
<file path=[Content_Types].xml><?xml version="1.0" encoding="utf-8"?>
<Types xmlns="http://schemas.openxmlformats.org/package/2006/content-types"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7040"/>
  </bookViews>
  <sheets>
    <sheet name="LAP BULANAN VTS MARET (ALL)" sheetId="3" r:id="rId1"/>
    <sheet name="SIMPONI DAN SEHATI" sheetId="4" r:id="rId2"/>
    <sheet name="INAPORTNET" sheetId="5" r:id="rId3"/>
    <sheet name="HARIAN SIMPONI VTS" sheetId="6" r:id="rId4"/>
    <sheet name="HARIAN INAPORTNET VTS" sheetId="7" r:id="rId5"/>
    <sheet name="KSOP BANTEN" sheetId="9" r:id="rId6"/>
    <sheet name="UPP Karangantu" sheetId="10" r:id="rId7"/>
    <sheet name="UPP Labuhan" sheetId="11" r:id="rId8"/>
    <sheet name="UPP MARINGGAI" sheetId="12" r:id="rId9"/>
    <sheet name="BAKAUHENI" sheetId="13" r:id="rId10"/>
    <sheet name="Ferry" sheetId="14" r:id="rId11"/>
    <sheet name="Non Ferry" sheetId="15" r:id="rId12"/>
    <sheet name="Non Ferry (DN)" sheetId="16" r:id="rId13"/>
    <sheet name="Non Ferry (LN)" sheetId="17" r:id="rId14"/>
  </sheets>
  <definedNames>
    <definedName name="_xlnm._FilterDatabase" localSheetId="2" hidden="1">INAPORTNET!$A$8:$P$1276</definedName>
    <definedName name="_xlnm._FilterDatabase" localSheetId="5" hidden="1">'KSOP BANTEN'!$A$8:$P$1059</definedName>
    <definedName name="_xlnm._FilterDatabase" localSheetId="0" hidden="1">'LAP BULANAN VTS MARET (ALL)'!$A$8:$P$1719</definedName>
    <definedName name="_xlnm._FilterDatabase" localSheetId="11" hidden="1">'Non Ferry'!$A$8:$P$1329</definedName>
    <definedName name="_xlnm._FilterDatabase" localSheetId="1" hidden="1">'SIMPONI DAN SEHATI'!$A$8:$P$448</definedName>
    <definedName name="Z_832C4227_3075_4823_AABB_A4B76F7E7F42_.wvu.FilterData" localSheetId="12" hidden="1">'Non Ferry (DN)'!$A$8:$P$1118</definedName>
    <definedName name="Z_832C4227_3075_4823_AABB_A4B76F7E7F42_.wvu.FilterData" localSheetId="13" hidden="1">'Non Ferry (LN)'!$A$8:$P$225</definedName>
  </definedNames>
  <calcPr calcId="162913"/>
  <customWorkbookViews>
    <customWorkbookView name="Filter 1" guid="{832C4227-3075-4823-AABB-A4B76F7E7F42}" maximized="1" windowWidth="0" windowHeight="0" activeSheetId="0"/>
  </customWorkbookViews>
  <fileRecoveryPr repairLoad="1"/>
  <extLst>
    <ext uri="GoogleSheetsCustomDataVersion2">
      <go:sheetsCustomData xmlns:go="http://customooxmlschemas.google.com/" r:id="rId21" roundtripDataChecksum="C1dw/vKKkf3QxmrRwidpw/4GZRd3/Ps5pCHmOzWetXw="/>
    </ext>
  </extLst>
</workbook>
</file>

<file path=xl/calcChain.xml><?xml version="1.0" encoding="utf-8"?>
<calcChain xmlns="http://schemas.openxmlformats.org/spreadsheetml/2006/main">
  <c r="M223" i="17"/>
  <c r="L223"/>
  <c r="K223"/>
  <c r="J223"/>
  <c r="J224" s="1"/>
  <c r="M1116" i="16"/>
  <c r="L1116"/>
  <c r="L1117" s="1"/>
  <c r="K1116"/>
  <c r="J1116"/>
  <c r="J1117" s="1"/>
  <c r="J1118" s="1"/>
  <c r="M1330" i="15"/>
  <c r="L1330"/>
  <c r="L1331" s="1"/>
  <c r="K1330"/>
  <c r="J1330"/>
  <c r="M396" i="14"/>
  <c r="L396"/>
  <c r="L397" s="1"/>
  <c r="K396"/>
  <c r="J396"/>
  <c r="J397" s="1"/>
  <c r="J398" s="1"/>
  <c r="M27" i="13"/>
  <c r="L27"/>
  <c r="K27"/>
  <c r="J27"/>
  <c r="J28" s="1"/>
  <c r="M24" i="12"/>
  <c r="L24"/>
  <c r="K24"/>
  <c r="J24"/>
  <c r="J25" s="1"/>
  <c r="M97" i="11"/>
  <c r="L97"/>
  <c r="L98" s="1"/>
  <c r="K97"/>
  <c r="J97"/>
  <c r="M105" i="10"/>
  <c r="L105"/>
  <c r="L106" s="1"/>
  <c r="K105"/>
  <c r="J105"/>
  <c r="J106" s="1"/>
  <c r="J107" s="1"/>
  <c r="M1060" i="9"/>
  <c r="L1060"/>
  <c r="K1060"/>
  <c r="J1060"/>
  <c r="J1061" s="1"/>
  <c r="M2239" i="7"/>
  <c r="L2239"/>
  <c r="L2240" s="1"/>
  <c r="K2239"/>
  <c r="J2239"/>
  <c r="J2240" s="1"/>
  <c r="J2241" s="1"/>
  <c r="L2147"/>
  <c r="M2146"/>
  <c r="L2146"/>
  <c r="K2146"/>
  <c r="J2146"/>
  <c r="M2071"/>
  <c r="L2071"/>
  <c r="L2072" s="1"/>
  <c r="K2071"/>
  <c r="J2071"/>
  <c r="J2072" s="1"/>
  <c r="J2073" s="1"/>
  <c r="M1992"/>
  <c r="L1992"/>
  <c r="L1993" s="1"/>
  <c r="K1992"/>
  <c r="J1992"/>
  <c r="J1993" s="1"/>
  <c r="M1906"/>
  <c r="L1906"/>
  <c r="L1907" s="1"/>
  <c r="K1906"/>
  <c r="J1906"/>
  <c r="J1907" s="1"/>
  <c r="J1908" s="1"/>
  <c r="L1834"/>
  <c r="M1833"/>
  <c r="L1833"/>
  <c r="K1833"/>
  <c r="J1833"/>
  <c r="J1834" s="1"/>
  <c r="J1835" s="1"/>
  <c r="M1755"/>
  <c r="L1755"/>
  <c r="L1756" s="1"/>
  <c r="K1755"/>
  <c r="J1755"/>
  <c r="J1756" s="1"/>
  <c r="J1757" s="1"/>
  <c r="M1666"/>
  <c r="L1666"/>
  <c r="L1667" s="1"/>
  <c r="K1666"/>
  <c r="J1666"/>
  <c r="J1667" s="1"/>
  <c r="M1608"/>
  <c r="L1608"/>
  <c r="L1609" s="1"/>
  <c r="K1608"/>
  <c r="J1608"/>
  <c r="J1609" s="1"/>
  <c r="J1610" s="1"/>
  <c r="L1523"/>
  <c r="M1522"/>
  <c r="L1522"/>
  <c r="K1522"/>
  <c r="J1522"/>
  <c r="J1523" s="1"/>
  <c r="J1524" s="1"/>
  <c r="M1443"/>
  <c r="L1443"/>
  <c r="L1444" s="1"/>
  <c r="K1443"/>
  <c r="J1443"/>
  <c r="J1444" s="1"/>
  <c r="J1445" s="1"/>
  <c r="M1368"/>
  <c r="L1368"/>
  <c r="K1368"/>
  <c r="J1368"/>
  <c r="J1369" s="1"/>
  <c r="M1282"/>
  <c r="L1282"/>
  <c r="L1283" s="1"/>
  <c r="K1282"/>
  <c r="J1282"/>
  <c r="J1283" s="1"/>
  <c r="J1284" s="1"/>
  <c r="L1199"/>
  <c r="M1198"/>
  <c r="L1198"/>
  <c r="K1198"/>
  <c r="J1198"/>
  <c r="M1124"/>
  <c r="L1124"/>
  <c r="L1125" s="1"/>
  <c r="K1124"/>
  <c r="J1124"/>
  <c r="J1125" s="1"/>
  <c r="J1126" s="1"/>
  <c r="M1054"/>
  <c r="L1054"/>
  <c r="K1054"/>
  <c r="J1054"/>
  <c r="J1055" s="1"/>
  <c r="M986"/>
  <c r="L986"/>
  <c r="L987" s="1"/>
  <c r="K986"/>
  <c r="J986"/>
  <c r="J987" s="1"/>
  <c r="J988" s="1"/>
  <c r="L917"/>
  <c r="M916"/>
  <c r="L916"/>
  <c r="K916"/>
  <c r="J916"/>
  <c r="M847"/>
  <c r="L847"/>
  <c r="L848" s="1"/>
  <c r="K847"/>
  <c r="J847"/>
  <c r="J848" s="1"/>
  <c r="J849" s="1"/>
  <c r="M813"/>
  <c r="L813"/>
  <c r="L814" s="1"/>
  <c r="K813"/>
  <c r="J813"/>
  <c r="J814" s="1"/>
  <c r="M752"/>
  <c r="L752"/>
  <c r="L753" s="1"/>
  <c r="K752"/>
  <c r="J752"/>
  <c r="J753" s="1"/>
  <c r="J754" s="1"/>
  <c r="L688"/>
  <c r="M687"/>
  <c r="L687"/>
  <c r="K687"/>
  <c r="J687"/>
  <c r="J688" s="1"/>
  <c r="J689" s="1"/>
  <c r="M624"/>
  <c r="L624"/>
  <c r="L625" s="1"/>
  <c r="K624"/>
  <c r="J624"/>
  <c r="J625" s="1"/>
  <c r="J626" s="1"/>
  <c r="M566"/>
  <c r="L566"/>
  <c r="L567" s="1"/>
  <c r="K566"/>
  <c r="J566"/>
  <c r="J567" s="1"/>
  <c r="M503"/>
  <c r="L503"/>
  <c r="L504" s="1"/>
  <c r="K503"/>
  <c r="J503"/>
  <c r="J504" s="1"/>
  <c r="J505" s="1"/>
  <c r="L429"/>
  <c r="M428"/>
  <c r="L428"/>
  <c r="K428"/>
  <c r="J428"/>
  <c r="J429" s="1"/>
  <c r="J430" s="1"/>
  <c r="M361"/>
  <c r="L361"/>
  <c r="L362" s="1"/>
  <c r="K361"/>
  <c r="J361"/>
  <c r="J362" s="1"/>
  <c r="J363" s="1"/>
  <c r="M288"/>
  <c r="L288"/>
  <c r="K288"/>
  <c r="J288"/>
  <c r="J289" s="1"/>
  <c r="M209"/>
  <c r="L209"/>
  <c r="L210" s="1"/>
  <c r="K209"/>
  <c r="J209"/>
  <c r="J210" s="1"/>
  <c r="J211" s="1"/>
  <c r="L136"/>
  <c r="M135"/>
  <c r="L135"/>
  <c r="K135"/>
  <c r="J135"/>
  <c r="M55"/>
  <c r="L55"/>
  <c r="L56" s="1"/>
  <c r="K55"/>
  <c r="J55"/>
  <c r="J56" s="1"/>
  <c r="J57" s="1"/>
  <c r="M1623" i="6"/>
  <c r="L1623"/>
  <c r="K1623"/>
  <c r="J1623"/>
  <c r="J1624" s="1"/>
  <c r="M1589"/>
  <c r="L1589"/>
  <c r="L1590" s="1"/>
  <c r="K1589"/>
  <c r="J1589"/>
  <c r="J1590" s="1"/>
  <c r="J1591" s="1"/>
  <c r="L1514"/>
  <c r="M1513"/>
  <c r="L1513"/>
  <c r="K1513"/>
  <c r="J1513"/>
  <c r="M1474"/>
  <c r="L1474"/>
  <c r="L1475" s="1"/>
  <c r="K1474"/>
  <c r="J1474"/>
  <c r="J1475" s="1"/>
  <c r="J1476" s="1"/>
  <c r="M1409"/>
  <c r="L1409"/>
  <c r="L1410" s="1"/>
  <c r="K1409"/>
  <c r="J1409"/>
  <c r="J1410" s="1"/>
  <c r="M1374"/>
  <c r="L1374"/>
  <c r="L1375" s="1"/>
  <c r="K1374"/>
  <c r="J1374"/>
  <c r="J1375" s="1"/>
  <c r="J1376" s="1"/>
  <c r="L1337"/>
  <c r="M1336"/>
  <c r="L1336"/>
  <c r="K1336"/>
  <c r="J1336"/>
  <c r="J1337" s="1"/>
  <c r="J1338" s="1"/>
  <c r="M1259"/>
  <c r="L1259"/>
  <c r="L1260" s="1"/>
  <c r="K1259"/>
  <c r="J1259"/>
  <c r="J1260" s="1"/>
  <c r="J1261" s="1"/>
  <c r="M1223"/>
  <c r="L1223"/>
  <c r="L1224" s="1"/>
  <c r="K1223"/>
  <c r="J1223"/>
  <c r="J1224" s="1"/>
  <c r="M1137"/>
  <c r="L1137"/>
  <c r="L1138" s="1"/>
  <c r="K1137"/>
  <c r="J1137"/>
  <c r="J1138" s="1"/>
  <c r="J1139" s="1"/>
  <c r="L1098"/>
  <c r="M1097"/>
  <c r="L1097"/>
  <c r="K1097"/>
  <c r="J1097"/>
  <c r="J1098" s="1"/>
  <c r="J1099" s="1"/>
  <c r="M1027"/>
  <c r="L1027"/>
  <c r="L1028" s="1"/>
  <c r="K1027"/>
  <c r="J1027"/>
  <c r="J1028" s="1"/>
  <c r="J1029" s="1"/>
  <c r="M992"/>
  <c r="L992"/>
  <c r="K992"/>
  <c r="J992"/>
  <c r="J993" s="1"/>
  <c r="M958"/>
  <c r="L958"/>
  <c r="L959" s="1"/>
  <c r="K958"/>
  <c r="J958"/>
  <c r="J959" s="1"/>
  <c r="J960" s="1"/>
  <c r="L883"/>
  <c r="M882"/>
  <c r="L882"/>
  <c r="K882"/>
  <c r="J882"/>
  <c r="M849"/>
  <c r="L849"/>
  <c r="L850" s="1"/>
  <c r="K849"/>
  <c r="J849"/>
  <c r="J850" s="1"/>
  <c r="J851" s="1"/>
  <c r="M778"/>
  <c r="L778"/>
  <c r="K778"/>
  <c r="J778"/>
  <c r="J779" s="1"/>
  <c r="M721"/>
  <c r="L721"/>
  <c r="L722" s="1"/>
  <c r="K721"/>
  <c r="J721"/>
  <c r="J722" s="1"/>
  <c r="J723" s="1"/>
  <c r="L659"/>
  <c r="M658"/>
  <c r="L658"/>
  <c r="K658"/>
  <c r="J658"/>
  <c r="M587"/>
  <c r="L587"/>
  <c r="L588" s="1"/>
  <c r="K587"/>
  <c r="J587"/>
  <c r="J588" s="1"/>
  <c r="J589" s="1"/>
  <c r="M542"/>
  <c r="L542"/>
  <c r="L543" s="1"/>
  <c r="K542"/>
  <c r="J542"/>
  <c r="J543" s="1"/>
  <c r="M497"/>
  <c r="L497"/>
  <c r="L498" s="1"/>
  <c r="K497"/>
  <c r="J497"/>
  <c r="J498" s="1"/>
  <c r="J499" s="1"/>
  <c r="L463"/>
  <c r="M462"/>
  <c r="L462"/>
  <c r="K462"/>
  <c r="J462"/>
  <c r="J463" s="1"/>
  <c r="J464" s="1"/>
  <c r="M405"/>
  <c r="L405"/>
  <c r="L406" s="1"/>
  <c r="K405"/>
  <c r="J405"/>
  <c r="J406" s="1"/>
  <c r="J407" s="1"/>
  <c r="M361"/>
  <c r="L361"/>
  <c r="L362" s="1"/>
  <c r="K361"/>
  <c r="J361"/>
  <c r="J362" s="1"/>
  <c r="M292"/>
  <c r="L292"/>
  <c r="L293" s="1"/>
  <c r="K292"/>
  <c r="J292"/>
  <c r="J293" s="1"/>
  <c r="J294" s="1"/>
  <c r="L258"/>
  <c r="M257"/>
  <c r="L257"/>
  <c r="K257"/>
  <c r="J257"/>
  <c r="J258" s="1"/>
  <c r="J259" s="1"/>
  <c r="M190"/>
  <c r="L190"/>
  <c r="L191" s="1"/>
  <c r="K190"/>
  <c r="J190"/>
  <c r="J191" s="1"/>
  <c r="J192" s="1"/>
  <c r="M134"/>
  <c r="L134"/>
  <c r="K134"/>
  <c r="J134"/>
  <c r="J135" s="1"/>
  <c r="M98"/>
  <c r="L98"/>
  <c r="L99" s="1"/>
  <c r="K98"/>
  <c r="J98"/>
  <c r="J99" s="1"/>
  <c r="J100" s="1"/>
  <c r="L17"/>
  <c r="M16"/>
  <c r="L16"/>
  <c r="K16"/>
  <c r="J16"/>
  <c r="M1277" i="5"/>
  <c r="L1277"/>
  <c r="L1278" s="1"/>
  <c r="K1277"/>
  <c r="J1277"/>
  <c r="M449" i="4"/>
  <c r="L449"/>
  <c r="K449"/>
  <c r="J449"/>
  <c r="M1717" i="3"/>
  <c r="L1717"/>
  <c r="K1717"/>
  <c r="J1717"/>
  <c r="L1061" i="9" l="1"/>
  <c r="L25" i="12"/>
  <c r="J26" s="1"/>
  <c r="J1278" i="5"/>
  <c r="J1279" s="1"/>
  <c r="J450" i="4"/>
  <c r="L450"/>
  <c r="J1718" i="3"/>
  <c r="L1718"/>
  <c r="J225" i="17"/>
  <c r="J17" i="6"/>
  <c r="J18" s="1"/>
  <c r="L135"/>
  <c r="J136" s="1"/>
  <c r="J544"/>
  <c r="J883"/>
  <c r="J884" s="1"/>
  <c r="L993"/>
  <c r="J994" s="1"/>
  <c r="J1411"/>
  <c r="J136" i="7"/>
  <c r="J137" s="1"/>
  <c r="L289"/>
  <c r="J290" s="1"/>
  <c r="J815"/>
  <c r="J1199"/>
  <c r="J1200" s="1"/>
  <c r="L1369"/>
  <c r="J1994"/>
  <c r="J1062" i="9"/>
  <c r="J1331" i="15"/>
  <c r="J1332" s="1"/>
  <c r="L224" i="17"/>
  <c r="J1370" i="7"/>
  <c r="J363" i="6"/>
  <c r="J659"/>
  <c r="J660" s="1"/>
  <c r="L779"/>
  <c r="J780" s="1"/>
  <c r="J1225"/>
  <c r="J1514"/>
  <c r="J1515" s="1"/>
  <c r="L1624"/>
  <c r="J1625" s="1"/>
  <c r="J568" i="7"/>
  <c r="J917"/>
  <c r="J918" s="1"/>
  <c r="L1055"/>
  <c r="J1056" s="1"/>
  <c r="J1668"/>
  <c r="J2147"/>
  <c r="J2148" s="1"/>
  <c r="J98" i="11"/>
  <c r="J99" s="1"/>
  <c r="L28" i="13"/>
  <c r="J29" s="1"/>
  <c r="J451" i="4" l="1"/>
  <c r="J1719" i="3"/>
</calcChain>
</file>

<file path=xl/sharedStrings.xml><?xml version="1.0" encoding="utf-8"?>
<sst xmlns="http://schemas.openxmlformats.org/spreadsheetml/2006/main" count="23042" uniqueCount="1503">
  <si>
    <t>VTS MERAK</t>
  </si>
  <si>
    <t>MARET 2024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</si>
  <si>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</si>
  <si>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</si>
  <si>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</si>
  <si>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</si>
  <si>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</si>
  <si>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</si>
  <si>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</si>
  <si>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</si>
  <si>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</si>
  <si>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</si>
  <si>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</si>
  <si>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</si>
  <si>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DALAM NEGERI</t>
  </si>
  <si>
    <t>LUAR NEGERI</t>
  </si>
  <si>
    <t>(VDN)</t>
  </si>
  <si>
    <t>(VLN)</t>
  </si>
  <si>
    <t>TERMINAL UMUM</t>
  </si>
  <si>
    <t>TERSUS / TUKS</t>
  </si>
  <si>
    <t>PT. SAMUDRA FERRY</t>
  </si>
  <si>
    <t>KMP. SALVINO (6)</t>
  </si>
  <si>
    <t>PT. ORELA BAHARI MARITIM</t>
  </si>
  <si>
    <t>MV. RASHA</t>
  </si>
  <si>
    <t>PT. TRI SAKTI LAUTAN MAS SHIPPING ( MERAK )</t>
  </si>
  <si>
    <t>KMP. TRIMAS FHADILA (4)</t>
  </si>
  <si>
    <t>PT. TRI SAKTI LAUTAN MAS SHIPPING ( BAKAUHENI )</t>
  </si>
  <si>
    <t>PT. IDT TRANS AGENCY</t>
  </si>
  <si>
    <t>TB. ALPINE MARINE 15</t>
  </si>
  <si>
    <t>BG. NAUTICA 15</t>
  </si>
  <si>
    <t>PT. SULTHAN MARITIM INDONESIA</t>
  </si>
  <si>
    <t>TB. CAPRICORN 118</t>
  </si>
  <si>
    <t>BG. CAPRICORN 119</t>
  </si>
  <si>
    <t>TB. AMS 317</t>
  </si>
  <si>
    <t>BG. RMN 310</t>
  </si>
  <si>
    <t>PT. BAHARI LAJU ANUGERAH</t>
  </si>
  <si>
    <t>LPG/C. ISABELLA KOSAN</t>
  </si>
  <si>
    <t>PT. EXPUL MARINE SERVICE</t>
  </si>
  <si>
    <t>TSHD. VOX MAXIMA</t>
  </si>
  <si>
    <t>UPP KARANGANTU</t>
  </si>
  <si>
    <t>PT. PELAYARAN BAHTERA ADHIGUNA</t>
  </si>
  <si>
    <t>TB. AMAR 8</t>
  </si>
  <si>
    <t>BG. CAMAR LAUT 3302</t>
  </si>
  <si>
    <t>MV. AGP KARTINI III</t>
  </si>
  <si>
    <t>PT. HALUAN LAJU PERSADA</t>
  </si>
  <si>
    <t>TB. MILLA MULIA</t>
  </si>
  <si>
    <t>UPP LABUHAN</t>
  </si>
  <si>
    <t>HNR 308</t>
  </si>
  <si>
    <t>MV. MALAHAYATI BARUNA</t>
  </si>
  <si>
    <t>PT. JEMLA FERRY ( MERAK )</t>
  </si>
  <si>
    <t>KMP. ATHAYA (4)</t>
  </si>
  <si>
    <t>KMP. VIRGO -18 (4)</t>
  </si>
  <si>
    <t>KMP. RAJARAKATA (3)</t>
  </si>
  <si>
    <t>KMP. DUTA BANTEN (6)</t>
  </si>
  <si>
    <t>KMP. MENGGALA (4)</t>
  </si>
  <si>
    <t>KMP. MUFIDAH (3)</t>
  </si>
  <si>
    <t>PT. PERTAMINA TRANS KONTINENTAL</t>
  </si>
  <si>
    <t>MT. RED DYNASTY</t>
  </si>
  <si>
    <t>PT. SERASI SHIPPING INDONESIA</t>
  </si>
  <si>
    <t>LPG. GAS WAVE</t>
  </si>
  <si>
    <t>PT. TRIELANG INDO MARITIM</t>
  </si>
  <si>
    <t>MV. AKAKI</t>
  </si>
  <si>
    <t>LPG. GAS PETROL</t>
  </si>
  <si>
    <t>PT. KANAYA</t>
  </si>
  <si>
    <t>TB. DAYA</t>
  </si>
  <si>
    <t>BG. VOYAGE I</t>
  </si>
  <si>
    <t>LPG. GAS SOECHI XXVIII</t>
  </si>
  <si>
    <t>PT. VINICI SAMUDRA AGENCIES</t>
  </si>
  <si>
    <t>TB. TUNAS MUDA</t>
  </si>
  <si>
    <t>BG. CITRA MANDIRI 2016</t>
  </si>
  <si>
    <t>PT. BAHTERA BESTARI SHIPPING</t>
  </si>
  <si>
    <t>TB. MARINA 2202</t>
  </si>
  <si>
    <t>BG. MARINA POWER 3051</t>
  </si>
  <si>
    <t>PT. LINGGA PERDANA</t>
  </si>
  <si>
    <t>MV. GUNUNG POTENG DJAYA II</t>
  </si>
  <si>
    <t>UPP MARINGGAI</t>
  </si>
  <si>
    <t>PT. LINTAS BAHARI NUSANTARA</t>
  </si>
  <si>
    <t>MV. HTS 38</t>
  </si>
  <si>
    <t>LPG. GAS ARAR</t>
  </si>
  <si>
    <t>PT. SARVA TRI SAMUDERA</t>
  </si>
  <si>
    <t>MV. KARSA SETIA</t>
  </si>
  <si>
    <t>MV. LBN 3</t>
  </si>
  <si>
    <t>PT. PELAYARAN GURITA LINTAS SAMUDERA</t>
  </si>
  <si>
    <t>TB. ZINNIA</t>
  </si>
  <si>
    <t>BG. FITRIA 3005</t>
  </si>
  <si>
    <t>PT. NUSA LAUT INDONESIA</t>
  </si>
  <si>
    <t>MT. KIRANA DWITYA</t>
  </si>
  <si>
    <t>MV. SELILI BARU</t>
  </si>
  <si>
    <t>PT. WIRATRANS SAMUDERA</t>
  </si>
  <si>
    <t>TB. MODA III</t>
  </si>
  <si>
    <t>BG. LL 3028</t>
  </si>
  <si>
    <t>PT. BENUA INDAH GEMACA</t>
  </si>
  <si>
    <t>MV. IRENE</t>
  </si>
  <si>
    <t>MT. DIMAS PUTRA 3</t>
  </si>
  <si>
    <t>PT. SINERGI LINTAS BAHARI</t>
  </si>
  <si>
    <t>TB. UNITED IX</t>
  </si>
  <si>
    <t>BG. PSB VI</t>
  </si>
  <si>
    <t>MT. PAGERUNGAN</t>
  </si>
  <si>
    <t>PT. PASMARITIM SAMUDERA NUSANTARA</t>
  </si>
  <si>
    <t>TB. EKA MARIS</t>
  </si>
  <si>
    <t>BG. PEGASUS I</t>
  </si>
  <si>
    <t>MV. LATIFAH BARUNA</t>
  </si>
  <si>
    <t>MV. WIJAYA KUSUMA -I</t>
  </si>
  <si>
    <t>MT. SEMAR 77</t>
  </si>
  <si>
    <t>MT. GERALDINE</t>
  </si>
  <si>
    <t>LPG. IRIS</t>
  </si>
  <si>
    <t>MV. CAPE HARRIER</t>
  </si>
  <si>
    <t>PT. TIRTA PERMAI BAHARI</t>
  </si>
  <si>
    <t>MV. CROWN VIRTUE</t>
  </si>
  <si>
    <t>TB. JUNIPER</t>
  </si>
  <si>
    <t>BG. GURITA 3005</t>
  </si>
  <si>
    <t>PT. PELABUHAN ARIA LESTARI</t>
  </si>
  <si>
    <t>MT. ERAWAN 1</t>
  </si>
  <si>
    <t>MV. LUMOSO JAYA</t>
  </si>
  <si>
    <t>TB. PANCARAN 512</t>
  </si>
  <si>
    <t>BG. PST 215</t>
  </si>
  <si>
    <t>MV. UNITAMA LILY</t>
  </si>
  <si>
    <t>PT. BAHTERA MITRA SEPUPU</t>
  </si>
  <si>
    <t>TB. SRIKANDI BARUNA 2203</t>
  </si>
  <si>
    <t>BG. BARUNA POWER 3006</t>
  </si>
  <si>
    <t>LPG. GAS OMEGA</t>
  </si>
  <si>
    <t>PT. ADI BAHARI NUANSA</t>
  </si>
  <si>
    <t>MT. SOECHI ASIA XXIX</t>
  </si>
  <si>
    <t>MT. CIPTA DIAMOND</t>
  </si>
  <si>
    <t>PT. TRIMITRA MARITIME AGENSI</t>
  </si>
  <si>
    <t>TB. TOB 09</t>
  </si>
  <si>
    <t>BG. MANNA LINE 812</t>
  </si>
  <si>
    <t>PT. MERDIAN AGENSI INDONESIA</t>
  </si>
  <si>
    <t>MT. V.L 14</t>
  </si>
  <si>
    <t>TB. PANCARAN 311</t>
  </si>
  <si>
    <t>BG. PST 315</t>
  </si>
  <si>
    <t>TB. LINTON 898 2019</t>
  </si>
  <si>
    <t>BG. CAKRAWALA V 2022</t>
  </si>
  <si>
    <t>TB. IRIS</t>
  </si>
  <si>
    <t>BG. GURITA 3006</t>
  </si>
  <si>
    <t>PT. SAKURA SAMUDERA LINES</t>
  </si>
  <si>
    <t>LPG/C. BUENA LUNA</t>
  </si>
  <si>
    <t>PT. CAKRAWALA NUSANTARA SAMPURNA LINE</t>
  </si>
  <si>
    <t>MV. PELITA MANDIRI 8</t>
  </si>
  <si>
    <t>PT. BARITO ARMADA MANDIRI</t>
  </si>
  <si>
    <t>TB. BLUE ORCA</t>
  </si>
  <si>
    <t>BG. SHINTA 03</t>
  </si>
  <si>
    <t>PT. SAMUDRA SHIPPING AGENCY</t>
  </si>
  <si>
    <t>MT. VIRGO PHOENIX</t>
  </si>
  <si>
    <t>PT. PANCA GLOBAL ENERGI</t>
  </si>
  <si>
    <t>TB. MITRA BAHARI IX</t>
  </si>
  <si>
    <t>BG. MITRA BAHARI X</t>
  </si>
  <si>
    <t>TB. JASMINE</t>
  </si>
  <si>
    <t>BG. GURITA 3010</t>
  </si>
  <si>
    <t>PT. AMMAR JAYA SAMUDRA LANGSA</t>
  </si>
  <si>
    <t>TB. SSP 01</t>
  </si>
  <si>
    <t>BG. SSP 3001</t>
  </si>
  <si>
    <t>TB. ALPHA</t>
  </si>
  <si>
    <t>BG. MERLIN</t>
  </si>
  <si>
    <t>MV. SARTIKA BARUNA</t>
  </si>
  <si>
    <t>PT. SEROJA JAYA AGENSI</t>
  </si>
  <si>
    <t>SPOB. SEROJA XV</t>
  </si>
  <si>
    <t>PT. MARITIM SAMUDERA JAYA</t>
  </si>
  <si>
    <t>MV. SUKABUMI MAJU</t>
  </si>
  <si>
    <t>PT. PELAYARAN ATHALLA PUTRA CIPUNAGARA</t>
  </si>
  <si>
    <t>SPOB. SYARIFA</t>
  </si>
  <si>
    <t>PT. PELAYARAN NASIONAL WIBOWO BERSAUDARA</t>
  </si>
  <si>
    <t>TB. NADIA 2001</t>
  </si>
  <si>
    <t>BG. WIBOWO 3302</t>
  </si>
  <si>
    <t>TB. ALPINE MARINE -22</t>
  </si>
  <si>
    <t>PT. KIBOJO MITRA BAHARI</t>
  </si>
  <si>
    <t>TB. VICTORY 2406</t>
  </si>
  <si>
    <t>BG. PSB 3018</t>
  </si>
  <si>
    <t>TB. VARIAS USAHA 10</t>
  </si>
  <si>
    <t>BG. LINTAS SEGARA 18</t>
  </si>
  <si>
    <t>TB. SRIKANDI BARUNA 2205</t>
  </si>
  <si>
    <t>BG. BARUNA POWER 3304</t>
  </si>
  <si>
    <t>LPG. HONG LI</t>
  </si>
  <si>
    <t>PT. DUA BERSAUDARA SAMUDERA</t>
  </si>
  <si>
    <t>TB. SURYA PERKASA 503</t>
  </si>
  <si>
    <t>BG. KAHURIPAN 503</t>
  </si>
  <si>
    <t>TB. ROYAL TB 1</t>
  </si>
  <si>
    <t>BG. ROYAL 1</t>
  </si>
  <si>
    <t>MT. GRIYA BUGIS</t>
  </si>
  <si>
    <t>PT. LAMPUNG SHIPPING AGENCY</t>
  </si>
  <si>
    <t>TB. JMS 2</t>
  </si>
  <si>
    <t>UPP BAKAUHENI</t>
  </si>
  <si>
    <t>BG. BAKAU</t>
  </si>
  <si>
    <t>TB. FENNEL</t>
  </si>
  <si>
    <t>BG. FITRIA 3008</t>
  </si>
  <si>
    <t>MV. NADHIF</t>
  </si>
  <si>
    <t>TB. TOB 23</t>
  </si>
  <si>
    <t>BG. MANNA LINES 9003</t>
  </si>
  <si>
    <t>PT. ENERGY MARINE INDONESIA</t>
  </si>
  <si>
    <t>CB. CAST GOODWOOD</t>
  </si>
  <si>
    <t>LPG. GAS INDONESIA II</t>
  </si>
  <si>
    <t>TB. LEO POWER 2208</t>
  </si>
  <si>
    <t>BG. LEO MARINE 3008</t>
  </si>
  <si>
    <t>TB. SRIKANDI BARUNA 2401</t>
  </si>
  <si>
    <t>BG. BARUNA POWER 3301</t>
  </si>
  <si>
    <t>PT. SAMUDERA AGENCIES INDONESIA</t>
  </si>
  <si>
    <t>MV. MINO III</t>
  </si>
  <si>
    <t>PT. INDO SHIPPING</t>
  </si>
  <si>
    <t>TB. SHINBISHI</t>
  </si>
  <si>
    <t>BG. S BINGO</t>
  </si>
  <si>
    <t xml:space="preserve">PT. BANDAR NIAGA RAYA ( MERAK ) </t>
  </si>
  <si>
    <t xml:space="preserve">KMP. JWS (3) </t>
  </si>
  <si>
    <t xml:space="preserve">KMP. ROSWIN (3) </t>
  </si>
  <si>
    <t xml:space="preserve">KMP. BNR (3) </t>
  </si>
  <si>
    <t xml:space="preserve">KMP. BNR -II (3) </t>
  </si>
  <si>
    <t>TB. MBP 2202</t>
  </si>
  <si>
    <t>BG. MBP 9002</t>
  </si>
  <si>
    <t>LPG. GAS AURORA</t>
  </si>
  <si>
    <t>PT. DELTA TRANS MARITIM</t>
  </si>
  <si>
    <t>TB. MAX 02</t>
  </si>
  <si>
    <t>BG. MAX 3002</t>
  </si>
  <si>
    <t>PT. CANGKRAM PANAH MAJU</t>
  </si>
  <si>
    <t>TB. PANDORA 10</t>
  </si>
  <si>
    <t>BG. PANDORA 11</t>
  </si>
  <si>
    <t>PT. DALIAN PUTRA MARITIM</t>
  </si>
  <si>
    <t>MV. AFRICAN GANNET</t>
  </si>
  <si>
    <t>PT. BINTANG SAMUDRA UTAMA</t>
  </si>
  <si>
    <t>MT. SINGAPORE PIONEER</t>
  </si>
  <si>
    <t>TB. TITAN 01</t>
  </si>
  <si>
    <t>BG. NAUTICA 22</t>
  </si>
  <si>
    <t>PT. PELAYARAN PESONA BANYUBIRU</t>
  </si>
  <si>
    <t>TB. SRB 01</t>
  </si>
  <si>
    <t>BG. GOLD TRANS 304</t>
  </si>
  <si>
    <t>PT. MUNAH SYAFILAH</t>
  </si>
  <si>
    <t>CB. CEVICHE</t>
  </si>
  <si>
    <t>KMP. BNR (4)</t>
  </si>
  <si>
    <t>KMP. BNR II (4)</t>
  </si>
  <si>
    <t>KMP. ROSWIN (4)</t>
  </si>
  <si>
    <t>KMP. JWS (4)</t>
  </si>
  <si>
    <t>PT. MUNIC LINE (BAKAU)</t>
  </si>
  <si>
    <t>KMP. CAITLYN (3)</t>
  </si>
  <si>
    <t>KMP. ELYSIA (3)</t>
  </si>
  <si>
    <t>KMP. MUNIC 9 (3)</t>
  </si>
  <si>
    <t>KMP. CAITLYN 7 (4)</t>
  </si>
  <si>
    <t>KMP. NEOMI (3)</t>
  </si>
  <si>
    <t>PT. MUNIC LINE (MERAK)</t>
  </si>
  <si>
    <t>PT. DHARMA LAUTAN UTAMA (MERAK)</t>
  </si>
  <si>
    <t>KMP. KUMALA (3)</t>
  </si>
  <si>
    <t>KMP. KIRANA II (2)</t>
  </si>
  <si>
    <t>KMP. MUSTHIKA KENCANA (1)</t>
  </si>
  <si>
    <t>KMP. KIRANA IX (1)</t>
  </si>
  <si>
    <t>PT. DHARMA LAUTAN UTAMA (BAKAU)</t>
  </si>
  <si>
    <t>PT. PCB MARINGGAI</t>
  </si>
  <si>
    <t>TB. TERATAI CPB (29)</t>
  </si>
  <si>
    <t>UPP MARINGGAI PERIODE FEB</t>
  </si>
  <si>
    <t>TB. CB BAHARI I (29)</t>
  </si>
  <si>
    <t>PT. DAMAI LINTAS BAHARI (MERAK)</t>
  </si>
  <si>
    <t>KMP. ROYCE I (5)</t>
  </si>
  <si>
    <t>KMP. DOROTHY (6)</t>
  </si>
  <si>
    <t>KMP. REINNA (4)</t>
  </si>
  <si>
    <t>PT. SURYA TERATAI</t>
  </si>
  <si>
    <t>TB. BINA MARINE 109</t>
  </si>
  <si>
    <t>BG. BINA MARINE 72 A</t>
  </si>
  <si>
    <t>PT. PERUSAHAAN PELAYARAN GURITA LINTAS SAMUDERA</t>
  </si>
  <si>
    <t>MV. RAFA</t>
  </si>
  <si>
    <t>LPG. GAS NUSA</t>
  </si>
  <si>
    <t>PT. TRANSCOAL PACIFIC Tbk</t>
  </si>
  <si>
    <t>PT TCP 206</t>
  </si>
  <si>
    <t>PB TCP 3306</t>
  </si>
  <si>
    <t>TB. MITRA BAHARI XVII</t>
  </si>
  <si>
    <t>BG. CIPTA MANDIRI - III</t>
  </si>
  <si>
    <t>PT. TRI SUMAJA LINES</t>
  </si>
  <si>
    <t>KMP. BSP I (1)</t>
  </si>
  <si>
    <t>PT. TRIBUANA ANTAR NUSA (MERAK)</t>
  </si>
  <si>
    <t>KMP. TRIBUANA I (4)</t>
  </si>
  <si>
    <t>PT. TRIBUANA ANTAR NUSA (BAKAU)</t>
  </si>
  <si>
    <t>PT. AMAN LINTAS SAMUDRA (MERAK)</t>
  </si>
  <si>
    <t>KMP. ALS ELISA (4)</t>
  </si>
  <si>
    <t>PT. AMAN LINTAS SAMUDRA (BAKAU)</t>
  </si>
  <si>
    <t>KMP. ALS ELVINA (4)</t>
  </si>
  <si>
    <t>MV. DIANE</t>
  </si>
  <si>
    <t>MV. INCE ILGAZ</t>
  </si>
  <si>
    <t>PT. DHARMA SARANA SUKSES</t>
  </si>
  <si>
    <t>TB. NERA 13</t>
  </si>
  <si>
    <t>BG. SARANA MARINE 14</t>
  </si>
  <si>
    <t>TB. SPGM 1306</t>
  </si>
  <si>
    <t>BG. MMSS2506</t>
  </si>
  <si>
    <t>MT. HORIZON MARU</t>
  </si>
  <si>
    <t>PT. RAPUTRA JAYA ( MERAK )</t>
  </si>
  <si>
    <t>KMP. RAPUTRA JAYA 888 (9)</t>
  </si>
  <si>
    <t>KMP. RAPUTRA JAYA 2888 (7)</t>
  </si>
  <si>
    <t>PT. SEKAWAN MAJU SEJAHTERA ( MERAK )</t>
  </si>
  <si>
    <t>KMP. SMS SAGITA (10)</t>
  </si>
  <si>
    <t>KMP. SMS MULAWARMAN (9)</t>
  </si>
  <si>
    <t>KMP. CAST GOODWOOD</t>
  </si>
  <si>
    <t>LPG/C. HAPPY OSPREY</t>
  </si>
  <si>
    <t>TB. MOMENTUM 08</t>
  </si>
  <si>
    <t>BG. MOMENTUM 3008</t>
  </si>
  <si>
    <t>PT. SAMUDERA ENERGI TANGGUH</t>
  </si>
  <si>
    <t>MT. SINAR MAUMERE</t>
  </si>
  <si>
    <t>MT. STEPHANIE - XVIII</t>
  </si>
  <si>
    <t>LPG. GAS NURI ARIZONA</t>
  </si>
  <si>
    <t>MT. PATRA TANKER 3</t>
  </si>
  <si>
    <t>LPG. GAS VENUS</t>
  </si>
  <si>
    <t>MT. SPECTRUM ARCTIC</t>
  </si>
  <si>
    <t>TB. SEBESI 2</t>
  </si>
  <si>
    <t>BG. SEBUKU 2</t>
  </si>
  <si>
    <t>TB. BAHARI 31</t>
  </si>
  <si>
    <t>BG. FBS D 686</t>
  </si>
  <si>
    <t>PT. TERA LOGISTIC INDONESIA</t>
  </si>
  <si>
    <t>TB. PACIFIC TWENTY ONE</t>
  </si>
  <si>
    <t>BG. PACIFIC 3021</t>
  </si>
  <si>
    <t>MT. EL GAIA</t>
  </si>
  <si>
    <t>PT. INTERNASIONAL TOTAL SERVICE &amp; LOGISTICS</t>
  </si>
  <si>
    <t>MV. AC STREAM</t>
  </si>
  <si>
    <t>MV. KUTAI RAYA DUA</t>
  </si>
  <si>
    <t>TB. KNK PERSADA XV</t>
  </si>
  <si>
    <t>BG. BP 02</t>
  </si>
  <si>
    <t>MT. M PATRICIA</t>
  </si>
  <si>
    <t>MV. ISA EXPRESS</t>
  </si>
  <si>
    <t>CC. NUR AWLIYA</t>
  </si>
  <si>
    <t>MT. EAGLE ASIA 07</t>
  </si>
  <si>
    <t>MV. SPRING ARAM</t>
  </si>
  <si>
    <t>SPOB. SEROJA XXV</t>
  </si>
  <si>
    <t>TB. LL KARIKA NATASYA</t>
  </si>
  <si>
    <t>BG. LL 3224</t>
  </si>
  <si>
    <t>MV. ADHIGUNA TARAHAN</t>
  </si>
  <si>
    <t>MV. NOUR MUSHTOFA</t>
  </si>
  <si>
    <t>TB. COMMERSON DOLPHIN</t>
  </si>
  <si>
    <t>BG. CAUSEWAY BAY 2505</t>
  </si>
  <si>
    <t>PT. CAPUTRA BUMIBAHARI</t>
  </si>
  <si>
    <t>MT. BAHARI MAJU II</t>
  </si>
  <si>
    <t>PT. BAHARI TIRTA JAYA</t>
  </si>
  <si>
    <t>MV. NAMURA QUEEN</t>
  </si>
  <si>
    <t>PT. WINDU KARSA ( MERAK )</t>
  </si>
  <si>
    <t>KMP. WINDU KARSA PRATAMA (1)</t>
  </si>
  <si>
    <t>PT. WINDU KARSA ( BAKAUHENI )</t>
  </si>
  <si>
    <t>PT. WIRAJAYA LOGITAMA LINES ( MERAK )</t>
  </si>
  <si>
    <t>KMP. WIRA BERLIAN (2)</t>
  </si>
  <si>
    <t>KMP. WIRA ARTHA (1)</t>
  </si>
  <si>
    <t>KMP. WIRA KENCANA (3)</t>
  </si>
  <si>
    <t>MV. PENGHU SW</t>
  </si>
  <si>
    <t>PT DUA BERSAUDARA SAMUDERA</t>
  </si>
  <si>
    <t>TB. ALBANY 2</t>
  </si>
  <si>
    <t>BG. ARMADA KAPUAS 6</t>
  </si>
  <si>
    <t>PT.BAHTERA PURNA SUKSES</t>
  </si>
  <si>
    <t>LCT. TSM CHARLOTTE</t>
  </si>
  <si>
    <t>LPG. GAS OLYMPIC</t>
  </si>
  <si>
    <t>PT. SURYA TIMUR LINE (MERAK)</t>
  </si>
  <si>
    <t>KMP. SHALEM (3)</t>
  </si>
  <si>
    <t>KMP. RISHEL (4)</t>
  </si>
  <si>
    <t>KMP. ZOEY (2)</t>
  </si>
  <si>
    <t>KMP. AMADEA (1)</t>
  </si>
  <si>
    <t>KMP. AMARISA (1)</t>
  </si>
  <si>
    <t>KMP. TRANSHIP I (2)</t>
  </si>
  <si>
    <t>PT. SURYA TIMUR LINE (BAKAU)</t>
  </si>
  <si>
    <t>PT. PUTERA MASTER SARANA PENYEBRANGAN (MERAK)</t>
  </si>
  <si>
    <t>KMP. NUSA JAYA (3)</t>
  </si>
  <si>
    <t>KMP. NUSA AGUNG (2)</t>
  </si>
  <si>
    <t>PT. PUTERA MASTER SARANA PENYEBRANGAN (BAKAU)</t>
  </si>
  <si>
    <t>PT. ARTA NAARGA PERSADA</t>
  </si>
  <si>
    <t>TB. GONAYA XXII</t>
  </si>
  <si>
    <t>BG. MJL 335</t>
  </si>
  <si>
    <t>PT. ADAM MAKMUR SEJAHTERA</t>
  </si>
  <si>
    <t>TB. BAHAR 18</t>
  </si>
  <si>
    <t>BG. SKJ 01</t>
  </si>
  <si>
    <t>PT. Sahabat Pelayaran Indonesia</t>
  </si>
  <si>
    <t>TB. MAHESA 101</t>
  </si>
  <si>
    <t>BG. ALIKA 102</t>
  </si>
  <si>
    <t>PT. PELAYARAN NASIONAL BAHTERA BESTARI SHIPPING</t>
  </si>
  <si>
    <t>TB. LEO POWER 2220</t>
  </si>
  <si>
    <t>BG. LEO MARINE 3020</t>
  </si>
  <si>
    <t>PT. KRAKATAU BANDAR SAMUDERA</t>
  </si>
  <si>
    <t>TB. ORIENT VICTORY I (7)</t>
  </si>
  <si>
    <t>TB. SEA POINTER (13)</t>
  </si>
  <si>
    <t>TB. AVATAR HARBOUR (14)</t>
  </si>
  <si>
    <t>MT. ADRIA</t>
  </si>
  <si>
    <t>TB. PANCARAN II 1615</t>
  </si>
  <si>
    <t>BG. PMT II 1615</t>
  </si>
  <si>
    <t>TB. TRANS POWER 248</t>
  </si>
  <si>
    <t>BG. GOLD TRANS 3007</t>
  </si>
  <si>
    <t>MT. EAGLE ASIA 11</t>
  </si>
  <si>
    <t>MT. EAGLE ASIA 08</t>
  </si>
  <si>
    <t>MT. SEA CHAMPION</t>
  </si>
  <si>
    <t>TB. BLM JAYA II</t>
  </si>
  <si>
    <t>BG. ELFA 3001</t>
  </si>
  <si>
    <t>TB. NOAH VII</t>
  </si>
  <si>
    <t>BG. MITRA 3002</t>
  </si>
  <si>
    <t>LPG/C GAS EMERALD</t>
  </si>
  <si>
    <t>MV. PORT EVERGLADES</t>
  </si>
  <si>
    <t>TB. ALFIAN 2001</t>
  </si>
  <si>
    <t>BG. WIBOWO 3301</t>
  </si>
  <si>
    <t>KH. G J 801</t>
  </si>
  <si>
    <t>TB. ORIENT VICTORY I</t>
  </si>
  <si>
    <t>MT. DING HENG 21</t>
  </si>
  <si>
    <t>PT. BILQIS MUTIARA BAHARI</t>
  </si>
  <si>
    <t>TB. TANJUNG BAHARI 32</t>
  </si>
  <si>
    <t>BG. BAHARI 30021</t>
  </si>
  <si>
    <t>TB. TOLL ECHO</t>
  </si>
  <si>
    <t>BG. AULIYA KURNIA XXVIII</t>
  </si>
  <si>
    <t>PT. WASAKA SAMUDERA KARYA</t>
  </si>
  <si>
    <t>TB. MITRA 216</t>
  </si>
  <si>
    <t>BG. SEJAHTERA D21</t>
  </si>
  <si>
    <t>MV. SPIRIT SEJATI</t>
  </si>
  <si>
    <t>TB. TITAN 03</t>
  </si>
  <si>
    <t>BG. BINA MARINE 26</t>
  </si>
  <si>
    <t>TB. HARRY 03</t>
  </si>
  <si>
    <t>BG. LMN 306</t>
  </si>
  <si>
    <t>TB. PT TCP 201</t>
  </si>
  <si>
    <t>BG. PB TCP 3301</t>
  </si>
  <si>
    <t>MT. PATRA TANKER 2</t>
  </si>
  <si>
    <t>KMP. BSP I (5)</t>
  </si>
  <si>
    <t>MT. SCARLET MELINDA</t>
  </si>
  <si>
    <t>MT. SUCCESS ENERGY XXXII</t>
  </si>
  <si>
    <t>LPG. GAS ESTELLA</t>
  </si>
  <si>
    <t>TB. WIJAYA TRANS 28</t>
  </si>
  <si>
    <t>BG. WIJAYA TRANS 228</t>
  </si>
  <si>
    <t>MT. SIL EXPRESS</t>
  </si>
  <si>
    <t>MT. SEA DELTA</t>
  </si>
  <si>
    <t>TB. PACIFIC TWENTY THREE</t>
  </si>
  <si>
    <t>BG. PACIFIC 3023</t>
  </si>
  <si>
    <t>PT. BAHTERA PURNA SUKSES</t>
  </si>
  <si>
    <t>MV. MERATUS PROJECT 1</t>
  </si>
  <si>
    <t>TB. PESUT-I</t>
  </si>
  <si>
    <t>TB. EKA MARIS 9</t>
  </si>
  <si>
    <t>BG. PEGASUS 8</t>
  </si>
  <si>
    <t>MT. BELIEF GAS</t>
  </si>
  <si>
    <t>PT. FORECASTLE INDONESIA</t>
  </si>
  <si>
    <t>MT. T PROCYON</t>
  </si>
  <si>
    <t>PT. GARUDA UNGGUL NASIONAL</t>
  </si>
  <si>
    <t>MT. CHANG AN 1</t>
  </si>
  <si>
    <t>MT. INCHEON CHEMI</t>
  </si>
  <si>
    <t>MV. ARIMBI BARUNA</t>
  </si>
  <si>
    <t>MV. BARI SILVER</t>
  </si>
  <si>
    <t>PT. BUKIT MERAPIN NUSANTARA LINES ( MERAK )</t>
  </si>
  <si>
    <t>KMP. SUKI 2 (9)</t>
  </si>
  <si>
    <t>KMP. SEIRA (2)</t>
  </si>
  <si>
    <t>BG. NARVI</t>
  </si>
  <si>
    <t>TB. BINA 212</t>
  </si>
  <si>
    <t>TB. TOLAK SAYANG</t>
  </si>
  <si>
    <t>SPOB. PULOMAS JAYA</t>
  </si>
  <si>
    <t>PT. Mitra Indah Samudera Lines</t>
  </si>
  <si>
    <t>TB. BINTAN KARISMA 8</t>
  </si>
  <si>
    <t>BG. BKL 3008</t>
  </si>
  <si>
    <t>KMP. ROSWIN (3)</t>
  </si>
  <si>
    <t>KMP. BNR (3)</t>
  </si>
  <si>
    <t>KMP. BNR II (3)</t>
  </si>
  <si>
    <t>KMP. JWS (3)</t>
  </si>
  <si>
    <t>KMP. MUNIC 9 (1)</t>
  </si>
  <si>
    <t>KMP. CAITLYN 7 (1)</t>
  </si>
  <si>
    <t>PT. TIRTA SAMUDERA CARAKA</t>
  </si>
  <si>
    <t>LPG/C. MORNING HOPE</t>
  </si>
  <si>
    <t>MT. SINAR MOROTAI</t>
  </si>
  <si>
    <t>PT. DHARMA LAUTAN  UTAMA (MERAK)</t>
  </si>
  <si>
    <t>KMP. KIRANA IX (3)</t>
  </si>
  <si>
    <t>KMP. MUSTHIKA KENCANA (3)</t>
  </si>
  <si>
    <t>PT. DHARMA LAUTAN  UTAMA (BAKAU)</t>
  </si>
  <si>
    <t>TB. WIJAYA TRANS 30</t>
  </si>
  <si>
    <t>BG. WIJAYA TRANS 230</t>
  </si>
  <si>
    <t>PT. ATOSIM LAMPUNG PELAYARAN</t>
  </si>
  <si>
    <t>KMP. MUTIARA FERINDO VII</t>
  </si>
  <si>
    <t>KMP. NUSA JAYA (1)</t>
  </si>
  <si>
    <t>KMP. SHALEM (1)</t>
  </si>
  <si>
    <t>KMP. RISHEL (2)</t>
  </si>
  <si>
    <t>KMP. ZOEY (3)</t>
  </si>
  <si>
    <t>KMP. AMADEA (2)</t>
  </si>
  <si>
    <t>KMP. AMARISA (3)</t>
  </si>
  <si>
    <t>KMP. TRANSHIP I (1)</t>
  </si>
  <si>
    <t>MV. IOLCOS CONFIDENCE</t>
  </si>
  <si>
    <t>PT. WINDU KARSA (MERAK)</t>
  </si>
  <si>
    <t>KMP. WINDU KARSA PRATAMA (3)</t>
  </si>
  <si>
    <t>PT. WINDU KARSA (BAKAU)</t>
  </si>
  <si>
    <t>MT. SEA ROYAL 18</t>
  </si>
  <si>
    <t>PT. SERASI SHIIPING INDONESIA</t>
  </si>
  <si>
    <t>MT. WHITNEY</t>
  </si>
  <si>
    <t>DIBUAT MANUAL</t>
  </si>
  <si>
    <t>MT. RATU RUWAIDAH</t>
  </si>
  <si>
    <t>TB. RIMAU 1610</t>
  </si>
  <si>
    <t>BG. RIMAU 3015</t>
  </si>
  <si>
    <t>MV. KIBALI</t>
  </si>
  <si>
    <t>TB. PUTRA LAUTAN IX</t>
  </si>
  <si>
    <t>BG. MARITIM PERKASA 3032</t>
  </si>
  <si>
    <t>TB. LAUREL</t>
  </si>
  <si>
    <t>BG. FITRIA 3009</t>
  </si>
  <si>
    <t>MV. GOLDEN PERMAI</t>
  </si>
  <si>
    <t>PT. MITRA INDAH SAMUDERA LINES</t>
  </si>
  <si>
    <t>TB. SATIA SAMUDERA 05</t>
  </si>
  <si>
    <t>BG. SATIA SAMUDERA 04</t>
  </si>
  <si>
    <t>TB. VICTORY 2014</t>
  </si>
  <si>
    <t>BG. PSB 3014</t>
  </si>
  <si>
    <t>TB. UNITED 2025</t>
  </si>
  <si>
    <t>BG. ISM 3023</t>
  </si>
  <si>
    <t>TB. JAZZY</t>
  </si>
  <si>
    <t>BG. FITRIA 3006</t>
  </si>
  <si>
    <t>PT. BAHTERA MANDIRI BERSAMA</t>
  </si>
  <si>
    <t>TB. KARYA AGUNG - V</t>
  </si>
  <si>
    <t>BG. AULIYA KURNIA VI</t>
  </si>
  <si>
    <t>TB. TANJUNG BAHARI 51</t>
  </si>
  <si>
    <t>BG. BAHARI 30031</t>
  </si>
  <si>
    <t>MT. DIAMOND CORAL</t>
  </si>
  <si>
    <t>MT. ASIAN RIGEL</t>
  </si>
  <si>
    <t>PT. RADIAN JAYA SAMUDERA</t>
  </si>
  <si>
    <t>MT. AKRA 102</t>
  </si>
  <si>
    <t>TB. UNITED XI</t>
  </si>
  <si>
    <t>BG. PSB 3015</t>
  </si>
  <si>
    <t>PT. MERIDIAN AGENSI INDONESIA</t>
  </si>
  <si>
    <t>MT. OCEAN HOPE</t>
  </si>
  <si>
    <t>PT. PELAYARAN NASIONAL GANDASARI SHIPPING LINE</t>
  </si>
  <si>
    <t>TB. QUEEN 03</t>
  </si>
  <si>
    <t>BG. GANDASARI 22</t>
  </si>
  <si>
    <t>MT. SUKSES GLOBAL</t>
  </si>
  <si>
    <t>TB. DAYA 29</t>
  </si>
  <si>
    <t>PT. PENASCOP MARITIM INDONESIA</t>
  </si>
  <si>
    <t>MT. AKRA 103</t>
  </si>
  <si>
    <t>PT. JANGKAR BAHUREKSO BERIBADAT</t>
  </si>
  <si>
    <t>TB. MITRA KENCANA XI</t>
  </si>
  <si>
    <t>BG. SUMBER KENCANA XVI</t>
  </si>
  <si>
    <t>MT. GRIYA MELAYU</t>
  </si>
  <si>
    <t>KMP. DUTA BANTEN (5)</t>
  </si>
  <si>
    <t>KMP. MENGGALA (5)</t>
  </si>
  <si>
    <t>KMP. MUFIDAH (2)</t>
  </si>
  <si>
    <t>MT. GRACE HARMONY</t>
  </si>
  <si>
    <t>PT. PEL. BERLIAN PULAU MANDANGIN</t>
  </si>
  <si>
    <t>MT. KUSUMA 2</t>
  </si>
  <si>
    <t>MV. ANITA I</t>
  </si>
  <si>
    <t>TB. SUBUR MANDIRI</t>
  </si>
  <si>
    <t>BG. DAYA UTAMA</t>
  </si>
  <si>
    <t>TB. KBS 108</t>
  </si>
  <si>
    <t>BG. HEIDI I</t>
  </si>
  <si>
    <t>PT. PUTRA MARITIM BERKAH</t>
  </si>
  <si>
    <t>TB. ARMADA TRANS IX</t>
  </si>
  <si>
    <t>BG. MEGA TRANS II</t>
  </si>
  <si>
    <t>SPB. WGM 3001 P</t>
  </si>
  <si>
    <t>PT. JASA ARMADA INDONESIA</t>
  </si>
  <si>
    <t>TB. SELAT LEGUNDI III 212</t>
  </si>
  <si>
    <t>PT. JASA MARITIM NUSANTARA SAKTI</t>
  </si>
  <si>
    <t>TB. JOHAN JAYA 157</t>
  </si>
  <si>
    <t>BG. KAPUAS JAYA 3013</t>
  </si>
  <si>
    <t>MT. KAMUAI GALAXY</t>
  </si>
  <si>
    <t>PT. ADHIKA SAMUDERA JAYA</t>
  </si>
  <si>
    <t>MV. DEWI SHINTA MANGGALA</t>
  </si>
  <si>
    <t>TB. SATRIA LAKSANA 98</t>
  </si>
  <si>
    <t>BG. MJL 308</t>
  </si>
  <si>
    <t>MV. STB 28</t>
  </si>
  <si>
    <t>PT. ANDHIKA LINES</t>
  </si>
  <si>
    <t>MV. ANDHIKA PARAMESTI</t>
  </si>
  <si>
    <t>TB. NELLY 77</t>
  </si>
  <si>
    <t>BG. NELLY 86</t>
  </si>
  <si>
    <t>TB. RIZALUTA PATRA 3202</t>
  </si>
  <si>
    <t>SPOB. SEROJA X</t>
  </si>
  <si>
    <t>TB. TRANS POWER 2001</t>
  </si>
  <si>
    <t>BG. GOLD TRANS 3306</t>
  </si>
  <si>
    <t>PT. SAMUDERA MARINA SENTOSA</t>
  </si>
  <si>
    <t>AHT. TRITON JAWARA</t>
  </si>
  <si>
    <t>AWB. OCB GUNUNG JATI</t>
  </si>
  <si>
    <t>TB. HA MAJU</t>
  </si>
  <si>
    <t>TB. AQUARIUS III</t>
  </si>
  <si>
    <t>BG. DARREN II</t>
  </si>
  <si>
    <t>BG. H.A 230 No. 666</t>
  </si>
  <si>
    <t>MT. TRANSKO ARAFURA</t>
  </si>
  <si>
    <t>MV. RUBY INDAH</t>
  </si>
  <si>
    <t>TB. HK TUG 2</t>
  </si>
  <si>
    <t>BG. LKH 3883</t>
  </si>
  <si>
    <t>PT. TRANSINDO BAHARI PERKASA</t>
  </si>
  <si>
    <t>TB. LL GERSHWIN LEE</t>
  </si>
  <si>
    <t>BG. LL 3024</t>
  </si>
  <si>
    <t>MV. MONICA P</t>
  </si>
  <si>
    <t>TB. ALFI 5412 01</t>
  </si>
  <si>
    <t>BG. LAOURA 5412.IE 01</t>
  </si>
  <si>
    <t>PT. ANUGERAH LAUTAN INTERMODA</t>
  </si>
  <si>
    <t>TB. AS JAYA - 2</t>
  </si>
  <si>
    <t>BG. AS GLORY 11</t>
  </si>
  <si>
    <t>MV. INCE MARMARA</t>
  </si>
  <si>
    <t>PT NUSA LAUT INDONESIA</t>
  </si>
  <si>
    <t>MT. CIPTA ANYER</t>
  </si>
  <si>
    <t>MT. GAS PETROL</t>
  </si>
  <si>
    <t>TB. TANJUNG BAHARI 22</t>
  </si>
  <si>
    <t>BG. BAHARI 30010</t>
  </si>
  <si>
    <t>TB. ONTARIO DOLPHIN</t>
  </si>
  <si>
    <t>BG. JIMBARAN BAY 2504</t>
  </si>
  <si>
    <t>MT. KUANG</t>
  </si>
  <si>
    <t>TB. ASP 18</t>
  </si>
  <si>
    <t>PT. DURI REJANG BERSERI</t>
  </si>
  <si>
    <t>SPOB. MICHAEL 5</t>
  </si>
  <si>
    <t>MV. HTS 68</t>
  </si>
  <si>
    <t>TB. VICTORY 2408</t>
  </si>
  <si>
    <t>TB. AMARYLLIS</t>
  </si>
  <si>
    <t>BG. FITRIA 3007</t>
  </si>
  <si>
    <t>MV. CROWN VOYAGER</t>
  </si>
  <si>
    <t>MV. OCEAN VENTURE</t>
  </si>
  <si>
    <t>LPG. KATHRINE KOSAN</t>
  </si>
  <si>
    <t>TB. PT TCP 203</t>
  </si>
  <si>
    <t>BG. PB TCP 3303</t>
  </si>
  <si>
    <t>TB. MARINA 27</t>
  </si>
  <si>
    <t>TB. BILLITON XV</t>
  </si>
  <si>
    <t>BG. MENDULU - 1</t>
  </si>
  <si>
    <t>MT. STO LOBELIA</t>
  </si>
  <si>
    <t>TB. TRANS POWER 212</t>
  </si>
  <si>
    <t>BG. GOLD TRANS 327</t>
  </si>
  <si>
    <t>TB. SDS 44</t>
  </si>
  <si>
    <t>BG. CITEURUP 2</t>
  </si>
  <si>
    <t>TB. MAGNOLIA</t>
  </si>
  <si>
    <t>BG. FITRIA 303</t>
  </si>
  <si>
    <t>MT. GAS SOECHI XXVIII</t>
  </si>
  <si>
    <t>TB. BERKAT MANDIRI 5</t>
  </si>
  <si>
    <t>BG. BERKAT MANDIRI 55</t>
  </si>
  <si>
    <t>MT. YOU SHEN 3</t>
  </si>
  <si>
    <t>MT. ABLIANI</t>
  </si>
  <si>
    <t>LPG/C. VIVIT FORNAX</t>
  </si>
  <si>
    <t>TB. STA 1</t>
  </si>
  <si>
    <t>BG. CITRA 3601</t>
  </si>
  <si>
    <t>LPG/C. VICTORIA KOSAN</t>
  </si>
  <si>
    <t>MV. LBN 6</t>
  </si>
  <si>
    <t>TB. STAR FISH</t>
  </si>
  <si>
    <t>BG. GMS MT 168</t>
  </si>
  <si>
    <t>SPOB. SEA ROYAL 27</t>
  </si>
  <si>
    <t>LPG/C. KALOLIMNOS</t>
  </si>
  <si>
    <t>MV. SAMUDRA SAKTI III</t>
  </si>
  <si>
    <t>MV. ALLIANCE</t>
  </si>
  <si>
    <t>MV. PUTERI SEJATI</t>
  </si>
  <si>
    <t xml:space="preserve">TB. BMP 1456 </t>
  </si>
  <si>
    <t>BG. SAMUDERA MANDIRI 10</t>
  </si>
  <si>
    <t>MV. GREAT QIN</t>
  </si>
  <si>
    <t>PT. DINARA SAMUDERA NUSANTARA</t>
  </si>
  <si>
    <t>TB. BWT 08</t>
  </si>
  <si>
    <t>BG. BWT 30008</t>
  </si>
  <si>
    <t>PT. ARKHO CIPTA MANDIRI</t>
  </si>
  <si>
    <t>LCT. PERKASA PRIMA 89</t>
  </si>
  <si>
    <t>MT. PANGKALAN BRANDAN</t>
  </si>
  <si>
    <t>PT. ANUGRAH SAMUDRA LESTARI</t>
  </si>
  <si>
    <t>MV. DJO NO.1</t>
  </si>
  <si>
    <t>MT. STEPHANIE XVIII</t>
  </si>
  <si>
    <t>TB. EQUATOR 11</t>
  </si>
  <si>
    <t>BG. SAMUDRA 300-6</t>
  </si>
  <si>
    <t>MT. GEUM GANG</t>
  </si>
  <si>
    <t>TB. LL LISNAWATI</t>
  </si>
  <si>
    <t>BG. LL 3027</t>
  </si>
  <si>
    <t>TB. BUMI 2204</t>
  </si>
  <si>
    <t>BG. LINTAS TAMA 3305</t>
  </si>
  <si>
    <t>MT. EAGLE ASIA 12</t>
  </si>
  <si>
    <t>PT. BANDAR NIAGA RAYA ( MERAK )</t>
  </si>
  <si>
    <t>PT. DHARMA LAUTAN UTAMA ( MERAK )</t>
  </si>
  <si>
    <t>KMP. MUSTHIKA KENCANA (4)</t>
  </si>
  <si>
    <t>KMP. KIRANA -II (3)</t>
  </si>
  <si>
    <t>KMP. KUMALA (2)</t>
  </si>
  <si>
    <t>KMP. KIRANA IX (2)</t>
  </si>
  <si>
    <t>PT. DHARMA LAUTAN UTAMA ( BAKAUHENI )</t>
  </si>
  <si>
    <t>PT. DAMAI LINTAS BAHARI ( MERAK )</t>
  </si>
  <si>
    <t>KMP. ROYCE 1 (4)</t>
  </si>
  <si>
    <t>KMP. DOROTHY (7)</t>
  </si>
  <si>
    <t>KMP. REINNA (6)</t>
  </si>
  <si>
    <t>PT. BENUS INDAH GEMACA</t>
  </si>
  <si>
    <t>MV. ISLAND BAY</t>
  </si>
  <si>
    <t>MV. CRYSTAL</t>
  </si>
  <si>
    <t>MT. DAI PHU</t>
  </si>
  <si>
    <t>PT. ORELA BAHARI MANDIRI</t>
  </si>
  <si>
    <t>TB. DALIA VIII</t>
  </si>
  <si>
    <t>TB. PATRA TUNDA 4201</t>
  </si>
  <si>
    <t>MV. PELLA</t>
  </si>
  <si>
    <t>MV. CIRCLE HARMONY</t>
  </si>
  <si>
    <t>TB. GARUDA ABADI</t>
  </si>
  <si>
    <t>BG. MARACAS BAY 2312</t>
  </si>
  <si>
    <t>PT. RIZKY ARMADA NUSANTARA BAHARI</t>
  </si>
  <si>
    <t>TB. MEDELIN SPIRIT</t>
  </si>
  <si>
    <t>BG. SENTANA JAYA</t>
  </si>
  <si>
    <t>TB. SRIKANDI BARUNA 2201</t>
  </si>
  <si>
    <t>BG. BARUNA POWER 3004</t>
  </si>
  <si>
    <t>PT. BAHARI RIJA JAYA</t>
  </si>
  <si>
    <t>TB. MEGA SUKSES XV</t>
  </si>
  <si>
    <t>BG. LABUAN 2705</t>
  </si>
  <si>
    <t>PT. BUANA LINTAS LAUTAN, TBK</t>
  </si>
  <si>
    <t>MT. HAFNIA EXCEL</t>
  </si>
  <si>
    <t>PT. LESTARI SAMUDERA SHIPPING</t>
  </si>
  <si>
    <t>TB. BERAU COAL 56</t>
  </si>
  <si>
    <t>BG. ROBBY 203</t>
  </si>
  <si>
    <t>MT. QUEEN PROTOCOL</t>
  </si>
  <si>
    <t>LPG. DL LILY</t>
  </si>
  <si>
    <t>PT. MUNIC LINE ( MERAK )</t>
  </si>
  <si>
    <t>KMP. CAITLYN (1)</t>
  </si>
  <si>
    <t>KMP. ELYSIA (5)</t>
  </si>
  <si>
    <t>KMP. CAITLYN 7 (3)</t>
  </si>
  <si>
    <t>PT. MUNIC LINE ( BAKAUHENI )</t>
  </si>
  <si>
    <t>PT. AMAN LINTAS SAMUDRA ( MERAK )</t>
  </si>
  <si>
    <t>PT. AMAN LINTAS SAMUDRA ( BAKAUHENI )</t>
  </si>
  <si>
    <t>PT. TRIBUANA ANTAR NUSA ( MERAK )</t>
  </si>
  <si>
    <t>KMP. TRIBUANA -I (5)</t>
  </si>
  <si>
    <t>PT. TRIBUANA ANTAR NUSA ( BAKAUHENI )</t>
  </si>
  <si>
    <t>PT. TRI SAKTI LAUTAN MAS ( MERAK )</t>
  </si>
  <si>
    <t>KMP. TRIMA FHADILA (5)</t>
  </si>
  <si>
    <t>PT. TRI SAKTI LAUTAN MAS ( BAKAUHENI )</t>
  </si>
  <si>
    <t>TB. JAYA BAHARI 5</t>
  </si>
  <si>
    <t>BG. SURYA ALAM 250111</t>
  </si>
  <si>
    <t>MT. OLYMPUS I</t>
  </si>
  <si>
    <t>MT. GAS AMARIN JAYA</t>
  </si>
  <si>
    <t>TB. CHIA 01</t>
  </si>
  <si>
    <t>BG. CINTHIAT 01</t>
  </si>
  <si>
    <t>MT. TASCO SAKORN</t>
  </si>
  <si>
    <t>MT. DING HENG 10</t>
  </si>
  <si>
    <t>PT. PUTERA MASTER SARANA PENYEBRANGAN ( MERAK )</t>
  </si>
  <si>
    <t>KMP. NUSA AGUNG (3)</t>
  </si>
  <si>
    <t>PT. PUTERA MASTER SARANA PENYEBRANGAN ( BAKAUHENI )</t>
  </si>
  <si>
    <t>PT. SAMUDRA FERRY ( MERAK )</t>
  </si>
  <si>
    <t>KMP. SALVINO (4)</t>
  </si>
  <si>
    <t>SPOB. SRIKANDI 518</t>
  </si>
  <si>
    <t>MV. MERATUS PAYAKUMBUH</t>
  </si>
  <si>
    <t>MV. SDM TAICANG</t>
  </si>
  <si>
    <t>MV. ULTRA SPIRIT</t>
  </si>
  <si>
    <t>TB. TITAN 37</t>
  </si>
  <si>
    <t>BG. TITAN 38</t>
  </si>
  <si>
    <t>LPG/C. GAS NUSA</t>
  </si>
  <si>
    <t>MV. LC PLANCHET</t>
  </si>
  <si>
    <t>MT. EDRICKO 8</t>
  </si>
  <si>
    <t>TB. KARYA PACIFIC 2230</t>
  </si>
  <si>
    <t>TB. MTS 17</t>
  </si>
  <si>
    <t>BG. INDOSUKSES 15</t>
  </si>
  <si>
    <t>TB. TITAN 51</t>
  </si>
  <si>
    <t>BG. TITAN 46</t>
  </si>
  <si>
    <t>TB. INTAN MEGAH 26</t>
  </si>
  <si>
    <t>BG. DEWI FATMAWATI</t>
  </si>
  <si>
    <t>KM. ARTA MULIA 2</t>
  </si>
  <si>
    <t>MV. MINAS BARU</t>
  </si>
  <si>
    <t>MT. SIDRA QATAR</t>
  </si>
  <si>
    <t>TB. UNITED 2017</t>
  </si>
  <si>
    <t>BG. PSB 3009</t>
  </si>
  <si>
    <t>KM. HTS 67</t>
  </si>
  <si>
    <t>TB. NOAH X</t>
  </si>
  <si>
    <t>BG. MEGANTA 3007</t>
  </si>
  <si>
    <t>MT. NAVE CASSIOPEIA</t>
  </si>
  <si>
    <t>MV. ROYAL 18</t>
  </si>
  <si>
    <t>TB. LEO POWER 2218</t>
  </si>
  <si>
    <t>BG. LEO MARINE 3018</t>
  </si>
  <si>
    <t>MT. EAGLE ASIA 02</t>
  </si>
  <si>
    <t>TB. MAIDEN CENDANA</t>
  </si>
  <si>
    <t>BG. SENTANA ABADI</t>
  </si>
  <si>
    <t>TB. RICELVO</t>
  </si>
  <si>
    <t>BG. MIRANDA</t>
  </si>
  <si>
    <t>TB. BVS 9</t>
  </si>
  <si>
    <t>KMP. BNR -II (3)</t>
  </si>
  <si>
    <t>PT. TRI SUMAJA LINES ( BAKAUHENI )</t>
  </si>
  <si>
    <t>KMP. BSP -I (1)</t>
  </si>
  <si>
    <t>TB. TRANS PACIFIC 203</t>
  </si>
  <si>
    <t>BG. TERANG 311</t>
  </si>
  <si>
    <t>LPG. JENGGALA BANGO</t>
  </si>
  <si>
    <t>KMP. CAITLYN (2)</t>
  </si>
  <si>
    <t>KMP. ELYSIA (1)</t>
  </si>
  <si>
    <t>KMP. NEOMI (1)</t>
  </si>
  <si>
    <t>LPG/C. SAEHAN MIRINAE</t>
  </si>
  <si>
    <t>MT. KYRA</t>
  </si>
  <si>
    <t>MV. ANDHIKA ATHALIA</t>
  </si>
  <si>
    <t>KMP. MUSTHIKA KENCANA (2)</t>
  </si>
  <si>
    <t>TB. CAMELLIA</t>
  </si>
  <si>
    <t>BG. GURITA 3009</t>
  </si>
  <si>
    <t>TB. WAHANA 2008</t>
  </si>
  <si>
    <t>BG. PSB 3021</t>
  </si>
  <si>
    <t>MT. EMERYN</t>
  </si>
  <si>
    <t>MT. MADONNA SUN</t>
  </si>
  <si>
    <t>MT. DIONNE</t>
  </si>
  <si>
    <t>TB. KSD 33</t>
  </si>
  <si>
    <t>BG. KSD 96</t>
  </si>
  <si>
    <t>TB. RIMAU 1601</t>
  </si>
  <si>
    <t>BG. RIMAU 3006</t>
  </si>
  <si>
    <t>TB. BLUE WHALE XXVII</t>
  </si>
  <si>
    <t>BG. KING TIGER 2702</t>
  </si>
  <si>
    <t>AHT. SHINE</t>
  </si>
  <si>
    <t>BG. BULK JAVA</t>
  </si>
  <si>
    <t>AGUS WIDODO</t>
  </si>
  <si>
    <t>CB. TERATAI CPB</t>
  </si>
  <si>
    <t>PT. VINICI SAMUDERA AGENCIES</t>
  </si>
  <si>
    <t>MV. PREMIUM BAHARI</t>
  </si>
  <si>
    <t>LPG/C. EPIC ST AGNES</t>
  </si>
  <si>
    <t>MV. GUNALEILA</t>
  </si>
  <si>
    <t>TB. UNITED 2022</t>
  </si>
  <si>
    <t>BG. ISM 3022</t>
  </si>
  <si>
    <t>TB. TRANS POWER 205</t>
  </si>
  <si>
    <t>BG. GOLD TRANS 323</t>
  </si>
  <si>
    <t>MV. BAHARI 38</t>
  </si>
  <si>
    <t>PT. AULIA SAMUDERA MANDIRI</t>
  </si>
  <si>
    <t>TB. DAVIS M</t>
  </si>
  <si>
    <t>BG. VOYAGE III</t>
  </si>
  <si>
    <t>BG. DBS 3029</t>
  </si>
  <si>
    <t>PT. PELAYARAN EKANURI INDAH PERKASA</t>
  </si>
  <si>
    <t>MV. MERATUS WAIGEO</t>
  </si>
  <si>
    <t>TB. ALBINO DOLPHIN</t>
  </si>
  <si>
    <t>BG. KAWELA BAY 2520</t>
  </si>
  <si>
    <t>TB. MT20 1301</t>
  </si>
  <si>
    <t>BG. M80 1301</t>
  </si>
  <si>
    <t>PT SARVA TRI SAMUDERA</t>
  </si>
  <si>
    <t>TB. PACIFIC SIXTEEN</t>
  </si>
  <si>
    <t>BG. PACIFIC 3016</t>
  </si>
  <si>
    <t>PT. CAHAYA SAMUDERA BERKAH</t>
  </si>
  <si>
    <t>MV. CYGNUS</t>
  </si>
  <si>
    <t>MT. SUCCESS VICTORY XXXIV</t>
  </si>
  <si>
    <t>MT. GRIYA SUNDA</t>
  </si>
  <si>
    <t>TB. JOHAN JAYA 135</t>
  </si>
  <si>
    <t>BG. KAPUAS JAYA 332</t>
  </si>
  <si>
    <t>MT. MEDELIN EXPO</t>
  </si>
  <si>
    <t>LPG. EKAPUTRA 1</t>
  </si>
  <si>
    <t>MT. INFINITY</t>
  </si>
  <si>
    <t>TB. TERATAI CPB</t>
  </si>
  <si>
    <t>BG. CP BAHARI I</t>
  </si>
  <si>
    <t>KMP. SHALEM (4)</t>
  </si>
  <si>
    <t>KMP. RISHEL (3)</t>
  </si>
  <si>
    <t>KMP. ZOEY (6)</t>
  </si>
  <si>
    <t>KMP. TRANSHIP I (5)</t>
  </si>
  <si>
    <t>KMP. AMADEA (5)</t>
  </si>
  <si>
    <t>KMP. AMARISA (6)</t>
  </si>
  <si>
    <t>KMP. VIRGO 18 (4)</t>
  </si>
  <si>
    <t>KMP. DUTA BANTEN (4)</t>
  </si>
  <si>
    <t>KMP. MUFIDAH (4)</t>
  </si>
  <si>
    <t>LPG/C BREEZE</t>
  </si>
  <si>
    <t>PT. TRI SUMAJA LINES ( MERAK )</t>
  </si>
  <si>
    <t>KMP. BSP -I (4)</t>
  </si>
  <si>
    <t>TB. CLM 09</t>
  </si>
  <si>
    <t>BG. CLM 3009</t>
  </si>
  <si>
    <t>PT. JESCO MARITIM JAYA</t>
  </si>
  <si>
    <t>LPG. ELEANOR I</t>
  </si>
  <si>
    <t>TB. NELLY 11</t>
  </si>
  <si>
    <t>BG. MUTIARA INDAH XII</t>
  </si>
  <si>
    <t>MV. HERBERT</t>
  </si>
  <si>
    <t>MT. GAS ESTELLA</t>
  </si>
  <si>
    <t>MV. RASUNA BARUNA</t>
  </si>
  <si>
    <t>PT. PELAYARAN KARANA LINE</t>
  </si>
  <si>
    <t>MV. THAI BINH 35</t>
  </si>
  <si>
    <t>MV. HB GLORY</t>
  </si>
  <si>
    <t>PT. GLOBAL TRANS MARITIM</t>
  </si>
  <si>
    <t>TB. FATMAWATI V</t>
  </si>
  <si>
    <t>MV. MATSUSAKA</t>
  </si>
  <si>
    <t>MV. MEUTIA BARUNA</t>
  </si>
  <si>
    <t>TB. DELTA I</t>
  </si>
  <si>
    <t>TB. AQUARIUS 2406</t>
  </si>
  <si>
    <t>BG. ISM 3024</t>
  </si>
  <si>
    <t>KM. SUKABUMI MAJU</t>
  </si>
  <si>
    <t>TB. TERUS DAYA 311</t>
  </si>
  <si>
    <t>BG. MARCOPOLO 3288</t>
  </si>
  <si>
    <t>PT. BOY BAHTERA MANDIRI PELAYARAN</t>
  </si>
  <si>
    <t>TB. GLARETTA VICTORY</t>
  </si>
  <si>
    <t>BG. OV 03</t>
  </si>
  <si>
    <t>TB. TANJUNG BAHARI 19</t>
  </si>
  <si>
    <t>BG. BAHARI 2711</t>
  </si>
  <si>
    <t>SPOB. HASIL</t>
  </si>
  <si>
    <t>PT. TERA LOGISTICS INDONESIA</t>
  </si>
  <si>
    <t>TB. WIJAYA TRANS 32</t>
  </si>
  <si>
    <t>BG. WIJAYA TRANS 232</t>
  </si>
  <si>
    <t>TB. MARINA 1612</t>
  </si>
  <si>
    <t>BG. MARINE POWER 2723</t>
  </si>
  <si>
    <t>LPG. GAS CAMELLIA</t>
  </si>
  <si>
    <t>TB. SWP 01</t>
  </si>
  <si>
    <t>BG. SWP 2601</t>
  </si>
  <si>
    <t>TB. JOHAN JAYA 110</t>
  </si>
  <si>
    <t>BG. KAPUAS JAYA 312</t>
  </si>
  <si>
    <t>TB. INDO POWER 09</t>
  </si>
  <si>
    <t>BG. INDOTRANS 3008</t>
  </si>
  <si>
    <t>TB. MP 11</t>
  </si>
  <si>
    <t>BG. MP 330 11</t>
  </si>
  <si>
    <t>MV. NASHALINA</t>
  </si>
  <si>
    <t>MV. ST AIDAN</t>
  </si>
  <si>
    <t>TB. FANGIONO PERKASA SEJATI 04</t>
  </si>
  <si>
    <t>BG. FPS-04A</t>
  </si>
  <si>
    <t>TB. UNITED 2024</t>
  </si>
  <si>
    <t>BG. ARK 04</t>
  </si>
  <si>
    <t>MV. AKASHIA</t>
  </si>
  <si>
    <t>TB. LAKSAMANA M ZAIN 88</t>
  </si>
  <si>
    <t>BG. LESTARI 3005</t>
  </si>
  <si>
    <t>TB. BINA MARINE 65</t>
  </si>
  <si>
    <t>BG. NAUTICA 19</t>
  </si>
  <si>
    <t>MV. ABRAHAM M</t>
  </si>
  <si>
    <t>TB. WGM 201</t>
  </si>
  <si>
    <t>BG. PB 3020</t>
  </si>
  <si>
    <t>MV. STAR ROYAL</t>
  </si>
  <si>
    <t>MV. MARTHA BARUNA</t>
  </si>
  <si>
    <t>SPOB. SEA ROYAL 18</t>
  </si>
  <si>
    <t>TB. AJATAPARENG 7</t>
  </si>
  <si>
    <t>BG. PMS 203</t>
  </si>
  <si>
    <t>MV. GNS HARVEST</t>
  </si>
  <si>
    <t>MV. CM LAURENCIA</t>
  </si>
  <si>
    <t>TB. MEGA 07</t>
  </si>
  <si>
    <t>BG. AS STAR 6</t>
  </si>
  <si>
    <t>PT. PEL BERLIAN PULAU MANDANGIN</t>
  </si>
  <si>
    <t>TB. BUANA PACIFIC</t>
  </si>
  <si>
    <t>BG. BUANA OCEAN 05</t>
  </si>
  <si>
    <t>MT. IMMANUEL X</t>
  </si>
  <si>
    <t>MV. TRIKERI</t>
  </si>
  <si>
    <t>PT.BENUA INDAH GEMACA</t>
  </si>
  <si>
    <t>AHTS. SMS RADIANCE</t>
  </si>
  <si>
    <t>MV. ASAZURU</t>
  </si>
  <si>
    <t>TB. BIWIN 10</t>
  </si>
  <si>
    <t>BG. BIL 5</t>
  </si>
  <si>
    <t>MV. COSMIC 10</t>
  </si>
  <si>
    <t>TB. CATHAY 38</t>
  </si>
  <si>
    <t>BG. C S F 3008</t>
  </si>
  <si>
    <t>MT. SOUTHERN WOLF</t>
  </si>
  <si>
    <t>MT. AS GOLDEN MERCURY</t>
  </si>
  <si>
    <t xml:space="preserve">TB. UNITED 1620 </t>
  </si>
  <si>
    <t>BG. NBA</t>
  </si>
  <si>
    <t>O/PVSDELTA I</t>
  </si>
  <si>
    <t>MT. BLOSSOM</t>
  </si>
  <si>
    <t>MV. MIMASAKA III</t>
  </si>
  <si>
    <t>MT. SP 3 BSI</t>
  </si>
  <si>
    <t>TB. TRUST 55</t>
  </si>
  <si>
    <t>BG. LL 3023</t>
  </si>
  <si>
    <t>PT. INTI LINGGA SAMUDERA</t>
  </si>
  <si>
    <t>MT. BLISS</t>
  </si>
  <si>
    <t>TB. TUNAS PERKASA II</t>
  </si>
  <si>
    <t>BG. BINTANG PERSADA 1</t>
  </si>
  <si>
    <t>MT. CORPUS MARINE 1</t>
  </si>
  <si>
    <t>KMP. ELYSIA (2)</t>
  </si>
  <si>
    <t>KMP. NEOMI (4)</t>
  </si>
  <si>
    <t>KMP. KIRANA II (3)</t>
  </si>
  <si>
    <t>MV. LUMOSO KARUNIA VIII</t>
  </si>
  <si>
    <t>KMP. SHALEM (2)</t>
  </si>
  <si>
    <t>KMP ZOEY (4)</t>
  </si>
  <si>
    <t>TB. SRIKANDI BARUNA 2402</t>
  </si>
  <si>
    <t>BG. BARUNA POWER 3302</t>
  </si>
  <si>
    <t>LPG/C. PAROS</t>
  </si>
  <si>
    <t xml:space="preserve">PT. DAMAI LINTAS BAHARI </t>
  </si>
  <si>
    <t>KMP. ROYCE I (3)</t>
  </si>
  <si>
    <t>820240318410404.</t>
  </si>
  <si>
    <t>KMP. DOROTHY (5)</t>
  </si>
  <si>
    <t>KMP. REINNA (3)</t>
  </si>
  <si>
    <t xml:space="preserve">PT. RAPUTRA JAYA </t>
  </si>
  <si>
    <t>KMP. RAPUTRA JAYA 888 (8)</t>
  </si>
  <si>
    <t>KMP. RAPUTRA JAYA 2888 (6)</t>
  </si>
  <si>
    <t>PT. SEKAWAN MAJU SEJAHTERA</t>
  </si>
  <si>
    <t>KMP. SMS SAGITA (9)</t>
  </si>
  <si>
    <t>KMP. SMS MULAWARMAN (8)</t>
  </si>
  <si>
    <t>KMP. SALVINO (3)</t>
  </si>
  <si>
    <t>MT. PRINCESS AMBER</t>
  </si>
  <si>
    <t xml:space="preserve">PT. BANDAR NIAGA RAYA </t>
  </si>
  <si>
    <t>SEHATI</t>
  </si>
  <si>
    <t>TB. SUMBER MAKMUR 8</t>
  </si>
  <si>
    <t>BG. SMB 9</t>
  </si>
  <si>
    <t>TB. OCEAN MARINE 1</t>
  </si>
  <si>
    <t>BG. MARINE JAYA I</t>
  </si>
  <si>
    <t>TB. HIGHLINE 26</t>
  </si>
  <si>
    <t>BG. HIGHLINE 22</t>
  </si>
  <si>
    <t>LPG. PERTAMINA GAS 1</t>
  </si>
  <si>
    <t>TB. SATRIA WIJAYA</t>
  </si>
  <si>
    <t>BG. CITRA MANDIRI 2012</t>
  </si>
  <si>
    <t>MV. APOLLO SAKURA</t>
  </si>
  <si>
    <t>TB. SEREIA 72</t>
  </si>
  <si>
    <t>BG. ADAMARIS 02</t>
  </si>
  <si>
    <t>LPG. BUENA BANDERA</t>
  </si>
  <si>
    <t>KMP. WIRA BERLIAN (3)</t>
  </si>
  <si>
    <t>MV. HTS 88</t>
  </si>
  <si>
    <t>TB. ALPINE MARINE 21</t>
  </si>
  <si>
    <t>BG. TITAN 28</t>
  </si>
  <si>
    <t>TB. LLB SUKSES 15</t>
  </si>
  <si>
    <t>BG. LLB SUKSES 16</t>
  </si>
  <si>
    <t>MT. MAGIC VICTORIA</t>
  </si>
  <si>
    <t>MV. MUADZ</t>
  </si>
  <si>
    <t>MT. FORTUNE SWALLOW</t>
  </si>
  <si>
    <t>MV. NORDULTRA</t>
  </si>
  <si>
    <t>MV. HOEI</t>
  </si>
  <si>
    <t>PT SEROJA JAYA AGENSI</t>
  </si>
  <si>
    <t>MV. SUMMER LADY</t>
  </si>
  <si>
    <t>TB. TANJUNG BAHARI 33</t>
  </si>
  <si>
    <t>BG. BAHARI 30022</t>
  </si>
  <si>
    <t>MV. BAHARI - 24</t>
  </si>
  <si>
    <t>TB. SYAFIRA ONE</t>
  </si>
  <si>
    <t>BG. GANDASARI 2706</t>
  </si>
  <si>
    <t>PT. ARGHANIAGA PANCATUNGGAL</t>
  </si>
  <si>
    <t>SPOB. ARGHA 2</t>
  </si>
  <si>
    <t>BG. PERSADA 2799</t>
  </si>
  <si>
    <t>TB. NOAH VIII</t>
  </si>
  <si>
    <t>BG. PSB 3017</t>
  </si>
  <si>
    <t>PT. BUANA LINTAS LAUTAN TBK</t>
  </si>
  <si>
    <t>MT. ARAHAN</t>
  </si>
  <si>
    <t>MV. JAYA ELO01</t>
  </si>
  <si>
    <t>KMP. TRIBUANA 1 (4)</t>
  </si>
  <si>
    <t>KMP. TRIMAS KANAYA (4)</t>
  </si>
  <si>
    <t>MT. DEWI SRI</t>
  </si>
  <si>
    <t>TB. JOHAN JAYA 133</t>
  </si>
  <si>
    <t>BG. KAPUAS JAYA 319</t>
  </si>
  <si>
    <t>LPG/C . KATHRINE KOSAN</t>
  </si>
  <si>
    <t>MV. HPC LUCKY</t>
  </si>
  <si>
    <t>MV. PHUC THUAN 36</t>
  </si>
  <si>
    <t>TB. KARYA AGUNG - 25</t>
  </si>
  <si>
    <t>BG. SUMBER JAYA 3022</t>
  </si>
  <si>
    <t>MV. LUMOSO LESTARI</t>
  </si>
  <si>
    <t>TB. FORTUNA 103</t>
  </si>
  <si>
    <t>BG. FORTUNA 3003</t>
  </si>
  <si>
    <t>TB. TITAN 19</t>
  </si>
  <si>
    <t>BG. TITAN 20</t>
  </si>
  <si>
    <t>TB. SUBRA I</t>
  </si>
  <si>
    <t>BG. SAGARA 88</t>
  </si>
  <si>
    <t>MV. LBN 7</t>
  </si>
  <si>
    <t>TB. MAX 10</t>
  </si>
  <si>
    <t>BG. MAX 8710</t>
  </si>
  <si>
    <t>TB. SRIKANDI BARUNA 2204</t>
  </si>
  <si>
    <t>BG. BARUNA POWER 3303</t>
  </si>
  <si>
    <t>TB. VICTORY 2405</t>
  </si>
  <si>
    <t>BG. ISM 3016</t>
  </si>
  <si>
    <t>TB. PERMATA JAYA 1</t>
  </si>
  <si>
    <t>BG. AULIYA KURNIA I</t>
  </si>
  <si>
    <t>TB. ALPINE MARINE 24</t>
  </si>
  <si>
    <t>BG. TITAN 34</t>
  </si>
  <si>
    <t>PT. MODA GLOBAL MARITIM</t>
  </si>
  <si>
    <t>TB. SENA NOVA (77)</t>
  </si>
  <si>
    <t>PERIODE JANUARI-MARET</t>
  </si>
  <si>
    <t>MV. SHORYU 88</t>
  </si>
  <si>
    <t>MT. ORKIM PEARL</t>
  </si>
  <si>
    <t>MT. S NICOLEEN</t>
  </si>
  <si>
    <t>PT. PANCARAN SAMUDERA TRANSPORT</t>
  </si>
  <si>
    <t>MV. PANCARAN LIBERTY</t>
  </si>
  <si>
    <t>MV. INCE SOUTHWIND</t>
  </si>
  <si>
    <t>KMP. SUKABUMI MAJU</t>
  </si>
  <si>
    <t>TB. SRIKANDI BARUNA 2202</t>
  </si>
  <si>
    <t>BG. BARUNA POWER 3005</t>
  </si>
  <si>
    <t xml:space="preserve">PT. TRI SUMAJA LINES ( BAKAUHENI ) </t>
  </si>
  <si>
    <t>KMP. BSP -I</t>
  </si>
  <si>
    <t>PT. ANDROMEDA SENTRAL PASIFIK</t>
  </si>
  <si>
    <t>TB. JOHAN JAYA 167</t>
  </si>
  <si>
    <t>BG. KAPUAS JAYA 3016</t>
  </si>
  <si>
    <t>MV. ELITE STAR</t>
  </si>
  <si>
    <t>TB. VICTORY 2010</t>
  </si>
  <si>
    <t>BG. MEGANTA V</t>
  </si>
  <si>
    <t>TB. SYUKUR 08</t>
  </si>
  <si>
    <t>BG. KCN 8</t>
  </si>
  <si>
    <t>MV. TR CROWN</t>
  </si>
  <si>
    <t>KP. TAN SUO YI HAO</t>
  </si>
  <si>
    <t>MV. STB 36</t>
  </si>
  <si>
    <t>TB. FUSCHIA</t>
  </si>
  <si>
    <t>BG. GURITA 3007</t>
  </si>
  <si>
    <t>TB. KIETRANS 26</t>
  </si>
  <si>
    <t>BG. STAR MARINE 3390</t>
  </si>
  <si>
    <t>KMP. ADINDA WINDU PRATAMA (25)</t>
  </si>
  <si>
    <t>TB. JAAG 02</t>
  </si>
  <si>
    <t>BG. JAYA AGUNG 02</t>
  </si>
  <si>
    <t>MT. CONCORD</t>
  </si>
  <si>
    <t>TB. SEA PULI (7)</t>
  </si>
  <si>
    <t>TB. SEA POINTER (14)</t>
  </si>
  <si>
    <t>TB. ORIEN VICTORY (4)</t>
  </si>
  <si>
    <t>KMP. SUKI 2 (10)</t>
  </si>
  <si>
    <t>KMP. SEIRA (8)</t>
  </si>
  <si>
    <t>LPG. CIPTA DIAMOND</t>
  </si>
  <si>
    <t>TB. JOHAN JAYA 168</t>
  </si>
  <si>
    <t>BG. KAPUAS JAYA 3003</t>
  </si>
  <si>
    <t>TB. JOHAN JAYA 160</t>
  </si>
  <si>
    <t>BG. KAPUAS JAYA 3007</t>
  </si>
  <si>
    <t>BG. BVS 18</t>
  </si>
  <si>
    <t>TB. ELVIS M</t>
  </si>
  <si>
    <t>BG. DBS 10</t>
  </si>
  <si>
    <t xml:space="preserve">PT. BAHARI LAJU ANUGERAH	</t>
  </si>
  <si>
    <t>LPG/C. GASCHEM WARNOW</t>
  </si>
  <si>
    <t>MT. ANUGERAH DEWI 12</t>
  </si>
  <si>
    <t>BUNKER</t>
  </si>
  <si>
    <t>PT. DUTA BAHTERA SEMESTA</t>
  </si>
  <si>
    <t>MT. WENZHOU STAR</t>
  </si>
  <si>
    <t>TB. MAJU AGUNG</t>
  </si>
  <si>
    <t>BG. SANTAN 211</t>
  </si>
  <si>
    <t>TB. JAYA BAHARI 7</t>
  </si>
  <si>
    <t>BG. SURYA ALAM 7</t>
  </si>
  <si>
    <t>TB. ALPINE MARINE 26</t>
  </si>
  <si>
    <t>PT. CEMERLANG MAKMUR ABADI</t>
  </si>
  <si>
    <t>MT. KENCANA 6</t>
  </si>
  <si>
    <t xml:space="preserve">UPP LABUHAN </t>
  </si>
  <si>
    <t>MT. EASTERN OASIS</t>
  </si>
  <si>
    <t>KMP. KUMALA (1)</t>
  </si>
  <si>
    <t>KMP. CAITYLN 7 (1)</t>
  </si>
  <si>
    <t>KMP. NEOMI (2)</t>
  </si>
  <si>
    <t>PT. MUNIC LINE (BAKAUHENI )</t>
  </si>
  <si>
    <t>PT. SURYA TIMUR LINE ( MERAK )</t>
  </si>
  <si>
    <t>KMP. RISHEL (1)</t>
  </si>
  <si>
    <t>PT. SURYA TIMUR LINE ( BAKAUHENI )</t>
  </si>
  <si>
    <t>KMP. AMADEA (3)</t>
  </si>
  <si>
    <t>PT. SURYA TIMUR LINE (BAKAUHENI)</t>
  </si>
  <si>
    <t>PT. TRANSHIP INDONESIA (MERAK)</t>
  </si>
  <si>
    <t>PT. TRANSHIP INDONESIA (BAKAU)</t>
  </si>
  <si>
    <t>PT. HASTA MITRA BARUNA ( MERAK )</t>
  </si>
  <si>
    <t>KMP. HM BARUNA I (4)</t>
  </si>
  <si>
    <t>PT. HASTA MITRA BARUNA ( BAKAUHENI )</t>
  </si>
  <si>
    <t>KMP. HM BARUNA I (3)</t>
  </si>
  <si>
    <t>MV. BAY PEACE</t>
  </si>
  <si>
    <t>TB. MARINA 2212</t>
  </si>
  <si>
    <t>BG. MARINE POWER 3059</t>
  </si>
  <si>
    <t>MV. BARI DIAMOND</t>
  </si>
  <si>
    <t>PT. PELAYARAN ARDISAL UTAMA</t>
  </si>
  <si>
    <t>MT. CELYN (10)</t>
  </si>
  <si>
    <t>MT. RED RUBY</t>
  </si>
  <si>
    <t>TB. FRANKY 333</t>
  </si>
  <si>
    <t>BG. EASTER 333</t>
  </si>
  <si>
    <t>TB. AUGUSTA 3</t>
  </si>
  <si>
    <t>BG. PMT IV - 115</t>
  </si>
  <si>
    <t>TB. PROFIT GENIUS</t>
  </si>
  <si>
    <t>BG. PULAU TIGA 3021</t>
  </si>
  <si>
    <t>TB. MEDELIN OCEAN</t>
  </si>
  <si>
    <t>BG. SENTANA SAMUDERA</t>
  </si>
  <si>
    <t>TB. MAX 07</t>
  </si>
  <si>
    <t>BG. MAX 8007</t>
  </si>
  <si>
    <t>TB. PUTRA ANDALAS 8</t>
  </si>
  <si>
    <t>TB. JOHAN JAYA 113</t>
  </si>
  <si>
    <t>BG. KAPUAS JAYA 3002</t>
  </si>
  <si>
    <t>TB. TRANS PACIFIC 212</t>
  </si>
  <si>
    <t>BG. PHS 1812</t>
  </si>
  <si>
    <t>PT. GANDASARI SHIPPING LINE</t>
  </si>
  <si>
    <t>TB. SYAFIRA TWO</t>
  </si>
  <si>
    <t>BG. GANDASARI 3008</t>
  </si>
  <si>
    <t>KMP. ATHAYA (3)</t>
  </si>
  <si>
    <t>KMP. RAJARAKATA (2)</t>
  </si>
  <si>
    <t>KMP. MUFIDAH (5)</t>
  </si>
  <si>
    <t>MV. PUTRI MULYA III</t>
  </si>
  <si>
    <t>MV. GG SEJATI</t>
  </si>
  <si>
    <t>MV. TANTO SEJAHTERA</t>
  </si>
  <si>
    <t>TB. MITRA JAYA I</t>
  </si>
  <si>
    <t>BG. PULAU JAYA II</t>
  </si>
  <si>
    <t>KMP. BSP I (3)</t>
  </si>
  <si>
    <t>TB. WIJAYA TRANS 31</t>
  </si>
  <si>
    <t>BG. WIJAYA TRANS 233</t>
  </si>
  <si>
    <t>TB. BLUE WHALE XXV</t>
  </si>
  <si>
    <t>BG. KING TIGER 2501</t>
  </si>
  <si>
    <t>MV. RED ROCK</t>
  </si>
  <si>
    <t>TB. SIAK AGUNG</t>
  </si>
  <si>
    <t>BG. PIS 1802</t>
  </si>
  <si>
    <t>TB. BLM JAYA III</t>
  </si>
  <si>
    <t>BG. ELFA 3002</t>
  </si>
  <si>
    <t>TB. JOHAN JAYA 112</t>
  </si>
  <si>
    <t>BG. KAPUAS JAYA 3113</t>
  </si>
  <si>
    <t>MV. XIANG FU</t>
  </si>
  <si>
    <t>TB. LINTON 159 2019</t>
  </si>
  <si>
    <t>BG. CAKRAWALA VI 2022</t>
  </si>
  <si>
    <t>MV. AKITSU</t>
  </si>
  <si>
    <t>TB. CAPRICORN 132</t>
  </si>
  <si>
    <t>BG. CAPRICORN 153</t>
  </si>
  <si>
    <t>TB. WECOY 7</t>
  </si>
  <si>
    <t>BG. CAKRAWALA 3009</t>
  </si>
  <si>
    <t>TB. ALFIAN 3</t>
  </si>
  <si>
    <t>BG. MARITIM 2</t>
  </si>
  <si>
    <t>MT. TM HAI HA 568</t>
  </si>
  <si>
    <t>MT. SULFUR BRAVE</t>
  </si>
  <si>
    <t>LPG/C. KITHIRA</t>
  </si>
  <si>
    <t>TB. SINAR VARUNA 2</t>
  </si>
  <si>
    <t>BG. TERATAI KUNING I</t>
  </si>
  <si>
    <t>MV. HTS 67</t>
  </si>
  <si>
    <t>TB. TRANSKO BETET</t>
  </si>
  <si>
    <t>BG. TRANSKO RANAU</t>
  </si>
  <si>
    <t>TB. CALVIN 81</t>
  </si>
  <si>
    <t>BG. GANDASARI 3001</t>
  </si>
  <si>
    <t>MV. LBN 8</t>
  </si>
  <si>
    <t xml:space="preserve">MV. ADHIGUNA TARAHAN </t>
  </si>
  <si>
    <t>MV. LINTAS DAMAI 5</t>
  </si>
  <si>
    <t>MT. GOLDEN CYGNUS</t>
  </si>
  <si>
    <t>TB. JOHAN JAYA - 138</t>
  </si>
  <si>
    <t>BG. KAPUAS JAYA 232</t>
  </si>
  <si>
    <t>TB. BAHARI JAYA MULIA -01</t>
  </si>
  <si>
    <t>BG. BJM 02</t>
  </si>
  <si>
    <t>MV. ANDHIKA NARESWARI</t>
  </si>
  <si>
    <t>MV. MANALAGI DASA</t>
  </si>
  <si>
    <t>MV. LGH PROSPER</t>
  </si>
  <si>
    <t>MV. TAISHO 31</t>
  </si>
  <si>
    <t>MV. CHOLA DESTINY</t>
  </si>
  <si>
    <t>MT. SANDRO</t>
  </si>
  <si>
    <t>MV. HTS 30</t>
  </si>
  <si>
    <t>PT. HOKARI LINEX PRATAMA</t>
  </si>
  <si>
    <t>MT. SHANJAYA</t>
  </si>
  <si>
    <t>MT. EAGLE ASIA 10</t>
  </si>
  <si>
    <t>MV. LBN 5</t>
  </si>
  <si>
    <t>LPG. PRIMA LAUTAN I</t>
  </si>
  <si>
    <t>TB. KAPUAS BAHARI - XVII</t>
  </si>
  <si>
    <t>BG. AULIYA KURNIA XXII</t>
  </si>
  <si>
    <t>MV. COVERY</t>
  </si>
  <si>
    <t>TB. ALPHA III</t>
  </si>
  <si>
    <t>BG. MERLIN II</t>
  </si>
  <si>
    <t>BG. CARDIGAN BAY 2507</t>
  </si>
  <si>
    <t>TB. OSCO IX</t>
  </si>
  <si>
    <t>BG. OSCO PETRO V</t>
  </si>
  <si>
    <t>TB. VICTORY 1611</t>
  </si>
  <si>
    <t>BG. SANJAYA 3</t>
  </si>
  <si>
    <t xml:space="preserve">	PT. MERIDIAN AGENSI INDONESIA	</t>
  </si>
  <si>
    <t>LPG/C. SEAPEAK CAMILLA</t>
  </si>
  <si>
    <t>MV. GOLDEN KEEN</t>
  </si>
  <si>
    <t>TB. JOHAN JAYA 132</t>
  </si>
  <si>
    <t>BG. KAPUAS JAYA 3121</t>
  </si>
  <si>
    <t>TB. BARAKUDA 03 22</t>
  </si>
  <si>
    <t>BG. SATIA SAMUDERA 3028</t>
  </si>
  <si>
    <t>KMP. JACKWIN (3)</t>
  </si>
  <si>
    <t>MT. NAN LIAN 006</t>
  </si>
  <si>
    <t>BG. HNR 308</t>
  </si>
  <si>
    <t>MV. MIA</t>
  </si>
  <si>
    <t>MT. NAGATO</t>
  </si>
  <si>
    <t>TB. MARINA 1620</t>
  </si>
  <si>
    <t>BG. MARINE POWER 3068</t>
  </si>
  <si>
    <t>TB. ANUGRAH 8</t>
  </si>
  <si>
    <t>BG. SENTOSA JAYA 3009</t>
  </si>
  <si>
    <t>TB. YANG VITI XIV</t>
  </si>
  <si>
    <t>BG. TOTO XV</t>
  </si>
  <si>
    <t>TB.KARIMUN ABADI II</t>
  </si>
  <si>
    <t>BG. SENTOSA 2502</t>
  </si>
  <si>
    <t>MT. RHONE</t>
  </si>
  <si>
    <t>MT. S SHAKYRA</t>
  </si>
  <si>
    <t>MV. JAYNE I</t>
  </si>
  <si>
    <t xml:space="preserve">PT. PERUSAHAAN PELAYARAN GURITA LINTAS SAMUDERA	</t>
  </si>
  <si>
    <t>MV. MUMTAZ</t>
  </si>
  <si>
    <t>TB. MIMOSA</t>
  </si>
  <si>
    <t>BG. GURITA 3011</t>
  </si>
  <si>
    <t>KMP. CAITLYN 7 (2)</t>
  </si>
  <si>
    <t>PT. PUTERA MASTER SARANA PENYEBERANGAN ( MERAK )</t>
  </si>
  <si>
    <t>KMP. NUSA AGUNG (1)</t>
  </si>
  <si>
    <t>PT. PUTERA MASTER SARANA PENYEBERANGAN ( BAKAUHENI )</t>
  </si>
  <si>
    <t>PT. DAMAI LINTAS BAHARI</t>
  </si>
  <si>
    <t>KMP. ROYCE 1 (5)</t>
  </si>
  <si>
    <t>KMP. DOROTHY (4)</t>
  </si>
  <si>
    <t>KMP. WINDU KARSA PRATAMA (2)</t>
  </si>
  <si>
    <t>KMP. ZOEY (4)</t>
  </si>
  <si>
    <t>PT. NAUFAL BROTHERS COMPANY ( MERAK )</t>
  </si>
  <si>
    <t>KMP. AMADEA (4)</t>
  </si>
  <si>
    <t>PT. NAUFAL BROTHERS COMPANY ( BAKAUHENI )</t>
  </si>
  <si>
    <t>PT. TRANSHIP INDONESIA ( MERAK )</t>
  </si>
  <si>
    <t>KMP. TRANSHIP I (4)</t>
  </si>
  <si>
    <t>PT. TRANSHIP INDONESIA ( BAKAUHENI )</t>
  </si>
  <si>
    <t>KMP. JACKWIN (4)</t>
  </si>
  <si>
    <t>KMP. SALVINO (5)</t>
  </si>
  <si>
    <t>KMP. RAPUTRA JAYA 888 (6)</t>
  </si>
  <si>
    <t>KMP. RAPUTRA JAYA 2888 (5)</t>
  </si>
  <si>
    <t>KMP. SMS SAGITA (5)</t>
  </si>
  <si>
    <t>KMP. SMS MULAWARMAN (6)</t>
  </si>
  <si>
    <t>MV. ALFIOS</t>
  </si>
  <si>
    <t>TB. MARINA 2228</t>
  </si>
  <si>
    <t>BG. MARINE POWER 3071</t>
  </si>
  <si>
    <t>TB. MACALLAN 12</t>
  </si>
  <si>
    <t>BG. ROCHET</t>
  </si>
  <si>
    <t>MV. ONE VICTORY</t>
  </si>
  <si>
    <t xml:space="preserve">	PT. DHARMA LAUTAN UTAMA</t>
  </si>
  <si>
    <t>KMP. KIRANA</t>
  </si>
  <si>
    <t>LPG. GAS AMARIN JAYA</t>
  </si>
  <si>
    <t>MT. ROSEANNE</t>
  </si>
  <si>
    <t>MV. STERLING TORA</t>
  </si>
  <si>
    <t>TB. JOHAN JAYA 159</t>
  </si>
  <si>
    <t>BG. KAPUAS JAYA 3006</t>
  </si>
  <si>
    <t>LPG/C. SIROCCO</t>
  </si>
  <si>
    <t>MT.HUANG SHAN 16</t>
  </si>
  <si>
    <t>MV. SEJAHTERA 20</t>
  </si>
  <si>
    <t>MV. EAST AYUTTHAYA</t>
  </si>
  <si>
    <t>PT. BERKAH LINTAS GLOBAL</t>
  </si>
  <si>
    <t>BG. NAUTICA - 19</t>
  </si>
  <si>
    <t>MV. PHUC THUAN 79</t>
  </si>
  <si>
    <t>PT. ATLANTIC NUSA LINESS</t>
  </si>
  <si>
    <t>TB. TANJUNG BAHARI 12</t>
  </si>
  <si>
    <t>BG. BAHARI 279</t>
  </si>
  <si>
    <t>LCT. AYU 208</t>
  </si>
  <si>
    <t>TB. KARYA PACIFIC 2229</t>
  </si>
  <si>
    <t>BG. PACIFIC STAR 8615</t>
  </si>
  <si>
    <t>TB. TANJUNG BAHARI 29</t>
  </si>
  <si>
    <t>BG. BAHARI 30018</t>
  </si>
  <si>
    <t>MV. SEJAHTERA 33</t>
  </si>
  <si>
    <t>TB. AUBREY</t>
  </si>
  <si>
    <t>BG. LILY</t>
  </si>
  <si>
    <t>TB. KAPUAS BAHARI XX</t>
  </si>
  <si>
    <t>BG. AULIYA KURNIA XXIX</t>
  </si>
  <si>
    <t>TB. KARYA PACIFIC 2207</t>
  </si>
  <si>
    <t>BG. PACIFIC STAR 7807</t>
  </si>
  <si>
    <t>KMP. ALS ELISA (2)</t>
  </si>
  <si>
    <t>KMP. ALS ELVINA (3)</t>
  </si>
  <si>
    <t>KMP. TRIBUANA 1 (2)</t>
  </si>
  <si>
    <t>MV. PEBBLE BEACH</t>
  </si>
  <si>
    <t>MT. OC GRANDE</t>
  </si>
  <si>
    <t>MT. HARVEST STAR</t>
  </si>
  <si>
    <t>MV. HAO QIANG 57</t>
  </si>
  <si>
    <t>TB. TRI KHARISMA 01</t>
  </si>
  <si>
    <t>BG. MANOGIHON</t>
  </si>
  <si>
    <t>MV. ZHEN ZHU HAI</t>
  </si>
  <si>
    <t>TB. TANJUNG BAHARI 25</t>
  </si>
  <si>
    <t>BG. BAHARI 2715</t>
  </si>
  <si>
    <t>MV. ANDHIKA KANISHKA</t>
  </si>
  <si>
    <t>MV. FELICIA K</t>
  </si>
  <si>
    <t>TB. UNITED 2023</t>
  </si>
  <si>
    <t>BG. ISM 3025</t>
  </si>
  <si>
    <t>PT. SAMUDERA MAKMUR AGENSI</t>
  </si>
  <si>
    <t>TB. ADITYA 57</t>
  </si>
  <si>
    <t>BG. GANDASARI 2310</t>
  </si>
  <si>
    <t>MT.  BIO EXPRESS</t>
  </si>
  <si>
    <t>MV. AMETHYST</t>
  </si>
  <si>
    <t>TB. TRANS MARITIM 2101</t>
  </si>
  <si>
    <t>BG. AS POWER 6</t>
  </si>
  <si>
    <t>PT TRIMITRA MARITIME AGENSI</t>
  </si>
  <si>
    <t>TB. T O B 10</t>
  </si>
  <si>
    <t>BG. APOL 3012</t>
  </si>
  <si>
    <t>SPOB. MHM 5001 (47)</t>
  </si>
  <si>
    <t>TB. RIZKI JAYA 04</t>
  </si>
  <si>
    <t>BAKAUHENI</t>
  </si>
  <si>
    <t>MV. SHINSUNG CLEVER</t>
  </si>
  <si>
    <t>TB. ETI 104</t>
  </si>
  <si>
    <t>BG. TCP 30 - 01</t>
  </si>
  <si>
    <t>MV. UNITED HALO</t>
  </si>
  <si>
    <t>MV. SHARDANA</t>
  </si>
  <si>
    <t>MV ANNA MARIA</t>
  </si>
  <si>
    <t>PT JANGKAR BAHUREKSO BERIBADAT</t>
  </si>
  <si>
    <t>TB. MARINA 1633</t>
  </si>
  <si>
    <t>BG. MARINE POWER 2719</t>
  </si>
  <si>
    <t>TB. HARLINA 125</t>
  </si>
  <si>
    <t>BG. SOEKAWATI 358</t>
  </si>
  <si>
    <t>MT. HUDE 08</t>
  </si>
  <si>
    <t>MV. NUSANTARA LENTERA</t>
  </si>
  <si>
    <t>PT.CAKRAWALA NUSANTARA SAMPURNA LINE</t>
  </si>
  <si>
    <t>MV. CHRISTIE</t>
  </si>
  <si>
    <t>TB. INDO POWER 17</t>
  </si>
  <si>
    <t>BG. INDOTRANS 3017</t>
  </si>
  <si>
    <t>TB. BILITON -288</t>
  </si>
  <si>
    <t>BG. GRESIK 5</t>
  </si>
  <si>
    <t>TB. MITRA BAHARI 588</t>
  </si>
  <si>
    <t>BG. MITRA ABADI 5588</t>
  </si>
  <si>
    <t>TB. SBS</t>
  </si>
  <si>
    <t>BG. MBP</t>
  </si>
  <si>
    <t>TB. CIGADING</t>
  </si>
  <si>
    <t>BG. APOL 3016</t>
  </si>
  <si>
    <t>TB. JEFFSTAR 8</t>
  </si>
  <si>
    <t>BG. BMP 2508</t>
  </si>
  <si>
    <t>MT. YELLOW PARK</t>
  </si>
  <si>
    <t>MT. PANCARAN 120</t>
  </si>
  <si>
    <t>KMU. VECTOR</t>
  </si>
  <si>
    <t>TB. SEMOGA BERKAH</t>
  </si>
  <si>
    <t>BG. JINLIAN 8</t>
  </si>
  <si>
    <t>KMP. KIRANA II (1)</t>
  </si>
  <si>
    <t>TB. LM SUNGKAI</t>
  </si>
  <si>
    <t>BG. PULAU BENGARIS</t>
  </si>
  <si>
    <t>KMP. VIRGO 18 (3)</t>
  </si>
  <si>
    <t>KMP. JAGANTARA (2)</t>
  </si>
  <si>
    <t>KMP. DUTA BANTEN (2)</t>
  </si>
  <si>
    <t>MT. NURI CHEMIST</t>
  </si>
  <si>
    <t>MV. BRIGHT JACK</t>
  </si>
  <si>
    <t>TB. WAHANA 1607</t>
  </si>
  <si>
    <t>BG. MITRA 3003</t>
  </si>
  <si>
    <t>M.V ZAHAB JAHAN</t>
  </si>
  <si>
    <t>TB. BLORO 26</t>
  </si>
  <si>
    <t>BG. ROBBY 372</t>
  </si>
  <si>
    <t>TB. BPW 11</t>
  </si>
  <si>
    <t>BG. PSB II</t>
  </si>
  <si>
    <t>TB. RED FISH</t>
  </si>
  <si>
    <t>BG. NL 1807</t>
  </si>
  <si>
    <t>KMP. AMARISA (2)</t>
  </si>
  <si>
    <t>KMP. TRANSHIP I (1</t>
  </si>
  <si>
    <t>TB. WILLIAM 3</t>
  </si>
  <si>
    <t>BG. MARINA BAY 108</t>
  </si>
  <si>
    <t>MUNAH SYAFILAH</t>
  </si>
  <si>
    <t>KMP. CEVICHE</t>
  </si>
  <si>
    <t>MT. HAKATA PRINCESS</t>
  </si>
  <si>
    <t>PT. HASTA MITRA BARUNA (MERAK)</t>
  </si>
  <si>
    <t>KMP. HM. BARUNA I (5)</t>
  </si>
  <si>
    <t>PT. HASTA MITRA BARUNA (BAKAU)</t>
  </si>
  <si>
    <t>TB. ADITYA 60</t>
  </si>
  <si>
    <t>BG. GANDASARI 26</t>
  </si>
  <si>
    <t>MT. SCIROCCO</t>
  </si>
  <si>
    <t>PT.DINARA SAMUDERA NUSANTARA</t>
  </si>
  <si>
    <t>TB. DRAKO ENTERPRISE</t>
  </si>
  <si>
    <t>BG. DRAKO 2302</t>
  </si>
  <si>
    <t>TB. SINAR MARINE 03</t>
  </si>
  <si>
    <t>TB. MARINO 178</t>
  </si>
  <si>
    <t>BG. PEGASUS 2</t>
  </si>
  <si>
    <t>TB. LL WEI HENG</t>
  </si>
  <si>
    <t>BG. LL 3305</t>
  </si>
  <si>
    <t>TB. BOMAS EXPLORER</t>
  </si>
  <si>
    <t>UPP LABUAN</t>
  </si>
  <si>
    <t>BG. PULAU TIGA 3405</t>
  </si>
  <si>
    <t>TB. HARAPAN DIRIAH I</t>
  </si>
  <si>
    <t>BG. SSU IX</t>
  </si>
  <si>
    <t>TB. OPTIMUS 721</t>
  </si>
  <si>
    <t>BG. LUMINOR 7</t>
  </si>
  <si>
    <t>MV. LL SEJATI</t>
  </si>
  <si>
    <t>MV. TAIKLI</t>
  </si>
  <si>
    <t>TB. ADITYA 01</t>
  </si>
  <si>
    <t>BG. GANDASARI 3007</t>
  </si>
  <si>
    <t>MV. TAI SHAN</t>
  </si>
  <si>
    <t>LPG. PRIMA LAUTAN II</t>
  </si>
  <si>
    <t>PT. DHARMA LAUTAN UTAMA</t>
  </si>
  <si>
    <t>KMP. DHARMA SANTOSA</t>
  </si>
  <si>
    <t>DOCKING</t>
  </si>
  <si>
    <t>TB. LEO POWER 2217</t>
  </si>
  <si>
    <t>BG. LEO MARINE 3017</t>
  </si>
  <si>
    <t>PT. BUANA LINTAS LAUTAN,TBK</t>
  </si>
  <si>
    <t>MT. SERENO</t>
  </si>
  <si>
    <t>TB. AQUARIUS 1609</t>
  </si>
  <si>
    <t>BG. PSB 2510</t>
  </si>
  <si>
    <t>SPOB. MHM 5001</t>
  </si>
  <si>
    <t>TB. MAX 06</t>
  </si>
  <si>
    <t>BG. MAX 8706</t>
  </si>
  <si>
    <t xml:space="preserve">PT. BUKIT MERAPIN NUSANTARA LINES ( MERAK ) </t>
  </si>
  <si>
    <t>KMP. SUKI 2</t>
  </si>
  <si>
    <t>KMP. SEIRA</t>
  </si>
  <si>
    <t>MV. AFROS</t>
  </si>
  <si>
    <t>MV. ASIA RAYA</t>
  </si>
  <si>
    <t>MV. NANIWA</t>
  </si>
  <si>
    <t>MT. SUNNY QUEEN</t>
  </si>
  <si>
    <t>MV. JUNTOKU</t>
  </si>
  <si>
    <t>MT. YUE YOU 906</t>
  </si>
  <si>
    <t>PT. MARITIM INDO TRANS</t>
  </si>
  <si>
    <t>MT. UNIQUE HARMONY</t>
  </si>
  <si>
    <t>TB. TANJUNG BAHARI 36</t>
  </si>
  <si>
    <t>BG. BAHARI 30026</t>
  </si>
  <si>
    <t>KM. LBN 3</t>
  </si>
  <si>
    <t>TB. VICTORY 2015</t>
  </si>
  <si>
    <t>BG. ISM 3020</t>
  </si>
  <si>
    <t>TB. WAHANA 2406</t>
  </si>
  <si>
    <t>BG. MEGANTA 3010</t>
  </si>
  <si>
    <t>TB. SABANG -69</t>
  </si>
  <si>
    <t>BG. SUMBER JAYA 2522</t>
  </si>
  <si>
    <t>TB. JKW MAHAKAM 2</t>
  </si>
  <si>
    <t>BG. GLORY 36</t>
  </si>
  <si>
    <t>TB. ARABIKA 7012</t>
  </si>
  <si>
    <t>BG. ARABIKA 8021</t>
  </si>
  <si>
    <t>SPOB. SEAGULL 201</t>
  </si>
  <si>
    <t>PT. PELAYARAN ATHALA PUTRA CIPUNAGARA</t>
  </si>
  <si>
    <t>TB. BERAU COAL 59</t>
  </si>
  <si>
    <t>BG. ROBBY 371</t>
  </si>
  <si>
    <t>MT. AMBERMAR</t>
  </si>
  <si>
    <t>TB. INDO POWER 12</t>
  </si>
  <si>
    <t>BG. VIMAR TRANS 302</t>
  </si>
  <si>
    <t>MV. SEA DRAGON 9999</t>
  </si>
  <si>
    <t>MV. ASL VENUS</t>
  </si>
  <si>
    <t>MV. LUCKY SOURCE</t>
  </si>
  <si>
    <t>MV. NARUTO</t>
  </si>
  <si>
    <t>MV. MOOKDA NAREE</t>
  </si>
  <si>
    <t>TB. TANJUNG BAHARI 30</t>
  </si>
  <si>
    <t>BG. BAHARI 30019</t>
  </si>
  <si>
    <t>TB. LAUTAN BERLIAN I</t>
  </si>
  <si>
    <t>BG. REZEKI LAUTAN I</t>
  </si>
  <si>
    <t>MT. IVER ABILITY</t>
  </si>
  <si>
    <t>TB. LL ROKY</t>
  </si>
  <si>
    <t>BG. LL 3090</t>
  </si>
  <si>
    <t>TB. HARLINA 59</t>
  </si>
  <si>
    <t>BG. SOEKAWATI 2716</t>
  </si>
  <si>
    <t>TB. RIMAU 2001</t>
  </si>
  <si>
    <t>BG. RIMAU 3336</t>
  </si>
  <si>
    <t>MV. JAYA ELO -01</t>
  </si>
  <si>
    <t>MV. MANDIRI 18</t>
  </si>
  <si>
    <t>TB. BINTANG ANGKASA</t>
  </si>
  <si>
    <t>BG. MELEDANG 108</t>
  </si>
  <si>
    <t>TB. VICTORY 1</t>
  </si>
  <si>
    <t>BG. ISM XI</t>
  </si>
  <si>
    <t>TB. OCEAN RAIDER 15</t>
  </si>
  <si>
    <t>BG. TAN 10</t>
  </si>
  <si>
    <t>TB. PRIME 162</t>
  </si>
  <si>
    <t>BG. WGM 2501 H</t>
  </si>
  <si>
    <t>TB. PATRIA 30</t>
  </si>
  <si>
    <t>BG. PATRIA 3214</t>
  </si>
  <si>
    <t>TB. BLM JAYA IV</t>
  </si>
  <si>
    <t>BG. ELFA 3003</t>
  </si>
  <si>
    <t>MV. CARIBOO</t>
  </si>
  <si>
    <t>LPG. PERTAMINA GAS 2</t>
  </si>
  <si>
    <t>MV. AMORGOS</t>
  </si>
  <si>
    <t>TB. MARINA 18</t>
  </si>
  <si>
    <t>BG. BEE POWER 3005</t>
  </si>
  <si>
    <t>MV. MANALAGTI ASTI</t>
  </si>
  <si>
    <t>TB. PSB 06</t>
  </si>
  <si>
    <t>BG. PSB 3006</t>
  </si>
  <si>
    <t>MV. GLORY VALOR</t>
  </si>
  <si>
    <t>TB. KS 108</t>
  </si>
  <si>
    <t>BG. ISA 3305</t>
  </si>
  <si>
    <t>TB. SIN HUAT HUAT 1</t>
  </si>
  <si>
    <t>BG. SIN HUAT HUAT 2</t>
  </si>
  <si>
    <t>MV. PU AN TONG</t>
  </si>
  <si>
    <t>TB. TANJUNG BAHARI 15</t>
  </si>
  <si>
    <t>BG. BAHARI 30011</t>
  </si>
  <si>
    <t>TB. MBP 1801</t>
  </si>
  <si>
    <t>BG. SUMBER JAYA 3018</t>
  </si>
  <si>
    <t>BG. MITRA ABADI 8</t>
  </si>
  <si>
    <t>TBNYA DI TANGGAL 28</t>
  </si>
  <si>
    <t>MT. PANCARAN INFINITY</t>
  </si>
  <si>
    <t>TB. BERKAT MANDIRI II</t>
  </si>
  <si>
    <t>BG. BERKAT MANDIRI 1</t>
  </si>
  <si>
    <t>TB. CILEGON</t>
  </si>
  <si>
    <t>BG. APOL 3008</t>
  </si>
  <si>
    <t>TB. RIMAU 1606</t>
  </si>
  <si>
    <t>BG. RIMAU 3003</t>
  </si>
  <si>
    <t>LPG. CORAL ACROPORA</t>
  </si>
  <si>
    <t>TB. KARYA PACIFIC 2238</t>
  </si>
  <si>
    <t>BG. PACIFIC STAR 8707</t>
  </si>
  <si>
    <t>MV. SATURNIA</t>
  </si>
  <si>
    <t>MV. DAIEI 3</t>
  </si>
  <si>
    <t>JUMLAH</t>
  </si>
  <si>
    <t>Merak, 01 MARET 2024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</si>
  <si>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</si>
  <si>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</si>
  <si>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</si>
  <si>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</si>
  <si>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</si>
  <si>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</si>
  <si>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REKAPITULASI NOTA TAGIH PELAYANAN PNBP</t>
  </si>
  <si>
    <t>TANGGAL BUKU</t>
  </si>
  <si>
    <t>MV. NOR MUSHTOFA</t>
  </si>
  <si>
    <t>MT DIAMOND CORAL</t>
  </si>
  <si>
    <t>* Pungutan PNBP Kenavigasian Oleh Bendahara PNBP Distrik Navigasi Kelas I Tanjung Priok</t>
  </si>
  <si>
    <t>mv. GOLDEN PERMAI</t>
  </si>
  <si>
    <t>Merak, 02 MARET 2024</t>
  </si>
  <si>
    <t>Merak, 03 MARET 2024</t>
  </si>
  <si>
    <t>Merak, 04 MARET 2024</t>
  </si>
  <si>
    <t>Merak, 05 MARET 2024</t>
  </si>
  <si>
    <t>Merak, 06 MARET 2024</t>
  </si>
  <si>
    <t>Merak, 07 MARET 2024</t>
  </si>
  <si>
    <t>Merak, 08 MARET 2024</t>
  </si>
  <si>
    <t>Merak, 09 MARET 2024</t>
  </si>
  <si>
    <t>Merak, 10 MARET 2024</t>
  </si>
  <si>
    <t>Merak, 11 MARET 2024</t>
  </si>
  <si>
    <t>Merak, 12 MARET 2024</t>
  </si>
  <si>
    <t>Merak, 13 MARET 2024</t>
  </si>
  <si>
    <t>Merak, 14 MARET 2024</t>
  </si>
  <si>
    <t>Merak, 15 MARET 2024</t>
  </si>
  <si>
    <t>Merak, 16 MARET 2024</t>
  </si>
  <si>
    <t>Merak, 17 MARET 2024</t>
  </si>
  <si>
    <t>Merak, 18 MARET 2024</t>
  </si>
  <si>
    <t>Merak, 19 MARET 2024</t>
  </si>
  <si>
    <t>Merak, 20 MARET 2024</t>
  </si>
  <si>
    <t>Merak, 21 MARET 2024</t>
  </si>
  <si>
    <t>Merak, 22 MARET 2024</t>
  </si>
  <si>
    <t>Merak, 23 MARET 2024</t>
  </si>
  <si>
    <t>Merak, 24 MARET 2024</t>
  </si>
  <si>
    <t>Merak, 25 MARET 2024</t>
  </si>
  <si>
    <t>Merak, 26 MARET 2024</t>
  </si>
  <si>
    <t>Merak, 27 MARET 2024</t>
  </si>
  <si>
    <t>Merak, 28 MARET 2024</t>
  </si>
  <si>
    <t>Merak, 29 MARET 2024</t>
  </si>
  <si>
    <t>Merak, 30 MARET 2024</t>
  </si>
  <si>
    <t>Merak, 31 MARET 2024</t>
  </si>
  <si>
    <t>MARINGGAI</t>
  </si>
  <si>
    <t>Merak, 01 April 2024</t>
  </si>
</sst>
</file>

<file path=xl/styles.xml><?xml version="1.0" encoding="utf-8"?>
<styleSheet xmlns="http://schemas.openxmlformats.org/spreadsheetml/2006/main">
  <numFmts count="5">
    <numFmt numFmtId="164" formatCode="_(&quot;Rp&quot;* #,##0_);_(&quot;Rp&quot;* \(#,##0\);_(&quot;Rp&quot;* &quot;-&quot;_);_(@_)"/>
    <numFmt numFmtId="165" formatCode="#,##0;[Red]#,##0"/>
    <numFmt numFmtId="166" formatCode="_-&quot;Rp&quot;* #,##0_-;\-&quot;Rp&quot;* #,##0_-;_-&quot;Rp&quot;* &quot;-&quot;_-;_-@"/>
    <numFmt numFmtId="167" formatCode="&quot;Rp&quot;#,##0"/>
    <numFmt numFmtId="168" formatCode="_-* #,##0_-;\-* #,##0_-;_-* &quot;-&quot;_-;_-@"/>
  </numFmts>
  <fonts count="32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8"/>
      <color rgb="FF1F1F1F"/>
      <name val="Calibri"/>
      <family val="2"/>
    </font>
    <font>
      <sz val="8"/>
      <color rgb="FF333333"/>
      <name val="Calibri"/>
      <family val="2"/>
    </font>
    <font>
      <sz val="9"/>
      <color theme="1"/>
      <name val="Calibri"/>
      <family val="2"/>
    </font>
    <font>
      <sz val="9"/>
      <color rgb="FF666666"/>
      <name val="Arial"/>
      <family val="2"/>
    </font>
    <font>
      <sz val="9"/>
      <color rgb="FF444444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8"/>
      <color theme="1"/>
      <name val="Calibri"/>
      <family val="2"/>
    </font>
    <font>
      <sz val="9"/>
      <color rgb="FF1F1F1F"/>
      <name val="Arial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FF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8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2" borderId="8" xfId="0" applyFont="1" applyFill="1" applyBorder="1" applyAlignment="1">
      <alignment horizontal="center" vertical="center"/>
    </xf>
    <xf numFmtId="0" fontId="5" fillId="0" borderId="0" xfId="0" applyFont="1"/>
    <xf numFmtId="0" fontId="4" fillId="0" borderId="25" xfId="0" applyFont="1" applyBorder="1" applyAlignment="1">
      <alignment horizontal="center"/>
    </xf>
    <xf numFmtId="0" fontId="6" fillId="3" borderId="25" xfId="0" applyFont="1" applyFill="1" applyBorder="1" applyAlignment="1"/>
    <xf numFmtId="14" fontId="6" fillId="3" borderId="27" xfId="0" applyNumberFormat="1" applyFont="1" applyFill="1" applyBorder="1" applyAlignment="1">
      <alignment horizontal="center"/>
    </xf>
    <xf numFmtId="0" fontId="5" fillId="2" borderId="0" xfId="0" applyFont="1" applyFill="1"/>
    <xf numFmtId="165" fontId="6" fillId="3" borderId="27" xfId="0" applyNumberFormat="1" applyFont="1" applyFill="1" applyBorder="1" applyAlignment="1">
      <alignment horizontal="center"/>
    </xf>
    <xf numFmtId="0" fontId="6" fillId="3" borderId="23" xfId="0" applyFont="1" applyFill="1" applyBorder="1" applyAlignment="1"/>
    <xf numFmtId="0" fontId="6" fillId="3" borderId="26" xfId="0" applyFont="1" applyFill="1" applyBorder="1" applyAlignment="1"/>
    <xf numFmtId="165" fontId="6" fillId="3" borderId="26" xfId="0" applyNumberFormat="1" applyFont="1" applyFill="1" applyBorder="1" applyAlignment="1">
      <alignment horizontal="center"/>
    </xf>
    <xf numFmtId="0" fontId="5" fillId="3" borderId="26" xfId="0" applyFont="1" applyFill="1" applyBorder="1"/>
    <xf numFmtId="164" fontId="5" fillId="2" borderId="26" xfId="0" applyNumberFormat="1" applyFont="1" applyFill="1" applyBorder="1" applyAlignment="1"/>
    <xf numFmtId="0" fontId="5" fillId="2" borderId="26" xfId="0" applyFont="1" applyFill="1" applyBorder="1" applyAlignment="1"/>
    <xf numFmtId="0" fontId="5" fillId="2" borderId="26" xfId="0" applyFont="1" applyFill="1" applyBorder="1"/>
    <xf numFmtId="0" fontId="6" fillId="2" borderId="23" xfId="0" applyFont="1" applyFill="1" applyBorder="1" applyAlignment="1"/>
    <xf numFmtId="0" fontId="6" fillId="2" borderId="26" xfId="0" applyFont="1" applyFill="1" applyBorder="1" applyAlignment="1"/>
    <xf numFmtId="3" fontId="6" fillId="2" borderId="26" xfId="0" applyNumberFormat="1" applyFont="1" applyFill="1" applyBorder="1" applyAlignment="1">
      <alignment horizontal="center"/>
    </xf>
    <xf numFmtId="49" fontId="5" fillId="2" borderId="26" xfId="0" applyNumberFormat="1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0" fontId="6" fillId="2" borderId="26" xfId="0" applyFont="1" applyFill="1" applyBorder="1"/>
    <xf numFmtId="164" fontId="6" fillId="2" borderId="26" xfId="0" applyNumberFormat="1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left" vertical="center"/>
    </xf>
    <xf numFmtId="0" fontId="5" fillId="2" borderId="28" xfId="0" applyFont="1" applyFill="1" applyBorder="1"/>
    <xf numFmtId="0" fontId="6" fillId="2" borderId="27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/>
    <xf numFmtId="164" fontId="6" fillId="2" borderId="27" xfId="0" applyNumberFormat="1" applyFont="1" applyFill="1" applyBorder="1" applyAlignment="1">
      <alignment horizontal="right"/>
    </xf>
    <xf numFmtId="164" fontId="6" fillId="2" borderId="26" xfId="0" applyNumberFormat="1" applyFont="1" applyFill="1" applyBorder="1" applyAlignment="1">
      <alignment horizontal="right"/>
    </xf>
    <xf numFmtId="164" fontId="6" fillId="2" borderId="25" xfId="0" applyNumberFormat="1" applyFont="1" applyFill="1" applyBorder="1" applyAlignment="1">
      <alignment horizontal="center"/>
    </xf>
    <xf numFmtId="164" fontId="5" fillId="2" borderId="26" xfId="0" applyNumberFormat="1" applyFont="1" applyFill="1" applyBorder="1"/>
    <xf numFmtId="164" fontId="6" fillId="2" borderId="26" xfId="0" applyNumberFormat="1" applyFont="1" applyFill="1" applyBorder="1" applyAlignment="1">
      <alignment horizontal="center"/>
    </xf>
    <xf numFmtId="0" fontId="6" fillId="2" borderId="26" xfId="0" applyFont="1" applyFill="1" applyBorder="1" applyAlignment="1"/>
    <xf numFmtId="0" fontId="6" fillId="2" borderId="26" xfId="0" applyFont="1" applyFill="1" applyBorder="1" applyAlignment="1"/>
    <xf numFmtId="164" fontId="6" fillId="2" borderId="23" xfId="0" applyNumberFormat="1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164" fontId="6" fillId="2" borderId="27" xfId="0" applyNumberFormat="1" applyFont="1" applyFill="1" applyBorder="1" applyAlignment="1"/>
    <xf numFmtId="164" fontId="6" fillId="2" borderId="27" xfId="0" applyNumberFormat="1" applyFont="1" applyFill="1" applyBorder="1" applyAlignment="1">
      <alignment horizontal="right"/>
    </xf>
    <xf numFmtId="164" fontId="6" fillId="2" borderId="23" xfId="0" applyNumberFormat="1" applyFont="1" applyFill="1" applyBorder="1" applyAlignment="1">
      <alignment horizontal="right"/>
    </xf>
    <xf numFmtId="0" fontId="6" fillId="3" borderId="27" xfId="0" applyFont="1" applyFill="1" applyBorder="1" applyAlignment="1"/>
    <xf numFmtId="166" fontId="6" fillId="2" borderId="26" xfId="0" applyNumberFormat="1" applyFont="1" applyFill="1" applyBorder="1" applyAlignment="1">
      <alignment horizontal="center"/>
    </xf>
    <xf numFmtId="165" fontId="6" fillId="3" borderId="27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/>
    </xf>
    <xf numFmtId="164" fontId="6" fillId="2" borderId="26" xfId="0" applyNumberFormat="1" applyFont="1" applyFill="1" applyBorder="1"/>
    <xf numFmtId="0" fontId="6" fillId="2" borderId="25" xfId="0" applyFont="1" applyFill="1" applyBorder="1" applyAlignment="1"/>
    <xf numFmtId="166" fontId="6" fillId="2" borderId="26" xfId="0" applyNumberFormat="1" applyFont="1" applyFill="1" applyBorder="1" applyAlignment="1">
      <alignment horizontal="center"/>
    </xf>
    <xf numFmtId="164" fontId="6" fillId="2" borderId="23" xfId="0" applyNumberFormat="1" applyFont="1" applyFill="1" applyBorder="1" applyAlignment="1">
      <alignment horizontal="center"/>
    </xf>
    <xf numFmtId="0" fontId="6" fillId="3" borderId="26" xfId="0" applyFont="1" applyFill="1" applyBorder="1" applyAlignment="1"/>
    <xf numFmtId="165" fontId="6" fillId="3" borderId="26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left" vertical="center"/>
    </xf>
    <xf numFmtId="164" fontId="6" fillId="2" borderId="23" xfId="0" applyNumberFormat="1" applyFont="1" applyFill="1" applyBorder="1" applyAlignment="1">
      <alignment horizontal="center"/>
    </xf>
    <xf numFmtId="165" fontId="6" fillId="2" borderId="26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/>
    <xf numFmtId="0" fontId="6" fillId="2" borderId="25" xfId="0" applyFont="1" applyFill="1" applyBorder="1" applyAlignment="1"/>
    <xf numFmtId="0" fontId="5" fillId="4" borderId="0" xfId="0" applyFont="1" applyFill="1"/>
    <xf numFmtId="0" fontId="6" fillId="2" borderId="26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/>
    </xf>
    <xf numFmtId="164" fontId="6" fillId="2" borderId="23" xfId="0" applyNumberFormat="1" applyFont="1" applyFill="1" applyBorder="1" applyAlignment="1">
      <alignment horizontal="center"/>
    </xf>
    <xf numFmtId="49" fontId="6" fillId="2" borderId="13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 vertical="center"/>
    </xf>
    <xf numFmtId="0" fontId="6" fillId="2" borderId="25" xfId="0" applyFont="1" applyFill="1" applyBorder="1"/>
    <xf numFmtId="164" fontId="6" fillId="2" borderId="25" xfId="0" applyNumberFormat="1" applyFont="1" applyFill="1" applyBorder="1" applyAlignment="1">
      <alignment horizontal="center" vertical="center"/>
    </xf>
    <xf numFmtId="49" fontId="6" fillId="2" borderId="25" xfId="0" applyNumberFormat="1" applyFont="1" applyFill="1" applyBorder="1" applyAlignment="1">
      <alignment horizontal="center"/>
    </xf>
    <xf numFmtId="0" fontId="5" fillId="2" borderId="25" xfId="0" applyFont="1" applyFill="1" applyBorder="1"/>
    <xf numFmtId="166" fontId="6" fillId="2" borderId="25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/>
    <xf numFmtId="165" fontId="6" fillId="2" borderId="23" xfId="0" applyNumberFormat="1" applyFont="1" applyFill="1" applyBorder="1" applyAlignment="1">
      <alignment horizontal="center"/>
    </xf>
    <xf numFmtId="166" fontId="6" fillId="2" borderId="25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/>
    <xf numFmtId="49" fontId="6" fillId="2" borderId="31" xfId="0" applyNumberFormat="1" applyFont="1" applyFill="1" applyBorder="1" applyAlignment="1">
      <alignment horizontal="center"/>
    </xf>
    <xf numFmtId="166" fontId="6" fillId="2" borderId="23" xfId="0" applyNumberFormat="1" applyFont="1" applyFill="1" applyBorder="1" applyAlignment="1">
      <alignment horizontal="center"/>
    </xf>
    <xf numFmtId="3" fontId="6" fillId="2" borderId="25" xfId="0" applyNumberFormat="1" applyFont="1" applyFill="1" applyBorder="1" applyAlignment="1">
      <alignment horizontal="center"/>
    </xf>
    <xf numFmtId="164" fontId="5" fillId="2" borderId="27" xfId="0" applyNumberFormat="1" applyFont="1" applyFill="1" applyBorder="1"/>
    <xf numFmtId="0" fontId="5" fillId="2" borderId="27" xfId="0" applyFont="1" applyFill="1" applyBorder="1" applyAlignment="1"/>
    <xf numFmtId="0" fontId="6" fillId="2" borderId="27" xfId="0" applyFont="1" applyFill="1" applyBorder="1"/>
    <xf numFmtId="3" fontId="6" fillId="2" borderId="27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left" vertical="center"/>
    </xf>
    <xf numFmtId="166" fontId="6" fillId="2" borderId="25" xfId="0" applyNumberFormat="1" applyFont="1" applyFill="1" applyBorder="1" applyAlignment="1">
      <alignment horizontal="center"/>
    </xf>
    <xf numFmtId="165" fontId="6" fillId="2" borderId="25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/>
    </xf>
    <xf numFmtId="166" fontId="6" fillId="2" borderId="25" xfId="0" applyNumberFormat="1" applyFont="1" applyFill="1" applyBorder="1" applyAlignment="1">
      <alignment horizontal="center"/>
    </xf>
    <xf numFmtId="0" fontId="6" fillId="2" borderId="27" xfId="0" applyFont="1" applyFill="1" applyBorder="1" applyAlignment="1"/>
    <xf numFmtId="166" fontId="6" fillId="2" borderId="23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 vertical="center"/>
    </xf>
    <xf numFmtId="165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/>
    <xf numFmtId="14" fontId="6" fillId="2" borderId="27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center"/>
    </xf>
    <xf numFmtId="49" fontId="8" fillId="2" borderId="25" xfId="0" applyNumberFormat="1" applyFont="1" applyFill="1" applyBorder="1" applyAlignment="1">
      <alignment horizontal="center"/>
    </xf>
    <xf numFmtId="166" fontId="8" fillId="2" borderId="25" xfId="0" applyNumberFormat="1" applyFont="1" applyFill="1" applyBorder="1" applyAlignment="1">
      <alignment horizontal="center" vertical="center"/>
    </xf>
    <xf numFmtId="0" fontId="8" fillId="2" borderId="25" xfId="0" applyFont="1" applyFill="1" applyBorder="1"/>
    <xf numFmtId="0" fontId="8" fillId="2" borderId="25" xfId="0" applyFont="1" applyFill="1" applyBorder="1" applyAlignment="1">
      <alignment horizontal="left" vertical="center"/>
    </xf>
    <xf numFmtId="164" fontId="6" fillId="3" borderId="23" xfId="0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25" xfId="0" applyFont="1" applyFill="1" applyBorder="1" applyAlignment="1"/>
    <xf numFmtId="0" fontId="6" fillId="2" borderId="27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0" fontId="6" fillId="2" borderId="23" xfId="0" applyFont="1" applyFill="1" applyBorder="1" applyAlignment="1"/>
    <xf numFmtId="3" fontId="6" fillId="2" borderId="26" xfId="0" applyNumberFormat="1" applyFont="1" applyFill="1" applyBorder="1" applyAlignment="1">
      <alignment horizontal="center"/>
    </xf>
    <xf numFmtId="164" fontId="6" fillId="2" borderId="23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166" fontId="6" fillId="2" borderId="25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left"/>
    </xf>
    <xf numFmtId="0" fontId="5" fillId="3" borderId="0" xfId="0" applyFont="1" applyFill="1"/>
    <xf numFmtId="166" fontId="6" fillId="2" borderId="23" xfId="0" applyNumberFormat="1" applyFont="1" applyFill="1" applyBorder="1" applyAlignment="1">
      <alignment horizontal="center" vertical="center"/>
    </xf>
    <xf numFmtId="164" fontId="6" fillId="3" borderId="25" xfId="0" applyNumberFormat="1" applyFont="1" applyFill="1" applyBorder="1" applyAlignment="1">
      <alignment horizontal="center"/>
    </xf>
    <xf numFmtId="0" fontId="5" fillId="2" borderId="23" xfId="0" applyFont="1" applyFill="1" applyBorder="1"/>
    <xf numFmtId="166" fontId="6" fillId="2" borderId="23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 vertical="center"/>
    </xf>
    <xf numFmtId="165" fontId="6" fillId="2" borderId="25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right"/>
    </xf>
    <xf numFmtId="164" fontId="6" fillId="2" borderId="23" xfId="0" applyNumberFormat="1" applyFont="1" applyFill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/>
    <xf numFmtId="164" fontId="6" fillId="2" borderId="26" xfId="0" applyNumberFormat="1" applyFont="1" applyFill="1" applyBorder="1" applyAlignment="1"/>
    <xf numFmtId="166" fontId="5" fillId="2" borderId="26" xfId="0" applyNumberFormat="1" applyFont="1" applyFill="1" applyBorder="1"/>
    <xf numFmtId="166" fontId="6" fillId="2" borderId="26" xfId="0" applyNumberFormat="1" applyFont="1" applyFill="1" applyBorder="1" applyAlignment="1"/>
    <xf numFmtId="164" fontId="6" fillId="2" borderId="23" xfId="0" applyNumberFormat="1" applyFont="1" applyFill="1" applyBorder="1" applyAlignment="1">
      <alignment horizontal="center" vertical="center"/>
    </xf>
    <xf numFmtId="166" fontId="6" fillId="2" borderId="26" xfId="0" applyNumberFormat="1" applyFont="1" applyFill="1" applyBorder="1"/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166" fontId="6" fillId="2" borderId="26" xfId="0" applyNumberFormat="1" applyFont="1" applyFill="1" applyBorder="1" applyAlignment="1"/>
    <xf numFmtId="0" fontId="6" fillId="3" borderId="23" xfId="0" applyFont="1" applyFill="1" applyBorder="1" applyAlignment="1"/>
    <xf numFmtId="0" fontId="6" fillId="3" borderId="26" xfId="0" applyFont="1" applyFill="1" applyBorder="1" applyAlignment="1"/>
    <xf numFmtId="166" fontId="6" fillId="2" borderId="26" xfId="0" applyNumberFormat="1" applyFont="1" applyFill="1" applyBorder="1" applyAlignment="1"/>
    <xf numFmtId="0" fontId="6" fillId="2" borderId="25" xfId="0" applyFont="1" applyFill="1" applyBorder="1" applyAlignment="1">
      <alignment horizontal="left" vertical="center" wrapText="1"/>
    </xf>
    <xf numFmtId="1" fontId="9" fillId="2" borderId="32" xfId="0" applyNumberFormat="1" applyFont="1" applyFill="1" applyBorder="1" applyAlignment="1">
      <alignment horizontal="center"/>
    </xf>
    <xf numFmtId="1" fontId="9" fillId="2" borderId="0" xfId="0" applyNumberFormat="1" applyFont="1" applyFill="1" applyAlignment="1">
      <alignment horizontal="center"/>
    </xf>
    <xf numFmtId="166" fontId="6" fillId="2" borderId="23" xfId="0" applyNumberFormat="1" applyFont="1" applyFill="1" applyBorder="1" applyAlignment="1">
      <alignment horizontal="center"/>
    </xf>
    <xf numFmtId="166" fontId="6" fillId="2" borderId="23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 vertical="center"/>
    </xf>
    <xf numFmtId="164" fontId="5" fillId="2" borderId="27" xfId="0" applyNumberFormat="1" applyFont="1" applyFill="1" applyBorder="1" applyAlignment="1"/>
    <xf numFmtId="164" fontId="6" fillId="2" borderId="25" xfId="0" applyNumberFormat="1" applyFont="1" applyFill="1" applyBorder="1" applyAlignment="1">
      <alignment horizontal="right"/>
    </xf>
    <xf numFmtId="164" fontId="6" fillId="2" borderId="27" xfId="0" applyNumberFormat="1" applyFont="1" applyFill="1" applyBorder="1" applyAlignment="1"/>
    <xf numFmtId="164" fontId="11" fillId="2" borderId="23" xfId="0" applyNumberFormat="1" applyFont="1" applyFill="1" applyBorder="1" applyAlignment="1">
      <alignment horizontal="center" vertical="center"/>
    </xf>
    <xf numFmtId="164" fontId="11" fillId="2" borderId="26" xfId="0" applyNumberFormat="1" applyFont="1" applyFill="1" applyBorder="1" applyAlignment="1">
      <alignment horizontal="center"/>
    </xf>
    <xf numFmtId="3" fontId="6" fillId="2" borderId="25" xfId="0" applyNumberFormat="1" applyFont="1" applyFill="1" applyBorder="1" applyAlignment="1"/>
    <xf numFmtId="0" fontId="12" fillId="2" borderId="0" xfId="0" applyFont="1" applyFill="1"/>
    <xf numFmtId="0" fontId="13" fillId="2" borderId="0" xfId="0" applyFont="1" applyFill="1"/>
    <xf numFmtId="3" fontId="6" fillId="2" borderId="25" xfId="0" applyNumberFormat="1" applyFont="1" applyFill="1" applyBorder="1" applyAlignment="1">
      <alignment horizontal="center"/>
    </xf>
    <xf numFmtId="3" fontId="6" fillId="2" borderId="23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4" fontId="6" fillId="2" borderId="25" xfId="0" applyNumberFormat="1" applyFont="1" applyFill="1" applyBorder="1"/>
    <xf numFmtId="164" fontId="6" fillId="2" borderId="13" xfId="0" applyNumberFormat="1" applyFont="1" applyFill="1" applyBorder="1" applyAlignment="1">
      <alignment horizontal="center" vertical="center"/>
    </xf>
    <xf numFmtId="164" fontId="6" fillId="2" borderId="34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/>
    </xf>
    <xf numFmtId="4" fontId="6" fillId="2" borderId="25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31" xfId="0" applyFont="1" applyFill="1" applyBorder="1" applyAlignment="1">
      <alignment horizontal="center"/>
    </xf>
    <xf numFmtId="164" fontId="6" fillId="2" borderId="25" xfId="0" applyNumberFormat="1" applyFont="1" applyFill="1" applyBorder="1" applyAlignment="1"/>
    <xf numFmtId="0" fontId="6" fillId="2" borderId="23" xfId="0" applyFont="1" applyFill="1" applyBorder="1" applyAlignment="1">
      <alignment horizontal="center"/>
    </xf>
    <xf numFmtId="164" fontId="6" fillId="2" borderId="25" xfId="0" applyNumberFormat="1" applyFont="1" applyFill="1" applyBorder="1" applyAlignment="1"/>
    <xf numFmtId="14" fontId="6" fillId="2" borderId="25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right"/>
    </xf>
    <xf numFmtId="164" fontId="6" fillId="2" borderId="27" xfId="0" applyNumberFormat="1" applyFont="1" applyFill="1" applyBorder="1" applyAlignment="1">
      <alignment horizontal="center"/>
    </xf>
    <xf numFmtId="0" fontId="5" fillId="2" borderId="26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49" fontId="6" fillId="2" borderId="26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left"/>
    </xf>
    <xf numFmtId="0" fontId="6" fillId="2" borderId="29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15" fillId="2" borderId="0" xfId="0" applyFont="1" applyFill="1"/>
    <xf numFmtId="0" fontId="7" fillId="2" borderId="23" xfId="0" applyFont="1" applyFill="1" applyBorder="1" applyAlignment="1"/>
    <xf numFmtId="3" fontId="7" fillId="2" borderId="26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166" fontId="6" fillId="2" borderId="25" xfId="0" applyNumberFormat="1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center"/>
    </xf>
    <xf numFmtId="164" fontId="11" fillId="2" borderId="27" xfId="0" applyNumberFormat="1" applyFont="1" applyFill="1" applyBorder="1" applyAlignment="1"/>
    <xf numFmtId="164" fontId="5" fillId="2" borderId="27" xfId="0" applyNumberFormat="1" applyFont="1" applyFill="1" applyBorder="1" applyAlignment="1"/>
    <xf numFmtId="0" fontId="6" fillId="2" borderId="26" xfId="0" applyFont="1" applyFill="1" applyBorder="1" applyAlignment="1">
      <alignment horizontal="left"/>
    </xf>
    <xf numFmtId="0" fontId="17" fillId="2" borderId="0" xfId="0" applyFont="1" applyFill="1"/>
    <xf numFmtId="164" fontId="6" fillId="2" borderId="27" xfId="0" applyNumberFormat="1" applyFont="1" applyFill="1" applyBorder="1" applyAlignment="1"/>
    <xf numFmtId="0" fontId="6" fillId="2" borderId="27" xfId="0" applyFont="1" applyFill="1" applyBorder="1" applyAlignment="1">
      <alignment horizontal="left"/>
    </xf>
    <xf numFmtId="165" fontId="6" fillId="2" borderId="36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0" fontId="7" fillId="2" borderId="27" xfId="0" applyFont="1" applyFill="1" applyBorder="1" applyAlignment="1"/>
    <xf numFmtId="0" fontId="7" fillId="2" borderId="26" xfId="0" applyFont="1" applyFill="1" applyBorder="1" applyAlignment="1"/>
    <xf numFmtId="0" fontId="7" fillId="2" borderId="23" xfId="0" applyFont="1" applyFill="1" applyBorder="1" applyAlignment="1"/>
    <xf numFmtId="165" fontId="7" fillId="2" borderId="26" xfId="0" applyNumberFormat="1" applyFont="1" applyFill="1" applyBorder="1" applyAlignment="1">
      <alignment horizontal="center"/>
    </xf>
    <xf numFmtId="164" fontId="10" fillId="2" borderId="0" xfId="0" applyNumberFormat="1" applyFont="1" applyFill="1"/>
    <xf numFmtId="0" fontId="10" fillId="2" borderId="25" xfId="0" applyFont="1" applyFill="1" applyBorder="1" applyAlignment="1"/>
    <xf numFmtId="0" fontId="2" fillId="2" borderId="0" xfId="0" applyFont="1" applyFill="1"/>
    <xf numFmtId="165" fontId="6" fillId="3" borderId="36" xfId="0" applyNumberFormat="1" applyFont="1" applyFill="1" applyBorder="1" applyAlignment="1">
      <alignment horizontal="center"/>
    </xf>
    <xf numFmtId="166" fontId="18" fillId="2" borderId="40" xfId="0" applyNumberFormat="1" applyFont="1" applyFill="1" applyBorder="1" applyAlignment="1">
      <alignment horizontal="center" vertical="center"/>
    </xf>
    <xf numFmtId="164" fontId="18" fillId="2" borderId="4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2" borderId="28" xfId="0" applyFont="1" applyFill="1" applyBorder="1"/>
    <xf numFmtId="0" fontId="21" fillId="2" borderId="28" xfId="0" applyFont="1" applyFill="1" applyBorder="1" applyAlignment="1">
      <alignment horizontal="left"/>
    </xf>
    <xf numFmtId="0" fontId="21" fillId="2" borderId="28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left" vertical="center"/>
    </xf>
    <xf numFmtId="0" fontId="6" fillId="2" borderId="28" xfId="0" applyFont="1" applyFill="1" applyBorder="1"/>
    <xf numFmtId="0" fontId="25" fillId="2" borderId="2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5" fillId="0" borderId="44" xfId="0" applyFont="1" applyBorder="1"/>
    <xf numFmtId="0" fontId="21" fillId="2" borderId="0" xfId="0" applyFont="1" applyFill="1" applyAlignment="1">
      <alignment horizontal="center"/>
    </xf>
    <xf numFmtId="49" fontId="1" fillId="0" borderId="0" xfId="0" applyNumberFormat="1" applyFont="1"/>
    <xf numFmtId="1" fontId="4" fillId="3" borderId="47" xfId="0" applyNumberFormat="1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/>
    </xf>
    <xf numFmtId="14" fontId="6" fillId="2" borderId="26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" fontId="5" fillId="2" borderId="0" xfId="0" applyNumberFormat="1" applyFont="1" applyFill="1"/>
    <xf numFmtId="164" fontId="6" fillId="2" borderId="0" xfId="0" applyNumberFormat="1" applyFont="1" applyFill="1" applyAlignment="1">
      <alignment horizontal="center" vertical="center"/>
    </xf>
    <xf numFmtId="164" fontId="6" fillId="2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2" fillId="0" borderId="0" xfId="0" applyNumberFormat="1" applyFont="1"/>
    <xf numFmtId="1" fontId="5" fillId="0" borderId="0" xfId="0" applyNumberFormat="1" applyFont="1"/>
    <xf numFmtId="14" fontId="2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4" fontId="5" fillId="0" borderId="0" xfId="0" applyNumberFormat="1" applyFont="1"/>
    <xf numFmtId="1" fontId="19" fillId="0" borderId="0" xfId="0" applyNumberFormat="1" applyFont="1" applyAlignment="1">
      <alignment horizontal="center"/>
    </xf>
    <xf numFmtId="168" fontId="22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4" fontId="21" fillId="0" borderId="0" xfId="0" applyNumberFormat="1" applyFont="1"/>
    <xf numFmtId="14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3" fontId="21" fillId="0" borderId="0" xfId="0" applyNumberFormat="1" applyFont="1"/>
    <xf numFmtId="14" fontId="21" fillId="2" borderId="28" xfId="0" applyNumberFormat="1" applyFont="1" applyFill="1" applyBorder="1"/>
    <xf numFmtId="14" fontId="21" fillId="2" borderId="28" xfId="0" applyNumberFormat="1" applyFont="1" applyFill="1" applyBorder="1" applyAlignment="1">
      <alignment horizontal="center" vertical="center"/>
    </xf>
    <xf numFmtId="2" fontId="21" fillId="2" borderId="28" xfId="0" applyNumberFormat="1" applyFont="1" applyFill="1" applyBorder="1" applyAlignment="1">
      <alignment horizontal="center" vertical="center"/>
    </xf>
    <xf numFmtId="0" fontId="5" fillId="2" borderId="49" xfId="0" applyFont="1" applyFill="1" applyBorder="1"/>
    <xf numFmtId="14" fontId="27" fillId="2" borderId="28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" fontId="4" fillId="2" borderId="55" xfId="0" applyNumberFormat="1" applyFont="1" applyFill="1" applyBorder="1" applyAlignment="1">
      <alignment horizontal="center" vertical="center" wrapText="1"/>
    </xf>
    <xf numFmtId="168" fontId="4" fillId="2" borderId="55" xfId="0" applyNumberFormat="1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/>
    </xf>
    <xf numFmtId="14" fontId="6" fillId="2" borderId="27" xfId="0" applyNumberFormat="1" applyFont="1" applyFill="1" applyBorder="1" applyAlignment="1">
      <alignment horizontal="center"/>
    </xf>
    <xf numFmtId="1" fontId="6" fillId="2" borderId="27" xfId="0" applyNumberFormat="1" applyFont="1" applyFill="1" applyBorder="1" applyAlignment="1">
      <alignment horizontal="center"/>
    </xf>
    <xf numFmtId="0" fontId="5" fillId="2" borderId="27" xfId="0" applyFont="1" applyFill="1" applyBorder="1"/>
    <xf numFmtId="165" fontId="6" fillId="2" borderId="27" xfId="0" applyNumberFormat="1" applyFont="1" applyFill="1" applyBorder="1" applyAlignment="1">
      <alignment horizontal="center"/>
    </xf>
    <xf numFmtId="165" fontId="6" fillId="2" borderId="26" xfId="0" applyNumberFormat="1" applyFont="1" applyFill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5" fillId="4" borderId="28" xfId="0" applyFont="1" applyFill="1" applyBorder="1"/>
    <xf numFmtId="167" fontId="6" fillId="2" borderId="25" xfId="0" applyNumberFormat="1" applyFont="1" applyFill="1" applyBorder="1" applyAlignment="1">
      <alignment horizontal="left" vertical="center"/>
    </xf>
    <xf numFmtId="3" fontId="6" fillId="2" borderId="25" xfId="0" applyNumberFormat="1" applyFont="1" applyFill="1" applyBorder="1" applyAlignment="1">
      <alignment horizontal="center"/>
    </xf>
    <xf numFmtId="165" fontId="6" fillId="2" borderId="23" xfId="0" applyNumberFormat="1" applyFont="1" applyFill="1" applyBorder="1" applyAlignment="1">
      <alignment horizontal="center"/>
    </xf>
    <xf numFmtId="0" fontId="6" fillId="2" borderId="25" xfId="0" applyFont="1" applyFill="1" applyBorder="1" applyAlignment="1"/>
    <xf numFmtId="0" fontId="6" fillId="2" borderId="27" xfId="0" applyFont="1" applyFill="1" applyBorder="1" applyAlignment="1"/>
    <xf numFmtId="0" fontId="6" fillId="2" borderId="23" xfId="0" applyFont="1" applyFill="1" applyBorder="1" applyAlignment="1"/>
    <xf numFmtId="0" fontId="6" fillId="2" borderId="26" xfId="0" applyFont="1" applyFill="1" applyBorder="1" applyAlignment="1"/>
    <xf numFmtId="0" fontId="12" fillId="0" borderId="0" xfId="0" applyFont="1"/>
    <xf numFmtId="0" fontId="13" fillId="0" borderId="0" xfId="0" applyFont="1"/>
    <xf numFmtId="0" fontId="13" fillId="4" borderId="33" xfId="0" applyFont="1" applyFill="1" applyBorder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6" fillId="2" borderId="0" xfId="0" applyFont="1" applyFill="1" applyAlignment="1"/>
    <xf numFmtId="0" fontId="15" fillId="0" borderId="0" xfId="0" applyFont="1"/>
    <xf numFmtId="0" fontId="14" fillId="2" borderId="25" xfId="0" applyFont="1" applyFill="1" applyBorder="1" applyAlignment="1"/>
    <xf numFmtId="0" fontId="6" fillId="2" borderId="23" xfId="0" applyFont="1" applyFill="1" applyBorder="1"/>
    <xf numFmtId="166" fontId="5" fillId="2" borderId="27" xfId="0" applyNumberFormat="1" applyFont="1" applyFill="1" applyBorder="1" applyAlignment="1"/>
    <xf numFmtId="166" fontId="5" fillId="2" borderId="27" xfId="0" applyNumberFormat="1" applyFont="1" applyFill="1" applyBorder="1"/>
    <xf numFmtId="164" fontId="6" fillId="2" borderId="27" xfId="0" applyNumberFormat="1" applyFont="1" applyFill="1" applyBorder="1" applyAlignment="1">
      <alignment horizontal="center"/>
    </xf>
    <xf numFmtId="3" fontId="6" fillId="2" borderId="23" xfId="0" applyNumberFormat="1" applyFont="1" applyFill="1" applyBorder="1" applyAlignment="1">
      <alignment horizontal="center"/>
    </xf>
    <xf numFmtId="165" fontId="6" fillId="2" borderId="36" xfId="0" applyNumberFormat="1" applyFont="1" applyFill="1" applyBorder="1" applyAlignment="1">
      <alignment horizontal="center"/>
    </xf>
    <xf numFmtId="14" fontId="6" fillId="2" borderId="25" xfId="0" applyNumberFormat="1" applyFont="1" applyFill="1" applyBorder="1" applyAlignment="1">
      <alignment horizontal="center"/>
    </xf>
    <xf numFmtId="1" fontId="6" fillId="2" borderId="25" xfId="0" applyNumberFormat="1" applyFont="1" applyFill="1" applyBorder="1" applyAlignment="1">
      <alignment horizontal="center"/>
    </xf>
    <xf numFmtId="0" fontId="6" fillId="0" borderId="13" xfId="0" applyFont="1" applyBorder="1"/>
    <xf numFmtId="49" fontId="6" fillId="0" borderId="13" xfId="0" applyNumberFormat="1" applyFont="1" applyBorder="1" applyAlignment="1">
      <alignment horizontal="center"/>
    </xf>
    <xf numFmtId="166" fontId="6" fillId="0" borderId="13" xfId="0" applyNumberFormat="1" applyFont="1" applyBorder="1" applyAlignment="1">
      <alignment horizontal="center" vertical="center"/>
    </xf>
    <xf numFmtId="0" fontId="6" fillId="2" borderId="40" xfId="0" applyFont="1" applyFill="1" applyBorder="1" applyAlignment="1">
      <alignment horizontal="center"/>
    </xf>
    <xf numFmtId="168" fontId="6" fillId="2" borderId="40" xfId="0" applyNumberFormat="1" applyFont="1" applyFill="1" applyBorder="1" applyAlignment="1">
      <alignment horizontal="center" vertical="center"/>
    </xf>
    <xf numFmtId="0" fontId="11" fillId="2" borderId="28" xfId="0" applyFont="1" applyFill="1" applyBorder="1"/>
    <xf numFmtId="0" fontId="11" fillId="2" borderId="0" xfId="0" applyFont="1" applyFill="1"/>
    <xf numFmtId="164" fontId="8" fillId="2" borderId="40" xfId="0" applyNumberFormat="1" applyFont="1" applyFill="1" applyBorder="1" applyAlignment="1">
      <alignment horizontal="center" vertical="center"/>
    </xf>
    <xf numFmtId="168" fontId="8" fillId="2" borderId="40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/>
    </xf>
    <xf numFmtId="0" fontId="6" fillId="2" borderId="58" xfId="0" applyFont="1" applyFill="1" applyBorder="1"/>
    <xf numFmtId="14" fontId="6" fillId="2" borderId="28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0" fontId="6" fillId="0" borderId="25" xfId="0" applyFont="1" applyBorder="1" applyAlignment="1">
      <alignment horizontal="left" vertical="center"/>
    </xf>
    <xf numFmtId="1" fontId="7" fillId="2" borderId="25" xfId="0" applyNumberFormat="1" applyFont="1" applyFill="1" applyBorder="1" applyAlignment="1">
      <alignment horizontal="center"/>
    </xf>
    <xf numFmtId="0" fontId="4" fillId="2" borderId="59" xfId="0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/>
    </xf>
    <xf numFmtId="0" fontId="4" fillId="2" borderId="61" xfId="0" applyFont="1" applyFill="1" applyBorder="1" applyAlignment="1">
      <alignment horizontal="center"/>
    </xf>
    <xf numFmtId="165" fontId="4" fillId="2" borderId="60" xfId="0" applyNumberFormat="1" applyFont="1" applyFill="1" applyBorder="1" applyAlignment="1">
      <alignment horizontal="center"/>
    </xf>
    <xf numFmtId="1" fontId="4" fillId="0" borderId="62" xfId="0" applyNumberFormat="1" applyFont="1" applyBorder="1" applyAlignment="1">
      <alignment horizontal="center"/>
    </xf>
    <xf numFmtId="1" fontId="4" fillId="2" borderId="63" xfId="0" applyNumberFormat="1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/>
    </xf>
    <xf numFmtId="0" fontId="4" fillId="2" borderId="65" xfId="0" applyFont="1" applyFill="1" applyBorder="1" applyAlignment="1">
      <alignment horizontal="center"/>
    </xf>
    <xf numFmtId="4" fontId="6" fillId="2" borderId="26" xfId="0" applyNumberFormat="1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0" borderId="25" xfId="0" applyFont="1" applyBorder="1"/>
    <xf numFmtId="165" fontId="6" fillId="0" borderId="13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 vertical="center"/>
    </xf>
    <xf numFmtId="0" fontId="5" fillId="0" borderId="25" xfId="0" applyFont="1" applyBorder="1"/>
    <xf numFmtId="0" fontId="6" fillId="0" borderId="66" xfId="0" applyFont="1" applyBorder="1"/>
    <xf numFmtId="168" fontId="4" fillId="3" borderId="47" xfId="0" applyNumberFormat="1" applyFont="1" applyFill="1" applyBorder="1" applyAlignment="1">
      <alignment horizontal="center" wrapText="1"/>
    </xf>
    <xf numFmtId="0" fontId="4" fillId="3" borderId="48" xfId="0" applyFont="1" applyFill="1" applyBorder="1" applyAlignment="1">
      <alignment horizontal="center"/>
    </xf>
    <xf numFmtId="14" fontId="4" fillId="3" borderId="48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3" borderId="0" xfId="0" applyFont="1" applyFill="1" applyAlignment="1"/>
    <xf numFmtId="0" fontId="5" fillId="3" borderId="1" xfId="0" applyFont="1" applyFill="1" applyBorder="1" applyAlignment="1"/>
    <xf numFmtId="0" fontId="5" fillId="0" borderId="1" xfId="0" applyFont="1" applyBorder="1" applyAlignment="1"/>
    <xf numFmtId="165" fontId="5" fillId="0" borderId="1" xfId="0" applyNumberFormat="1" applyFont="1" applyBorder="1" applyAlignment="1"/>
    <xf numFmtId="14" fontId="5" fillId="0" borderId="1" xfId="0" applyNumberFormat="1" applyFont="1" applyBorder="1" applyAlignment="1"/>
    <xf numFmtId="49" fontId="5" fillId="0" borderId="1" xfId="0" applyNumberFormat="1" applyFont="1" applyBorder="1" applyAlignment="1"/>
    <xf numFmtId="1" fontId="5" fillId="0" borderId="1" xfId="0" applyNumberFormat="1" applyFont="1" applyBorder="1" applyAlignment="1"/>
    <xf numFmtId="166" fontId="5" fillId="0" borderId="1" xfId="0" applyNumberFormat="1" applyFont="1" applyBorder="1"/>
    <xf numFmtId="164" fontId="5" fillId="0" borderId="1" xfId="0" applyNumberFormat="1" applyFont="1" applyBorder="1"/>
    <xf numFmtId="0" fontId="5" fillId="3" borderId="19" xfId="0" applyFont="1" applyFill="1" applyBorder="1" applyAlignment="1"/>
    <xf numFmtId="164" fontId="18" fillId="3" borderId="48" xfId="0" applyNumberFormat="1" applyFont="1" applyFill="1" applyBorder="1" applyAlignment="1">
      <alignment horizontal="center"/>
    </xf>
    <xf numFmtId="164" fontId="5" fillId="3" borderId="48" xfId="0" applyNumberFormat="1" applyFont="1" applyFill="1" applyBorder="1"/>
    <xf numFmtId="168" fontId="5" fillId="3" borderId="48" xfId="0" applyNumberFormat="1" applyFont="1" applyFill="1" applyBorder="1"/>
    <xf numFmtId="0" fontId="5" fillId="0" borderId="0" xfId="0" applyFont="1" applyAlignment="1"/>
    <xf numFmtId="3" fontId="5" fillId="0" borderId="0" xfId="0" applyNumberFormat="1" applyFont="1" applyAlignment="1"/>
    <xf numFmtId="14" fontId="5" fillId="0" borderId="0" xfId="0" applyNumberFormat="1" applyFont="1" applyAlignment="1"/>
    <xf numFmtId="49" fontId="5" fillId="0" borderId="0" xfId="0" applyNumberFormat="1" applyFont="1" applyAlignment="1"/>
    <xf numFmtId="14" fontId="5" fillId="3" borderId="0" xfId="0" applyNumberFormat="1" applyFont="1" applyFill="1" applyAlignment="1"/>
    <xf numFmtId="0" fontId="29" fillId="0" borderId="0" xfId="0" applyFont="1" applyAlignment="1"/>
    <xf numFmtId="168" fontId="5" fillId="0" borderId="0" xfId="0" applyNumberFormat="1" applyFont="1"/>
    <xf numFmtId="2" fontId="5" fillId="0" borderId="0" xfId="0" applyNumberFormat="1" applyFont="1"/>
    <xf numFmtId="14" fontId="5" fillId="3" borderId="0" xfId="0" applyNumberFormat="1" applyFont="1" applyFill="1"/>
    <xf numFmtId="2" fontId="5" fillId="3" borderId="0" xfId="0" applyNumberFormat="1" applyFont="1" applyFill="1"/>
    <xf numFmtId="3" fontId="5" fillId="0" borderId="68" xfId="0" applyNumberFormat="1" applyFont="1" applyBorder="1"/>
    <xf numFmtId="0" fontId="5" fillId="0" borderId="69" xfId="0" applyFont="1" applyBorder="1" applyAlignment="1"/>
    <xf numFmtId="0" fontId="5" fillId="0" borderId="68" xfId="0" applyFont="1" applyBorder="1" applyAlignment="1"/>
    <xf numFmtId="0" fontId="4" fillId="2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18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24" xfId="0" applyFont="1" applyBorder="1"/>
    <xf numFmtId="165" fontId="6" fillId="0" borderId="24" xfId="0" applyNumberFormat="1" applyFont="1" applyBorder="1" applyAlignment="1">
      <alignment horizontal="center"/>
    </xf>
    <xf numFmtId="14" fontId="6" fillId="0" borderId="24" xfId="0" applyNumberFormat="1" applyFont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166" fontId="6" fillId="0" borderId="24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5" fillId="0" borderId="24" xfId="0" applyFont="1" applyBorder="1"/>
    <xf numFmtId="0" fontId="6" fillId="0" borderId="24" xfId="0" applyFont="1" applyBorder="1" applyAlignment="1">
      <alignment horizontal="left" vertical="center"/>
    </xf>
    <xf numFmtId="0" fontId="6" fillId="2" borderId="13" xfId="0" applyFont="1" applyFill="1" applyBorder="1"/>
    <xf numFmtId="165" fontId="6" fillId="2" borderId="13" xfId="0" applyNumberFormat="1" applyFont="1" applyFill="1" applyBorder="1" applyAlignment="1">
      <alignment horizontal="center"/>
    </xf>
    <xf numFmtId="0" fontId="6" fillId="2" borderId="66" xfId="0" applyFont="1" applyFill="1" applyBorder="1"/>
    <xf numFmtId="3" fontId="5" fillId="2" borderId="0" xfId="0" applyNumberFormat="1" applyFont="1" applyFill="1"/>
    <xf numFmtId="14" fontId="5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 applyAlignment="1">
      <alignment horizontal="left"/>
    </xf>
    <xf numFmtId="14" fontId="23" fillId="2" borderId="0" xfId="0" applyNumberFormat="1" applyFont="1" applyFill="1" applyAlignment="1">
      <alignment horizontal="left"/>
    </xf>
    <xf numFmtId="168" fontId="22" fillId="2" borderId="0" xfId="0" applyNumberFormat="1" applyFont="1" applyFill="1" applyAlignment="1">
      <alignment horizontal="center" vertical="center"/>
    </xf>
    <xf numFmtId="0" fontId="6" fillId="2" borderId="0" xfId="0" applyFont="1" applyFill="1"/>
    <xf numFmtId="0" fontId="21" fillId="2" borderId="0" xfId="0" applyFont="1" applyFill="1" applyAlignment="1">
      <alignment horizontal="left"/>
    </xf>
    <xf numFmtId="14" fontId="21" fillId="2" borderId="0" xfId="0" applyNumberFormat="1" applyFont="1" applyFill="1"/>
    <xf numFmtId="14" fontId="21" fillId="2" borderId="0" xfId="0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3" fontId="21" fillId="2" borderId="0" xfId="0" applyNumberFormat="1" applyFont="1" applyFill="1"/>
    <xf numFmtId="14" fontId="2" fillId="2" borderId="0" xfId="0" applyNumberFormat="1" applyFont="1" applyFill="1"/>
    <xf numFmtId="0" fontId="5" fillId="2" borderId="44" xfId="0" applyFont="1" applyFill="1" applyBorder="1"/>
    <xf numFmtId="0" fontId="4" fillId="2" borderId="26" xfId="0" applyFont="1" applyFill="1" applyBorder="1" applyAlignment="1">
      <alignment horizontal="center"/>
    </xf>
    <xf numFmtId="0" fontId="11" fillId="2" borderId="70" xfId="0" applyFont="1" applyFill="1" applyBorder="1"/>
    <xf numFmtId="0" fontId="11" fillId="2" borderId="49" xfId="0" applyFont="1" applyFill="1" applyBorder="1"/>
    <xf numFmtId="0" fontId="4" fillId="3" borderId="40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165" fontId="4" fillId="3" borderId="39" xfId="0" applyNumberFormat="1" applyFont="1" applyFill="1" applyBorder="1" applyAlignment="1">
      <alignment horizontal="center"/>
    </xf>
    <xf numFmtId="1" fontId="4" fillId="3" borderId="39" xfId="0" applyNumberFormat="1" applyFont="1" applyFill="1" applyBorder="1" applyAlignment="1">
      <alignment horizontal="center"/>
    </xf>
    <xf numFmtId="0" fontId="4" fillId="3" borderId="71" xfId="0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/>
    </xf>
    <xf numFmtId="0" fontId="4" fillId="2" borderId="74" xfId="0" applyFont="1" applyFill="1" applyBorder="1" applyAlignment="1">
      <alignment horizontal="center"/>
    </xf>
    <xf numFmtId="165" fontId="4" fillId="2" borderId="73" xfId="0" applyNumberFormat="1" applyFont="1" applyFill="1" applyBorder="1" applyAlignment="1">
      <alignment horizontal="center"/>
    </xf>
    <xf numFmtId="1" fontId="4" fillId="2" borderId="75" xfId="0" applyNumberFormat="1" applyFont="1" applyFill="1" applyBorder="1" applyAlignment="1">
      <alignment horizontal="center"/>
    </xf>
    <xf numFmtId="0" fontId="4" fillId="2" borderId="73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/>
    </xf>
    <xf numFmtId="0" fontId="4" fillId="2" borderId="77" xfId="0" applyFont="1" applyFill="1" applyBorder="1" applyAlignment="1">
      <alignment horizontal="center"/>
    </xf>
    <xf numFmtId="0" fontId="4" fillId="2" borderId="61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6" fillId="2" borderId="79" xfId="0" applyFont="1" applyFill="1" applyBorder="1" applyAlignment="1">
      <alignment horizontal="center"/>
    </xf>
    <xf numFmtId="0" fontId="6" fillId="2" borderId="74" xfId="0" applyFont="1" applyFill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0" fontId="19" fillId="2" borderId="79" xfId="0" applyFont="1" applyFill="1" applyBorder="1" applyAlignment="1">
      <alignment horizontal="center"/>
    </xf>
    <xf numFmtId="0" fontId="19" fillId="2" borderId="74" xfId="0" applyFont="1" applyFill="1" applyBorder="1" applyAlignment="1">
      <alignment horizontal="center"/>
    </xf>
    <xf numFmtId="0" fontId="19" fillId="2" borderId="80" xfId="0" applyFont="1" applyFill="1" applyBorder="1" applyAlignment="1">
      <alignment horizontal="center"/>
    </xf>
    <xf numFmtId="1" fontId="4" fillId="2" borderId="57" xfId="0" applyNumberFormat="1" applyFont="1" applyFill="1" applyBorder="1" applyAlignment="1">
      <alignment horizontal="center"/>
    </xf>
    <xf numFmtId="1" fontId="4" fillId="3" borderId="48" xfId="0" applyNumberFormat="1" applyFont="1" applyFill="1" applyBorder="1" applyAlignment="1">
      <alignment horizontal="center"/>
    </xf>
    <xf numFmtId="1" fontId="5" fillId="0" borderId="0" xfId="0" applyNumberFormat="1" applyFont="1" applyAlignment="1"/>
    <xf numFmtId="1" fontId="6" fillId="2" borderId="0" xfId="0" applyNumberFormat="1" applyFont="1" applyFill="1" applyAlignment="1">
      <alignment horizontal="center"/>
    </xf>
    <xf numFmtId="1" fontId="19" fillId="2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0" fontId="26" fillId="0" borderId="45" xfId="0" applyFont="1" applyBorder="1" applyAlignment="1">
      <alignment horizontal="center"/>
    </xf>
    <xf numFmtId="0" fontId="3" fillId="0" borderId="45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3" fontId="23" fillId="0" borderId="0" xfId="0" applyNumberFormat="1" applyFont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3" fillId="0" borderId="42" xfId="0" applyFont="1" applyBorder="1"/>
    <xf numFmtId="0" fontId="5" fillId="0" borderId="43" xfId="0" applyFont="1" applyBorder="1" applyAlignment="1">
      <alignment horizontal="center"/>
    </xf>
    <xf numFmtId="0" fontId="3" fillId="0" borderId="43" xfId="0" applyFont="1" applyBorder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9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20" xfId="0" applyFont="1" applyBorder="1"/>
    <xf numFmtId="0" fontId="4" fillId="2" borderId="50" xfId="0" applyFont="1" applyFill="1" applyBorder="1" applyAlignment="1">
      <alignment horizontal="center" vertical="center"/>
    </xf>
    <xf numFmtId="0" fontId="3" fillId="0" borderId="52" xfId="0" applyFont="1" applyBorder="1"/>
    <xf numFmtId="0" fontId="3" fillId="0" borderId="54" xfId="0" applyFont="1" applyBorder="1"/>
    <xf numFmtId="0" fontId="4" fillId="2" borderId="9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2" xfId="0" applyFont="1" applyBorder="1"/>
    <xf numFmtId="0" fontId="4" fillId="2" borderId="51" xfId="0" applyFont="1" applyFill="1" applyBorder="1" applyAlignment="1">
      <alignment horizontal="center" vertical="center"/>
    </xf>
    <xf numFmtId="0" fontId="3" fillId="0" borderId="53" xfId="0" applyFont="1" applyBorder="1"/>
    <xf numFmtId="0" fontId="3" fillId="0" borderId="56" xfId="0" applyFont="1" applyBorder="1"/>
    <xf numFmtId="165" fontId="4" fillId="2" borderId="9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 wrapText="1"/>
    </xf>
    <xf numFmtId="168" fontId="4" fillId="2" borderId="14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168" fontId="4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/>
    <xf numFmtId="0" fontId="6" fillId="2" borderId="37" xfId="0" applyFont="1" applyFill="1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164" fontId="18" fillId="2" borderId="37" xfId="0" applyNumberFormat="1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164" fontId="20" fillId="2" borderId="37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1" fontId="3" fillId="0" borderId="16" xfId="0" applyNumberFormat="1" applyFont="1" applyBorder="1"/>
    <xf numFmtId="1" fontId="3" fillId="0" borderId="22" xfId="0" applyNumberFormat="1" applyFont="1" applyBorder="1"/>
    <xf numFmtId="0" fontId="19" fillId="2" borderId="37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48" xfId="0" applyFont="1" applyBorder="1"/>
    <xf numFmtId="164" fontId="18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64" fontId="20" fillId="3" borderId="1" xfId="0" applyNumberFormat="1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5" fillId="0" borderId="67" xfId="0" applyFont="1" applyBorder="1" applyAlignment="1">
      <alignment horizontal="center"/>
    </xf>
    <xf numFmtId="0" fontId="3" fillId="0" borderId="67" xfId="0" applyFont="1" applyBorder="1"/>
    <xf numFmtId="0" fontId="30" fillId="0" borderId="0" xfId="0" applyFont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6" xfId="0" applyFont="1" applyFill="1" applyBorder="1" applyAlignment="1">
      <alignment horizontal="center"/>
    </xf>
    <xf numFmtId="0" fontId="3" fillId="0" borderId="46" xfId="0" applyFont="1" applyBorder="1"/>
    <xf numFmtId="0" fontId="4" fillId="3" borderId="36" xfId="0" applyFont="1" applyFill="1" applyBorder="1" applyAlignment="1">
      <alignment horizontal="center"/>
    </xf>
    <xf numFmtId="0" fontId="3" fillId="0" borderId="36" xfId="0" applyFont="1" applyBorder="1"/>
    <xf numFmtId="0" fontId="3" fillId="0" borderId="47" xfId="0" applyFont="1" applyBorder="1"/>
    <xf numFmtId="165" fontId="4" fillId="3" borderId="36" xfId="0" applyNumberFormat="1" applyFont="1" applyFill="1" applyBorder="1" applyAlignment="1">
      <alignment horizontal="center"/>
    </xf>
    <xf numFmtId="14" fontId="4" fillId="3" borderId="32" xfId="0" applyNumberFormat="1" applyFont="1" applyFill="1" applyBorder="1" applyAlignment="1">
      <alignment horizontal="center"/>
    </xf>
    <xf numFmtId="0" fontId="3" fillId="0" borderId="26" xfId="0" applyFont="1" applyBorder="1"/>
    <xf numFmtId="0" fontId="4" fillId="3" borderId="32" xfId="0" applyFont="1" applyFill="1" applyBorder="1" applyAlignment="1">
      <alignment horizontal="center"/>
    </xf>
    <xf numFmtId="0" fontId="3" fillId="0" borderId="32" xfId="0" applyFont="1" applyBorder="1"/>
    <xf numFmtId="14" fontId="4" fillId="3" borderId="36" xfId="0" applyNumberFormat="1" applyFont="1" applyFill="1" applyBorder="1" applyAlignment="1">
      <alignment horizontal="center" wrapText="1"/>
    </xf>
    <xf numFmtId="168" fontId="4" fillId="3" borderId="0" xfId="0" applyNumberFormat="1" applyFont="1" applyFill="1" applyAlignment="1">
      <alignment horizontal="center"/>
    </xf>
    <xf numFmtId="168" fontId="4" fillId="3" borderId="32" xfId="0" applyNumberFormat="1" applyFont="1" applyFill="1" applyBorder="1" applyAlignment="1">
      <alignment horizontal="center"/>
    </xf>
    <xf numFmtId="14" fontId="4" fillId="3" borderId="36" xfId="0" applyNumberFormat="1" applyFont="1" applyFill="1" applyBorder="1" applyAlignment="1">
      <alignment horizontal="center"/>
    </xf>
    <xf numFmtId="1" fontId="4" fillId="0" borderId="36" xfId="0" applyNumberFormat="1" applyFont="1" applyBorder="1" applyAlignment="1">
      <alignment horizontal="center"/>
    </xf>
    <xf numFmtId="1" fontId="3" fillId="0" borderId="36" xfId="0" applyNumberFormat="1" applyFont="1" applyBorder="1"/>
    <xf numFmtId="1" fontId="3" fillId="0" borderId="47" xfId="0" applyNumberFormat="1" applyFont="1" applyBorder="1"/>
    <xf numFmtId="3" fontId="23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4" fontId="18" fillId="2" borderId="7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447675</xdr:colOff>
      <xdr:row>1726</xdr:row>
      <xdr:rowOff>152400</xdr:rowOff>
    </xdr:from>
    <xdr:ext cx="1447800" cy="1333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533400</xdr:colOff>
      <xdr:row>36</xdr:row>
      <xdr:rowOff>85725</xdr:rowOff>
    </xdr:from>
    <xdr:ext cx="1457325" cy="14001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406</xdr:row>
      <xdr:rowOff>-19050</xdr:rowOff>
    </xdr:from>
    <xdr:ext cx="1457325" cy="13811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447675</xdr:colOff>
      <xdr:row>1339</xdr:row>
      <xdr:rowOff>152400</xdr:rowOff>
    </xdr:from>
    <xdr:ext cx="1447800" cy="1333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1126</xdr:row>
      <xdr:rowOff>-19050</xdr:rowOff>
    </xdr:from>
    <xdr:ext cx="1457325" cy="13811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233</xdr:row>
      <xdr:rowOff>-19050</xdr:rowOff>
    </xdr:from>
    <xdr:ext cx="1457325" cy="13811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447675</xdr:colOff>
      <xdr:row>458</xdr:row>
      <xdr:rowOff>152400</xdr:rowOff>
    </xdr:from>
    <xdr:ext cx="1447800" cy="1333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447675</xdr:colOff>
      <xdr:row>1286</xdr:row>
      <xdr:rowOff>152400</xdr:rowOff>
    </xdr:from>
    <xdr:ext cx="1447800" cy="1333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26</xdr:row>
      <xdr:rowOff>19050</xdr:rowOff>
    </xdr:from>
    <xdr:ext cx="1466850" cy="1333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143</xdr:row>
      <xdr:rowOff>142875</xdr:rowOff>
    </xdr:from>
    <xdr:ext cx="1466850" cy="13239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333375</xdr:colOff>
      <xdr:row>201</xdr:row>
      <xdr:rowOff>-152400</xdr:rowOff>
    </xdr:from>
    <xdr:ext cx="146685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266</xdr:row>
      <xdr:rowOff>133350</xdr:rowOff>
    </xdr:from>
    <xdr:ext cx="1466850" cy="13239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301</xdr:row>
      <xdr:rowOff>142875</xdr:rowOff>
    </xdr:from>
    <xdr:ext cx="1466850" cy="1323975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471</xdr:row>
      <xdr:rowOff>171450</xdr:rowOff>
    </xdr:from>
    <xdr:ext cx="1466850" cy="1323975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507</xdr:row>
      <xdr:rowOff>47625</xdr:rowOff>
    </xdr:from>
    <xdr:ext cx="1466850" cy="13239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552</xdr:row>
      <xdr:rowOff>47625</xdr:rowOff>
    </xdr:from>
    <xdr:ext cx="1466850" cy="1323975"/>
    <xdr:pic>
      <xdr:nvPicPr>
        <xdr:cNvPr id="9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597</xdr:row>
      <xdr:rowOff>47625</xdr:rowOff>
    </xdr:from>
    <xdr:ext cx="1466850" cy="1323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731</xdr:row>
      <xdr:rowOff>47625</xdr:rowOff>
    </xdr:from>
    <xdr:ext cx="1466850" cy="1323975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788</xdr:row>
      <xdr:rowOff>47625</xdr:rowOff>
    </xdr:from>
    <xdr:ext cx="1466850" cy="1323975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859</xdr:row>
      <xdr:rowOff>47625</xdr:rowOff>
    </xdr:from>
    <xdr:ext cx="1466850" cy="1323975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892</xdr:row>
      <xdr:rowOff>47625</xdr:rowOff>
    </xdr:from>
    <xdr:ext cx="1466850" cy="1323975"/>
    <xdr:pic>
      <xdr:nvPicPr>
        <xdr:cNvPr id="1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968</xdr:row>
      <xdr:rowOff>47625</xdr:rowOff>
    </xdr:from>
    <xdr:ext cx="1466850" cy="1323975"/>
    <xdr:pic>
      <xdr:nvPicPr>
        <xdr:cNvPr id="15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1002</xdr:row>
      <xdr:rowOff>47625</xdr:rowOff>
    </xdr:from>
    <xdr:ext cx="1466850" cy="1323975"/>
    <xdr:pic>
      <xdr:nvPicPr>
        <xdr:cNvPr id="1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1037</xdr:row>
      <xdr:rowOff>47625</xdr:rowOff>
    </xdr:from>
    <xdr:ext cx="1466850" cy="1323975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1107</xdr:row>
      <xdr:rowOff>47625</xdr:rowOff>
    </xdr:from>
    <xdr:ext cx="1466850" cy="132397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1147</xdr:row>
      <xdr:rowOff>47625</xdr:rowOff>
    </xdr:from>
    <xdr:ext cx="1466850" cy="1323975"/>
    <xdr:pic>
      <xdr:nvPicPr>
        <xdr:cNvPr id="19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400050</xdr:colOff>
      <xdr:row>1232</xdr:row>
      <xdr:rowOff>114300</xdr:rowOff>
    </xdr:from>
    <xdr:ext cx="1466850" cy="1323975"/>
    <xdr:pic>
      <xdr:nvPicPr>
        <xdr:cNvPr id="20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668</xdr:row>
      <xdr:rowOff>47625</xdr:rowOff>
    </xdr:from>
    <xdr:ext cx="1466850" cy="1323975"/>
    <xdr:pic>
      <xdr:nvPicPr>
        <xdr:cNvPr id="21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108</xdr:row>
      <xdr:rowOff>28575</xdr:rowOff>
    </xdr:from>
    <xdr:ext cx="1466850" cy="1323975"/>
    <xdr:pic>
      <xdr:nvPicPr>
        <xdr:cNvPr id="22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370</xdr:row>
      <xdr:rowOff>171450</xdr:rowOff>
    </xdr:from>
    <xdr:ext cx="1466850" cy="1323975"/>
    <xdr:pic>
      <xdr:nvPicPr>
        <xdr:cNvPr id="2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414</xdr:row>
      <xdr:rowOff>161925</xdr:rowOff>
    </xdr:from>
    <xdr:ext cx="1466850" cy="1323975"/>
    <xdr:pic>
      <xdr:nvPicPr>
        <xdr:cNvPr id="2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333375</xdr:colOff>
      <xdr:row>1268</xdr:row>
      <xdr:rowOff>190500</xdr:rowOff>
    </xdr:from>
    <xdr:ext cx="1466850" cy="1323975"/>
    <xdr:pic>
      <xdr:nvPicPr>
        <xdr:cNvPr id="25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1345</xdr:row>
      <xdr:rowOff>38100</xdr:rowOff>
    </xdr:from>
    <xdr:ext cx="1466850" cy="132397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1383</xdr:row>
      <xdr:rowOff>171450</xdr:rowOff>
    </xdr:from>
    <xdr:ext cx="1466850" cy="1323975"/>
    <xdr:pic>
      <xdr:nvPicPr>
        <xdr:cNvPr id="2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1419</xdr:row>
      <xdr:rowOff>57150</xdr:rowOff>
    </xdr:from>
    <xdr:ext cx="1466850" cy="1323975"/>
    <xdr:pic>
      <xdr:nvPicPr>
        <xdr:cNvPr id="28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1484</xdr:row>
      <xdr:rowOff>57150</xdr:rowOff>
    </xdr:from>
    <xdr:ext cx="1466850" cy="1323975"/>
    <xdr:pic>
      <xdr:nvPicPr>
        <xdr:cNvPr id="29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1523</xdr:row>
      <xdr:rowOff>57150</xdr:rowOff>
    </xdr:from>
    <xdr:ext cx="1466850" cy="1323975"/>
    <xdr:pic>
      <xdr:nvPicPr>
        <xdr:cNvPr id="30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1599</xdr:row>
      <xdr:rowOff>57150</xdr:rowOff>
    </xdr:from>
    <xdr:ext cx="1466850" cy="1323975"/>
    <xdr:pic>
      <xdr:nvPicPr>
        <xdr:cNvPr id="31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1632</xdr:row>
      <xdr:rowOff>57150</xdr:rowOff>
    </xdr:from>
    <xdr:ext cx="1466850" cy="1323975"/>
    <xdr:pic>
      <xdr:nvPicPr>
        <xdr:cNvPr id="32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400050</xdr:colOff>
      <xdr:row>144</xdr:row>
      <xdr:rowOff>66675</xdr:rowOff>
    </xdr:from>
    <xdr:ext cx="1466850" cy="1323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466725</xdr:colOff>
      <xdr:row>437</xdr:row>
      <xdr:rowOff>38100</xdr:rowOff>
    </xdr:from>
    <xdr:ext cx="1466850" cy="13239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64</xdr:row>
      <xdr:rowOff>47625</xdr:rowOff>
    </xdr:from>
    <xdr:ext cx="1457325" cy="14001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218</xdr:row>
      <xdr:rowOff>133350</xdr:rowOff>
    </xdr:from>
    <xdr:ext cx="1457325" cy="14001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297</xdr:row>
      <xdr:rowOff>171450</xdr:rowOff>
    </xdr:from>
    <xdr:ext cx="1466850" cy="1323975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370</xdr:row>
      <xdr:rowOff>85725</xdr:rowOff>
    </xdr:from>
    <xdr:ext cx="1466850" cy="1323975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409575</xdr:colOff>
      <xdr:row>512</xdr:row>
      <xdr:rowOff>85725</xdr:rowOff>
    </xdr:from>
    <xdr:ext cx="1466850" cy="13239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576</xdr:row>
      <xdr:rowOff>9525</xdr:rowOff>
    </xdr:from>
    <xdr:ext cx="1466850" cy="1323975"/>
    <xdr:pic>
      <xdr:nvPicPr>
        <xdr:cNvPr id="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634</xdr:row>
      <xdr:rowOff>28575</xdr:rowOff>
    </xdr:from>
    <xdr:ext cx="1466850" cy="1323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409575</xdr:colOff>
      <xdr:row>696</xdr:row>
      <xdr:rowOff>133350</xdr:rowOff>
    </xdr:from>
    <xdr:ext cx="1466850" cy="1323975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761</xdr:row>
      <xdr:rowOff>123825</xdr:rowOff>
    </xdr:from>
    <xdr:ext cx="1466850" cy="1323975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409575</xdr:colOff>
      <xdr:row>822</xdr:row>
      <xdr:rowOff>123825</xdr:rowOff>
    </xdr:from>
    <xdr:ext cx="1466850" cy="1323975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352425</xdr:colOff>
      <xdr:row>856</xdr:row>
      <xdr:rowOff>142875</xdr:rowOff>
    </xdr:from>
    <xdr:ext cx="1466850" cy="1323975"/>
    <xdr:pic>
      <xdr:nvPicPr>
        <xdr:cNvPr id="1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925</xdr:row>
      <xdr:rowOff>180975</xdr:rowOff>
    </xdr:from>
    <xdr:ext cx="1466850" cy="1323975"/>
    <xdr:pic>
      <xdr:nvPicPr>
        <xdr:cNvPr id="1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485775</xdr:colOff>
      <xdr:row>995</xdr:row>
      <xdr:rowOff>152400</xdr:rowOff>
    </xdr:from>
    <xdr:ext cx="1466850" cy="1323975"/>
    <xdr:pic>
      <xdr:nvPicPr>
        <xdr:cNvPr id="1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485775</xdr:colOff>
      <xdr:row>1063</xdr:row>
      <xdr:rowOff>85725</xdr:rowOff>
    </xdr:from>
    <xdr:ext cx="1466850" cy="1323975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533400</xdr:colOff>
      <xdr:row>1133</xdr:row>
      <xdr:rowOff>95250</xdr:rowOff>
    </xdr:from>
    <xdr:ext cx="1466850" cy="132397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409575</xdr:colOff>
      <xdr:row>1207</xdr:row>
      <xdr:rowOff>76200</xdr:rowOff>
    </xdr:from>
    <xdr:ext cx="1466850" cy="1323975"/>
    <xdr:pic>
      <xdr:nvPicPr>
        <xdr:cNvPr id="1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209550</xdr:colOff>
      <xdr:row>1291</xdr:row>
      <xdr:rowOff>152400</xdr:rowOff>
    </xdr:from>
    <xdr:ext cx="1466850" cy="1323975"/>
    <xdr:pic>
      <xdr:nvPicPr>
        <xdr:cNvPr id="2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1378</xdr:row>
      <xdr:rowOff>66675</xdr:rowOff>
    </xdr:from>
    <xdr:ext cx="1466850" cy="1323975"/>
    <xdr:pic>
      <xdr:nvPicPr>
        <xdr:cNvPr id="2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409575</xdr:colOff>
      <xdr:row>1452</xdr:row>
      <xdr:rowOff>161925</xdr:rowOff>
    </xdr:from>
    <xdr:ext cx="1466850" cy="1323975"/>
    <xdr:pic>
      <xdr:nvPicPr>
        <xdr:cNvPr id="2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533400</xdr:colOff>
      <xdr:row>1531</xdr:row>
      <xdr:rowOff>85725</xdr:rowOff>
    </xdr:from>
    <xdr:ext cx="1466850" cy="1323975"/>
    <xdr:pic>
      <xdr:nvPicPr>
        <xdr:cNvPr id="2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1618</xdr:row>
      <xdr:rowOff>9525</xdr:rowOff>
    </xdr:from>
    <xdr:ext cx="1466850" cy="1323975"/>
    <xdr:pic>
      <xdr:nvPicPr>
        <xdr:cNvPr id="2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1676</xdr:row>
      <xdr:rowOff>9525</xdr:rowOff>
    </xdr:from>
    <xdr:ext cx="1466850" cy="1323975"/>
    <xdr:pic>
      <xdr:nvPicPr>
        <xdr:cNvPr id="2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1765</xdr:row>
      <xdr:rowOff>9525</xdr:rowOff>
    </xdr:from>
    <xdr:ext cx="1466850" cy="132397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257175</xdr:colOff>
      <xdr:row>1843</xdr:row>
      <xdr:rowOff>9525</xdr:rowOff>
    </xdr:from>
    <xdr:ext cx="1466850" cy="1323975"/>
    <xdr:pic>
      <xdr:nvPicPr>
        <xdr:cNvPr id="2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447675</xdr:colOff>
      <xdr:row>1069</xdr:row>
      <xdr:rowOff>152400</xdr:rowOff>
    </xdr:from>
    <xdr:ext cx="1447800" cy="1333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115</xdr:row>
      <xdr:rowOff>-19050</xdr:rowOff>
    </xdr:from>
    <xdr:ext cx="1457325" cy="13811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107</xdr:row>
      <xdr:rowOff>-19050</xdr:rowOff>
    </xdr:from>
    <xdr:ext cx="1457325" cy="13811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33</xdr:row>
      <xdr:rowOff>76200</xdr:rowOff>
    </xdr:from>
    <xdr:ext cx="1457325" cy="14001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35"/>
  <sheetViews>
    <sheetView tabSelected="1" zoomScale="85" zoomScaleNormal="85" workbookViewId="0">
      <pane ySplit="8" topLeftCell="A9" activePane="bottomLeft" state="frozen"/>
      <selection pane="bottomLeft" activeCell="I1716" sqref="I9:I1716"/>
    </sheetView>
  </sheetViews>
  <sheetFormatPr defaultColWidth="14.453125" defaultRowHeight="15" customHeight="1"/>
  <cols>
    <col min="1" max="1" width="5.453125" customWidth="1"/>
    <col min="2" max="2" width="39.81640625" customWidth="1"/>
    <col min="3" max="3" width="29.26953125" customWidth="1"/>
    <col min="4" max="4" width="12.26953125" customWidth="1"/>
    <col min="5" max="5" width="13.1796875" customWidth="1"/>
    <col min="6" max="7" width="8.7265625" customWidth="1"/>
    <col min="8" max="8" width="14.81640625" customWidth="1"/>
    <col min="9" max="9" width="19.453125" customWidth="1"/>
    <col min="10" max="11" width="15" customWidth="1"/>
    <col min="12" max="12" width="15.54296875" customWidth="1"/>
    <col min="13" max="13" width="14" customWidth="1"/>
    <col min="14" max="15" width="8.7265625" customWidth="1"/>
    <col min="16" max="16" width="16" customWidth="1"/>
    <col min="17" max="20" width="8.7265625" customWidth="1"/>
  </cols>
  <sheetData>
    <row r="1" spans="1:20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  <c r="R1" s="1"/>
      <c r="S1" s="1"/>
      <c r="T1" s="1"/>
    </row>
    <row r="2" spans="1:20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  <c r="R2" s="1"/>
      <c r="S2" s="1"/>
      <c r="T2" s="1"/>
    </row>
    <row r="3" spans="1:20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  <c r="R3" s="238"/>
      <c r="S3" s="238"/>
      <c r="T3" s="238"/>
    </row>
    <row r="4" spans="1:20" ht="14.5">
      <c r="A4" s="461" t="s">
        <v>2</v>
      </c>
      <c r="B4" s="464" t="s">
        <v>3</v>
      </c>
      <c r="C4" s="467" t="s">
        <v>4</v>
      </c>
      <c r="D4" s="476" t="s">
        <v>5</v>
      </c>
      <c r="E4" s="487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  <c r="R4" s="8"/>
      <c r="S4" s="8"/>
      <c r="T4" s="8"/>
    </row>
    <row r="5" spans="1:20" ht="14.5">
      <c r="A5" s="462"/>
      <c r="B5" s="465"/>
      <c r="C5" s="468"/>
      <c r="D5" s="471"/>
      <c r="E5" s="477" t="s">
        <v>11</v>
      </c>
      <c r="F5" s="477" t="s">
        <v>12</v>
      </c>
      <c r="G5" s="492" t="s">
        <v>13</v>
      </c>
      <c r="H5" s="493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  <c r="R5" s="8"/>
      <c r="S5" s="8"/>
      <c r="T5" s="8"/>
    </row>
    <row r="6" spans="1:20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  <c r="R6" s="8"/>
      <c r="S6" s="8"/>
      <c r="T6" s="8"/>
    </row>
    <row r="7" spans="1:20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  <c r="R7" s="8"/>
      <c r="S7" s="8"/>
      <c r="T7" s="8"/>
    </row>
    <row r="8" spans="1:20" ht="14.5">
      <c r="A8" s="270">
        <v>1</v>
      </c>
      <c r="B8" s="270">
        <v>2</v>
      </c>
      <c r="C8" s="270">
        <v>3</v>
      </c>
      <c r="D8" s="270">
        <v>4</v>
      </c>
      <c r="E8" s="270">
        <v>6</v>
      </c>
      <c r="F8" s="270">
        <v>7</v>
      </c>
      <c r="G8" s="270">
        <v>8</v>
      </c>
      <c r="H8" s="270">
        <v>9</v>
      </c>
      <c r="I8" s="270">
        <v>10</v>
      </c>
      <c r="J8" s="270">
        <v>11</v>
      </c>
      <c r="K8" s="270">
        <v>12</v>
      </c>
      <c r="L8" s="270">
        <v>13</v>
      </c>
      <c r="M8" s="270">
        <v>14</v>
      </c>
      <c r="N8" s="270">
        <v>15</v>
      </c>
      <c r="O8" s="270">
        <v>16</v>
      </c>
      <c r="P8" s="270">
        <v>17</v>
      </c>
      <c r="Q8" s="26"/>
      <c r="R8" s="8"/>
      <c r="S8" s="8"/>
      <c r="T8" s="8"/>
    </row>
    <row r="9" spans="1:20" ht="14.5">
      <c r="A9" s="112">
        <v>1</v>
      </c>
      <c r="B9" s="106" t="s">
        <v>20</v>
      </c>
      <c r="C9" s="107" t="s">
        <v>21</v>
      </c>
      <c r="D9" s="110">
        <v>5028</v>
      </c>
      <c r="E9" s="271">
        <v>45348</v>
      </c>
      <c r="F9" s="271">
        <v>45348</v>
      </c>
      <c r="G9" s="29"/>
      <c r="H9" s="95">
        <v>45355</v>
      </c>
      <c r="I9" s="272">
        <v>820240226053382</v>
      </c>
      <c r="J9" s="176">
        <v>1050000</v>
      </c>
      <c r="K9" s="112"/>
      <c r="L9" s="148"/>
      <c r="M9" s="148"/>
      <c r="N9" s="81"/>
      <c r="O9" s="81"/>
      <c r="P9" s="273"/>
      <c r="Q9" s="26"/>
      <c r="R9" s="8"/>
      <c r="S9" s="8"/>
      <c r="T9" s="8"/>
    </row>
    <row r="10" spans="1:20" ht="14.5">
      <c r="A10" s="112">
        <v>2</v>
      </c>
      <c r="B10" s="106" t="s">
        <v>24</v>
      </c>
      <c r="C10" s="107" t="s">
        <v>25</v>
      </c>
      <c r="D10" s="274">
        <v>6527</v>
      </c>
      <c r="E10" s="271">
        <v>45350</v>
      </c>
      <c r="F10" s="271">
        <v>45350</v>
      </c>
      <c r="G10" s="29"/>
      <c r="H10" s="95">
        <v>45357</v>
      </c>
      <c r="I10" s="272">
        <v>820240228392883</v>
      </c>
      <c r="J10" s="40">
        <v>700000</v>
      </c>
      <c r="K10" s="112"/>
      <c r="L10" s="148"/>
      <c r="M10" s="148"/>
      <c r="N10" s="81"/>
      <c r="O10" s="81"/>
      <c r="P10" s="273"/>
      <c r="Q10" s="26"/>
      <c r="R10" s="8"/>
      <c r="S10" s="8"/>
      <c r="T10" s="8"/>
    </row>
    <row r="11" spans="1:20" ht="14.5">
      <c r="A11" s="112">
        <v>3</v>
      </c>
      <c r="B11" s="109" t="s">
        <v>26</v>
      </c>
      <c r="C11" s="35" t="s">
        <v>25</v>
      </c>
      <c r="D11" s="275">
        <v>6527</v>
      </c>
      <c r="E11" s="242">
        <v>45350</v>
      </c>
      <c r="F11" s="242">
        <v>45350</v>
      </c>
      <c r="G11" s="20"/>
      <c r="H11" s="95">
        <v>45357</v>
      </c>
      <c r="I11" s="276">
        <v>820240228391982</v>
      </c>
      <c r="J11" s="175">
        <v>700000</v>
      </c>
      <c r="K11" s="112"/>
      <c r="L11" s="14"/>
      <c r="M11" s="14"/>
      <c r="N11" s="15"/>
      <c r="O11" s="15"/>
      <c r="P11" s="16"/>
      <c r="Q11" s="26"/>
      <c r="R11" s="8"/>
      <c r="S11" s="8"/>
      <c r="T11" s="8"/>
    </row>
    <row r="12" spans="1:20" ht="14.5">
      <c r="A12" s="112">
        <v>4</v>
      </c>
      <c r="B12" s="106" t="s">
        <v>30</v>
      </c>
      <c r="C12" s="107" t="s">
        <v>31</v>
      </c>
      <c r="D12" s="274">
        <v>154</v>
      </c>
      <c r="E12" s="271">
        <v>45351</v>
      </c>
      <c r="F12" s="271">
        <v>45351</v>
      </c>
      <c r="G12" s="29"/>
      <c r="H12" s="271">
        <v>45352</v>
      </c>
      <c r="I12" s="272">
        <v>820240229615784</v>
      </c>
      <c r="J12" s="40">
        <v>150000</v>
      </c>
      <c r="K12" s="112"/>
      <c r="L12" s="14"/>
      <c r="M12" s="14"/>
      <c r="N12" s="15"/>
      <c r="O12" s="15"/>
      <c r="P12" s="16"/>
      <c r="Q12" s="26"/>
      <c r="R12" s="8"/>
      <c r="S12" s="8"/>
      <c r="T12" s="8"/>
    </row>
    <row r="13" spans="1:20" ht="14.5">
      <c r="A13" s="112">
        <v>5</v>
      </c>
      <c r="B13" s="109" t="s">
        <v>30</v>
      </c>
      <c r="C13" s="35" t="s">
        <v>32</v>
      </c>
      <c r="D13" s="110">
        <v>3921</v>
      </c>
      <c r="E13" s="242">
        <v>45351</v>
      </c>
      <c r="F13" s="242">
        <v>45351</v>
      </c>
      <c r="G13" s="20"/>
      <c r="H13" s="271">
        <v>45352</v>
      </c>
      <c r="I13" s="276">
        <v>820240229616212</v>
      </c>
      <c r="J13" s="175">
        <v>300000</v>
      </c>
      <c r="K13" s="112"/>
      <c r="L13" s="14"/>
      <c r="M13" s="14"/>
      <c r="N13" s="15"/>
      <c r="O13" s="15"/>
      <c r="P13" s="16"/>
      <c r="Q13" s="26"/>
      <c r="R13" s="8"/>
      <c r="S13" s="8"/>
      <c r="T13" s="8"/>
    </row>
    <row r="14" spans="1:20" ht="14.5">
      <c r="A14" s="112">
        <v>6</v>
      </c>
      <c r="B14" s="106" t="s">
        <v>30</v>
      </c>
      <c r="C14" s="107" t="s">
        <v>33</v>
      </c>
      <c r="D14" s="108">
        <v>229</v>
      </c>
      <c r="E14" s="271">
        <v>45351</v>
      </c>
      <c r="F14" s="271">
        <v>45351</v>
      </c>
      <c r="G14" s="29"/>
      <c r="H14" s="271">
        <v>45352</v>
      </c>
      <c r="I14" s="272">
        <v>820240229625924</v>
      </c>
      <c r="J14" s="148"/>
      <c r="K14" s="40">
        <v>225000</v>
      </c>
      <c r="L14" s="14"/>
      <c r="M14" s="14"/>
      <c r="N14" s="15"/>
      <c r="O14" s="15"/>
      <c r="P14" s="16"/>
      <c r="Q14" s="26"/>
      <c r="R14" s="8"/>
      <c r="S14" s="8"/>
      <c r="T14" s="8"/>
    </row>
    <row r="15" spans="1:20" ht="14.5">
      <c r="A15" s="112">
        <v>7</v>
      </c>
      <c r="B15" s="109" t="s">
        <v>30</v>
      </c>
      <c r="C15" s="35" t="s">
        <v>34</v>
      </c>
      <c r="D15" s="110">
        <v>3142</v>
      </c>
      <c r="E15" s="242">
        <v>45351</v>
      </c>
      <c r="F15" s="242">
        <v>45351</v>
      </c>
      <c r="G15" s="20"/>
      <c r="H15" s="271">
        <v>45352</v>
      </c>
      <c r="I15" s="276">
        <v>820240229625927</v>
      </c>
      <c r="J15" s="14"/>
      <c r="K15" s="175">
        <v>450000</v>
      </c>
      <c r="L15" s="14"/>
      <c r="M15" s="14"/>
      <c r="N15" s="15"/>
      <c r="O15" s="15"/>
      <c r="P15" s="16"/>
      <c r="Q15" s="26"/>
      <c r="R15" s="8"/>
      <c r="S15" s="8"/>
      <c r="T15" s="8"/>
    </row>
    <row r="16" spans="1:20" ht="14.5">
      <c r="A16" s="112">
        <v>8</v>
      </c>
      <c r="B16" s="106" t="s">
        <v>35</v>
      </c>
      <c r="C16" s="107" t="s">
        <v>36</v>
      </c>
      <c r="D16" s="108">
        <v>7465</v>
      </c>
      <c r="E16" s="271">
        <v>45351</v>
      </c>
      <c r="F16" s="271">
        <v>45351</v>
      </c>
      <c r="G16" s="29"/>
      <c r="H16" s="271">
        <v>45352</v>
      </c>
      <c r="I16" s="272">
        <v>820240229644461</v>
      </c>
      <c r="J16" s="148"/>
      <c r="K16" s="148"/>
      <c r="L16" s="148"/>
      <c r="M16" s="40">
        <v>391825</v>
      </c>
      <c r="N16" s="15"/>
      <c r="O16" s="15"/>
      <c r="P16" s="16"/>
      <c r="Q16" s="26"/>
      <c r="R16" s="8"/>
      <c r="S16" s="8"/>
      <c r="T16" s="8"/>
    </row>
    <row r="17" spans="1:20" ht="14.5">
      <c r="A17" s="112">
        <v>9</v>
      </c>
      <c r="B17" s="17" t="s">
        <v>37</v>
      </c>
      <c r="C17" s="18" t="s">
        <v>38</v>
      </c>
      <c r="D17" s="19">
        <v>29920</v>
      </c>
      <c r="E17" s="271">
        <v>45352</v>
      </c>
      <c r="F17" s="271">
        <v>45352</v>
      </c>
      <c r="G17" s="20"/>
      <c r="H17" s="271">
        <v>45352</v>
      </c>
      <c r="I17" s="315">
        <v>820240301649858</v>
      </c>
      <c r="J17" s="23">
        <v>200000</v>
      </c>
      <c r="K17" s="24"/>
      <c r="L17" s="14"/>
      <c r="M17" s="14"/>
      <c r="N17" s="15"/>
      <c r="O17" s="15"/>
      <c r="P17" s="36" t="s">
        <v>39</v>
      </c>
      <c r="Q17" s="26"/>
      <c r="R17" s="8"/>
      <c r="S17" s="8"/>
      <c r="T17" s="8"/>
    </row>
    <row r="18" spans="1:20" ht="14.5">
      <c r="A18" s="112">
        <v>10</v>
      </c>
      <c r="B18" s="17" t="s">
        <v>40</v>
      </c>
      <c r="C18" s="18" t="s">
        <v>41</v>
      </c>
      <c r="D18" s="19">
        <v>259</v>
      </c>
      <c r="E18" s="271">
        <v>45352</v>
      </c>
      <c r="F18" s="271">
        <v>45352</v>
      </c>
      <c r="G18" s="20"/>
      <c r="H18" s="271">
        <v>45352</v>
      </c>
      <c r="I18" s="315">
        <v>820240301650466</v>
      </c>
      <c r="J18" s="14"/>
      <c r="K18" s="21">
        <v>75000</v>
      </c>
      <c r="L18" s="14"/>
      <c r="M18" s="14"/>
      <c r="N18" s="15"/>
      <c r="O18" s="15"/>
      <c r="P18" s="22"/>
      <c r="Q18" s="26"/>
      <c r="R18" s="8"/>
      <c r="S18" s="8"/>
      <c r="T18" s="8"/>
    </row>
    <row r="19" spans="1:20" ht="14.5">
      <c r="A19" s="112">
        <v>11</v>
      </c>
      <c r="B19" s="17" t="s">
        <v>40</v>
      </c>
      <c r="C19" s="18" t="s">
        <v>42</v>
      </c>
      <c r="D19" s="19">
        <v>4792</v>
      </c>
      <c r="E19" s="271">
        <v>45352</v>
      </c>
      <c r="F19" s="271">
        <v>45352</v>
      </c>
      <c r="G19" s="20"/>
      <c r="H19" s="271">
        <v>45352</v>
      </c>
      <c r="I19" s="315">
        <v>820240301650473</v>
      </c>
      <c r="J19" s="14"/>
      <c r="K19" s="21">
        <v>150000</v>
      </c>
      <c r="L19" s="14"/>
      <c r="M19" s="14"/>
      <c r="N19" s="15"/>
      <c r="O19" s="15"/>
      <c r="P19" s="22"/>
      <c r="Q19" s="26"/>
      <c r="R19" s="8"/>
      <c r="S19" s="8"/>
      <c r="T19" s="8"/>
    </row>
    <row r="20" spans="1:20" ht="14.5">
      <c r="A20" s="112">
        <v>12</v>
      </c>
      <c r="B20" s="17" t="s">
        <v>40</v>
      </c>
      <c r="C20" s="18" t="s">
        <v>43</v>
      </c>
      <c r="D20" s="19">
        <v>32379</v>
      </c>
      <c r="E20" s="271">
        <v>45352</v>
      </c>
      <c r="F20" s="271">
        <v>45352</v>
      </c>
      <c r="G20" s="20"/>
      <c r="H20" s="271">
        <v>45352</v>
      </c>
      <c r="I20" s="315">
        <v>820240301649868</v>
      </c>
      <c r="J20" s="14"/>
      <c r="K20" s="21">
        <v>200000</v>
      </c>
      <c r="L20" s="14"/>
      <c r="M20" s="14"/>
      <c r="N20" s="15"/>
      <c r="O20" s="15"/>
      <c r="P20" s="22"/>
      <c r="Q20" s="26"/>
      <c r="R20" s="8"/>
      <c r="S20" s="8"/>
      <c r="T20" s="8"/>
    </row>
    <row r="21" spans="1:20" ht="15.75" customHeight="1">
      <c r="A21" s="112">
        <v>13</v>
      </c>
      <c r="B21" s="17" t="s">
        <v>44</v>
      </c>
      <c r="C21" s="18" t="s">
        <v>45</v>
      </c>
      <c r="D21" s="19">
        <v>254</v>
      </c>
      <c r="E21" s="271">
        <v>45352</v>
      </c>
      <c r="F21" s="271">
        <v>45352</v>
      </c>
      <c r="G21" s="20"/>
      <c r="H21" s="271">
        <v>45352</v>
      </c>
      <c r="I21" s="315">
        <v>820240301651931</v>
      </c>
      <c r="J21" s="23">
        <v>75000</v>
      </c>
      <c r="K21" s="24"/>
      <c r="L21" s="14"/>
      <c r="M21" s="14"/>
      <c r="N21" s="15"/>
      <c r="O21" s="15"/>
      <c r="P21" s="25" t="s">
        <v>46</v>
      </c>
      <c r="Q21" s="26"/>
      <c r="R21" s="8"/>
      <c r="S21" s="8"/>
      <c r="T21" s="8"/>
    </row>
    <row r="22" spans="1:20" ht="15.75" customHeight="1">
      <c r="A22" s="112">
        <v>14</v>
      </c>
      <c r="B22" s="17" t="s">
        <v>44</v>
      </c>
      <c r="C22" s="27" t="s">
        <v>47</v>
      </c>
      <c r="D22" s="28">
        <v>3051</v>
      </c>
      <c r="E22" s="271">
        <v>45352</v>
      </c>
      <c r="F22" s="271">
        <v>45352</v>
      </c>
      <c r="G22" s="29"/>
      <c r="H22" s="271">
        <v>45352</v>
      </c>
      <c r="I22" s="315">
        <v>820240301651936</v>
      </c>
      <c r="J22" s="30">
        <v>150000</v>
      </c>
      <c r="K22" s="14"/>
      <c r="L22" s="14"/>
      <c r="M22" s="14"/>
      <c r="N22" s="15"/>
      <c r="O22" s="15"/>
      <c r="P22" s="25" t="s">
        <v>46</v>
      </c>
      <c r="Q22" s="26"/>
      <c r="R22" s="8"/>
      <c r="S22" s="8"/>
      <c r="T22" s="8"/>
    </row>
    <row r="23" spans="1:20" ht="15.75" customHeight="1">
      <c r="A23" s="112">
        <v>15</v>
      </c>
      <c r="B23" s="17" t="s">
        <v>40</v>
      </c>
      <c r="C23" s="18" t="s">
        <v>48</v>
      </c>
      <c r="D23" s="19">
        <v>31226</v>
      </c>
      <c r="E23" s="271">
        <v>45352</v>
      </c>
      <c r="F23" s="271">
        <v>45352</v>
      </c>
      <c r="G23" s="20"/>
      <c r="H23" s="271">
        <v>45352</v>
      </c>
      <c r="I23" s="315">
        <v>820240301671907</v>
      </c>
      <c r="J23" s="31">
        <v>200000</v>
      </c>
      <c r="K23" s="32"/>
      <c r="L23" s="33"/>
      <c r="M23" s="34"/>
      <c r="N23" s="35"/>
      <c r="O23" s="35"/>
      <c r="P23" s="36" t="s">
        <v>39</v>
      </c>
      <c r="Q23" s="26"/>
      <c r="R23" s="8"/>
      <c r="S23" s="8"/>
      <c r="T23" s="8"/>
    </row>
    <row r="24" spans="1:20" ht="15.75" customHeight="1">
      <c r="A24" s="112">
        <v>16</v>
      </c>
      <c r="B24" s="17" t="s">
        <v>49</v>
      </c>
      <c r="C24" s="18" t="s">
        <v>50</v>
      </c>
      <c r="D24" s="19">
        <v>13413</v>
      </c>
      <c r="E24" s="271">
        <v>45352</v>
      </c>
      <c r="F24" s="271">
        <v>45352</v>
      </c>
      <c r="G24" s="20"/>
      <c r="H24" s="271">
        <v>45352</v>
      </c>
      <c r="I24" s="315">
        <v>820240301676302</v>
      </c>
      <c r="J24" s="31">
        <v>800000</v>
      </c>
      <c r="K24" s="37"/>
      <c r="L24" s="33"/>
      <c r="M24" s="34"/>
      <c r="N24" s="35"/>
      <c r="O24" s="35"/>
      <c r="P24" s="16"/>
      <c r="Q24" s="26"/>
      <c r="R24" s="8"/>
      <c r="S24" s="8"/>
      <c r="T24" s="8"/>
    </row>
    <row r="25" spans="1:20" ht="15.75" customHeight="1">
      <c r="A25" s="112">
        <v>17</v>
      </c>
      <c r="B25" s="17" t="s">
        <v>49</v>
      </c>
      <c r="C25" s="27" t="s">
        <v>51</v>
      </c>
      <c r="D25" s="38">
        <v>9989</v>
      </c>
      <c r="E25" s="271">
        <v>45352</v>
      </c>
      <c r="F25" s="271">
        <v>45352</v>
      </c>
      <c r="G25" s="29"/>
      <c r="H25" s="271">
        <v>45352</v>
      </c>
      <c r="I25" s="315">
        <v>820240301676403</v>
      </c>
      <c r="J25" s="39">
        <v>700000</v>
      </c>
      <c r="K25" s="40"/>
      <c r="L25" s="33"/>
      <c r="M25" s="34"/>
      <c r="N25" s="35"/>
      <c r="O25" s="35"/>
      <c r="P25" s="16"/>
      <c r="Q25" s="26"/>
      <c r="R25" s="8"/>
      <c r="S25" s="8"/>
      <c r="T25" s="8"/>
    </row>
    <row r="26" spans="1:20" ht="15.75" customHeight="1">
      <c r="A26" s="112">
        <v>18</v>
      </c>
      <c r="B26" s="17" t="s">
        <v>49</v>
      </c>
      <c r="C26" s="18" t="s">
        <v>52</v>
      </c>
      <c r="D26" s="19">
        <v>8886</v>
      </c>
      <c r="E26" s="271">
        <v>45352</v>
      </c>
      <c r="F26" s="271">
        <v>45352</v>
      </c>
      <c r="G26" s="20"/>
      <c r="H26" s="271">
        <v>45352</v>
      </c>
      <c r="I26" s="315">
        <v>820240301676532</v>
      </c>
      <c r="J26" s="41">
        <v>525000</v>
      </c>
      <c r="K26" s="37"/>
      <c r="L26" s="33"/>
      <c r="M26" s="34"/>
      <c r="N26" s="35"/>
      <c r="O26" s="35"/>
      <c r="P26" s="16"/>
      <c r="Q26" s="26"/>
      <c r="R26" s="8"/>
      <c r="S26" s="8"/>
      <c r="T26" s="8"/>
    </row>
    <row r="27" spans="1:20" ht="15.75" customHeight="1">
      <c r="A27" s="112">
        <v>19</v>
      </c>
      <c r="B27" s="17" t="s">
        <v>49</v>
      </c>
      <c r="C27" s="27" t="s">
        <v>53</v>
      </c>
      <c r="D27" s="28">
        <v>8011</v>
      </c>
      <c r="E27" s="271">
        <v>45352</v>
      </c>
      <c r="F27" s="271">
        <v>45352</v>
      </c>
      <c r="G27" s="20"/>
      <c r="H27" s="271">
        <v>45352</v>
      </c>
      <c r="I27" s="315">
        <v>820240301677026</v>
      </c>
      <c r="J27" s="43">
        <v>1050000</v>
      </c>
      <c r="K27" s="127"/>
      <c r="L27" s="33"/>
      <c r="M27" s="34"/>
      <c r="N27" s="35"/>
      <c r="O27" s="35"/>
      <c r="P27" s="16"/>
      <c r="Q27" s="26"/>
      <c r="R27" s="8"/>
      <c r="S27" s="8"/>
      <c r="T27" s="8"/>
    </row>
    <row r="28" spans="1:20" ht="15.75" customHeight="1">
      <c r="A28" s="112">
        <v>20</v>
      </c>
      <c r="B28" s="17" t="s">
        <v>49</v>
      </c>
      <c r="C28" s="27" t="s">
        <v>54</v>
      </c>
      <c r="D28" s="38">
        <v>5277</v>
      </c>
      <c r="E28" s="271">
        <v>45352</v>
      </c>
      <c r="F28" s="271">
        <v>45352</v>
      </c>
      <c r="G28" s="20"/>
      <c r="H28" s="271">
        <v>45352</v>
      </c>
      <c r="I28" s="315">
        <v>820240301677174</v>
      </c>
      <c r="J28" s="45">
        <v>700000</v>
      </c>
      <c r="K28" s="46"/>
      <c r="L28" s="33"/>
      <c r="M28" s="34"/>
      <c r="N28" s="35"/>
      <c r="O28" s="35"/>
      <c r="P28" s="16"/>
      <c r="Q28" s="26"/>
      <c r="R28" s="8"/>
      <c r="S28" s="8"/>
      <c r="T28" s="8"/>
    </row>
    <row r="29" spans="1:20" ht="15.75" customHeight="1">
      <c r="A29" s="112">
        <v>21</v>
      </c>
      <c r="B29" s="17" t="s">
        <v>49</v>
      </c>
      <c r="C29" s="17" t="s">
        <v>55</v>
      </c>
      <c r="D29" s="19">
        <v>5584</v>
      </c>
      <c r="E29" s="271">
        <v>45352</v>
      </c>
      <c r="F29" s="271">
        <v>45352</v>
      </c>
      <c r="G29" s="20"/>
      <c r="H29" s="271">
        <v>45352</v>
      </c>
      <c r="I29" s="315">
        <v>820240301677321</v>
      </c>
      <c r="J29" s="43">
        <v>525000</v>
      </c>
      <c r="K29" s="47"/>
      <c r="L29" s="48"/>
      <c r="M29" s="34"/>
      <c r="N29" s="35"/>
      <c r="O29" s="35"/>
      <c r="P29" s="16"/>
      <c r="Q29" s="26"/>
      <c r="R29" s="8"/>
      <c r="S29" s="8"/>
      <c r="T29" s="8"/>
    </row>
    <row r="30" spans="1:20" ht="15.75" customHeight="1">
      <c r="A30" s="112">
        <v>22</v>
      </c>
      <c r="B30" s="49" t="s">
        <v>56</v>
      </c>
      <c r="C30" s="27" t="s">
        <v>57</v>
      </c>
      <c r="D30" s="28">
        <v>11269</v>
      </c>
      <c r="E30" s="271">
        <v>45352</v>
      </c>
      <c r="F30" s="271">
        <v>45352</v>
      </c>
      <c r="G30" s="20"/>
      <c r="H30" s="271">
        <v>45352</v>
      </c>
      <c r="I30" s="315">
        <v>820240301682296</v>
      </c>
      <c r="J30" s="50"/>
      <c r="K30" s="51">
        <v>200000</v>
      </c>
      <c r="L30" s="33"/>
      <c r="M30" s="34"/>
      <c r="N30" s="35"/>
      <c r="O30" s="35"/>
      <c r="P30" s="16"/>
      <c r="Q30" s="26"/>
      <c r="R30" s="8"/>
      <c r="S30" s="8"/>
      <c r="T30" s="8"/>
    </row>
    <row r="31" spans="1:20" ht="15.75" customHeight="1">
      <c r="A31" s="112">
        <v>23</v>
      </c>
      <c r="B31" s="49" t="s">
        <v>58</v>
      </c>
      <c r="C31" s="18" t="s">
        <v>59</v>
      </c>
      <c r="D31" s="57">
        <v>9160</v>
      </c>
      <c r="E31" s="271">
        <v>45352</v>
      </c>
      <c r="F31" s="271">
        <v>45352</v>
      </c>
      <c r="G31" s="20"/>
      <c r="H31" s="271">
        <v>45352</v>
      </c>
      <c r="I31" s="315">
        <v>820240301685783</v>
      </c>
      <c r="J31" s="37"/>
      <c r="K31" s="46"/>
      <c r="L31" s="33"/>
      <c r="M31" s="54">
        <v>785750</v>
      </c>
      <c r="N31" s="35"/>
      <c r="O31" s="35"/>
      <c r="P31" s="55"/>
      <c r="Q31" s="26"/>
      <c r="R31" s="8"/>
      <c r="S31" s="8"/>
      <c r="T31" s="8"/>
    </row>
    <row r="32" spans="1:20" ht="15.75" customHeight="1">
      <c r="A32" s="112">
        <v>24</v>
      </c>
      <c r="B32" s="49" t="s">
        <v>60</v>
      </c>
      <c r="C32" s="27" t="s">
        <v>61</v>
      </c>
      <c r="D32" s="19">
        <v>45999</v>
      </c>
      <c r="E32" s="271">
        <v>45352</v>
      </c>
      <c r="F32" s="271">
        <v>45352</v>
      </c>
      <c r="G32" s="20"/>
      <c r="H32" s="271">
        <v>45352</v>
      </c>
      <c r="I32" s="315">
        <v>820240301699255</v>
      </c>
      <c r="J32" s="50"/>
      <c r="K32" s="47"/>
      <c r="L32" s="54">
        <v>471450</v>
      </c>
      <c r="M32" s="54"/>
      <c r="N32" s="35"/>
      <c r="O32" s="35"/>
      <c r="P32" s="16"/>
      <c r="Q32" s="4"/>
      <c r="R32" s="4"/>
      <c r="S32" s="4"/>
      <c r="T32" s="4"/>
    </row>
    <row r="33" spans="1:20" ht="15.75" customHeight="1">
      <c r="A33" s="112">
        <v>25</v>
      </c>
      <c r="B33" s="49" t="s">
        <v>56</v>
      </c>
      <c r="C33" s="17" t="s">
        <v>62</v>
      </c>
      <c r="D33" s="19">
        <v>3381</v>
      </c>
      <c r="E33" s="271">
        <v>45352</v>
      </c>
      <c r="F33" s="271">
        <v>45352</v>
      </c>
      <c r="G33" s="20"/>
      <c r="H33" s="271">
        <v>45353</v>
      </c>
      <c r="I33" s="315">
        <v>820240301711333</v>
      </c>
      <c r="J33" s="37"/>
      <c r="K33" s="56">
        <v>150000</v>
      </c>
      <c r="L33" s="33"/>
      <c r="M33" s="34"/>
      <c r="N33" s="35"/>
      <c r="O33" s="35"/>
      <c r="P33" s="16"/>
      <c r="Q33" s="26"/>
      <c r="R33" s="8"/>
      <c r="S33" s="8"/>
      <c r="T33" s="8"/>
    </row>
    <row r="34" spans="1:20" ht="15.75" customHeight="1">
      <c r="A34" s="112">
        <v>26</v>
      </c>
      <c r="B34" s="49" t="s">
        <v>63</v>
      </c>
      <c r="C34" s="27" t="s">
        <v>64</v>
      </c>
      <c r="D34" s="28">
        <v>114</v>
      </c>
      <c r="E34" s="271">
        <v>45352</v>
      </c>
      <c r="F34" s="271">
        <v>45352</v>
      </c>
      <c r="G34" s="20"/>
      <c r="H34" s="271">
        <v>45352</v>
      </c>
      <c r="I34" s="315">
        <v>820240301710683</v>
      </c>
      <c r="J34" s="32"/>
      <c r="K34" s="45">
        <v>150000</v>
      </c>
      <c r="L34" s="33"/>
      <c r="M34" s="34"/>
      <c r="N34" s="35"/>
      <c r="O34" s="35"/>
      <c r="P34" s="16"/>
      <c r="Q34" s="26"/>
      <c r="R34" s="8"/>
      <c r="S34" s="8"/>
      <c r="T34" s="8"/>
    </row>
    <row r="35" spans="1:20" ht="15.75" customHeight="1">
      <c r="A35" s="112">
        <v>27</v>
      </c>
      <c r="B35" s="49" t="s">
        <v>63</v>
      </c>
      <c r="C35" s="18" t="s">
        <v>65</v>
      </c>
      <c r="D35" s="57">
        <v>2132</v>
      </c>
      <c r="E35" s="271">
        <v>45352</v>
      </c>
      <c r="F35" s="271">
        <v>45352</v>
      </c>
      <c r="G35" s="20"/>
      <c r="H35" s="271">
        <v>45352</v>
      </c>
      <c r="I35" s="315">
        <v>820240301712135</v>
      </c>
      <c r="J35" s="50"/>
      <c r="K35" s="45">
        <v>250000</v>
      </c>
      <c r="L35" s="33"/>
      <c r="M35" s="34"/>
      <c r="N35" s="35"/>
      <c r="O35" s="35"/>
      <c r="P35" s="16"/>
      <c r="Q35" s="26"/>
      <c r="R35" s="8"/>
      <c r="S35" s="8"/>
      <c r="T35" s="8"/>
    </row>
    <row r="36" spans="1:20" ht="15.75" customHeight="1">
      <c r="A36" s="112">
        <v>28</v>
      </c>
      <c r="B36" s="49" t="s">
        <v>56</v>
      </c>
      <c r="C36" s="27" t="s">
        <v>66</v>
      </c>
      <c r="D36" s="19">
        <v>3465</v>
      </c>
      <c r="E36" s="271">
        <v>45352</v>
      </c>
      <c r="F36" s="271">
        <v>45352</v>
      </c>
      <c r="G36" s="20"/>
      <c r="H36" s="271">
        <v>45352</v>
      </c>
      <c r="I36" s="315">
        <v>820240301726350</v>
      </c>
      <c r="J36" s="37"/>
      <c r="K36" s="45">
        <v>150000</v>
      </c>
      <c r="L36" s="33"/>
      <c r="M36" s="34"/>
      <c r="N36" s="35"/>
      <c r="O36" s="35"/>
      <c r="P36" s="16"/>
      <c r="Q36" s="26"/>
      <c r="R36" s="8"/>
      <c r="S36" s="8"/>
      <c r="T36" s="8"/>
    </row>
    <row r="37" spans="1:20" ht="15.75" customHeight="1">
      <c r="A37" s="112">
        <v>29</v>
      </c>
      <c r="B37" s="59" t="s">
        <v>67</v>
      </c>
      <c r="C37" s="27" t="s">
        <v>68</v>
      </c>
      <c r="D37" s="38">
        <v>104</v>
      </c>
      <c r="E37" s="271">
        <v>45352</v>
      </c>
      <c r="F37" s="271">
        <v>45352</v>
      </c>
      <c r="G37" s="20"/>
      <c r="H37" s="271">
        <v>45352</v>
      </c>
      <c r="I37" s="315">
        <v>820240301726399</v>
      </c>
      <c r="J37" s="45">
        <v>150000</v>
      </c>
      <c r="K37" s="45"/>
      <c r="L37" s="33"/>
      <c r="M37" s="34"/>
      <c r="N37" s="35"/>
      <c r="O37" s="35"/>
      <c r="P37" s="16"/>
      <c r="Q37" s="277"/>
      <c r="R37" s="60"/>
      <c r="S37" s="60"/>
      <c r="T37" s="60"/>
    </row>
    <row r="38" spans="1:20" ht="15.75" customHeight="1">
      <c r="A38" s="112">
        <v>30</v>
      </c>
      <c r="B38" s="59" t="s">
        <v>67</v>
      </c>
      <c r="C38" s="18" t="s">
        <v>69</v>
      </c>
      <c r="D38" s="57">
        <v>889</v>
      </c>
      <c r="E38" s="271">
        <v>45352</v>
      </c>
      <c r="F38" s="271">
        <v>45352</v>
      </c>
      <c r="G38" s="20"/>
      <c r="H38" s="271">
        <v>45352</v>
      </c>
      <c r="I38" s="315">
        <v>820240301726407</v>
      </c>
      <c r="J38" s="149">
        <v>200000</v>
      </c>
      <c r="K38" s="149"/>
      <c r="L38" s="33"/>
      <c r="M38" s="34"/>
      <c r="N38" s="35"/>
      <c r="O38" s="35"/>
      <c r="P38" s="16"/>
      <c r="Q38" s="26"/>
      <c r="R38" s="8"/>
      <c r="S38" s="8"/>
      <c r="T38" s="8"/>
    </row>
    <row r="39" spans="1:20" ht="15.75" customHeight="1">
      <c r="A39" s="112">
        <v>31</v>
      </c>
      <c r="B39" s="59" t="s">
        <v>70</v>
      </c>
      <c r="C39" s="18" t="s">
        <v>71</v>
      </c>
      <c r="D39" s="57">
        <v>232</v>
      </c>
      <c r="E39" s="271">
        <v>45352</v>
      </c>
      <c r="F39" s="271">
        <v>45352</v>
      </c>
      <c r="G39" s="20"/>
      <c r="H39" s="271">
        <v>45352</v>
      </c>
      <c r="I39" s="315">
        <v>820240301734535</v>
      </c>
      <c r="J39" s="41">
        <v>225000</v>
      </c>
      <c r="K39" s="41"/>
      <c r="L39" s="33"/>
      <c r="M39" s="34"/>
      <c r="N39" s="35"/>
      <c r="O39" s="35"/>
      <c r="P39" s="16"/>
      <c r="Q39" s="4"/>
      <c r="R39" s="4"/>
      <c r="S39" s="4"/>
      <c r="T39" s="4"/>
    </row>
    <row r="40" spans="1:20" ht="15.75" customHeight="1">
      <c r="A40" s="112">
        <v>32</v>
      </c>
      <c r="B40" s="59" t="s">
        <v>70</v>
      </c>
      <c r="C40" s="27" t="s">
        <v>72</v>
      </c>
      <c r="D40" s="38">
        <v>3346</v>
      </c>
      <c r="E40" s="271">
        <v>45352</v>
      </c>
      <c r="F40" s="271">
        <v>45352</v>
      </c>
      <c r="G40" s="20"/>
      <c r="H40" s="271">
        <v>45352</v>
      </c>
      <c r="I40" s="315">
        <v>820240301734568</v>
      </c>
      <c r="J40" s="45">
        <v>450000</v>
      </c>
      <c r="K40" s="45"/>
      <c r="L40" s="33"/>
      <c r="M40" s="34"/>
      <c r="N40" s="35"/>
      <c r="O40" s="35"/>
      <c r="P40" s="16"/>
      <c r="Q40" s="26"/>
      <c r="R40" s="8"/>
      <c r="S40" s="8"/>
      <c r="T40" s="8"/>
    </row>
    <row r="41" spans="1:20" ht="15.75" customHeight="1">
      <c r="A41" s="112">
        <v>33</v>
      </c>
      <c r="B41" s="59" t="s">
        <v>73</v>
      </c>
      <c r="C41" s="27" t="s">
        <v>74</v>
      </c>
      <c r="D41" s="38">
        <v>93</v>
      </c>
      <c r="E41" s="271">
        <v>45352</v>
      </c>
      <c r="F41" s="271">
        <v>45352</v>
      </c>
      <c r="G41" s="20"/>
      <c r="H41" s="271">
        <v>45352</v>
      </c>
      <c r="I41" s="315">
        <v>820240301740071</v>
      </c>
      <c r="J41" s="149">
        <v>75000</v>
      </c>
      <c r="K41" s="46"/>
      <c r="L41" s="33"/>
      <c r="M41" s="34"/>
      <c r="N41" s="35"/>
      <c r="O41" s="35"/>
      <c r="P41" s="27" t="s">
        <v>75</v>
      </c>
      <c r="Q41" s="26"/>
      <c r="R41" s="8"/>
      <c r="S41" s="8"/>
      <c r="T41" s="8"/>
    </row>
    <row r="42" spans="1:20" ht="15.75" customHeight="1">
      <c r="A42" s="112">
        <v>34</v>
      </c>
      <c r="B42" s="17" t="s">
        <v>76</v>
      </c>
      <c r="C42" s="18" t="s">
        <v>77</v>
      </c>
      <c r="D42" s="19">
        <v>2572</v>
      </c>
      <c r="E42" s="271">
        <v>45352</v>
      </c>
      <c r="F42" s="271">
        <v>45352</v>
      </c>
      <c r="G42" s="20"/>
      <c r="H42" s="271">
        <v>45352</v>
      </c>
      <c r="I42" s="315">
        <v>820240301739797</v>
      </c>
      <c r="J42" s="58">
        <v>125000</v>
      </c>
      <c r="K42" s="58"/>
      <c r="L42" s="33"/>
      <c r="M42" s="34"/>
      <c r="N42" s="35"/>
      <c r="O42" s="35"/>
      <c r="P42" s="107"/>
      <c r="Q42" s="26"/>
      <c r="R42" s="8"/>
      <c r="S42" s="8"/>
      <c r="T42" s="8"/>
    </row>
    <row r="43" spans="1:20" ht="15.75" customHeight="1">
      <c r="A43" s="112">
        <v>35</v>
      </c>
      <c r="B43" s="17" t="s">
        <v>56</v>
      </c>
      <c r="C43" s="18" t="s">
        <v>78</v>
      </c>
      <c r="D43" s="57">
        <v>3966</v>
      </c>
      <c r="E43" s="271">
        <v>45352</v>
      </c>
      <c r="F43" s="271">
        <v>45352</v>
      </c>
      <c r="G43" s="20"/>
      <c r="H43" s="271">
        <v>45352</v>
      </c>
      <c r="I43" s="315">
        <v>820240301752406</v>
      </c>
      <c r="J43" s="47"/>
      <c r="K43" s="51">
        <v>150000</v>
      </c>
      <c r="L43" s="34"/>
      <c r="M43" s="34"/>
      <c r="N43" s="35"/>
      <c r="O43" s="35"/>
      <c r="P43" s="16"/>
      <c r="Q43" s="26"/>
      <c r="R43" s="8"/>
      <c r="S43" s="8"/>
      <c r="T43" s="8"/>
    </row>
    <row r="44" spans="1:20" ht="15.75" customHeight="1">
      <c r="A44" s="112">
        <v>36</v>
      </c>
      <c r="B44" s="59" t="s">
        <v>79</v>
      </c>
      <c r="C44" s="27" t="s">
        <v>80</v>
      </c>
      <c r="D44" s="38">
        <v>665</v>
      </c>
      <c r="E44" s="271">
        <v>45352</v>
      </c>
      <c r="F44" s="271">
        <v>45352</v>
      </c>
      <c r="G44" s="20"/>
      <c r="H44" s="271">
        <v>45352</v>
      </c>
      <c r="I44" s="315">
        <v>820240301766371</v>
      </c>
      <c r="J44" s="126"/>
      <c r="K44" s="58">
        <v>100000</v>
      </c>
      <c r="L44" s="33"/>
      <c r="M44" s="34"/>
      <c r="N44" s="35"/>
      <c r="O44" s="35"/>
      <c r="P44" s="82"/>
      <c r="Q44" s="26"/>
      <c r="R44" s="8"/>
      <c r="S44" s="8"/>
      <c r="T44" s="8"/>
    </row>
    <row r="45" spans="1:20" ht="15.75" customHeight="1">
      <c r="A45" s="112">
        <v>37</v>
      </c>
      <c r="B45" s="17" t="s">
        <v>76</v>
      </c>
      <c r="C45" s="18" t="s">
        <v>81</v>
      </c>
      <c r="D45" s="57">
        <v>3262</v>
      </c>
      <c r="E45" s="271">
        <v>45352</v>
      </c>
      <c r="F45" s="271">
        <v>45352</v>
      </c>
      <c r="G45" s="20"/>
      <c r="H45" s="271">
        <v>45352</v>
      </c>
      <c r="I45" s="315">
        <v>820240301769433</v>
      </c>
      <c r="J45" s="41">
        <v>150000</v>
      </c>
      <c r="K45" s="33"/>
      <c r="L45" s="33"/>
      <c r="M45" s="34"/>
      <c r="N45" s="35"/>
      <c r="O45" s="35"/>
      <c r="P45" s="25" t="s">
        <v>46</v>
      </c>
      <c r="Q45" s="26"/>
      <c r="R45" s="8"/>
      <c r="S45" s="8"/>
      <c r="T45" s="8"/>
    </row>
    <row r="46" spans="1:20" ht="15.75" customHeight="1">
      <c r="A46" s="112">
        <v>38</v>
      </c>
      <c r="B46" s="17" t="s">
        <v>82</v>
      </c>
      <c r="C46" s="27" t="s">
        <v>83</v>
      </c>
      <c r="D46" s="61">
        <v>251</v>
      </c>
      <c r="E46" s="271">
        <v>45352</v>
      </c>
      <c r="F46" s="271">
        <v>45352</v>
      </c>
      <c r="G46" s="15"/>
      <c r="H46" s="271">
        <v>45352</v>
      </c>
      <c r="I46" s="315">
        <v>820240301769614</v>
      </c>
      <c r="J46" s="149">
        <v>75000</v>
      </c>
      <c r="K46" s="149"/>
      <c r="L46" s="16"/>
      <c r="M46" s="62"/>
      <c r="N46" s="35"/>
      <c r="O46" s="35"/>
      <c r="P46" s="16"/>
      <c r="Q46" s="26"/>
      <c r="R46" s="8"/>
      <c r="S46" s="8"/>
      <c r="T46" s="8"/>
    </row>
    <row r="47" spans="1:20" ht="15.75" customHeight="1">
      <c r="A47" s="112">
        <v>39</v>
      </c>
      <c r="B47" s="17" t="s">
        <v>82</v>
      </c>
      <c r="C47" s="27" t="s">
        <v>84</v>
      </c>
      <c r="D47" s="57">
        <v>3142</v>
      </c>
      <c r="E47" s="271">
        <v>45352</v>
      </c>
      <c r="F47" s="271">
        <v>45352</v>
      </c>
      <c r="G47" s="20"/>
      <c r="H47" s="271">
        <v>45352</v>
      </c>
      <c r="I47" s="315">
        <v>820240301779347</v>
      </c>
      <c r="J47" s="41">
        <v>150000</v>
      </c>
      <c r="K47" s="41"/>
      <c r="L47" s="33"/>
      <c r="M47" s="34"/>
      <c r="N47" s="35"/>
      <c r="O47" s="35"/>
      <c r="P47" s="16"/>
      <c r="Q47" s="26"/>
      <c r="R47" s="8"/>
      <c r="S47" s="8"/>
      <c r="T47" s="8"/>
    </row>
    <row r="48" spans="1:20" ht="15.75" customHeight="1">
      <c r="A48" s="112">
        <v>40</v>
      </c>
      <c r="B48" s="17" t="s">
        <v>85</v>
      </c>
      <c r="C48" s="27" t="s">
        <v>86</v>
      </c>
      <c r="D48" s="38">
        <v>13350</v>
      </c>
      <c r="E48" s="271">
        <v>45352</v>
      </c>
      <c r="F48" s="271">
        <v>45352</v>
      </c>
      <c r="G48" s="20"/>
      <c r="H48" s="271">
        <v>45352</v>
      </c>
      <c r="I48" s="315">
        <v>820240301771424</v>
      </c>
      <c r="J48" s="41">
        <v>400000</v>
      </c>
      <c r="K48" s="41"/>
      <c r="L48" s="33"/>
      <c r="M48" s="34"/>
      <c r="N48" s="35"/>
      <c r="O48" s="35"/>
      <c r="P48" s="16"/>
      <c r="Q48" s="26"/>
      <c r="R48" s="8"/>
      <c r="S48" s="8"/>
      <c r="T48" s="8"/>
    </row>
    <row r="49" spans="1:20" ht="15.75" customHeight="1">
      <c r="A49" s="112">
        <v>41</v>
      </c>
      <c r="B49" s="17" t="s">
        <v>22</v>
      </c>
      <c r="C49" s="18" t="s">
        <v>87</v>
      </c>
      <c r="D49" s="57">
        <v>5526</v>
      </c>
      <c r="E49" s="271">
        <v>45352</v>
      </c>
      <c r="F49" s="271">
        <v>45352</v>
      </c>
      <c r="G49" s="20"/>
      <c r="H49" s="271">
        <v>45352</v>
      </c>
      <c r="I49" s="315">
        <v>820240301771444</v>
      </c>
      <c r="J49" s="50"/>
      <c r="K49" s="45">
        <v>175000</v>
      </c>
      <c r="L49" s="33"/>
      <c r="M49" s="34"/>
      <c r="N49" s="35"/>
      <c r="O49" s="35"/>
      <c r="P49" s="16"/>
      <c r="Q49" s="4"/>
      <c r="R49" s="4"/>
      <c r="S49" s="4"/>
      <c r="T49" s="4"/>
    </row>
    <row r="50" spans="1:20" ht="15.75" customHeight="1">
      <c r="A50" s="112">
        <v>42</v>
      </c>
      <c r="B50" s="17" t="s">
        <v>88</v>
      </c>
      <c r="C50" s="27" t="s">
        <v>89</v>
      </c>
      <c r="D50" s="61">
        <v>184</v>
      </c>
      <c r="E50" s="271">
        <v>45352</v>
      </c>
      <c r="F50" s="271">
        <v>45352</v>
      </c>
      <c r="G50" s="20"/>
      <c r="H50" s="271">
        <v>45352</v>
      </c>
      <c r="I50" s="315">
        <v>820240301774910</v>
      </c>
      <c r="J50" s="50"/>
      <c r="K50" s="63">
        <v>75000</v>
      </c>
      <c r="L50" s="33"/>
      <c r="M50" s="34"/>
      <c r="N50" s="35"/>
      <c r="O50" s="35"/>
      <c r="P50" s="16"/>
      <c r="Q50" s="26"/>
      <c r="R50" s="8"/>
      <c r="S50" s="8"/>
      <c r="T50" s="8"/>
    </row>
    <row r="51" spans="1:20" ht="15.75" customHeight="1">
      <c r="A51" s="112">
        <v>43</v>
      </c>
      <c r="B51" s="17" t="s">
        <v>88</v>
      </c>
      <c r="C51" s="27" t="s">
        <v>90</v>
      </c>
      <c r="D51" s="38">
        <v>3019</v>
      </c>
      <c r="E51" s="271">
        <v>45352</v>
      </c>
      <c r="F51" s="271">
        <v>45352</v>
      </c>
      <c r="G51" s="20"/>
      <c r="H51" s="271">
        <v>45352</v>
      </c>
      <c r="I51" s="315">
        <v>820240301774926</v>
      </c>
      <c r="J51" s="50"/>
      <c r="K51" s="56">
        <v>150000</v>
      </c>
      <c r="L51" s="33"/>
      <c r="M51" s="34"/>
      <c r="N51" s="35"/>
      <c r="O51" s="35"/>
      <c r="P51" s="16"/>
      <c r="Q51" s="26"/>
      <c r="R51" s="8"/>
      <c r="S51" s="8"/>
      <c r="T51" s="8"/>
    </row>
    <row r="52" spans="1:20" ht="15.75" customHeight="1">
      <c r="A52" s="112">
        <v>44</v>
      </c>
      <c r="B52" s="49" t="s">
        <v>91</v>
      </c>
      <c r="C52" s="18" t="s">
        <v>92</v>
      </c>
      <c r="D52" s="19">
        <v>34626</v>
      </c>
      <c r="E52" s="271">
        <v>45352</v>
      </c>
      <c r="F52" s="271">
        <v>45352</v>
      </c>
      <c r="G52" s="20"/>
      <c r="H52" s="271">
        <v>45352</v>
      </c>
      <c r="I52" s="315">
        <v>820240301775182</v>
      </c>
      <c r="J52" s="50"/>
      <c r="K52" s="47"/>
      <c r="L52" s="54">
        <v>471450</v>
      </c>
      <c r="M52" s="54"/>
      <c r="N52" s="35"/>
      <c r="O52" s="35"/>
      <c r="P52" s="16"/>
      <c r="Q52" s="26"/>
      <c r="R52" s="8"/>
      <c r="S52" s="8"/>
      <c r="T52" s="8"/>
    </row>
    <row r="53" spans="1:20" ht="15.75" customHeight="1">
      <c r="A53" s="112">
        <v>45</v>
      </c>
      <c r="B53" s="49" t="s">
        <v>63</v>
      </c>
      <c r="C53" s="27" t="s">
        <v>93</v>
      </c>
      <c r="D53" s="28">
        <v>763</v>
      </c>
      <c r="E53" s="271">
        <v>45352</v>
      </c>
      <c r="F53" s="271">
        <v>45352</v>
      </c>
      <c r="G53" s="20"/>
      <c r="H53" s="271">
        <v>45352</v>
      </c>
      <c r="I53" s="315">
        <v>820240301779071</v>
      </c>
      <c r="J53" s="50"/>
      <c r="K53" s="64">
        <v>100000</v>
      </c>
      <c r="L53" s="33"/>
      <c r="M53" s="34"/>
      <c r="N53" s="35"/>
      <c r="O53" s="35"/>
      <c r="P53" s="16"/>
      <c r="Q53" s="26"/>
      <c r="R53" s="8"/>
      <c r="S53" s="8"/>
      <c r="T53" s="8"/>
    </row>
    <row r="54" spans="1:20" ht="15.75" customHeight="1">
      <c r="A54" s="112">
        <v>46</v>
      </c>
      <c r="B54" s="59" t="s">
        <v>37</v>
      </c>
      <c r="C54" s="27" t="s">
        <v>38</v>
      </c>
      <c r="D54" s="28">
        <v>29920</v>
      </c>
      <c r="E54" s="271">
        <v>45352</v>
      </c>
      <c r="F54" s="271">
        <v>45352</v>
      </c>
      <c r="G54" s="20"/>
      <c r="H54" s="271">
        <v>45352</v>
      </c>
      <c r="I54" s="315">
        <v>820240301780125</v>
      </c>
      <c r="J54" s="149">
        <v>200000</v>
      </c>
      <c r="K54" s="148"/>
      <c r="L54" s="148"/>
      <c r="M54" s="148"/>
      <c r="N54" s="81"/>
      <c r="O54" s="81"/>
      <c r="P54" s="27" t="s">
        <v>39</v>
      </c>
      <c r="Q54" s="26"/>
      <c r="R54" s="8"/>
      <c r="S54" s="8"/>
      <c r="T54" s="8"/>
    </row>
    <row r="55" spans="1:20" ht="15.75" customHeight="1">
      <c r="A55" s="112">
        <v>47</v>
      </c>
      <c r="B55" s="59" t="s">
        <v>94</v>
      </c>
      <c r="C55" s="27" t="s">
        <v>95</v>
      </c>
      <c r="D55" s="28">
        <v>148</v>
      </c>
      <c r="E55" s="271">
        <v>45352</v>
      </c>
      <c r="F55" s="271">
        <v>45352</v>
      </c>
      <c r="G55" s="20"/>
      <c r="H55" s="271">
        <v>45352</v>
      </c>
      <c r="I55" s="315">
        <v>820240301780785</v>
      </c>
      <c r="J55" s="63">
        <v>75000</v>
      </c>
      <c r="K55" s="33"/>
      <c r="L55" s="33"/>
      <c r="M55" s="34"/>
      <c r="N55" s="35"/>
      <c r="O55" s="35"/>
      <c r="P55" s="25" t="s">
        <v>46</v>
      </c>
      <c r="Q55" s="26"/>
      <c r="R55" s="8"/>
      <c r="S55" s="8"/>
      <c r="T55" s="8"/>
    </row>
    <row r="56" spans="1:20" ht="15.75" customHeight="1">
      <c r="A56" s="112">
        <v>48</v>
      </c>
      <c r="B56" s="59" t="s">
        <v>94</v>
      </c>
      <c r="C56" s="18" t="s">
        <v>96</v>
      </c>
      <c r="D56" s="57">
        <v>2648</v>
      </c>
      <c r="E56" s="271">
        <v>45352</v>
      </c>
      <c r="F56" s="271">
        <v>45352</v>
      </c>
      <c r="G56" s="20"/>
      <c r="H56" s="271">
        <v>45352</v>
      </c>
      <c r="I56" s="315">
        <v>820240301780804</v>
      </c>
      <c r="J56" s="149">
        <v>125000</v>
      </c>
      <c r="K56" s="46"/>
      <c r="L56" s="33"/>
      <c r="M56" s="34"/>
      <c r="N56" s="35"/>
      <c r="O56" s="35"/>
      <c r="P56" s="25" t="s">
        <v>46</v>
      </c>
      <c r="Q56" s="26"/>
      <c r="R56" s="8"/>
      <c r="S56" s="8"/>
      <c r="T56" s="8"/>
    </row>
    <row r="57" spans="1:20" ht="15.75" customHeight="1">
      <c r="A57" s="112">
        <v>49</v>
      </c>
      <c r="B57" s="17" t="s">
        <v>56</v>
      </c>
      <c r="C57" s="18" t="s">
        <v>97</v>
      </c>
      <c r="D57" s="19">
        <v>14458</v>
      </c>
      <c r="E57" s="271">
        <v>45352</v>
      </c>
      <c r="F57" s="271">
        <v>45352</v>
      </c>
      <c r="G57" s="20"/>
      <c r="H57" s="271">
        <v>45352</v>
      </c>
      <c r="I57" s="315">
        <v>820240301783148</v>
      </c>
      <c r="J57" s="50"/>
      <c r="K57" s="45">
        <v>200000</v>
      </c>
      <c r="L57" s="33"/>
      <c r="M57" s="34"/>
      <c r="N57" s="35"/>
      <c r="O57" s="35"/>
      <c r="P57" s="16"/>
      <c r="Q57" s="26"/>
      <c r="R57" s="8"/>
      <c r="S57" s="8"/>
      <c r="T57" s="8"/>
    </row>
    <row r="58" spans="1:20" ht="15.75" customHeight="1">
      <c r="A58" s="112">
        <v>50</v>
      </c>
      <c r="B58" s="17" t="s">
        <v>98</v>
      </c>
      <c r="C58" s="18" t="s">
        <v>99</v>
      </c>
      <c r="D58" s="57">
        <v>183</v>
      </c>
      <c r="E58" s="271">
        <v>45352</v>
      </c>
      <c r="F58" s="271">
        <v>45352</v>
      </c>
      <c r="G58" s="20"/>
      <c r="H58" s="271">
        <v>45352</v>
      </c>
      <c r="I58" s="315">
        <v>820240301782837</v>
      </c>
      <c r="J58" s="45">
        <v>150000</v>
      </c>
      <c r="K58" s="45"/>
      <c r="L58" s="33"/>
      <c r="M58" s="34"/>
      <c r="N58" s="35"/>
      <c r="O58" s="35"/>
      <c r="P58" s="55"/>
      <c r="Q58" s="26"/>
      <c r="R58" s="8"/>
      <c r="S58" s="8"/>
      <c r="T58" s="8"/>
    </row>
    <row r="59" spans="1:20" ht="15.75" customHeight="1">
      <c r="A59" s="112">
        <v>51</v>
      </c>
      <c r="B59" s="17" t="s">
        <v>98</v>
      </c>
      <c r="C59" s="18" t="s">
        <v>100</v>
      </c>
      <c r="D59" s="57">
        <v>3154</v>
      </c>
      <c r="E59" s="271">
        <v>45352</v>
      </c>
      <c r="F59" s="271">
        <v>45352</v>
      </c>
      <c r="G59" s="20"/>
      <c r="H59" s="271">
        <v>45352</v>
      </c>
      <c r="I59" s="315">
        <v>820240301783629</v>
      </c>
      <c r="J59" s="45">
        <v>300000</v>
      </c>
      <c r="K59" s="45"/>
      <c r="L59" s="33"/>
      <c r="M59" s="34"/>
      <c r="N59" s="35"/>
      <c r="O59" s="35"/>
      <c r="P59" s="107"/>
      <c r="Q59" s="26"/>
      <c r="R59" s="8"/>
      <c r="S59" s="8"/>
      <c r="T59" s="8"/>
    </row>
    <row r="60" spans="1:20" ht="15.75" customHeight="1">
      <c r="A60" s="112">
        <v>52</v>
      </c>
      <c r="B60" s="59" t="s">
        <v>40</v>
      </c>
      <c r="C60" s="27" t="s">
        <v>101</v>
      </c>
      <c r="D60" s="28">
        <v>31261</v>
      </c>
      <c r="E60" s="271">
        <v>45352</v>
      </c>
      <c r="F60" s="271">
        <v>45352</v>
      </c>
      <c r="G60" s="20"/>
      <c r="H60" s="271">
        <v>45352</v>
      </c>
      <c r="I60" s="315">
        <v>820240301784952</v>
      </c>
      <c r="J60" s="45">
        <v>200000</v>
      </c>
      <c r="K60" s="45"/>
      <c r="L60" s="48"/>
      <c r="M60" s="34"/>
      <c r="N60" s="15"/>
      <c r="O60" s="15"/>
      <c r="P60" s="55"/>
      <c r="Q60" s="26"/>
      <c r="R60" s="8"/>
      <c r="S60" s="8"/>
      <c r="T60" s="8"/>
    </row>
    <row r="61" spans="1:20" ht="15.75" customHeight="1">
      <c r="A61" s="112">
        <v>53</v>
      </c>
      <c r="B61" s="59" t="s">
        <v>79</v>
      </c>
      <c r="C61" s="27" t="s">
        <v>102</v>
      </c>
      <c r="D61" s="38">
        <v>496</v>
      </c>
      <c r="E61" s="271">
        <v>45352</v>
      </c>
      <c r="F61" s="271">
        <v>45352</v>
      </c>
      <c r="G61" s="20"/>
      <c r="H61" s="271">
        <v>45352</v>
      </c>
      <c r="I61" s="315">
        <v>820240301789333</v>
      </c>
      <c r="J61" s="65"/>
      <c r="K61" s="54">
        <v>100000</v>
      </c>
      <c r="L61" s="48"/>
      <c r="M61" s="34"/>
      <c r="N61" s="15"/>
      <c r="O61" s="15"/>
      <c r="P61" s="22"/>
      <c r="Q61" s="26"/>
      <c r="R61" s="8"/>
      <c r="S61" s="8"/>
      <c r="T61" s="8"/>
    </row>
    <row r="62" spans="1:20" ht="15.75" customHeight="1">
      <c r="A62" s="112">
        <v>54</v>
      </c>
      <c r="B62" s="59" t="s">
        <v>56</v>
      </c>
      <c r="C62" s="27" t="s">
        <v>103</v>
      </c>
      <c r="D62" s="38">
        <v>13960</v>
      </c>
      <c r="E62" s="271">
        <v>45352</v>
      </c>
      <c r="F62" s="271">
        <v>45352</v>
      </c>
      <c r="G62" s="20"/>
      <c r="H62" s="271">
        <v>45352</v>
      </c>
      <c r="I62" s="315">
        <v>820240301789337</v>
      </c>
      <c r="J62" s="50"/>
      <c r="K62" s="56">
        <v>200000</v>
      </c>
      <c r="L62" s="33"/>
      <c r="M62" s="34"/>
      <c r="N62" s="15"/>
      <c r="O62" s="15"/>
      <c r="P62" s="22"/>
      <c r="Q62" s="26"/>
      <c r="R62" s="8"/>
      <c r="S62" s="8"/>
      <c r="T62" s="8"/>
    </row>
    <row r="63" spans="1:20" ht="15.75" customHeight="1">
      <c r="A63" s="112">
        <v>55</v>
      </c>
      <c r="B63" s="59" t="s">
        <v>56</v>
      </c>
      <c r="C63" s="27" t="s">
        <v>104</v>
      </c>
      <c r="D63" s="28">
        <v>11248</v>
      </c>
      <c r="E63" s="271">
        <v>45352</v>
      </c>
      <c r="F63" s="271">
        <v>45352</v>
      </c>
      <c r="G63" s="20"/>
      <c r="H63" s="271">
        <v>45352</v>
      </c>
      <c r="I63" s="315">
        <v>820240301788315</v>
      </c>
      <c r="J63" s="37"/>
      <c r="K63" s="45">
        <v>200000</v>
      </c>
      <c r="L63" s="33"/>
      <c r="M63" s="34"/>
      <c r="N63" s="15"/>
      <c r="O63" s="15"/>
      <c r="P63" s="22"/>
      <c r="Q63" s="26"/>
      <c r="R63" s="8"/>
      <c r="S63" s="8"/>
      <c r="T63" s="8"/>
    </row>
    <row r="64" spans="1:20" ht="15.75" customHeight="1">
      <c r="A64" s="112">
        <v>56</v>
      </c>
      <c r="B64" s="59" t="s">
        <v>37</v>
      </c>
      <c r="C64" s="18" t="s">
        <v>38</v>
      </c>
      <c r="D64" s="19">
        <v>29920</v>
      </c>
      <c r="E64" s="271">
        <v>45353</v>
      </c>
      <c r="F64" s="271">
        <v>45353</v>
      </c>
      <c r="G64" s="20"/>
      <c r="H64" s="271">
        <v>45353</v>
      </c>
      <c r="I64" s="315">
        <v>820240302797927</v>
      </c>
      <c r="J64" s="51">
        <v>200000</v>
      </c>
      <c r="K64" s="46"/>
      <c r="L64" s="33"/>
      <c r="M64" s="34"/>
      <c r="N64" s="15"/>
      <c r="O64" s="15"/>
      <c r="P64" s="36" t="s">
        <v>39</v>
      </c>
      <c r="Q64" s="4"/>
      <c r="R64" s="4"/>
      <c r="S64" s="4"/>
      <c r="T64" s="4"/>
    </row>
    <row r="65" spans="1:20" ht="15.75" customHeight="1">
      <c r="A65" s="112">
        <v>57</v>
      </c>
      <c r="B65" s="17" t="s">
        <v>58</v>
      </c>
      <c r="C65" s="18" t="s">
        <v>105</v>
      </c>
      <c r="D65" s="19">
        <v>2999</v>
      </c>
      <c r="E65" s="271">
        <v>45353</v>
      </c>
      <c r="F65" s="271">
        <v>45353</v>
      </c>
      <c r="G65" s="20"/>
      <c r="H65" s="271">
        <v>45353</v>
      </c>
      <c r="I65" s="315">
        <v>820240302804281</v>
      </c>
      <c r="J65" s="37"/>
      <c r="K65" s="46"/>
      <c r="L65" s="33"/>
      <c r="M65" s="54">
        <v>314300</v>
      </c>
      <c r="N65" s="15"/>
      <c r="O65" s="15"/>
      <c r="P65" s="16"/>
      <c r="Q65" s="26"/>
      <c r="R65" s="8"/>
      <c r="S65" s="8"/>
      <c r="T65" s="8"/>
    </row>
    <row r="66" spans="1:20" ht="15.75" customHeight="1">
      <c r="A66" s="112">
        <v>58</v>
      </c>
      <c r="B66" s="17" t="s">
        <v>58</v>
      </c>
      <c r="C66" s="18" t="s">
        <v>106</v>
      </c>
      <c r="D66" s="19">
        <v>93664</v>
      </c>
      <c r="E66" s="271">
        <v>45353</v>
      </c>
      <c r="F66" s="271">
        <v>45353</v>
      </c>
      <c r="G66" s="20"/>
      <c r="H66" s="271">
        <v>45353</v>
      </c>
      <c r="I66" s="315">
        <v>820240302804356</v>
      </c>
      <c r="J66" s="46"/>
      <c r="K66" s="34"/>
      <c r="L66" s="54">
        <v>471450</v>
      </c>
      <c r="M66" s="54"/>
      <c r="N66" s="15"/>
      <c r="O66" s="15"/>
      <c r="P66" s="16"/>
      <c r="Q66" s="4"/>
      <c r="R66" s="4"/>
      <c r="S66" s="4"/>
      <c r="T66" s="4"/>
    </row>
    <row r="67" spans="1:20" ht="15.75" customHeight="1">
      <c r="A67" s="112">
        <v>59</v>
      </c>
      <c r="B67" s="17" t="s">
        <v>107</v>
      </c>
      <c r="C67" s="18" t="s">
        <v>108</v>
      </c>
      <c r="D67" s="57">
        <v>28615</v>
      </c>
      <c r="E67" s="271">
        <v>45353</v>
      </c>
      <c r="F67" s="271">
        <v>45353</v>
      </c>
      <c r="G67" s="66"/>
      <c r="H67" s="271">
        <v>45353</v>
      </c>
      <c r="I67" s="315">
        <v>820240302807359</v>
      </c>
      <c r="J67" s="46"/>
      <c r="K67" s="67"/>
      <c r="L67" s="54">
        <v>471450</v>
      </c>
      <c r="M67" s="54"/>
      <c r="N67" s="68"/>
      <c r="O67" s="68"/>
      <c r="P67" s="25" t="s">
        <v>46</v>
      </c>
      <c r="Q67" s="26"/>
      <c r="R67" s="8"/>
      <c r="S67" s="8"/>
      <c r="T67" s="8"/>
    </row>
    <row r="68" spans="1:20" ht="15.75" customHeight="1">
      <c r="A68" s="112">
        <v>60</v>
      </c>
      <c r="B68" s="17" t="s">
        <v>82</v>
      </c>
      <c r="C68" s="27" t="s">
        <v>109</v>
      </c>
      <c r="D68" s="19">
        <v>256</v>
      </c>
      <c r="E68" s="271">
        <v>45353</v>
      </c>
      <c r="F68" s="271">
        <v>45353</v>
      </c>
      <c r="G68" s="66"/>
      <c r="H68" s="271">
        <v>45353</v>
      </c>
      <c r="I68" s="315">
        <v>820240302816952</v>
      </c>
      <c r="J68" s="69">
        <v>75000</v>
      </c>
      <c r="K68" s="69"/>
      <c r="L68" s="68"/>
      <c r="M68" s="34"/>
      <c r="N68" s="68"/>
      <c r="O68" s="68"/>
      <c r="P68" s="55"/>
      <c r="Q68" s="26"/>
      <c r="R68" s="8"/>
      <c r="S68" s="8"/>
      <c r="T68" s="8"/>
    </row>
    <row r="69" spans="1:20" ht="15.75" customHeight="1">
      <c r="A69" s="112">
        <v>61</v>
      </c>
      <c r="B69" s="17" t="s">
        <v>82</v>
      </c>
      <c r="C69" s="18" t="s">
        <v>110</v>
      </c>
      <c r="D69" s="19">
        <v>3249</v>
      </c>
      <c r="E69" s="271">
        <v>45353</v>
      </c>
      <c r="F69" s="271">
        <v>45353</v>
      </c>
      <c r="G69" s="70"/>
      <c r="H69" s="271">
        <v>45353</v>
      </c>
      <c r="I69" s="315">
        <v>820240302816959</v>
      </c>
      <c r="J69" s="69">
        <v>150000</v>
      </c>
      <c r="K69" s="69"/>
      <c r="L69" s="68"/>
      <c r="M69" s="34"/>
      <c r="N69" s="68"/>
      <c r="O69" s="68"/>
      <c r="P69" s="55"/>
      <c r="Q69" s="4"/>
      <c r="R69" s="4"/>
      <c r="S69" s="4"/>
      <c r="T69" s="4"/>
    </row>
    <row r="70" spans="1:20" ht="15.75" customHeight="1">
      <c r="A70" s="112">
        <v>62</v>
      </c>
      <c r="B70" s="17" t="s">
        <v>111</v>
      </c>
      <c r="C70" s="18" t="s">
        <v>112</v>
      </c>
      <c r="D70" s="19">
        <v>3736</v>
      </c>
      <c r="E70" s="271">
        <v>45353</v>
      </c>
      <c r="F70" s="271">
        <v>45353</v>
      </c>
      <c r="G70" s="71"/>
      <c r="H70" s="271">
        <v>45353</v>
      </c>
      <c r="I70" s="315">
        <v>820240302816991</v>
      </c>
      <c r="J70" s="69">
        <v>150000</v>
      </c>
      <c r="K70" s="69"/>
      <c r="L70" s="68"/>
      <c r="M70" s="34"/>
      <c r="N70" s="68"/>
      <c r="O70" s="68"/>
      <c r="P70" s="55"/>
      <c r="Q70" s="4"/>
      <c r="R70" s="4"/>
      <c r="S70" s="4"/>
      <c r="T70" s="4"/>
    </row>
    <row r="71" spans="1:20" ht="15.75" customHeight="1">
      <c r="A71" s="112">
        <v>63</v>
      </c>
      <c r="B71" s="17" t="s">
        <v>40</v>
      </c>
      <c r="C71" s="18" t="s">
        <v>113</v>
      </c>
      <c r="D71" s="19">
        <v>29390</v>
      </c>
      <c r="E71" s="271">
        <v>45353</v>
      </c>
      <c r="F71" s="271">
        <v>45353</v>
      </c>
      <c r="G71" s="70"/>
      <c r="H71" s="271">
        <v>45353</v>
      </c>
      <c r="I71" s="315">
        <v>820240302819833</v>
      </c>
      <c r="J71" s="69">
        <v>200000</v>
      </c>
      <c r="K71" s="69"/>
      <c r="L71" s="34"/>
      <c r="M71" s="34"/>
      <c r="N71" s="68"/>
      <c r="O71" s="68"/>
      <c r="P71" s="55"/>
      <c r="Q71" s="26"/>
      <c r="R71" s="8"/>
      <c r="S71" s="8"/>
      <c r="T71" s="8"/>
    </row>
    <row r="72" spans="1:20" ht="15.75" customHeight="1">
      <c r="A72" s="112">
        <v>64</v>
      </c>
      <c r="B72" s="17" t="s">
        <v>40</v>
      </c>
      <c r="C72" s="18" t="s">
        <v>114</v>
      </c>
      <c r="D72" s="57">
        <v>238</v>
      </c>
      <c r="E72" s="271">
        <v>45353</v>
      </c>
      <c r="F72" s="271">
        <v>45353</v>
      </c>
      <c r="G72" s="66"/>
      <c r="H72" s="271">
        <v>45353</v>
      </c>
      <c r="I72" s="315">
        <v>820240302821680</v>
      </c>
      <c r="J72" s="45">
        <v>75000</v>
      </c>
      <c r="K72" s="67"/>
      <c r="L72" s="68"/>
      <c r="M72" s="34"/>
      <c r="N72" s="68"/>
      <c r="O72" s="68"/>
      <c r="P72" s="25" t="s">
        <v>39</v>
      </c>
      <c r="Q72" s="4"/>
      <c r="R72" s="4"/>
      <c r="S72" s="4"/>
      <c r="T72" s="4"/>
    </row>
    <row r="73" spans="1:20" ht="15.75" customHeight="1">
      <c r="A73" s="112">
        <v>65</v>
      </c>
      <c r="B73" s="17" t="s">
        <v>40</v>
      </c>
      <c r="C73" s="27" t="s">
        <v>115</v>
      </c>
      <c r="D73" s="38">
        <v>4334</v>
      </c>
      <c r="E73" s="271">
        <v>45353</v>
      </c>
      <c r="F73" s="271">
        <v>45353</v>
      </c>
      <c r="G73" s="66"/>
      <c r="H73" s="271">
        <v>45353</v>
      </c>
      <c r="I73" s="315">
        <v>820240302820966</v>
      </c>
      <c r="J73" s="72">
        <v>150000</v>
      </c>
      <c r="K73" s="46"/>
      <c r="L73" s="68"/>
      <c r="M73" s="34"/>
      <c r="N73" s="68"/>
      <c r="O73" s="68"/>
      <c r="P73" s="25" t="s">
        <v>39</v>
      </c>
      <c r="Q73" s="26"/>
      <c r="R73" s="8"/>
      <c r="S73" s="8"/>
      <c r="T73" s="8"/>
    </row>
    <row r="74" spans="1:20" ht="15.75" customHeight="1">
      <c r="A74" s="112">
        <v>66</v>
      </c>
      <c r="B74" s="17" t="s">
        <v>82</v>
      </c>
      <c r="C74" s="18" t="s">
        <v>116</v>
      </c>
      <c r="D74" s="19">
        <v>30002</v>
      </c>
      <c r="E74" s="271">
        <v>45353</v>
      </c>
      <c r="F74" s="271">
        <v>45353</v>
      </c>
      <c r="G74" s="66"/>
      <c r="H74" s="271">
        <v>45353</v>
      </c>
      <c r="I74" s="315">
        <v>820240302825332</v>
      </c>
      <c r="J74" s="45">
        <v>600000</v>
      </c>
      <c r="K74" s="45"/>
      <c r="L74" s="68"/>
      <c r="M74" s="34"/>
      <c r="N74" s="68"/>
      <c r="O74" s="68"/>
      <c r="P74" s="55"/>
      <c r="Q74" s="26"/>
      <c r="R74" s="8"/>
      <c r="S74" s="8"/>
      <c r="T74" s="8"/>
    </row>
    <row r="75" spans="1:20" ht="15.75" customHeight="1">
      <c r="A75" s="112">
        <v>67</v>
      </c>
      <c r="B75" s="17" t="s">
        <v>117</v>
      </c>
      <c r="C75" s="18" t="s">
        <v>118</v>
      </c>
      <c r="D75" s="19">
        <v>232</v>
      </c>
      <c r="E75" s="271">
        <v>45353</v>
      </c>
      <c r="F75" s="271">
        <v>45353</v>
      </c>
      <c r="G75" s="66"/>
      <c r="H75" s="271">
        <v>45353</v>
      </c>
      <c r="I75" s="315">
        <v>820240302827614</v>
      </c>
      <c r="J75" s="72">
        <v>75000</v>
      </c>
      <c r="K75" s="46"/>
      <c r="L75" s="68"/>
      <c r="M75" s="34"/>
      <c r="N75" s="68"/>
      <c r="O75" s="68"/>
      <c r="P75" s="25" t="s">
        <v>46</v>
      </c>
      <c r="Q75" s="26"/>
      <c r="R75" s="8"/>
      <c r="S75" s="8"/>
      <c r="T75" s="8"/>
    </row>
    <row r="76" spans="1:20" ht="15.75" customHeight="1">
      <c r="A76" s="112">
        <v>68</v>
      </c>
      <c r="B76" s="17" t="s">
        <v>117</v>
      </c>
      <c r="C76" s="18" t="s">
        <v>119</v>
      </c>
      <c r="D76" s="19">
        <v>3350</v>
      </c>
      <c r="E76" s="271">
        <v>45353</v>
      </c>
      <c r="F76" s="271">
        <v>45353</v>
      </c>
      <c r="G76" s="66"/>
      <c r="H76" s="271">
        <v>45353</v>
      </c>
      <c r="I76" s="315">
        <v>820240302827643</v>
      </c>
      <c r="J76" s="45">
        <v>150000</v>
      </c>
      <c r="K76" s="46"/>
      <c r="L76" s="68"/>
      <c r="M76" s="34"/>
      <c r="N76" s="68"/>
      <c r="O76" s="68"/>
      <c r="P76" s="25" t="s">
        <v>46</v>
      </c>
      <c r="Q76" s="26"/>
      <c r="R76" s="8"/>
      <c r="S76" s="8"/>
      <c r="T76" s="8"/>
    </row>
    <row r="77" spans="1:20" ht="15.75" customHeight="1">
      <c r="A77" s="112">
        <v>69</v>
      </c>
      <c r="B77" s="17" t="s">
        <v>56</v>
      </c>
      <c r="C77" s="27" t="s">
        <v>120</v>
      </c>
      <c r="D77" s="28">
        <v>3157</v>
      </c>
      <c r="E77" s="271">
        <v>45353</v>
      </c>
      <c r="F77" s="271">
        <v>45353</v>
      </c>
      <c r="G77" s="66"/>
      <c r="H77" s="271">
        <v>45353</v>
      </c>
      <c r="I77" s="315">
        <v>820240302827651</v>
      </c>
      <c r="J77" s="46"/>
      <c r="K77" s="45">
        <v>150000</v>
      </c>
      <c r="L77" s="68"/>
      <c r="M77" s="34"/>
      <c r="N77" s="68"/>
      <c r="O77" s="68"/>
      <c r="P77" s="55"/>
      <c r="Q77" s="26"/>
      <c r="R77" s="8"/>
      <c r="S77" s="8"/>
      <c r="T77" s="8"/>
    </row>
    <row r="78" spans="1:20" ht="15.75" customHeight="1">
      <c r="A78" s="112">
        <v>70</v>
      </c>
      <c r="B78" s="17" t="s">
        <v>121</v>
      </c>
      <c r="C78" s="27" t="s">
        <v>123</v>
      </c>
      <c r="D78" s="28">
        <v>3533</v>
      </c>
      <c r="E78" s="271">
        <v>45353</v>
      </c>
      <c r="F78" s="271">
        <v>45353</v>
      </c>
      <c r="G78" s="66"/>
      <c r="H78" s="271">
        <v>45353</v>
      </c>
      <c r="I78" s="315">
        <v>820240302829049</v>
      </c>
      <c r="J78" s="150"/>
      <c r="K78" s="39"/>
      <c r="L78" s="148"/>
      <c r="M78" s="39">
        <v>942900</v>
      </c>
      <c r="N78" s="81"/>
      <c r="O78" s="81"/>
      <c r="P78" s="82"/>
      <c r="Q78" s="26"/>
      <c r="R78" s="8"/>
      <c r="S78" s="8"/>
      <c r="T78" s="8"/>
    </row>
    <row r="79" spans="1:20" ht="15.75" customHeight="1">
      <c r="A79" s="112">
        <v>71</v>
      </c>
      <c r="B79" s="49" t="s">
        <v>124</v>
      </c>
      <c r="C79" s="73" t="s">
        <v>125</v>
      </c>
      <c r="D79" s="74">
        <v>267</v>
      </c>
      <c r="E79" s="271">
        <v>45353</v>
      </c>
      <c r="F79" s="271">
        <v>45353</v>
      </c>
      <c r="G79" s="66"/>
      <c r="H79" s="271">
        <v>45353</v>
      </c>
      <c r="I79" s="315">
        <v>820240302828276</v>
      </c>
      <c r="J79" s="75"/>
      <c r="K79" s="45">
        <v>75000</v>
      </c>
      <c r="L79" s="68"/>
      <c r="M79" s="34"/>
      <c r="N79" s="68"/>
      <c r="O79" s="68"/>
      <c r="P79" s="55"/>
      <c r="Q79" s="26"/>
      <c r="R79" s="8"/>
      <c r="S79" s="8"/>
      <c r="T79" s="8"/>
    </row>
    <row r="80" spans="1:20" ht="15.75" customHeight="1">
      <c r="A80" s="112">
        <v>72</v>
      </c>
      <c r="B80" s="49" t="s">
        <v>124</v>
      </c>
      <c r="C80" s="76" t="s">
        <v>126</v>
      </c>
      <c r="D80" s="74">
        <v>4186</v>
      </c>
      <c r="E80" s="271">
        <v>45353</v>
      </c>
      <c r="F80" s="271">
        <v>45353</v>
      </c>
      <c r="G80" s="66"/>
      <c r="H80" s="271">
        <v>45353</v>
      </c>
      <c r="I80" s="315">
        <v>820240302828288</v>
      </c>
      <c r="J80" s="127"/>
      <c r="K80" s="54">
        <v>150000</v>
      </c>
      <c r="L80" s="68"/>
      <c r="M80" s="34"/>
      <c r="N80" s="68"/>
      <c r="O80" s="68"/>
      <c r="P80" s="55"/>
      <c r="Q80" s="277"/>
      <c r="R80" s="60"/>
      <c r="S80" s="60"/>
      <c r="T80" s="60"/>
    </row>
    <row r="81" spans="1:20" ht="15.75" customHeight="1">
      <c r="A81" s="112">
        <v>73</v>
      </c>
      <c r="B81" s="49" t="s">
        <v>127</v>
      </c>
      <c r="C81" s="76" t="s">
        <v>128</v>
      </c>
      <c r="D81" s="74">
        <v>1074</v>
      </c>
      <c r="E81" s="271">
        <v>45353</v>
      </c>
      <c r="F81" s="271">
        <v>45353</v>
      </c>
      <c r="G81" s="66"/>
      <c r="H81" s="271">
        <v>45353</v>
      </c>
      <c r="I81" s="315">
        <v>820240302828634</v>
      </c>
      <c r="J81" s="127"/>
      <c r="K81" s="127"/>
      <c r="L81" s="68"/>
      <c r="M81" s="54">
        <v>314300</v>
      </c>
      <c r="N81" s="68"/>
      <c r="O81" s="68"/>
      <c r="P81" s="55"/>
      <c r="Q81" s="26"/>
      <c r="R81" s="8"/>
      <c r="S81" s="8"/>
      <c r="T81" s="8"/>
    </row>
    <row r="82" spans="1:20" ht="15.75" customHeight="1">
      <c r="A82" s="112">
        <v>74</v>
      </c>
      <c r="B82" s="49" t="s">
        <v>40</v>
      </c>
      <c r="C82" s="27" t="s">
        <v>129</v>
      </c>
      <c r="D82" s="38">
        <v>207</v>
      </c>
      <c r="E82" s="271">
        <v>45353</v>
      </c>
      <c r="F82" s="271">
        <v>45353</v>
      </c>
      <c r="G82" s="66"/>
      <c r="H82" s="271">
        <v>45353</v>
      </c>
      <c r="I82" s="315">
        <v>820240302829719</v>
      </c>
      <c r="J82" s="72">
        <v>150000</v>
      </c>
      <c r="K82" s="46"/>
      <c r="L82" s="68"/>
      <c r="M82" s="34"/>
      <c r="N82" s="68"/>
      <c r="O82" s="68"/>
      <c r="P82" s="25" t="s">
        <v>39</v>
      </c>
      <c r="Q82" s="26"/>
      <c r="R82" s="8"/>
      <c r="S82" s="8"/>
      <c r="T82" s="8"/>
    </row>
    <row r="83" spans="1:20" ht="15.75" customHeight="1">
      <c r="A83" s="112">
        <v>75</v>
      </c>
      <c r="B83" s="49" t="s">
        <v>40</v>
      </c>
      <c r="C83" s="18" t="s">
        <v>130</v>
      </c>
      <c r="D83" s="57">
        <v>4696</v>
      </c>
      <c r="E83" s="271">
        <v>45353</v>
      </c>
      <c r="F83" s="271">
        <v>45353</v>
      </c>
      <c r="G83" s="66"/>
      <c r="H83" s="271">
        <v>45353</v>
      </c>
      <c r="I83" s="315">
        <v>820240302829743</v>
      </c>
      <c r="J83" s="45">
        <v>300000</v>
      </c>
      <c r="K83" s="46"/>
      <c r="L83" s="68"/>
      <c r="M83" s="34"/>
      <c r="N83" s="68"/>
      <c r="O83" s="68"/>
      <c r="P83" s="25" t="s">
        <v>39</v>
      </c>
      <c r="Q83" s="26"/>
      <c r="R83" s="8"/>
      <c r="S83" s="8"/>
      <c r="T83" s="8"/>
    </row>
    <row r="84" spans="1:20" ht="15.75" customHeight="1">
      <c r="A84" s="112">
        <v>76</v>
      </c>
      <c r="B84" s="49" t="s">
        <v>40</v>
      </c>
      <c r="C84" s="27" t="s">
        <v>131</v>
      </c>
      <c r="D84" s="57">
        <v>201</v>
      </c>
      <c r="E84" s="271">
        <v>45353</v>
      </c>
      <c r="F84" s="271">
        <v>45353</v>
      </c>
      <c r="G84" s="66"/>
      <c r="H84" s="271">
        <v>45353</v>
      </c>
      <c r="I84" s="315">
        <v>820240302829745</v>
      </c>
      <c r="J84" s="75"/>
      <c r="K84" s="45">
        <v>75000</v>
      </c>
      <c r="L84" s="68"/>
      <c r="M84" s="34"/>
      <c r="N84" s="68"/>
      <c r="O84" s="68"/>
      <c r="P84" s="55"/>
      <c r="Q84" s="26"/>
      <c r="R84" s="8"/>
      <c r="S84" s="8"/>
      <c r="T84" s="8"/>
    </row>
    <row r="85" spans="1:20" ht="15.75" customHeight="1">
      <c r="A85" s="112">
        <v>77</v>
      </c>
      <c r="B85" s="49" t="s">
        <v>40</v>
      </c>
      <c r="C85" s="18" t="s">
        <v>132</v>
      </c>
      <c r="D85" s="57">
        <v>4338</v>
      </c>
      <c r="E85" s="271">
        <v>45353</v>
      </c>
      <c r="F85" s="271">
        <v>45353</v>
      </c>
      <c r="G85" s="66"/>
      <c r="H85" s="271">
        <v>45353</v>
      </c>
      <c r="I85" s="315">
        <v>820240302828914</v>
      </c>
      <c r="J85" s="46"/>
      <c r="K85" s="45">
        <v>150000</v>
      </c>
      <c r="L85" s="68"/>
      <c r="M85" s="34"/>
      <c r="N85" s="68"/>
      <c r="O85" s="68"/>
      <c r="P85" s="55"/>
      <c r="Q85" s="4"/>
      <c r="R85" s="4"/>
      <c r="S85" s="4"/>
      <c r="T85" s="4"/>
    </row>
    <row r="86" spans="1:20" ht="15.75" customHeight="1">
      <c r="A86" s="112">
        <v>78</v>
      </c>
      <c r="B86" s="17" t="s">
        <v>82</v>
      </c>
      <c r="C86" s="18" t="s">
        <v>133</v>
      </c>
      <c r="D86" s="57">
        <v>256</v>
      </c>
      <c r="E86" s="271">
        <v>45353</v>
      </c>
      <c r="F86" s="271">
        <v>45353</v>
      </c>
      <c r="G86" s="66"/>
      <c r="H86" s="95">
        <v>45354</v>
      </c>
      <c r="I86" s="315">
        <v>820240302831888</v>
      </c>
      <c r="J86" s="37"/>
      <c r="K86" s="51">
        <v>75000</v>
      </c>
      <c r="L86" s="68"/>
      <c r="M86" s="34"/>
      <c r="N86" s="68"/>
      <c r="O86" s="68"/>
      <c r="P86" s="55"/>
      <c r="Q86" s="26"/>
      <c r="R86" s="8"/>
      <c r="S86" s="8"/>
      <c r="T86" s="8"/>
    </row>
    <row r="87" spans="1:20" ht="15.75" customHeight="1">
      <c r="A87" s="112">
        <v>79</v>
      </c>
      <c r="B87" s="17" t="s">
        <v>82</v>
      </c>
      <c r="C87" s="18" t="s">
        <v>134</v>
      </c>
      <c r="D87" s="57">
        <v>3145</v>
      </c>
      <c r="E87" s="271">
        <v>45353</v>
      </c>
      <c r="F87" s="271">
        <v>45353</v>
      </c>
      <c r="G87" s="66"/>
      <c r="H87" s="95">
        <v>45354</v>
      </c>
      <c r="I87" s="315">
        <v>820240302831933</v>
      </c>
      <c r="J87" s="75"/>
      <c r="K87" s="69">
        <v>150000</v>
      </c>
      <c r="L87" s="68"/>
      <c r="M87" s="34"/>
      <c r="N87" s="68"/>
      <c r="O87" s="68"/>
      <c r="P87" s="55"/>
      <c r="Q87" s="26"/>
      <c r="R87" s="8"/>
      <c r="S87" s="8"/>
      <c r="T87" s="8"/>
    </row>
    <row r="88" spans="1:20" ht="15.75" customHeight="1">
      <c r="A88" s="112">
        <v>80</v>
      </c>
      <c r="B88" s="17" t="s">
        <v>135</v>
      </c>
      <c r="C88" s="18" t="s">
        <v>136</v>
      </c>
      <c r="D88" s="19">
        <v>4304</v>
      </c>
      <c r="E88" s="271">
        <v>45353</v>
      </c>
      <c r="F88" s="271">
        <v>45353</v>
      </c>
      <c r="G88" s="66"/>
      <c r="H88" s="271">
        <v>45353</v>
      </c>
      <c r="I88" s="315">
        <v>820240302833877</v>
      </c>
      <c r="J88" s="32"/>
      <c r="K88" s="75"/>
      <c r="L88" s="68"/>
      <c r="M88" s="54">
        <v>314300</v>
      </c>
      <c r="N88" s="68"/>
      <c r="O88" s="68"/>
      <c r="P88" s="55"/>
      <c r="Q88" s="26"/>
      <c r="R88" s="8"/>
      <c r="S88" s="8"/>
      <c r="T88" s="8"/>
    </row>
    <row r="89" spans="1:20" ht="15.75" customHeight="1">
      <c r="A89" s="112">
        <v>81</v>
      </c>
      <c r="B89" s="17" t="s">
        <v>137</v>
      </c>
      <c r="C89" s="18" t="s">
        <v>138</v>
      </c>
      <c r="D89" s="57">
        <v>5550</v>
      </c>
      <c r="E89" s="271">
        <v>45353</v>
      </c>
      <c r="F89" s="271">
        <v>45353</v>
      </c>
      <c r="G89" s="66"/>
      <c r="H89" s="271">
        <v>45353</v>
      </c>
      <c r="I89" s="315">
        <v>820240302835776</v>
      </c>
      <c r="J89" s="69">
        <v>175000</v>
      </c>
      <c r="K89" s="69"/>
      <c r="L89" s="68"/>
      <c r="M89" s="34"/>
      <c r="N89" s="68"/>
      <c r="O89" s="68"/>
      <c r="P89" s="55"/>
      <c r="Q89" s="26"/>
      <c r="R89" s="8"/>
      <c r="S89" s="8"/>
      <c r="T89" s="8"/>
    </row>
    <row r="90" spans="1:20" ht="15.75" customHeight="1">
      <c r="A90" s="112">
        <v>82</v>
      </c>
      <c r="B90" s="59" t="s">
        <v>139</v>
      </c>
      <c r="C90" s="27" t="s">
        <v>140</v>
      </c>
      <c r="D90" s="28">
        <v>94</v>
      </c>
      <c r="E90" s="271">
        <v>45353</v>
      </c>
      <c r="F90" s="271">
        <v>45353</v>
      </c>
      <c r="G90" s="77"/>
      <c r="H90" s="271">
        <v>45353</v>
      </c>
      <c r="I90" s="315">
        <v>820240302837710</v>
      </c>
      <c r="J90" s="69">
        <v>75000</v>
      </c>
      <c r="K90" s="69"/>
      <c r="L90" s="68"/>
      <c r="M90" s="34"/>
      <c r="N90" s="68"/>
      <c r="O90" s="68"/>
      <c r="P90" s="55"/>
      <c r="Q90" s="26"/>
      <c r="R90" s="8"/>
      <c r="S90" s="8"/>
      <c r="T90" s="8"/>
    </row>
    <row r="91" spans="1:20" ht="15.75" customHeight="1">
      <c r="A91" s="112">
        <v>83</v>
      </c>
      <c r="B91" s="59" t="s">
        <v>139</v>
      </c>
      <c r="C91" s="18" t="s">
        <v>141</v>
      </c>
      <c r="D91" s="19">
        <v>431</v>
      </c>
      <c r="E91" s="271">
        <v>45353</v>
      </c>
      <c r="F91" s="271">
        <v>45353</v>
      </c>
      <c r="G91" s="66"/>
      <c r="H91" s="271">
        <v>45353</v>
      </c>
      <c r="I91" s="315">
        <v>820240302837724</v>
      </c>
      <c r="J91" s="69">
        <v>3700000</v>
      </c>
      <c r="K91" s="69"/>
      <c r="L91" s="68"/>
      <c r="M91" s="34"/>
      <c r="N91" s="68"/>
      <c r="O91" s="68"/>
      <c r="P91" s="55"/>
      <c r="Q91" s="26"/>
      <c r="R91" s="8"/>
      <c r="S91" s="8"/>
      <c r="T91" s="8"/>
    </row>
    <row r="92" spans="1:20" ht="15.75" customHeight="1">
      <c r="A92" s="112">
        <v>84</v>
      </c>
      <c r="B92" s="59" t="s">
        <v>142</v>
      </c>
      <c r="C92" s="27" t="s">
        <v>143</v>
      </c>
      <c r="D92" s="28">
        <v>3376</v>
      </c>
      <c r="E92" s="271">
        <v>45353</v>
      </c>
      <c r="F92" s="271">
        <v>45353</v>
      </c>
      <c r="G92" s="66"/>
      <c r="H92" s="271">
        <v>45353</v>
      </c>
      <c r="I92" s="315">
        <v>820240302838527</v>
      </c>
      <c r="J92" s="78"/>
      <c r="K92" s="56"/>
      <c r="L92" s="68"/>
      <c r="M92" s="54">
        <v>314300</v>
      </c>
      <c r="N92" s="68"/>
      <c r="O92" s="68"/>
      <c r="P92" s="55"/>
      <c r="Q92" s="26"/>
      <c r="R92" s="8"/>
      <c r="S92" s="8"/>
      <c r="T92" s="8"/>
    </row>
    <row r="93" spans="1:20" ht="15.75" customHeight="1">
      <c r="A93" s="112">
        <v>85</v>
      </c>
      <c r="B93" s="59" t="s">
        <v>144</v>
      </c>
      <c r="C93" s="27" t="s">
        <v>145</v>
      </c>
      <c r="D93" s="28">
        <v>185</v>
      </c>
      <c r="E93" s="271">
        <v>45353</v>
      </c>
      <c r="F93" s="271">
        <v>45353</v>
      </c>
      <c r="G93" s="66"/>
      <c r="H93" s="271">
        <v>45353</v>
      </c>
      <c r="I93" s="315">
        <v>820240302839390</v>
      </c>
      <c r="J93" s="56">
        <v>150000</v>
      </c>
      <c r="K93" s="56"/>
      <c r="L93" s="33"/>
      <c r="M93" s="34"/>
      <c r="N93" s="15"/>
      <c r="O93" s="15"/>
      <c r="P93" s="22"/>
      <c r="Q93" s="26"/>
      <c r="R93" s="8"/>
      <c r="S93" s="8"/>
      <c r="T93" s="8"/>
    </row>
    <row r="94" spans="1:20" ht="15.75" customHeight="1">
      <c r="A94" s="112">
        <v>86</v>
      </c>
      <c r="B94" s="59" t="s">
        <v>144</v>
      </c>
      <c r="C94" s="18" t="s">
        <v>146</v>
      </c>
      <c r="D94" s="57">
        <v>2723</v>
      </c>
      <c r="E94" s="271">
        <v>45353</v>
      </c>
      <c r="F94" s="271">
        <v>45353</v>
      </c>
      <c r="G94" s="66"/>
      <c r="H94" s="271">
        <v>45353</v>
      </c>
      <c r="I94" s="315">
        <v>820240302839394</v>
      </c>
      <c r="J94" s="63">
        <v>250000</v>
      </c>
      <c r="K94" s="63"/>
      <c r="L94" s="33"/>
      <c r="M94" s="34"/>
      <c r="N94" s="15"/>
      <c r="O94" s="15"/>
      <c r="P94" s="55"/>
      <c r="Q94" s="26"/>
      <c r="R94" s="8"/>
      <c r="S94" s="8"/>
      <c r="T94" s="8"/>
    </row>
    <row r="95" spans="1:20" ht="15.75" customHeight="1">
      <c r="A95" s="112">
        <v>87</v>
      </c>
      <c r="B95" s="59" t="s">
        <v>82</v>
      </c>
      <c r="C95" s="27" t="s">
        <v>147</v>
      </c>
      <c r="D95" s="38">
        <v>254</v>
      </c>
      <c r="E95" s="271">
        <v>45353</v>
      </c>
      <c r="F95" s="271">
        <v>45353</v>
      </c>
      <c r="G95" s="66"/>
      <c r="H95" s="271">
        <v>45353</v>
      </c>
      <c r="I95" s="315">
        <v>820240302841396</v>
      </c>
      <c r="J95" s="56">
        <v>150000</v>
      </c>
      <c r="K95" s="56"/>
      <c r="L95" s="68"/>
      <c r="M95" s="34"/>
      <c r="N95" s="68"/>
      <c r="O95" s="68"/>
      <c r="P95" s="55"/>
      <c r="Q95" s="26"/>
      <c r="R95" s="8"/>
      <c r="S95" s="8"/>
      <c r="T95" s="8"/>
    </row>
    <row r="96" spans="1:20" ht="15.75" customHeight="1">
      <c r="A96" s="112">
        <v>88</v>
      </c>
      <c r="B96" s="59" t="s">
        <v>82</v>
      </c>
      <c r="C96" s="18" t="s">
        <v>148</v>
      </c>
      <c r="D96" s="57">
        <v>3107</v>
      </c>
      <c r="E96" s="271">
        <v>45353</v>
      </c>
      <c r="F96" s="271">
        <v>45353</v>
      </c>
      <c r="G96" s="66"/>
      <c r="H96" s="271">
        <v>45353</v>
      </c>
      <c r="I96" s="315">
        <v>820240302841435</v>
      </c>
      <c r="J96" s="72">
        <v>150000</v>
      </c>
      <c r="K96" s="72"/>
      <c r="L96" s="33"/>
      <c r="M96" s="34"/>
      <c r="N96" s="15"/>
      <c r="O96" s="15"/>
      <c r="P96" s="22"/>
      <c r="Q96" s="26"/>
      <c r="R96" s="8"/>
      <c r="S96" s="8"/>
      <c r="T96" s="8"/>
    </row>
    <row r="97" spans="1:20" ht="15.75" customHeight="1">
      <c r="A97" s="112">
        <v>89</v>
      </c>
      <c r="B97" s="59" t="s">
        <v>149</v>
      </c>
      <c r="C97" s="27" t="s">
        <v>150</v>
      </c>
      <c r="D97" s="38">
        <v>247</v>
      </c>
      <c r="E97" s="271">
        <v>45353</v>
      </c>
      <c r="F97" s="271">
        <v>45353</v>
      </c>
      <c r="G97" s="66"/>
      <c r="H97" s="271">
        <v>45353</v>
      </c>
      <c r="I97" s="315">
        <v>820240302842128</v>
      </c>
      <c r="J97" s="46"/>
      <c r="K97" s="45">
        <v>150000</v>
      </c>
      <c r="L97" s="68"/>
      <c r="M97" s="34"/>
      <c r="N97" s="68"/>
      <c r="O97" s="68"/>
      <c r="P97" s="55"/>
      <c r="Q97" s="26"/>
      <c r="R97" s="8"/>
      <c r="S97" s="8"/>
      <c r="T97" s="8"/>
    </row>
    <row r="98" spans="1:20" ht="15.75" customHeight="1">
      <c r="A98" s="112">
        <v>90</v>
      </c>
      <c r="B98" s="59" t="s">
        <v>149</v>
      </c>
      <c r="C98" s="49" t="s">
        <v>151</v>
      </c>
      <c r="D98" s="79">
        <v>3180</v>
      </c>
      <c r="E98" s="271">
        <v>45353</v>
      </c>
      <c r="F98" s="271">
        <v>45353</v>
      </c>
      <c r="G98" s="66"/>
      <c r="H98" s="271">
        <v>45353</v>
      </c>
      <c r="I98" s="315">
        <v>820240302842186</v>
      </c>
      <c r="J98" s="47"/>
      <c r="K98" s="63">
        <v>300000</v>
      </c>
      <c r="L98" s="68"/>
      <c r="M98" s="34"/>
      <c r="N98" s="68"/>
      <c r="O98" s="68"/>
      <c r="P98" s="55"/>
      <c r="Q98" s="26"/>
      <c r="R98" s="8"/>
      <c r="S98" s="8"/>
      <c r="T98" s="8"/>
    </row>
    <row r="99" spans="1:20" ht="15.75" customHeight="1">
      <c r="A99" s="112">
        <v>91</v>
      </c>
      <c r="B99" s="59" t="s">
        <v>137</v>
      </c>
      <c r="C99" s="49" t="s">
        <v>152</v>
      </c>
      <c r="D99" s="79">
        <v>100</v>
      </c>
      <c r="E99" s="271">
        <v>45353</v>
      </c>
      <c r="F99" s="271">
        <v>45353</v>
      </c>
      <c r="G99" s="66"/>
      <c r="H99" s="271">
        <v>45353</v>
      </c>
      <c r="I99" s="315">
        <v>820240302842148</v>
      </c>
      <c r="J99" s="72">
        <v>225000</v>
      </c>
      <c r="K99" s="72"/>
      <c r="L99" s="68"/>
      <c r="M99" s="34"/>
      <c r="N99" s="68"/>
      <c r="O99" s="68"/>
      <c r="P99" s="55"/>
      <c r="Q99" s="26"/>
      <c r="R99" s="8"/>
      <c r="S99" s="8"/>
      <c r="T99" s="8"/>
    </row>
    <row r="100" spans="1:20" ht="15.75" customHeight="1">
      <c r="A100" s="112">
        <v>92</v>
      </c>
      <c r="B100" s="59" t="s">
        <v>137</v>
      </c>
      <c r="C100" s="49" t="s">
        <v>153</v>
      </c>
      <c r="D100" s="79">
        <v>1416</v>
      </c>
      <c r="E100" s="271">
        <v>45353</v>
      </c>
      <c r="F100" s="271">
        <v>45353</v>
      </c>
      <c r="G100" s="66"/>
      <c r="H100" s="271">
        <v>45353</v>
      </c>
      <c r="I100" s="315">
        <v>820240302842155</v>
      </c>
      <c r="J100" s="63">
        <v>125000</v>
      </c>
      <c r="K100" s="63"/>
      <c r="L100" s="68"/>
      <c r="M100" s="34"/>
      <c r="N100" s="68"/>
      <c r="O100" s="68"/>
      <c r="P100" s="55"/>
      <c r="Q100" s="4"/>
      <c r="R100" s="4"/>
      <c r="S100" s="4"/>
      <c r="T100" s="4"/>
    </row>
    <row r="101" spans="1:20" ht="15.75" customHeight="1">
      <c r="A101" s="112">
        <v>93</v>
      </c>
      <c r="B101" s="49" t="s">
        <v>40</v>
      </c>
      <c r="C101" s="49" t="s">
        <v>154</v>
      </c>
      <c r="D101" s="79">
        <v>11913</v>
      </c>
      <c r="E101" s="271">
        <v>45353</v>
      </c>
      <c r="F101" s="271">
        <v>45353</v>
      </c>
      <c r="G101" s="66"/>
      <c r="H101" s="271">
        <v>45353</v>
      </c>
      <c r="I101" s="315">
        <v>820240302842196</v>
      </c>
      <c r="J101" s="47"/>
      <c r="K101" s="63">
        <v>200000</v>
      </c>
      <c r="L101" s="80"/>
      <c r="M101" s="34"/>
      <c r="N101" s="81"/>
      <c r="O101" s="81"/>
      <c r="P101" s="82"/>
      <c r="Q101" s="4"/>
      <c r="R101" s="4"/>
      <c r="S101" s="4"/>
      <c r="T101" s="4"/>
    </row>
    <row r="102" spans="1:20" ht="15.75" customHeight="1">
      <c r="A102" s="112">
        <v>94</v>
      </c>
      <c r="B102" s="49" t="s">
        <v>155</v>
      </c>
      <c r="C102" s="49" t="s">
        <v>156</v>
      </c>
      <c r="D102" s="38">
        <v>3510</v>
      </c>
      <c r="E102" s="271">
        <v>45353</v>
      </c>
      <c r="F102" s="271">
        <v>45353</v>
      </c>
      <c r="G102" s="66"/>
      <c r="H102" s="271">
        <v>45353</v>
      </c>
      <c r="I102" s="315">
        <v>820240302842206</v>
      </c>
      <c r="J102" s="65"/>
      <c r="K102" s="56">
        <v>450000</v>
      </c>
      <c r="L102" s="33"/>
      <c r="M102" s="34"/>
      <c r="N102" s="15"/>
      <c r="O102" s="15"/>
      <c r="P102" s="22"/>
      <c r="Q102" s="26"/>
      <c r="R102" s="8"/>
      <c r="S102" s="8"/>
      <c r="T102" s="8"/>
    </row>
    <row r="103" spans="1:20" ht="15.75" customHeight="1">
      <c r="A103" s="112">
        <v>95</v>
      </c>
      <c r="B103" s="49" t="s">
        <v>157</v>
      </c>
      <c r="C103" s="49" t="s">
        <v>158</v>
      </c>
      <c r="D103" s="38">
        <v>2989</v>
      </c>
      <c r="E103" s="271">
        <v>45353</v>
      </c>
      <c r="F103" s="271">
        <v>45353</v>
      </c>
      <c r="G103" s="66"/>
      <c r="H103" s="271">
        <v>45353</v>
      </c>
      <c r="I103" s="315">
        <v>820240302843503</v>
      </c>
      <c r="J103" s="37"/>
      <c r="K103" s="51">
        <v>125000</v>
      </c>
      <c r="L103" s="80"/>
      <c r="M103" s="34"/>
      <c r="N103" s="81"/>
      <c r="O103" s="81"/>
      <c r="P103" s="82"/>
      <c r="Q103" s="26"/>
      <c r="R103" s="8"/>
      <c r="S103" s="8"/>
      <c r="T103" s="8"/>
    </row>
    <row r="104" spans="1:20" ht="15.75" customHeight="1">
      <c r="A104" s="112">
        <v>96</v>
      </c>
      <c r="B104" s="59" t="s">
        <v>159</v>
      </c>
      <c r="C104" s="27" t="s">
        <v>160</v>
      </c>
      <c r="D104" s="28">
        <v>738</v>
      </c>
      <c r="E104" s="271">
        <v>45353</v>
      </c>
      <c r="F104" s="271">
        <v>45353</v>
      </c>
      <c r="G104" s="66"/>
      <c r="H104" s="271">
        <v>45353</v>
      </c>
      <c r="I104" s="315">
        <v>820240302845347</v>
      </c>
      <c r="J104" s="72">
        <v>100000</v>
      </c>
      <c r="K104" s="72"/>
      <c r="L104" s="33"/>
      <c r="M104" s="34"/>
      <c r="N104" s="15"/>
      <c r="O104" s="15"/>
      <c r="P104" s="22"/>
      <c r="Q104" s="26"/>
      <c r="R104" s="8"/>
      <c r="S104" s="8"/>
      <c r="T104" s="8"/>
    </row>
    <row r="105" spans="1:20" ht="15.75" customHeight="1">
      <c r="A105" s="112">
        <v>97</v>
      </c>
      <c r="B105" s="59" t="s">
        <v>161</v>
      </c>
      <c r="C105" s="18" t="s">
        <v>162</v>
      </c>
      <c r="D105" s="57">
        <v>239</v>
      </c>
      <c r="E105" s="271">
        <v>45353</v>
      </c>
      <c r="F105" s="271">
        <v>45353</v>
      </c>
      <c r="G105" s="66"/>
      <c r="H105" s="271">
        <v>45353</v>
      </c>
      <c r="I105" s="315">
        <v>820240302844809</v>
      </c>
      <c r="J105" s="75"/>
      <c r="K105" s="72">
        <v>300000</v>
      </c>
      <c r="L105" s="68"/>
      <c r="M105" s="34"/>
      <c r="N105" s="68"/>
      <c r="O105" s="68"/>
      <c r="P105" s="55"/>
      <c r="Q105" s="4"/>
      <c r="R105" s="4"/>
      <c r="S105" s="4"/>
      <c r="T105" s="4"/>
    </row>
    <row r="106" spans="1:20" ht="15.75" customHeight="1">
      <c r="A106" s="112">
        <v>98</v>
      </c>
      <c r="B106" s="59" t="s">
        <v>161</v>
      </c>
      <c r="C106" s="27" t="s">
        <v>163</v>
      </c>
      <c r="D106" s="38">
        <v>4505</v>
      </c>
      <c r="E106" s="271">
        <v>45353</v>
      </c>
      <c r="F106" s="271">
        <v>45353</v>
      </c>
      <c r="G106" s="66"/>
      <c r="H106" s="271">
        <v>45353</v>
      </c>
      <c r="I106" s="315">
        <v>820240302844814</v>
      </c>
      <c r="J106" s="32"/>
      <c r="K106" s="64">
        <v>300000</v>
      </c>
      <c r="L106" s="33"/>
      <c r="M106" s="34"/>
      <c r="N106" s="15"/>
      <c r="O106" s="15"/>
      <c r="P106" s="22"/>
      <c r="Q106" s="26"/>
      <c r="R106" s="8"/>
      <c r="S106" s="8"/>
      <c r="T106" s="8"/>
    </row>
    <row r="107" spans="1:20" ht="15.75" customHeight="1">
      <c r="A107" s="112">
        <v>99</v>
      </c>
      <c r="B107" s="59" t="s">
        <v>37</v>
      </c>
      <c r="C107" s="27" t="s">
        <v>38</v>
      </c>
      <c r="D107" s="38">
        <v>29920</v>
      </c>
      <c r="E107" s="271">
        <v>45353</v>
      </c>
      <c r="F107" s="271">
        <v>45353</v>
      </c>
      <c r="G107" s="66"/>
      <c r="H107" s="271">
        <v>45353</v>
      </c>
      <c r="I107" s="315">
        <v>820240302847396</v>
      </c>
      <c r="J107" s="72">
        <v>200000</v>
      </c>
      <c r="K107" s="65"/>
      <c r="L107" s="68"/>
      <c r="M107" s="34"/>
      <c r="N107" s="68"/>
      <c r="O107" s="68"/>
      <c r="P107" s="25" t="s">
        <v>39</v>
      </c>
      <c r="Q107" s="26"/>
      <c r="R107" s="8"/>
      <c r="S107" s="8"/>
      <c r="T107" s="8"/>
    </row>
    <row r="108" spans="1:20" ht="15.75" customHeight="1">
      <c r="A108" s="112">
        <v>100</v>
      </c>
      <c r="B108" s="17" t="s">
        <v>98</v>
      </c>
      <c r="C108" s="49" t="s">
        <v>164</v>
      </c>
      <c r="D108" s="79">
        <v>286</v>
      </c>
      <c r="E108" s="271">
        <v>45353</v>
      </c>
      <c r="F108" s="271">
        <v>45353</v>
      </c>
      <c r="G108" s="66"/>
      <c r="H108" s="271">
        <v>45353</v>
      </c>
      <c r="I108" s="315">
        <v>820240302847485</v>
      </c>
      <c r="J108" s="63">
        <v>75000</v>
      </c>
      <c r="K108" s="63"/>
      <c r="L108" s="68"/>
      <c r="M108" s="34"/>
      <c r="N108" s="68"/>
      <c r="O108" s="68"/>
      <c r="P108" s="55"/>
      <c r="Q108" s="26"/>
      <c r="R108" s="8"/>
      <c r="S108" s="8"/>
      <c r="T108" s="8"/>
    </row>
    <row r="109" spans="1:20" ht="15.75" customHeight="1">
      <c r="A109" s="112">
        <v>101</v>
      </c>
      <c r="B109" s="49" t="s">
        <v>165</v>
      </c>
      <c r="C109" s="49" t="s">
        <v>166</v>
      </c>
      <c r="D109" s="83">
        <v>220</v>
      </c>
      <c r="E109" s="271">
        <v>45353</v>
      </c>
      <c r="F109" s="271">
        <v>45353</v>
      </c>
      <c r="G109" s="66"/>
      <c r="H109" s="271">
        <v>45353</v>
      </c>
      <c r="I109" s="315">
        <v>820240302848098</v>
      </c>
      <c r="J109" s="63">
        <v>600000</v>
      </c>
      <c r="K109" s="63"/>
      <c r="L109" s="68"/>
      <c r="M109" s="34"/>
      <c r="N109" s="68"/>
      <c r="O109" s="68"/>
      <c r="P109" s="84"/>
      <c r="Q109" s="26"/>
      <c r="R109" s="8"/>
      <c r="S109" s="8"/>
      <c r="T109" s="8"/>
    </row>
    <row r="110" spans="1:20" ht="15.75" customHeight="1">
      <c r="A110" s="112">
        <v>102</v>
      </c>
      <c r="B110" s="49" t="s">
        <v>165</v>
      </c>
      <c r="C110" s="27" t="s">
        <v>167</v>
      </c>
      <c r="D110" s="28">
        <v>3420</v>
      </c>
      <c r="E110" s="271">
        <v>45353</v>
      </c>
      <c r="F110" s="271">
        <v>45353</v>
      </c>
      <c r="G110" s="66"/>
      <c r="H110" s="271">
        <v>45353</v>
      </c>
      <c r="I110" s="315">
        <v>820240302847575</v>
      </c>
      <c r="J110" s="63">
        <v>600000</v>
      </c>
      <c r="K110" s="63"/>
      <c r="L110" s="68"/>
      <c r="M110" s="34"/>
      <c r="N110" s="68"/>
      <c r="O110" s="68"/>
      <c r="P110" s="16"/>
      <c r="Q110" s="277"/>
      <c r="R110" s="60"/>
      <c r="S110" s="60"/>
      <c r="T110" s="60"/>
    </row>
    <row r="111" spans="1:20" ht="15.75" customHeight="1">
      <c r="A111" s="112">
        <v>103</v>
      </c>
      <c r="B111" s="59" t="s">
        <v>139</v>
      </c>
      <c r="C111" s="49" t="s">
        <v>168</v>
      </c>
      <c r="D111" s="79">
        <v>207</v>
      </c>
      <c r="E111" s="271">
        <v>45353</v>
      </c>
      <c r="F111" s="271">
        <v>45353</v>
      </c>
      <c r="G111" s="66"/>
      <c r="H111" s="271">
        <v>45353</v>
      </c>
      <c r="I111" s="315">
        <v>820240302848756</v>
      </c>
      <c r="J111" s="63">
        <v>75000</v>
      </c>
      <c r="K111" s="63"/>
      <c r="L111" s="68"/>
      <c r="M111" s="34"/>
      <c r="N111" s="68"/>
      <c r="O111" s="68"/>
      <c r="P111" s="55"/>
      <c r="Q111" s="26"/>
      <c r="R111" s="8"/>
      <c r="S111" s="8"/>
      <c r="T111" s="8"/>
    </row>
    <row r="112" spans="1:20" ht="15.75" customHeight="1">
      <c r="A112" s="112">
        <v>104</v>
      </c>
      <c r="B112" s="59" t="s">
        <v>139</v>
      </c>
      <c r="C112" s="49" t="s">
        <v>169</v>
      </c>
      <c r="D112" s="79">
        <v>3103</v>
      </c>
      <c r="E112" s="271">
        <v>45353</v>
      </c>
      <c r="F112" s="271">
        <v>45353</v>
      </c>
      <c r="G112" s="66"/>
      <c r="H112" s="271">
        <v>45353</v>
      </c>
      <c r="I112" s="315">
        <v>820240302848757</v>
      </c>
      <c r="J112" s="56">
        <v>150000</v>
      </c>
      <c r="K112" s="56"/>
      <c r="L112" s="34"/>
      <c r="M112" s="34"/>
      <c r="N112" s="68"/>
      <c r="O112" s="68"/>
      <c r="P112" s="55"/>
      <c r="Q112" s="4"/>
      <c r="R112" s="4"/>
      <c r="S112" s="4"/>
      <c r="T112" s="4"/>
    </row>
    <row r="113" spans="1:20" ht="15.75" customHeight="1">
      <c r="A113" s="112">
        <v>105</v>
      </c>
      <c r="B113" s="17" t="s">
        <v>40</v>
      </c>
      <c r="C113" s="49" t="s">
        <v>170</v>
      </c>
      <c r="D113" s="79">
        <v>271</v>
      </c>
      <c r="E113" s="95">
        <v>45354</v>
      </c>
      <c r="F113" s="95">
        <v>45354</v>
      </c>
      <c r="G113" s="66"/>
      <c r="H113" s="95">
        <v>45354</v>
      </c>
      <c r="I113" s="315">
        <v>820240303854661</v>
      </c>
      <c r="J113" s="72">
        <v>75000</v>
      </c>
      <c r="K113" s="78"/>
      <c r="L113" s="68"/>
      <c r="M113" s="34"/>
      <c r="N113" s="68"/>
      <c r="O113" s="68"/>
      <c r="P113" s="25" t="s">
        <v>46</v>
      </c>
      <c r="Q113" s="26"/>
      <c r="R113" s="8"/>
      <c r="S113" s="8"/>
      <c r="T113" s="8"/>
    </row>
    <row r="114" spans="1:20" ht="15.75" customHeight="1">
      <c r="A114" s="112">
        <v>106</v>
      </c>
      <c r="B114" s="17" t="s">
        <v>40</v>
      </c>
      <c r="C114" s="49" t="s">
        <v>171</v>
      </c>
      <c r="D114" s="79">
        <v>4259</v>
      </c>
      <c r="E114" s="95">
        <v>45354</v>
      </c>
      <c r="F114" s="95">
        <v>45354</v>
      </c>
      <c r="G114" s="66"/>
      <c r="H114" s="95">
        <v>45354</v>
      </c>
      <c r="I114" s="315">
        <v>820240303855178</v>
      </c>
      <c r="J114" s="72">
        <v>150000</v>
      </c>
      <c r="K114" s="78"/>
      <c r="L114" s="34"/>
      <c r="M114" s="34"/>
      <c r="N114" s="68"/>
      <c r="O114" s="68"/>
      <c r="P114" s="25" t="s">
        <v>46</v>
      </c>
      <c r="Q114" s="26"/>
      <c r="R114" s="8"/>
      <c r="S114" s="8"/>
      <c r="T114" s="8"/>
    </row>
    <row r="115" spans="1:20" ht="15.75" customHeight="1">
      <c r="A115" s="112">
        <v>107</v>
      </c>
      <c r="B115" s="49" t="s">
        <v>37</v>
      </c>
      <c r="C115" s="49" t="s">
        <v>38</v>
      </c>
      <c r="D115" s="79">
        <v>29920</v>
      </c>
      <c r="E115" s="95">
        <v>45354</v>
      </c>
      <c r="F115" s="95">
        <v>45354</v>
      </c>
      <c r="G115" s="66"/>
      <c r="H115" s="95">
        <v>45354</v>
      </c>
      <c r="I115" s="315">
        <v>820240303858426</v>
      </c>
      <c r="J115" s="72">
        <v>200000</v>
      </c>
      <c r="K115" s="85"/>
      <c r="L115" s="68"/>
      <c r="M115" s="34"/>
      <c r="N115" s="68"/>
      <c r="O115" s="68"/>
      <c r="P115" s="90" t="s">
        <v>39</v>
      </c>
      <c r="Q115" s="26"/>
      <c r="R115" s="8"/>
      <c r="S115" s="8"/>
      <c r="T115" s="8"/>
    </row>
    <row r="116" spans="1:20" ht="15.75" customHeight="1">
      <c r="A116" s="112">
        <v>108</v>
      </c>
      <c r="B116" s="49" t="s">
        <v>35</v>
      </c>
      <c r="C116" s="49" t="s">
        <v>172</v>
      </c>
      <c r="D116" s="86">
        <v>9916</v>
      </c>
      <c r="E116" s="95">
        <v>45354</v>
      </c>
      <c r="F116" s="95">
        <v>45354</v>
      </c>
      <c r="G116" s="66"/>
      <c r="H116" s="95">
        <v>45354</v>
      </c>
      <c r="I116" s="315">
        <v>820240303859714</v>
      </c>
      <c r="J116" s="75"/>
      <c r="K116" s="78"/>
      <c r="L116" s="68"/>
      <c r="M116" s="69">
        <v>392875</v>
      </c>
      <c r="N116" s="68"/>
      <c r="O116" s="68"/>
      <c r="P116" s="82"/>
      <c r="Q116" s="4"/>
      <c r="R116" s="4"/>
      <c r="S116" s="4"/>
      <c r="T116" s="4"/>
    </row>
    <row r="117" spans="1:20" ht="15.75" customHeight="1">
      <c r="A117" s="112">
        <v>109</v>
      </c>
      <c r="B117" s="49" t="s">
        <v>173</v>
      </c>
      <c r="C117" s="49" t="s">
        <v>174</v>
      </c>
      <c r="D117" s="86">
        <v>147</v>
      </c>
      <c r="E117" s="95">
        <v>45354</v>
      </c>
      <c r="F117" s="95">
        <v>45354</v>
      </c>
      <c r="G117" s="66"/>
      <c r="H117" s="95">
        <v>45354</v>
      </c>
      <c r="I117" s="315">
        <v>820240303859725</v>
      </c>
      <c r="J117" s="87"/>
      <c r="K117" s="51">
        <v>75000</v>
      </c>
      <c r="L117" s="67"/>
      <c r="M117" s="34"/>
      <c r="N117" s="68"/>
      <c r="O117" s="68"/>
      <c r="P117" s="55"/>
      <c r="Q117" s="26"/>
      <c r="R117" s="8"/>
      <c r="S117" s="8"/>
      <c r="T117" s="8"/>
    </row>
    <row r="118" spans="1:20" ht="15.75" customHeight="1">
      <c r="A118" s="112">
        <v>110</v>
      </c>
      <c r="B118" s="49" t="s">
        <v>173</v>
      </c>
      <c r="C118" s="73" t="s">
        <v>175</v>
      </c>
      <c r="D118" s="88">
        <v>2844</v>
      </c>
      <c r="E118" s="95">
        <v>45354</v>
      </c>
      <c r="F118" s="95">
        <v>45354</v>
      </c>
      <c r="G118" s="66"/>
      <c r="H118" s="95">
        <v>45354</v>
      </c>
      <c r="I118" s="315">
        <v>820240303859734</v>
      </c>
      <c r="J118" s="75"/>
      <c r="K118" s="89">
        <v>125000</v>
      </c>
      <c r="L118" s="67"/>
      <c r="M118" s="34"/>
      <c r="N118" s="68"/>
      <c r="O118" s="68"/>
      <c r="P118" s="55"/>
      <c r="Q118" s="26"/>
      <c r="R118" s="8"/>
      <c r="S118" s="8"/>
      <c r="T118" s="8"/>
    </row>
    <row r="119" spans="1:20" ht="15.75" customHeight="1">
      <c r="A119" s="112">
        <v>111</v>
      </c>
      <c r="B119" s="49" t="s">
        <v>56</v>
      </c>
      <c r="C119" s="18" t="s">
        <v>176</v>
      </c>
      <c r="D119" s="19">
        <v>155</v>
      </c>
      <c r="E119" s="95">
        <v>45354</v>
      </c>
      <c r="F119" s="95">
        <v>45354</v>
      </c>
      <c r="G119" s="66"/>
      <c r="H119" s="95">
        <v>45354</v>
      </c>
      <c r="I119" s="315">
        <v>820240303861579</v>
      </c>
      <c r="J119" s="75"/>
      <c r="K119" s="51">
        <v>75000</v>
      </c>
      <c r="L119" s="67"/>
      <c r="M119" s="34"/>
      <c r="N119" s="68"/>
      <c r="O119" s="68"/>
      <c r="P119" s="55"/>
      <c r="Q119" s="4"/>
      <c r="R119" s="4"/>
      <c r="S119" s="4"/>
      <c r="T119" s="4"/>
    </row>
    <row r="120" spans="1:20" ht="15.75" customHeight="1">
      <c r="A120" s="112">
        <v>112</v>
      </c>
      <c r="B120" s="49" t="s">
        <v>56</v>
      </c>
      <c r="C120" s="49" t="s">
        <v>177</v>
      </c>
      <c r="D120" s="79">
        <v>1151</v>
      </c>
      <c r="E120" s="95">
        <v>45354</v>
      </c>
      <c r="F120" s="95">
        <v>45354</v>
      </c>
      <c r="G120" s="66"/>
      <c r="H120" s="95">
        <v>45354</v>
      </c>
      <c r="I120" s="315">
        <v>820240303861593</v>
      </c>
      <c r="J120" s="46"/>
      <c r="K120" s="89">
        <v>125000</v>
      </c>
      <c r="L120" s="67"/>
      <c r="M120" s="34"/>
      <c r="N120" s="68"/>
      <c r="O120" s="68"/>
      <c r="P120" s="55"/>
      <c r="Q120" s="26"/>
      <c r="R120" s="8"/>
      <c r="S120" s="8"/>
      <c r="T120" s="8"/>
    </row>
    <row r="121" spans="1:20" ht="15.75" customHeight="1">
      <c r="A121" s="112">
        <v>113</v>
      </c>
      <c r="B121" s="49" t="s">
        <v>56</v>
      </c>
      <c r="C121" s="76" t="s">
        <v>178</v>
      </c>
      <c r="D121" s="86">
        <v>2676</v>
      </c>
      <c r="E121" s="95">
        <v>45354</v>
      </c>
      <c r="F121" s="95">
        <v>45354</v>
      </c>
      <c r="G121" s="66"/>
      <c r="H121" s="95">
        <v>45354</v>
      </c>
      <c r="I121" s="315">
        <v>820240303862011</v>
      </c>
      <c r="J121" s="37"/>
      <c r="K121" s="51">
        <v>125000</v>
      </c>
      <c r="L121" s="67"/>
      <c r="M121" s="34"/>
      <c r="N121" s="68"/>
      <c r="O121" s="68"/>
      <c r="P121" s="55"/>
      <c r="Q121" s="26"/>
      <c r="R121" s="8"/>
      <c r="S121" s="8"/>
      <c r="T121" s="8"/>
    </row>
    <row r="122" spans="1:20" ht="15.75" customHeight="1">
      <c r="A122" s="112">
        <v>114</v>
      </c>
      <c r="B122" s="49" t="s">
        <v>179</v>
      </c>
      <c r="C122" s="73" t="s">
        <v>180</v>
      </c>
      <c r="D122" s="86">
        <v>134</v>
      </c>
      <c r="E122" s="95">
        <v>45354</v>
      </c>
      <c r="F122" s="95">
        <v>45354</v>
      </c>
      <c r="G122" s="77"/>
      <c r="H122" s="95">
        <v>45354</v>
      </c>
      <c r="I122" s="315">
        <v>820240303860785</v>
      </c>
      <c r="J122" s="45"/>
      <c r="K122" s="45">
        <v>75000</v>
      </c>
      <c r="L122" s="67"/>
      <c r="M122" s="34"/>
      <c r="N122" s="68"/>
      <c r="O122" s="68"/>
      <c r="P122" s="90" t="s">
        <v>181</v>
      </c>
      <c r="Q122" s="26"/>
      <c r="R122" s="8"/>
      <c r="S122" s="8"/>
      <c r="T122" s="8"/>
    </row>
    <row r="123" spans="1:20" ht="15.75" customHeight="1">
      <c r="A123" s="112">
        <v>115</v>
      </c>
      <c r="B123" s="49" t="s">
        <v>179</v>
      </c>
      <c r="C123" s="76" t="s">
        <v>182</v>
      </c>
      <c r="D123" s="86">
        <v>2304</v>
      </c>
      <c r="E123" s="95">
        <v>45354</v>
      </c>
      <c r="F123" s="95">
        <v>45354</v>
      </c>
      <c r="G123" s="66"/>
      <c r="H123" s="95">
        <v>45354</v>
      </c>
      <c r="I123" s="315">
        <v>820240303863111</v>
      </c>
      <c r="J123" s="51"/>
      <c r="K123" s="51">
        <v>125000</v>
      </c>
      <c r="L123" s="67"/>
      <c r="M123" s="34"/>
      <c r="N123" s="68"/>
      <c r="O123" s="68"/>
      <c r="P123" s="90" t="s">
        <v>181</v>
      </c>
      <c r="Q123" s="26"/>
      <c r="R123" s="8"/>
      <c r="S123" s="8"/>
      <c r="T123" s="8"/>
    </row>
    <row r="124" spans="1:20" ht="15.75" customHeight="1">
      <c r="A124" s="112">
        <v>116</v>
      </c>
      <c r="B124" s="49" t="s">
        <v>82</v>
      </c>
      <c r="C124" s="49" t="s">
        <v>183</v>
      </c>
      <c r="D124" s="86">
        <v>254</v>
      </c>
      <c r="E124" s="95">
        <v>45354</v>
      </c>
      <c r="F124" s="95">
        <v>45354</v>
      </c>
      <c r="G124" s="70"/>
      <c r="H124" s="95">
        <v>45354</v>
      </c>
      <c r="I124" s="315">
        <v>820240303861774</v>
      </c>
      <c r="J124" s="89">
        <v>150000</v>
      </c>
      <c r="K124" s="89"/>
      <c r="L124" s="67"/>
      <c r="M124" s="34"/>
      <c r="N124" s="68"/>
      <c r="O124" s="68"/>
      <c r="P124" s="55"/>
      <c r="Q124" s="26"/>
      <c r="R124" s="8"/>
      <c r="S124" s="8"/>
      <c r="T124" s="8"/>
    </row>
    <row r="125" spans="1:20" ht="15.75" customHeight="1">
      <c r="A125" s="112">
        <v>117</v>
      </c>
      <c r="B125" s="49" t="s">
        <v>82</v>
      </c>
      <c r="C125" s="76" t="s">
        <v>184</v>
      </c>
      <c r="D125" s="74">
        <v>3142</v>
      </c>
      <c r="E125" s="95">
        <v>45354</v>
      </c>
      <c r="F125" s="95">
        <v>45354</v>
      </c>
      <c r="G125" s="70"/>
      <c r="H125" s="95">
        <v>45354</v>
      </c>
      <c r="I125" s="315">
        <v>820240303861813</v>
      </c>
      <c r="J125" s="89">
        <v>150000</v>
      </c>
      <c r="K125" s="89"/>
      <c r="L125" s="67"/>
      <c r="M125" s="34"/>
      <c r="N125" s="68"/>
      <c r="O125" s="68"/>
      <c r="P125" s="55"/>
      <c r="Q125" s="26"/>
      <c r="R125" s="8"/>
      <c r="S125" s="8"/>
      <c r="T125" s="8"/>
    </row>
    <row r="126" spans="1:20" ht="15.75" customHeight="1">
      <c r="A126" s="112">
        <v>118</v>
      </c>
      <c r="B126" s="49" t="s">
        <v>82</v>
      </c>
      <c r="C126" s="76" t="s">
        <v>185</v>
      </c>
      <c r="D126" s="74">
        <v>30000</v>
      </c>
      <c r="E126" s="95">
        <v>45354</v>
      </c>
      <c r="F126" s="95">
        <v>45354</v>
      </c>
      <c r="G126" s="70"/>
      <c r="H126" s="95">
        <v>45354</v>
      </c>
      <c r="I126" s="315">
        <v>820240303863419</v>
      </c>
      <c r="J126" s="91">
        <v>200000</v>
      </c>
      <c r="K126" s="91"/>
      <c r="L126" s="67"/>
      <c r="M126" s="34"/>
      <c r="N126" s="68"/>
      <c r="O126" s="68"/>
      <c r="P126" s="55"/>
      <c r="Q126" s="26"/>
      <c r="R126" s="8"/>
      <c r="S126" s="8"/>
      <c r="T126" s="8"/>
    </row>
    <row r="127" spans="1:20" ht="15.75" customHeight="1">
      <c r="A127" s="112">
        <v>119</v>
      </c>
      <c r="B127" s="49" t="s">
        <v>107</v>
      </c>
      <c r="C127" s="76" t="s">
        <v>186</v>
      </c>
      <c r="D127" s="74">
        <v>165</v>
      </c>
      <c r="E127" s="95">
        <v>45354</v>
      </c>
      <c r="F127" s="95">
        <v>45354</v>
      </c>
      <c r="G127" s="70"/>
      <c r="H127" s="95">
        <v>45354</v>
      </c>
      <c r="I127" s="315">
        <v>820240303863780</v>
      </c>
      <c r="J127" s="89">
        <v>225000</v>
      </c>
      <c r="K127" s="85"/>
      <c r="L127" s="67"/>
      <c r="M127" s="34"/>
      <c r="N127" s="68"/>
      <c r="O127" s="68"/>
      <c r="P127" s="25" t="s">
        <v>46</v>
      </c>
      <c r="Q127" s="4"/>
      <c r="R127" s="4"/>
      <c r="S127" s="4"/>
      <c r="T127" s="4"/>
    </row>
    <row r="128" spans="1:20" ht="15.75" customHeight="1">
      <c r="A128" s="112">
        <v>120</v>
      </c>
      <c r="B128" s="49" t="s">
        <v>107</v>
      </c>
      <c r="C128" s="76" t="s">
        <v>187</v>
      </c>
      <c r="D128" s="74">
        <v>2944</v>
      </c>
      <c r="E128" s="95">
        <v>45354</v>
      </c>
      <c r="F128" s="95">
        <v>45354</v>
      </c>
      <c r="G128" s="70"/>
      <c r="H128" s="95">
        <v>45354</v>
      </c>
      <c r="I128" s="315">
        <v>820240303863782</v>
      </c>
      <c r="J128" s="51">
        <v>375000</v>
      </c>
      <c r="K128" s="37"/>
      <c r="L128" s="67"/>
      <c r="M128" s="34"/>
      <c r="N128" s="68"/>
      <c r="O128" s="68"/>
      <c r="P128" s="25" t="s">
        <v>46</v>
      </c>
      <c r="Q128" s="26"/>
      <c r="R128" s="8"/>
      <c r="S128" s="8"/>
      <c r="T128" s="8"/>
    </row>
    <row r="129" spans="1:20" ht="15.75" customHeight="1">
      <c r="A129" s="112">
        <v>121</v>
      </c>
      <c r="B129" s="49" t="s">
        <v>188</v>
      </c>
      <c r="C129" s="27" t="s">
        <v>189</v>
      </c>
      <c r="D129" s="38">
        <v>65</v>
      </c>
      <c r="E129" s="95">
        <v>45354</v>
      </c>
      <c r="F129" s="95">
        <v>45354</v>
      </c>
      <c r="G129" s="70"/>
      <c r="H129" s="95">
        <v>45354</v>
      </c>
      <c r="I129" s="315">
        <v>820240303863790</v>
      </c>
      <c r="J129" s="37"/>
      <c r="K129" s="51">
        <v>75000</v>
      </c>
      <c r="L129" s="67"/>
      <c r="M129" s="34"/>
      <c r="N129" s="68"/>
      <c r="O129" s="68"/>
      <c r="P129" s="55"/>
      <c r="Q129" s="26"/>
      <c r="R129" s="8"/>
      <c r="S129" s="8"/>
      <c r="T129" s="8"/>
    </row>
    <row r="130" spans="1:20" ht="15.75" customHeight="1">
      <c r="A130" s="112">
        <v>122</v>
      </c>
      <c r="B130" s="49" t="s">
        <v>56</v>
      </c>
      <c r="C130" s="27" t="s">
        <v>190</v>
      </c>
      <c r="D130" s="38">
        <v>3516</v>
      </c>
      <c r="E130" s="95">
        <v>45354</v>
      </c>
      <c r="F130" s="95">
        <v>45354</v>
      </c>
      <c r="G130" s="70"/>
      <c r="H130" s="95">
        <v>45354</v>
      </c>
      <c r="I130" s="315">
        <v>820240303864192</v>
      </c>
      <c r="J130" s="37"/>
      <c r="K130" s="72">
        <v>150000</v>
      </c>
      <c r="L130" s="67"/>
      <c r="M130" s="34"/>
      <c r="N130" s="68"/>
      <c r="O130" s="68"/>
      <c r="P130" s="55"/>
      <c r="Q130" s="26"/>
      <c r="R130" s="8"/>
      <c r="S130" s="8"/>
      <c r="T130" s="8"/>
    </row>
    <row r="131" spans="1:20" ht="15.75" customHeight="1">
      <c r="A131" s="112">
        <v>123</v>
      </c>
      <c r="B131" s="59" t="s">
        <v>70</v>
      </c>
      <c r="C131" s="49" t="s">
        <v>191</v>
      </c>
      <c r="D131" s="19">
        <v>232</v>
      </c>
      <c r="E131" s="95">
        <v>45354</v>
      </c>
      <c r="F131" s="95">
        <v>45354</v>
      </c>
      <c r="G131" s="70"/>
      <c r="H131" s="95">
        <v>45354</v>
      </c>
      <c r="I131" s="315">
        <v>820240303864804</v>
      </c>
      <c r="J131" s="51">
        <v>75000</v>
      </c>
      <c r="K131" s="85"/>
      <c r="L131" s="67"/>
      <c r="M131" s="34"/>
      <c r="N131" s="68"/>
      <c r="O131" s="68"/>
      <c r="P131" s="25" t="s">
        <v>46</v>
      </c>
      <c r="Q131" s="26"/>
      <c r="R131" s="8"/>
      <c r="S131" s="8"/>
      <c r="T131" s="8"/>
    </row>
    <row r="132" spans="1:20" ht="15.75" customHeight="1">
      <c r="A132" s="112">
        <v>124</v>
      </c>
      <c r="B132" s="59" t="s">
        <v>70</v>
      </c>
      <c r="C132" s="18" t="s">
        <v>192</v>
      </c>
      <c r="D132" s="19">
        <v>3346</v>
      </c>
      <c r="E132" s="95">
        <v>45354</v>
      </c>
      <c r="F132" s="95">
        <v>45354</v>
      </c>
      <c r="G132" s="70"/>
      <c r="H132" s="95">
        <v>45354</v>
      </c>
      <c r="I132" s="315">
        <v>820240303865766</v>
      </c>
      <c r="J132" s="51">
        <v>150000</v>
      </c>
      <c r="K132" s="37"/>
      <c r="L132" s="67"/>
      <c r="M132" s="67"/>
      <c r="N132" s="68"/>
      <c r="O132" s="68"/>
      <c r="P132" s="25" t="s">
        <v>46</v>
      </c>
      <c r="Q132" s="26"/>
      <c r="R132" s="8"/>
      <c r="S132" s="8"/>
      <c r="T132" s="8"/>
    </row>
    <row r="133" spans="1:20" ht="15.75" customHeight="1">
      <c r="A133" s="112">
        <v>125</v>
      </c>
      <c r="B133" s="17" t="s">
        <v>40</v>
      </c>
      <c r="C133" s="18" t="s">
        <v>193</v>
      </c>
      <c r="D133" s="19">
        <v>222</v>
      </c>
      <c r="E133" s="95">
        <v>45354</v>
      </c>
      <c r="F133" s="95">
        <v>45354</v>
      </c>
      <c r="G133" s="70"/>
      <c r="H133" s="95">
        <v>45354</v>
      </c>
      <c r="I133" s="315">
        <v>820240303867590</v>
      </c>
      <c r="J133" s="92">
        <v>150000</v>
      </c>
      <c r="K133" s="87"/>
      <c r="L133" s="67"/>
      <c r="M133" s="67"/>
      <c r="N133" s="68"/>
      <c r="O133" s="68"/>
      <c r="P133" s="25" t="s">
        <v>39</v>
      </c>
      <c r="Q133" s="26"/>
      <c r="R133" s="8"/>
      <c r="S133" s="8"/>
      <c r="T133" s="8"/>
    </row>
    <row r="134" spans="1:20" ht="15.75" customHeight="1">
      <c r="A134" s="112">
        <v>126</v>
      </c>
      <c r="B134" s="17" t="s">
        <v>40</v>
      </c>
      <c r="C134" s="18" t="s">
        <v>194</v>
      </c>
      <c r="D134" s="19">
        <v>4265</v>
      </c>
      <c r="E134" s="95">
        <v>45354</v>
      </c>
      <c r="F134" s="95">
        <v>45354</v>
      </c>
      <c r="G134" s="70"/>
      <c r="H134" s="95">
        <v>45354</v>
      </c>
      <c r="I134" s="315">
        <v>820240303867613</v>
      </c>
      <c r="J134" s="72">
        <v>300000</v>
      </c>
      <c r="K134" s="75"/>
      <c r="L134" s="67"/>
      <c r="M134" s="34"/>
      <c r="N134" s="68"/>
      <c r="O134" s="68"/>
      <c r="P134" s="25" t="s">
        <v>39</v>
      </c>
      <c r="Q134" s="8"/>
      <c r="R134" s="4"/>
      <c r="S134" s="4"/>
      <c r="T134" s="4"/>
    </row>
    <row r="135" spans="1:20" ht="15.75" customHeight="1">
      <c r="A135" s="112">
        <v>127</v>
      </c>
      <c r="B135" s="17" t="s">
        <v>195</v>
      </c>
      <c r="C135" s="18" t="s">
        <v>196</v>
      </c>
      <c r="D135" s="19">
        <v>9774</v>
      </c>
      <c r="E135" s="95">
        <v>45354</v>
      </c>
      <c r="F135" s="95">
        <v>45354</v>
      </c>
      <c r="G135" s="70"/>
      <c r="H135" s="95">
        <v>45354</v>
      </c>
      <c r="I135" s="315">
        <v>820240303870408</v>
      </c>
      <c r="J135" s="32"/>
      <c r="K135" s="32"/>
      <c r="L135" s="69">
        <v>392875</v>
      </c>
      <c r="M135" s="34"/>
      <c r="N135" s="68"/>
      <c r="O135" s="68"/>
      <c r="P135" s="55"/>
      <c r="Q135" s="8"/>
      <c r="R135" s="4"/>
      <c r="S135" s="4"/>
      <c r="T135" s="4"/>
    </row>
    <row r="136" spans="1:20" ht="15.75" customHeight="1">
      <c r="A136" s="112">
        <v>128</v>
      </c>
      <c r="B136" s="17" t="s">
        <v>197</v>
      </c>
      <c r="C136" s="27" t="s">
        <v>198</v>
      </c>
      <c r="D136" s="38">
        <v>470</v>
      </c>
      <c r="E136" s="95">
        <v>45354</v>
      </c>
      <c r="F136" s="95">
        <v>45354</v>
      </c>
      <c r="G136" s="70"/>
      <c r="H136" s="95">
        <v>45354</v>
      </c>
      <c r="I136" s="315">
        <v>820240303872337</v>
      </c>
      <c r="J136" s="75"/>
      <c r="K136" s="72">
        <v>100000</v>
      </c>
      <c r="L136" s="34"/>
      <c r="M136" s="34"/>
      <c r="N136" s="68"/>
      <c r="O136" s="68"/>
      <c r="P136" s="55"/>
      <c r="Q136" s="26"/>
      <c r="R136" s="8"/>
      <c r="S136" s="8"/>
      <c r="T136" s="8"/>
    </row>
    <row r="137" spans="1:20" ht="15.75" customHeight="1">
      <c r="A137" s="112">
        <v>129</v>
      </c>
      <c r="B137" s="17" t="s">
        <v>197</v>
      </c>
      <c r="C137" s="18" t="s">
        <v>199</v>
      </c>
      <c r="D137" s="57">
        <v>2288</v>
      </c>
      <c r="E137" s="95">
        <v>45354</v>
      </c>
      <c r="F137" s="95">
        <v>45354</v>
      </c>
      <c r="G137" s="70"/>
      <c r="H137" s="95">
        <v>45354</v>
      </c>
      <c r="I137" s="315">
        <v>820240303873158</v>
      </c>
      <c r="J137" s="37"/>
      <c r="K137" s="51">
        <v>125000</v>
      </c>
      <c r="L137" s="67"/>
      <c r="M137" s="34"/>
      <c r="N137" s="68"/>
      <c r="O137" s="68"/>
      <c r="P137" s="55"/>
      <c r="Q137" s="26"/>
      <c r="R137" s="8"/>
      <c r="S137" s="8"/>
      <c r="T137" s="8"/>
    </row>
    <row r="138" spans="1:20" ht="15.75" customHeight="1">
      <c r="A138" s="112">
        <v>130</v>
      </c>
      <c r="B138" s="17" t="s">
        <v>200</v>
      </c>
      <c r="C138" s="49" t="s">
        <v>201</v>
      </c>
      <c r="D138" s="86">
        <v>6311</v>
      </c>
      <c r="E138" s="95">
        <v>45354</v>
      </c>
      <c r="F138" s="95">
        <v>45354</v>
      </c>
      <c r="G138" s="70"/>
      <c r="H138" s="95">
        <v>45354</v>
      </c>
      <c r="I138" s="315">
        <v>820240303870508</v>
      </c>
      <c r="J138" s="89">
        <v>525000</v>
      </c>
      <c r="K138" s="85"/>
      <c r="L138" s="67"/>
      <c r="M138" s="34"/>
      <c r="N138" s="68"/>
      <c r="O138" s="68"/>
      <c r="P138" s="55"/>
      <c r="Q138" s="26"/>
      <c r="R138" s="8"/>
      <c r="S138" s="8"/>
      <c r="T138" s="8"/>
    </row>
    <row r="139" spans="1:20" ht="15.75" customHeight="1">
      <c r="A139" s="112">
        <v>131</v>
      </c>
      <c r="B139" s="17" t="s">
        <v>200</v>
      </c>
      <c r="C139" s="76" t="s">
        <v>202</v>
      </c>
      <c r="D139" s="74">
        <v>2230</v>
      </c>
      <c r="E139" s="95">
        <v>45354</v>
      </c>
      <c r="F139" s="95">
        <v>45354</v>
      </c>
      <c r="G139" s="70"/>
      <c r="H139" s="95">
        <v>45354</v>
      </c>
      <c r="I139" s="315">
        <v>820240303871205</v>
      </c>
      <c r="J139" s="72">
        <v>375000</v>
      </c>
      <c r="K139" s="37"/>
      <c r="L139" s="67"/>
      <c r="M139" s="34"/>
      <c r="N139" s="68"/>
      <c r="O139" s="68"/>
      <c r="P139" s="55"/>
      <c r="Q139" s="26"/>
      <c r="R139" s="8"/>
      <c r="S139" s="8"/>
      <c r="T139" s="8"/>
    </row>
    <row r="140" spans="1:20" ht="15.75" customHeight="1">
      <c r="A140" s="112">
        <v>132</v>
      </c>
      <c r="B140" s="17" t="s">
        <v>200</v>
      </c>
      <c r="C140" s="49" t="s">
        <v>203</v>
      </c>
      <c r="D140" s="93">
        <v>1836</v>
      </c>
      <c r="E140" s="95">
        <v>45354</v>
      </c>
      <c r="F140" s="95">
        <v>45354</v>
      </c>
      <c r="G140" s="70"/>
      <c r="H140" s="95">
        <v>45354</v>
      </c>
      <c r="I140" s="315">
        <v>820240303870847</v>
      </c>
      <c r="J140" s="72">
        <v>375000</v>
      </c>
      <c r="K140" s="37"/>
      <c r="L140" s="34"/>
      <c r="M140" s="34"/>
      <c r="N140" s="68"/>
      <c r="O140" s="68"/>
      <c r="P140" s="55"/>
      <c r="Q140" s="26"/>
      <c r="R140" s="8"/>
      <c r="S140" s="8"/>
      <c r="T140" s="8"/>
    </row>
    <row r="141" spans="1:20" ht="15.75" customHeight="1">
      <c r="A141" s="112">
        <v>133</v>
      </c>
      <c r="B141" s="17" t="s">
        <v>200</v>
      </c>
      <c r="C141" s="49" t="s">
        <v>204</v>
      </c>
      <c r="D141" s="79">
        <v>962</v>
      </c>
      <c r="E141" s="95">
        <v>45354</v>
      </c>
      <c r="F141" s="95">
        <v>45354</v>
      </c>
      <c r="G141" s="70"/>
      <c r="H141" s="95">
        <v>45354</v>
      </c>
      <c r="I141" s="315">
        <v>820240303871285</v>
      </c>
      <c r="J141" s="72">
        <v>300000</v>
      </c>
      <c r="K141" s="85"/>
      <c r="L141" s="34"/>
      <c r="M141" s="34"/>
      <c r="N141" s="68"/>
      <c r="O141" s="68"/>
      <c r="P141" s="55"/>
      <c r="Q141" s="26"/>
      <c r="R141" s="8"/>
      <c r="S141" s="8"/>
      <c r="T141" s="8"/>
    </row>
    <row r="142" spans="1:20" ht="15.75" customHeight="1">
      <c r="A142" s="112">
        <v>134</v>
      </c>
      <c r="B142" s="49" t="s">
        <v>124</v>
      </c>
      <c r="C142" s="49" t="s">
        <v>205</v>
      </c>
      <c r="D142" s="79">
        <v>207</v>
      </c>
      <c r="E142" s="95">
        <v>45354</v>
      </c>
      <c r="F142" s="95">
        <v>45354</v>
      </c>
      <c r="G142" s="70"/>
      <c r="H142" s="95">
        <v>45354</v>
      </c>
      <c r="I142" s="315">
        <v>820240303874799</v>
      </c>
      <c r="J142" s="75"/>
      <c r="K142" s="51">
        <v>75000</v>
      </c>
      <c r="L142" s="67"/>
      <c r="M142" s="34"/>
      <c r="N142" s="68"/>
      <c r="O142" s="68"/>
      <c r="P142" s="55"/>
      <c r="Q142" s="26"/>
      <c r="R142" s="8"/>
      <c r="S142" s="8"/>
      <c r="T142" s="8"/>
    </row>
    <row r="143" spans="1:20" ht="15.75" customHeight="1">
      <c r="A143" s="112">
        <v>135</v>
      </c>
      <c r="B143" s="49" t="s">
        <v>124</v>
      </c>
      <c r="C143" s="49" t="s">
        <v>206</v>
      </c>
      <c r="D143" s="86">
        <v>4075</v>
      </c>
      <c r="E143" s="95">
        <v>45354</v>
      </c>
      <c r="F143" s="95">
        <v>45354</v>
      </c>
      <c r="G143" s="70"/>
      <c r="H143" s="95">
        <v>45354</v>
      </c>
      <c r="I143" s="315">
        <v>820240303875026</v>
      </c>
      <c r="J143" s="78"/>
      <c r="K143" s="91">
        <v>150000</v>
      </c>
      <c r="L143" s="67"/>
      <c r="M143" s="34"/>
      <c r="N143" s="68"/>
      <c r="O143" s="68"/>
      <c r="P143" s="55"/>
      <c r="Q143" s="26"/>
      <c r="R143" s="8"/>
      <c r="S143" s="8"/>
      <c r="T143" s="8"/>
    </row>
    <row r="144" spans="1:20" ht="15.75" customHeight="1">
      <c r="A144" s="112">
        <v>136</v>
      </c>
      <c r="B144" s="49" t="s">
        <v>56</v>
      </c>
      <c r="C144" s="49" t="s">
        <v>207</v>
      </c>
      <c r="D144" s="86">
        <v>2954</v>
      </c>
      <c r="E144" s="95">
        <v>45354</v>
      </c>
      <c r="F144" s="95">
        <v>45354</v>
      </c>
      <c r="G144" s="70"/>
      <c r="H144" s="95">
        <v>45354</v>
      </c>
      <c r="I144" s="315">
        <v>820240303877098</v>
      </c>
      <c r="J144" s="85"/>
      <c r="K144" s="89">
        <v>125000</v>
      </c>
      <c r="L144" s="67"/>
      <c r="M144" s="34"/>
      <c r="N144" s="68"/>
      <c r="O144" s="68"/>
      <c r="P144" s="55"/>
      <c r="Q144" s="26"/>
      <c r="R144" s="8"/>
      <c r="S144" s="8"/>
      <c r="T144" s="8"/>
    </row>
    <row r="145" spans="1:20" ht="15.75" customHeight="1">
      <c r="A145" s="112">
        <v>137</v>
      </c>
      <c r="B145" s="49" t="s">
        <v>208</v>
      </c>
      <c r="C145" s="76" t="s">
        <v>209</v>
      </c>
      <c r="D145" s="74">
        <v>249</v>
      </c>
      <c r="E145" s="95">
        <v>45354</v>
      </c>
      <c r="F145" s="95">
        <v>45354</v>
      </c>
      <c r="G145" s="70"/>
      <c r="H145" s="95">
        <v>45354</v>
      </c>
      <c r="I145" s="315">
        <v>820240303878618</v>
      </c>
      <c r="J145" s="51">
        <v>75000</v>
      </c>
      <c r="K145" s="37"/>
      <c r="L145" s="67"/>
      <c r="M145" s="34"/>
      <c r="N145" s="68"/>
      <c r="O145" s="68"/>
      <c r="P145" s="25" t="s">
        <v>46</v>
      </c>
      <c r="Q145" s="26"/>
      <c r="R145" s="8"/>
      <c r="S145" s="8"/>
      <c r="T145" s="8"/>
    </row>
    <row r="146" spans="1:20" ht="15.75" customHeight="1">
      <c r="A146" s="112">
        <v>138</v>
      </c>
      <c r="B146" s="49" t="s">
        <v>208</v>
      </c>
      <c r="C146" s="76" t="s">
        <v>210</v>
      </c>
      <c r="D146" s="74">
        <v>3267</v>
      </c>
      <c r="E146" s="95">
        <v>45354</v>
      </c>
      <c r="F146" s="95">
        <v>45354</v>
      </c>
      <c r="G146" s="70"/>
      <c r="H146" s="95">
        <v>45354</v>
      </c>
      <c r="I146" s="315">
        <v>820240303877692</v>
      </c>
      <c r="J146" s="72">
        <v>150000</v>
      </c>
      <c r="K146" s="78"/>
      <c r="L146" s="67"/>
      <c r="M146" s="34"/>
      <c r="N146" s="68"/>
      <c r="O146" s="68"/>
      <c r="P146" s="25" t="s">
        <v>46</v>
      </c>
      <c r="Q146" s="4"/>
      <c r="R146" s="4"/>
      <c r="S146" s="4"/>
      <c r="T146" s="4"/>
    </row>
    <row r="147" spans="1:20" ht="15.75" customHeight="1">
      <c r="A147" s="112">
        <v>139</v>
      </c>
      <c r="B147" s="49" t="s">
        <v>211</v>
      </c>
      <c r="C147" s="76" t="s">
        <v>212</v>
      </c>
      <c r="D147" s="74">
        <v>207</v>
      </c>
      <c r="E147" s="95">
        <v>45354</v>
      </c>
      <c r="F147" s="95">
        <v>45354</v>
      </c>
      <c r="G147" s="70"/>
      <c r="H147" s="95">
        <v>45354</v>
      </c>
      <c r="I147" s="315">
        <v>820240303879280</v>
      </c>
      <c r="J147" s="91">
        <v>75000</v>
      </c>
      <c r="K147" s="91"/>
      <c r="L147" s="67"/>
      <c r="M147" s="34"/>
      <c r="N147" s="68"/>
      <c r="O147" s="68"/>
      <c r="P147" s="55"/>
      <c r="Q147" s="26"/>
      <c r="R147" s="8"/>
      <c r="S147" s="8"/>
      <c r="T147" s="8"/>
    </row>
    <row r="148" spans="1:20" ht="15.75" customHeight="1">
      <c r="A148" s="112">
        <v>140</v>
      </c>
      <c r="B148" s="49" t="s">
        <v>211</v>
      </c>
      <c r="C148" s="76" t="s">
        <v>213</v>
      </c>
      <c r="D148" s="74">
        <v>3103</v>
      </c>
      <c r="E148" s="95">
        <v>45354</v>
      </c>
      <c r="F148" s="95">
        <v>45354</v>
      </c>
      <c r="G148" s="70"/>
      <c r="H148" s="95">
        <v>45354</v>
      </c>
      <c r="I148" s="315">
        <v>820240303882207</v>
      </c>
      <c r="J148" s="64">
        <v>150000</v>
      </c>
      <c r="K148" s="64"/>
      <c r="L148" s="80"/>
      <c r="M148" s="34"/>
      <c r="N148" s="81"/>
      <c r="O148" s="81"/>
      <c r="P148" s="82"/>
      <c r="Q148" s="26"/>
      <c r="R148" s="8"/>
      <c r="S148" s="8"/>
      <c r="T148" s="8"/>
    </row>
    <row r="149" spans="1:20" ht="15.75" customHeight="1">
      <c r="A149" s="112">
        <v>141</v>
      </c>
      <c r="B149" s="49" t="s">
        <v>214</v>
      </c>
      <c r="C149" s="76" t="s">
        <v>215</v>
      </c>
      <c r="D149" s="74">
        <v>23224</v>
      </c>
      <c r="E149" s="95">
        <v>45354</v>
      </c>
      <c r="F149" s="95">
        <v>45354</v>
      </c>
      <c r="G149" s="70"/>
      <c r="H149" s="95">
        <v>45354</v>
      </c>
      <c r="I149" s="315">
        <v>820240303879717</v>
      </c>
      <c r="J149" s="37"/>
      <c r="K149" s="37"/>
      <c r="L149" s="54">
        <v>471450</v>
      </c>
      <c r="M149" s="54"/>
      <c r="N149" s="15"/>
      <c r="O149" s="15"/>
      <c r="P149" s="22"/>
      <c r="Q149" s="26"/>
      <c r="R149" s="8"/>
      <c r="S149" s="8"/>
      <c r="T149" s="8"/>
    </row>
    <row r="150" spans="1:20" ht="15.75" customHeight="1">
      <c r="A150" s="112">
        <v>142</v>
      </c>
      <c r="B150" s="49" t="s">
        <v>216</v>
      </c>
      <c r="C150" s="76" t="s">
        <v>217</v>
      </c>
      <c r="D150" s="74">
        <v>6968</v>
      </c>
      <c r="E150" s="95">
        <v>45354</v>
      </c>
      <c r="F150" s="95">
        <v>45354</v>
      </c>
      <c r="G150" s="70"/>
      <c r="H150" s="95">
        <v>45354</v>
      </c>
      <c r="I150" s="315">
        <v>820240303886903</v>
      </c>
      <c r="J150" s="37"/>
      <c r="K150" s="37"/>
      <c r="L150" s="33"/>
      <c r="M150" s="54">
        <v>392875</v>
      </c>
      <c r="N150" s="15"/>
      <c r="O150" s="15"/>
      <c r="P150" s="22"/>
      <c r="Q150" s="26"/>
      <c r="R150" s="8"/>
      <c r="S150" s="8"/>
      <c r="T150" s="8"/>
    </row>
    <row r="151" spans="1:20" ht="15.75" customHeight="1">
      <c r="A151" s="112">
        <v>143</v>
      </c>
      <c r="B151" s="17" t="s">
        <v>37</v>
      </c>
      <c r="C151" s="49" t="s">
        <v>38</v>
      </c>
      <c r="D151" s="79">
        <v>29920</v>
      </c>
      <c r="E151" s="95">
        <v>45354</v>
      </c>
      <c r="F151" s="95">
        <v>45354</v>
      </c>
      <c r="G151" s="70"/>
      <c r="H151" s="95">
        <v>45354</v>
      </c>
      <c r="I151" s="315">
        <v>820240303887763</v>
      </c>
      <c r="J151" s="72">
        <v>200000</v>
      </c>
      <c r="K151" s="78"/>
      <c r="L151" s="67"/>
      <c r="M151" s="34"/>
      <c r="N151" s="68"/>
      <c r="O151" s="68"/>
      <c r="P151" s="25" t="s">
        <v>39</v>
      </c>
      <c r="Q151" s="26"/>
      <c r="R151" s="8"/>
      <c r="S151" s="8"/>
      <c r="T151" s="8"/>
    </row>
    <row r="152" spans="1:20" ht="15.75" customHeight="1">
      <c r="A152" s="112">
        <v>144</v>
      </c>
      <c r="B152" s="49" t="s">
        <v>144</v>
      </c>
      <c r="C152" s="49" t="s">
        <v>218</v>
      </c>
      <c r="D152" s="79">
        <v>254</v>
      </c>
      <c r="E152" s="95">
        <v>45354</v>
      </c>
      <c r="F152" s="95">
        <v>45354</v>
      </c>
      <c r="G152" s="70"/>
      <c r="H152" s="95">
        <v>45354</v>
      </c>
      <c r="I152" s="315">
        <v>820240303888317</v>
      </c>
      <c r="J152" s="91">
        <v>225000</v>
      </c>
      <c r="K152" s="91"/>
      <c r="L152" s="67"/>
      <c r="M152" s="34"/>
      <c r="N152" s="68"/>
      <c r="O152" s="68"/>
      <c r="P152" s="55"/>
      <c r="Q152" s="26"/>
      <c r="R152" s="8"/>
      <c r="S152" s="8"/>
      <c r="T152" s="8"/>
    </row>
    <row r="153" spans="1:20" ht="15.75" customHeight="1">
      <c r="A153" s="112">
        <v>145</v>
      </c>
      <c r="B153" s="49" t="s">
        <v>144</v>
      </c>
      <c r="C153" s="49" t="s">
        <v>219</v>
      </c>
      <c r="D153" s="79">
        <v>3816</v>
      </c>
      <c r="E153" s="95">
        <v>45354</v>
      </c>
      <c r="F153" s="95">
        <v>45354</v>
      </c>
      <c r="G153" s="70"/>
      <c r="H153" s="95">
        <v>45354</v>
      </c>
      <c r="I153" s="315">
        <v>820240303889744</v>
      </c>
      <c r="J153" s="91">
        <v>450000</v>
      </c>
      <c r="K153" s="91"/>
      <c r="L153" s="67"/>
      <c r="M153" s="34"/>
      <c r="N153" s="68"/>
      <c r="O153" s="68"/>
      <c r="P153" s="55"/>
      <c r="Q153" s="26"/>
      <c r="R153" s="8"/>
      <c r="S153" s="8"/>
      <c r="T153" s="8"/>
    </row>
    <row r="154" spans="1:20" ht="15.75" customHeight="1">
      <c r="A154" s="112">
        <v>146</v>
      </c>
      <c r="B154" s="49" t="s">
        <v>220</v>
      </c>
      <c r="C154" s="76" t="s">
        <v>221</v>
      </c>
      <c r="D154" s="74">
        <v>226</v>
      </c>
      <c r="E154" s="95">
        <v>45354</v>
      </c>
      <c r="F154" s="95">
        <v>45354</v>
      </c>
      <c r="G154" s="70"/>
      <c r="H154" s="95">
        <v>45354</v>
      </c>
      <c r="I154" s="315">
        <v>820240303893943</v>
      </c>
      <c r="J154" s="75"/>
      <c r="K154" s="91">
        <v>75000</v>
      </c>
      <c r="L154" s="67"/>
      <c r="M154" s="34"/>
      <c r="N154" s="68"/>
      <c r="O154" s="68"/>
      <c r="P154" s="75"/>
      <c r="Q154" s="4"/>
      <c r="R154" s="4"/>
      <c r="S154" s="4"/>
      <c r="T154" s="4"/>
    </row>
    <row r="155" spans="1:20" ht="15.75" customHeight="1">
      <c r="A155" s="112">
        <v>147</v>
      </c>
      <c r="B155" s="49" t="s">
        <v>220</v>
      </c>
      <c r="C155" s="49" t="s">
        <v>222</v>
      </c>
      <c r="D155" s="86">
        <v>3154</v>
      </c>
      <c r="E155" s="95">
        <v>45354</v>
      </c>
      <c r="F155" s="95">
        <v>45354</v>
      </c>
      <c r="G155" s="70"/>
      <c r="H155" s="95">
        <v>45354</v>
      </c>
      <c r="I155" s="315">
        <v>820240303894180</v>
      </c>
      <c r="J155" s="32"/>
      <c r="K155" s="64">
        <v>150000</v>
      </c>
      <c r="L155" s="67"/>
      <c r="M155" s="34"/>
      <c r="N155" s="68"/>
      <c r="O155" s="68"/>
      <c r="P155" s="75"/>
      <c r="Q155" s="26"/>
      <c r="R155" s="8"/>
      <c r="S155" s="8"/>
      <c r="T155" s="8"/>
    </row>
    <row r="156" spans="1:20" ht="15.75" customHeight="1">
      <c r="A156" s="112">
        <v>148</v>
      </c>
      <c r="B156" s="49" t="s">
        <v>223</v>
      </c>
      <c r="C156" s="49" t="s">
        <v>224</v>
      </c>
      <c r="D156" s="79">
        <v>22</v>
      </c>
      <c r="E156" s="95">
        <v>45354</v>
      </c>
      <c r="F156" s="95">
        <v>45354</v>
      </c>
      <c r="G156" s="70"/>
      <c r="H156" s="95">
        <v>45354</v>
      </c>
      <c r="I156" s="315">
        <v>820240303895266</v>
      </c>
      <c r="J156" s="72">
        <v>75000</v>
      </c>
      <c r="K156" s="37"/>
      <c r="L156" s="67"/>
      <c r="M156" s="34"/>
      <c r="N156" s="68"/>
      <c r="O156" s="68"/>
      <c r="P156" s="25" t="s">
        <v>46</v>
      </c>
      <c r="Q156" s="4"/>
      <c r="R156" s="4"/>
      <c r="S156" s="4"/>
      <c r="T156" s="4"/>
    </row>
    <row r="157" spans="1:20" ht="15.75" customHeight="1">
      <c r="A157" s="112">
        <v>149</v>
      </c>
      <c r="B157" s="59" t="s">
        <v>37</v>
      </c>
      <c r="C157" s="27" t="s">
        <v>38</v>
      </c>
      <c r="D157" s="38">
        <v>29920</v>
      </c>
      <c r="E157" s="95">
        <v>45355</v>
      </c>
      <c r="F157" s="95">
        <v>45355</v>
      </c>
      <c r="G157" s="70"/>
      <c r="H157" s="95">
        <v>45355</v>
      </c>
      <c r="I157" s="315">
        <v>820240304907825</v>
      </c>
      <c r="J157" s="72">
        <v>200000</v>
      </c>
      <c r="K157" s="32"/>
      <c r="L157" s="67"/>
      <c r="M157" s="34"/>
      <c r="N157" s="68"/>
      <c r="O157" s="68"/>
      <c r="P157" s="278" t="s">
        <v>39</v>
      </c>
      <c r="Q157" s="26"/>
      <c r="R157" s="8"/>
      <c r="S157" s="8"/>
      <c r="T157" s="8"/>
    </row>
    <row r="158" spans="1:20" ht="15.75" customHeight="1">
      <c r="A158" s="112">
        <v>150</v>
      </c>
      <c r="B158" s="49" t="s">
        <v>200</v>
      </c>
      <c r="C158" s="49" t="s">
        <v>225</v>
      </c>
      <c r="D158" s="86">
        <v>1836</v>
      </c>
      <c r="E158" s="95">
        <v>45355</v>
      </c>
      <c r="F158" s="95">
        <v>45355</v>
      </c>
      <c r="G158" s="70"/>
      <c r="H158" s="95">
        <v>45355</v>
      </c>
      <c r="I158" s="315">
        <v>820240304915490</v>
      </c>
      <c r="J158" s="72">
        <v>500000</v>
      </c>
      <c r="K158" s="37"/>
      <c r="L158" s="67"/>
      <c r="M158" s="34"/>
      <c r="N158" s="68"/>
      <c r="O158" s="68"/>
      <c r="P158" s="55"/>
      <c r="Q158" s="26"/>
      <c r="R158" s="8"/>
      <c r="S158" s="8"/>
      <c r="T158" s="8"/>
    </row>
    <row r="159" spans="1:20" ht="15.75" customHeight="1">
      <c r="A159" s="112">
        <v>151</v>
      </c>
      <c r="B159" s="49" t="s">
        <v>200</v>
      </c>
      <c r="C159" s="49" t="s">
        <v>226</v>
      </c>
      <c r="D159" s="86">
        <v>962</v>
      </c>
      <c r="E159" s="95">
        <v>45355</v>
      </c>
      <c r="F159" s="95">
        <v>45355</v>
      </c>
      <c r="G159" s="70"/>
      <c r="H159" s="95">
        <v>45355</v>
      </c>
      <c r="I159" s="315">
        <v>820240304915657</v>
      </c>
      <c r="J159" s="69">
        <v>400000</v>
      </c>
      <c r="K159" s="32"/>
      <c r="L159" s="67"/>
      <c r="M159" s="34"/>
      <c r="N159" s="68"/>
      <c r="O159" s="68"/>
      <c r="P159" s="55"/>
      <c r="Q159" s="26"/>
      <c r="R159" s="8"/>
      <c r="S159" s="8"/>
      <c r="T159" s="8"/>
    </row>
    <row r="160" spans="1:20" ht="15.75" customHeight="1">
      <c r="A160" s="112">
        <v>152</v>
      </c>
      <c r="B160" s="49" t="s">
        <v>200</v>
      </c>
      <c r="C160" s="76" t="s">
        <v>227</v>
      </c>
      <c r="D160" s="74">
        <v>2230</v>
      </c>
      <c r="E160" s="95">
        <v>45355</v>
      </c>
      <c r="F160" s="95">
        <v>45355</v>
      </c>
      <c r="G160" s="70"/>
      <c r="H160" s="95">
        <v>45355</v>
      </c>
      <c r="I160" s="315">
        <v>820240304916413</v>
      </c>
      <c r="J160" s="72">
        <v>500000</v>
      </c>
      <c r="K160" s="37"/>
      <c r="L160" s="67"/>
      <c r="M160" s="34"/>
      <c r="N160" s="68"/>
      <c r="O160" s="68"/>
      <c r="P160" s="55"/>
      <c r="Q160" s="26"/>
      <c r="R160" s="8"/>
      <c r="S160" s="8"/>
      <c r="T160" s="8"/>
    </row>
    <row r="161" spans="1:20" ht="15.75" customHeight="1">
      <c r="A161" s="112">
        <v>153</v>
      </c>
      <c r="B161" s="49" t="s">
        <v>200</v>
      </c>
      <c r="C161" s="76" t="s">
        <v>228</v>
      </c>
      <c r="D161" s="74">
        <v>6311</v>
      </c>
      <c r="E161" s="95">
        <v>45355</v>
      </c>
      <c r="F161" s="95">
        <v>45355</v>
      </c>
      <c r="G161" s="70"/>
      <c r="H161" s="95">
        <v>45355</v>
      </c>
      <c r="I161" s="315">
        <v>820240304916495</v>
      </c>
      <c r="J161" s="72">
        <v>700000</v>
      </c>
      <c r="K161" s="78"/>
      <c r="L161" s="67"/>
      <c r="M161" s="34"/>
      <c r="N161" s="68"/>
      <c r="O161" s="68"/>
      <c r="P161" s="55"/>
      <c r="Q161" s="26"/>
      <c r="R161" s="8"/>
      <c r="S161" s="8"/>
      <c r="T161" s="8"/>
    </row>
    <row r="162" spans="1:20" ht="15.75" customHeight="1">
      <c r="A162" s="112">
        <v>154</v>
      </c>
      <c r="B162" s="49" t="s">
        <v>229</v>
      </c>
      <c r="C162" s="76" t="s">
        <v>230</v>
      </c>
      <c r="D162" s="74">
        <v>5014</v>
      </c>
      <c r="E162" s="95">
        <v>45355</v>
      </c>
      <c r="F162" s="95">
        <v>45355</v>
      </c>
      <c r="G162" s="70"/>
      <c r="H162" s="95">
        <v>45355</v>
      </c>
      <c r="I162" s="315">
        <v>820240304917995</v>
      </c>
      <c r="J162" s="72">
        <v>525000</v>
      </c>
      <c r="K162" s="78"/>
      <c r="L162" s="67"/>
      <c r="M162" s="34"/>
      <c r="N162" s="68"/>
      <c r="O162" s="68"/>
      <c r="P162" s="55"/>
      <c r="Q162" s="26"/>
      <c r="R162" s="8"/>
      <c r="S162" s="8"/>
      <c r="T162" s="8"/>
    </row>
    <row r="163" spans="1:20" ht="15.75" customHeight="1">
      <c r="A163" s="112">
        <v>155</v>
      </c>
      <c r="B163" s="49" t="s">
        <v>229</v>
      </c>
      <c r="C163" s="73" t="s">
        <v>231</v>
      </c>
      <c r="D163" s="88">
        <v>5014</v>
      </c>
      <c r="E163" s="95">
        <v>45355</v>
      </c>
      <c r="F163" s="95">
        <v>45355</v>
      </c>
      <c r="G163" s="70"/>
      <c r="H163" s="95">
        <v>45355</v>
      </c>
      <c r="I163" s="315">
        <v>820240304919188</v>
      </c>
      <c r="J163" s="72">
        <v>525000</v>
      </c>
      <c r="K163" s="78"/>
      <c r="L163" s="67"/>
      <c r="M163" s="34"/>
      <c r="N163" s="68"/>
      <c r="O163" s="68"/>
      <c r="P163" s="55"/>
      <c r="Q163" s="26"/>
      <c r="R163" s="8"/>
      <c r="S163" s="8"/>
      <c r="T163" s="8"/>
    </row>
    <row r="164" spans="1:20" ht="15.75" customHeight="1">
      <c r="A164" s="112">
        <v>156</v>
      </c>
      <c r="B164" s="49" t="s">
        <v>229</v>
      </c>
      <c r="C164" s="76" t="s">
        <v>232</v>
      </c>
      <c r="D164" s="74">
        <v>8274</v>
      </c>
      <c r="E164" s="95">
        <v>45355</v>
      </c>
      <c r="F164" s="95">
        <v>45355</v>
      </c>
      <c r="G164" s="70"/>
      <c r="H164" s="95">
        <v>45355</v>
      </c>
      <c r="I164" s="315">
        <v>820240304919335</v>
      </c>
      <c r="J164" s="72">
        <v>525000</v>
      </c>
      <c r="K164" s="78"/>
      <c r="L164" s="67"/>
      <c r="M164" s="34"/>
      <c r="N164" s="68"/>
      <c r="O164" s="68"/>
      <c r="P164" s="55"/>
      <c r="Q164" s="26"/>
      <c r="R164" s="8"/>
      <c r="S164" s="8"/>
      <c r="T164" s="8"/>
    </row>
    <row r="165" spans="1:20" ht="15.75" customHeight="1">
      <c r="A165" s="112">
        <v>157</v>
      </c>
      <c r="B165" s="49" t="s">
        <v>229</v>
      </c>
      <c r="C165" s="94" t="s">
        <v>233</v>
      </c>
      <c r="D165" s="93">
        <v>8274</v>
      </c>
      <c r="E165" s="95">
        <v>45355</v>
      </c>
      <c r="F165" s="95">
        <v>45355</v>
      </c>
      <c r="G165" s="70"/>
      <c r="H165" s="95">
        <v>45355</v>
      </c>
      <c r="I165" s="315">
        <v>820240304918398</v>
      </c>
      <c r="J165" s="72">
        <v>700000</v>
      </c>
      <c r="K165" s="37"/>
      <c r="L165" s="34"/>
      <c r="M165" s="34"/>
      <c r="N165" s="68"/>
      <c r="O165" s="68"/>
      <c r="P165" s="55"/>
      <c r="Q165" s="26"/>
      <c r="R165" s="8"/>
      <c r="S165" s="8"/>
      <c r="T165" s="8"/>
    </row>
    <row r="166" spans="1:20" ht="15.75" customHeight="1">
      <c r="A166" s="112">
        <v>158</v>
      </c>
      <c r="B166" s="49" t="s">
        <v>229</v>
      </c>
      <c r="C166" s="49" t="s">
        <v>234</v>
      </c>
      <c r="D166" s="86">
        <v>8274</v>
      </c>
      <c r="E166" s="95">
        <v>45355</v>
      </c>
      <c r="F166" s="95">
        <v>45355</v>
      </c>
      <c r="G166" s="70"/>
      <c r="H166" s="95">
        <v>45355</v>
      </c>
      <c r="I166" s="315">
        <v>820240304918494</v>
      </c>
      <c r="J166" s="72">
        <v>525000</v>
      </c>
      <c r="K166" s="32"/>
      <c r="L166" s="67"/>
      <c r="M166" s="34"/>
      <c r="N166" s="68"/>
      <c r="O166" s="68"/>
      <c r="P166" s="55"/>
      <c r="Q166" s="26"/>
      <c r="R166" s="8"/>
      <c r="S166" s="8"/>
      <c r="T166" s="8"/>
    </row>
    <row r="167" spans="1:20" ht="15.75" customHeight="1">
      <c r="A167" s="112">
        <v>159</v>
      </c>
      <c r="B167" s="49" t="s">
        <v>235</v>
      </c>
      <c r="C167" s="76" t="s">
        <v>230</v>
      </c>
      <c r="D167" s="74">
        <v>5014</v>
      </c>
      <c r="E167" s="95">
        <v>45355</v>
      </c>
      <c r="F167" s="95">
        <v>45355</v>
      </c>
      <c r="G167" s="70"/>
      <c r="H167" s="95">
        <v>45355</v>
      </c>
      <c r="I167" s="315">
        <v>820240304919947</v>
      </c>
      <c r="J167" s="72">
        <v>525000</v>
      </c>
      <c r="K167" s="37"/>
      <c r="L167" s="67"/>
      <c r="M167" s="34"/>
      <c r="N167" s="68"/>
      <c r="O167" s="68"/>
      <c r="P167" s="55"/>
      <c r="Q167" s="26"/>
      <c r="R167" s="8"/>
      <c r="S167" s="8"/>
      <c r="T167" s="8"/>
    </row>
    <row r="168" spans="1:20" ht="15.75" customHeight="1">
      <c r="A168" s="112">
        <v>160</v>
      </c>
      <c r="B168" s="49" t="s">
        <v>235</v>
      </c>
      <c r="C168" s="73" t="s">
        <v>231</v>
      </c>
      <c r="D168" s="88">
        <v>5014</v>
      </c>
      <c r="E168" s="95">
        <v>45355</v>
      </c>
      <c r="F168" s="95">
        <v>45355</v>
      </c>
      <c r="G168" s="70"/>
      <c r="H168" s="95">
        <v>45355</v>
      </c>
      <c r="I168" s="315">
        <v>820240304918679</v>
      </c>
      <c r="J168" s="72">
        <v>525000</v>
      </c>
      <c r="K168" s="32"/>
      <c r="L168" s="80"/>
      <c r="M168" s="34"/>
      <c r="N168" s="81"/>
      <c r="O168" s="81"/>
      <c r="P168" s="82"/>
      <c r="Q168" s="26"/>
      <c r="R168" s="8"/>
      <c r="S168" s="8"/>
      <c r="T168" s="8"/>
    </row>
    <row r="169" spans="1:20" ht="15.75" customHeight="1">
      <c r="A169" s="112">
        <v>161</v>
      </c>
      <c r="B169" s="49" t="s">
        <v>235</v>
      </c>
      <c r="C169" s="76" t="s">
        <v>232</v>
      </c>
      <c r="D169" s="74">
        <v>8274</v>
      </c>
      <c r="E169" s="95">
        <v>45355</v>
      </c>
      <c r="F169" s="95">
        <v>45355</v>
      </c>
      <c r="G169" s="70"/>
      <c r="H169" s="95">
        <v>45355</v>
      </c>
      <c r="I169" s="315">
        <v>820240304918772</v>
      </c>
      <c r="J169" s="72">
        <v>525000</v>
      </c>
      <c r="K169" s="37"/>
      <c r="L169" s="33"/>
      <c r="M169" s="34"/>
      <c r="N169" s="15"/>
      <c r="O169" s="15"/>
      <c r="P169" s="22"/>
      <c r="Q169" s="26"/>
      <c r="R169" s="8"/>
      <c r="S169" s="8"/>
      <c r="T169" s="8"/>
    </row>
    <row r="170" spans="1:20" ht="15.75" customHeight="1">
      <c r="A170" s="112">
        <v>162</v>
      </c>
      <c r="B170" s="49" t="s">
        <v>235</v>
      </c>
      <c r="C170" s="94" t="s">
        <v>233</v>
      </c>
      <c r="D170" s="93">
        <v>8274</v>
      </c>
      <c r="E170" s="95">
        <v>45355</v>
      </c>
      <c r="F170" s="95">
        <v>45355</v>
      </c>
      <c r="G170" s="70"/>
      <c r="H170" s="95">
        <v>45355</v>
      </c>
      <c r="I170" s="315">
        <v>820240304920478</v>
      </c>
      <c r="J170" s="72">
        <v>700000</v>
      </c>
      <c r="K170" s="32"/>
      <c r="L170" s="80"/>
      <c r="M170" s="34"/>
      <c r="N170" s="81"/>
      <c r="O170" s="81"/>
      <c r="P170" s="82"/>
      <c r="Q170" s="26"/>
      <c r="R170" s="8"/>
      <c r="S170" s="8"/>
      <c r="T170" s="8"/>
    </row>
    <row r="171" spans="1:20" ht="15.75" customHeight="1">
      <c r="A171" s="112">
        <v>163</v>
      </c>
      <c r="B171" s="49" t="s">
        <v>235</v>
      </c>
      <c r="C171" s="49" t="s">
        <v>234</v>
      </c>
      <c r="D171" s="86">
        <v>8274</v>
      </c>
      <c r="E171" s="95">
        <v>45355</v>
      </c>
      <c r="F171" s="95">
        <v>45355</v>
      </c>
      <c r="G171" s="70"/>
      <c r="H171" s="95">
        <v>45355</v>
      </c>
      <c r="I171" s="315">
        <v>820240304920648</v>
      </c>
      <c r="J171" s="72">
        <v>525000</v>
      </c>
      <c r="K171" s="78"/>
      <c r="L171" s="67"/>
      <c r="M171" s="34"/>
      <c r="N171" s="68"/>
      <c r="O171" s="68"/>
      <c r="P171" s="55"/>
      <c r="Q171" s="4"/>
      <c r="R171" s="4"/>
      <c r="S171" s="4"/>
      <c r="T171" s="4"/>
    </row>
    <row r="172" spans="1:20" ht="15.75" customHeight="1">
      <c r="A172" s="112">
        <v>164</v>
      </c>
      <c r="B172" s="49" t="s">
        <v>236</v>
      </c>
      <c r="C172" s="76" t="s">
        <v>237</v>
      </c>
      <c r="D172" s="74">
        <v>5874</v>
      </c>
      <c r="E172" s="95">
        <v>45355</v>
      </c>
      <c r="F172" s="95">
        <v>45355</v>
      </c>
      <c r="G172" s="70"/>
      <c r="H172" s="95">
        <v>45356</v>
      </c>
      <c r="I172" s="315">
        <v>820240304921377</v>
      </c>
      <c r="J172" s="91">
        <v>525000</v>
      </c>
      <c r="K172" s="78"/>
      <c r="L172" s="67"/>
      <c r="M172" s="34"/>
      <c r="N172" s="68"/>
      <c r="O172" s="68"/>
      <c r="P172" s="55"/>
      <c r="Q172" s="26"/>
      <c r="R172" s="8"/>
      <c r="S172" s="8"/>
      <c r="T172" s="8"/>
    </row>
    <row r="173" spans="1:20" ht="15.75" customHeight="1">
      <c r="A173" s="112">
        <v>165</v>
      </c>
      <c r="B173" s="49" t="s">
        <v>236</v>
      </c>
      <c r="C173" s="76" t="s">
        <v>238</v>
      </c>
      <c r="D173" s="74">
        <v>6370</v>
      </c>
      <c r="E173" s="95">
        <v>45355</v>
      </c>
      <c r="F173" s="95">
        <v>45355</v>
      </c>
      <c r="G173" s="70"/>
      <c r="H173" s="95">
        <v>45356</v>
      </c>
      <c r="I173" s="315">
        <v>820240304922758</v>
      </c>
      <c r="J173" s="72">
        <v>350000</v>
      </c>
      <c r="K173" s="78"/>
      <c r="L173" s="34"/>
      <c r="M173" s="34"/>
      <c r="N173" s="68"/>
      <c r="O173" s="68"/>
      <c r="P173" s="55"/>
      <c r="Q173" s="26"/>
      <c r="R173" s="8"/>
      <c r="S173" s="8"/>
      <c r="T173" s="8"/>
    </row>
    <row r="174" spans="1:20" ht="15.75" customHeight="1">
      <c r="A174" s="112">
        <v>166</v>
      </c>
      <c r="B174" s="49" t="s">
        <v>236</v>
      </c>
      <c r="C174" s="76" t="s">
        <v>239</v>
      </c>
      <c r="D174" s="74">
        <v>5150</v>
      </c>
      <c r="E174" s="95">
        <v>45355</v>
      </c>
      <c r="F174" s="95">
        <v>45355</v>
      </c>
      <c r="G174" s="70"/>
      <c r="H174" s="95">
        <v>45356</v>
      </c>
      <c r="I174" s="315">
        <v>820240304921608</v>
      </c>
      <c r="J174" s="72">
        <v>175000</v>
      </c>
      <c r="K174" s="78"/>
      <c r="L174" s="67"/>
      <c r="M174" s="34"/>
      <c r="N174" s="68"/>
      <c r="O174" s="68"/>
      <c r="P174" s="55"/>
      <c r="Q174" s="26"/>
      <c r="R174" s="8"/>
      <c r="S174" s="8"/>
      <c r="T174" s="8"/>
    </row>
    <row r="175" spans="1:20" ht="15.75" customHeight="1">
      <c r="A175" s="112">
        <v>167</v>
      </c>
      <c r="B175" s="49" t="s">
        <v>236</v>
      </c>
      <c r="C175" s="49" t="s">
        <v>240</v>
      </c>
      <c r="D175" s="79">
        <v>9168</v>
      </c>
      <c r="E175" s="95">
        <v>45355</v>
      </c>
      <c r="F175" s="95">
        <v>45355</v>
      </c>
      <c r="G175" s="70"/>
      <c r="H175" s="95">
        <v>45356</v>
      </c>
      <c r="I175" s="315">
        <v>820240304923134</v>
      </c>
      <c r="J175" s="51">
        <v>175000</v>
      </c>
      <c r="K175" s="37"/>
      <c r="L175" s="33"/>
      <c r="M175" s="34"/>
      <c r="N175" s="15"/>
      <c r="O175" s="15"/>
      <c r="P175" s="55"/>
      <c r="Q175" s="26"/>
      <c r="R175" s="8"/>
      <c r="S175" s="8"/>
      <c r="T175" s="8"/>
    </row>
    <row r="176" spans="1:20" ht="15.75" customHeight="1">
      <c r="A176" s="112">
        <v>168</v>
      </c>
      <c r="B176" s="49" t="s">
        <v>241</v>
      </c>
      <c r="C176" s="76" t="s">
        <v>237</v>
      </c>
      <c r="D176" s="74">
        <v>5874</v>
      </c>
      <c r="E176" s="95">
        <v>45355</v>
      </c>
      <c r="F176" s="95">
        <v>45355</v>
      </c>
      <c r="G176" s="70"/>
      <c r="H176" s="95">
        <v>45356</v>
      </c>
      <c r="I176" s="315">
        <v>820240304924004</v>
      </c>
      <c r="J176" s="91">
        <v>525000</v>
      </c>
      <c r="K176" s="37"/>
      <c r="L176" s="67"/>
      <c r="M176" s="34"/>
      <c r="N176" s="68"/>
      <c r="O176" s="68"/>
      <c r="P176" s="55"/>
      <c r="Q176" s="26"/>
      <c r="R176" s="8"/>
      <c r="S176" s="8"/>
      <c r="T176" s="8"/>
    </row>
    <row r="177" spans="1:20" ht="15.75" customHeight="1">
      <c r="A177" s="112">
        <v>169</v>
      </c>
      <c r="B177" s="49" t="s">
        <v>241</v>
      </c>
      <c r="C177" s="76" t="s">
        <v>238</v>
      </c>
      <c r="D177" s="74">
        <v>6370</v>
      </c>
      <c r="E177" s="95">
        <v>45355</v>
      </c>
      <c r="F177" s="95">
        <v>45355</v>
      </c>
      <c r="G177" s="70"/>
      <c r="H177" s="95">
        <v>45356</v>
      </c>
      <c r="I177" s="315">
        <v>820240304923887</v>
      </c>
      <c r="J177" s="72">
        <v>350000</v>
      </c>
      <c r="K177" s="46"/>
      <c r="L177" s="68"/>
      <c r="M177" s="34"/>
      <c r="N177" s="68"/>
      <c r="O177" s="68"/>
      <c r="P177" s="55"/>
      <c r="Q177" s="4"/>
      <c r="R177" s="4"/>
      <c r="S177" s="4"/>
      <c r="T177" s="4"/>
    </row>
    <row r="178" spans="1:20" ht="15.75" customHeight="1">
      <c r="A178" s="112">
        <v>170</v>
      </c>
      <c r="B178" s="49" t="s">
        <v>241</v>
      </c>
      <c r="C178" s="76" t="s">
        <v>239</v>
      </c>
      <c r="D178" s="74">
        <v>5150</v>
      </c>
      <c r="E178" s="95">
        <v>45355</v>
      </c>
      <c r="F178" s="95">
        <v>45355</v>
      </c>
      <c r="G178" s="70"/>
      <c r="H178" s="95">
        <v>45356</v>
      </c>
      <c r="I178" s="315">
        <v>820240304924141</v>
      </c>
      <c r="J178" s="72">
        <v>175000</v>
      </c>
      <c r="K178" s="46"/>
      <c r="L178" s="34"/>
      <c r="M178" s="34"/>
      <c r="N178" s="68"/>
      <c r="O178" s="68"/>
      <c r="P178" s="55"/>
      <c r="Q178" s="26"/>
      <c r="R178" s="8"/>
      <c r="S178" s="8"/>
      <c r="T178" s="8"/>
    </row>
    <row r="179" spans="1:20" ht="15.75" customHeight="1">
      <c r="A179" s="112">
        <v>171</v>
      </c>
      <c r="B179" s="49" t="s">
        <v>241</v>
      </c>
      <c r="C179" s="49" t="s">
        <v>240</v>
      </c>
      <c r="D179" s="79">
        <v>9168</v>
      </c>
      <c r="E179" s="95">
        <v>45355</v>
      </c>
      <c r="F179" s="95">
        <v>45355</v>
      </c>
      <c r="G179" s="70"/>
      <c r="H179" s="95">
        <v>45356</v>
      </c>
      <c r="I179" s="315">
        <v>820240304924234</v>
      </c>
      <c r="J179" s="51">
        <v>175000</v>
      </c>
      <c r="K179" s="46"/>
      <c r="L179" s="68"/>
      <c r="M179" s="34"/>
      <c r="N179" s="68"/>
      <c r="O179" s="68"/>
      <c r="P179" s="55"/>
      <c r="Q179" s="26"/>
      <c r="R179" s="8"/>
      <c r="S179" s="8"/>
      <c r="T179" s="8"/>
    </row>
    <row r="180" spans="1:20" ht="15.75" customHeight="1">
      <c r="A180" s="112">
        <v>172</v>
      </c>
      <c r="B180" s="17" t="s">
        <v>242</v>
      </c>
      <c r="C180" s="59" t="s">
        <v>243</v>
      </c>
      <c r="D180" s="86">
        <v>23</v>
      </c>
      <c r="E180" s="95">
        <v>45355</v>
      </c>
      <c r="F180" s="95">
        <v>45355</v>
      </c>
      <c r="G180" s="70"/>
      <c r="H180" s="95">
        <v>45359</v>
      </c>
      <c r="I180" s="315">
        <v>820240304928043</v>
      </c>
      <c r="J180" s="72">
        <v>2175000</v>
      </c>
      <c r="K180" s="78"/>
      <c r="L180" s="68"/>
      <c r="M180" s="34"/>
      <c r="N180" s="68"/>
      <c r="O180" s="68"/>
      <c r="P180" s="90" t="s">
        <v>244</v>
      </c>
      <c r="Q180" s="26"/>
      <c r="R180" s="8"/>
      <c r="S180" s="8"/>
      <c r="T180" s="8"/>
    </row>
    <row r="181" spans="1:20" ht="15.75" customHeight="1">
      <c r="A181" s="112">
        <v>173</v>
      </c>
      <c r="B181" s="17" t="s">
        <v>242</v>
      </c>
      <c r="C181" s="17" t="s">
        <v>245</v>
      </c>
      <c r="D181" s="86">
        <v>153</v>
      </c>
      <c r="E181" s="95">
        <v>45355</v>
      </c>
      <c r="F181" s="95">
        <v>45355</v>
      </c>
      <c r="G181" s="70"/>
      <c r="H181" s="95">
        <v>45359</v>
      </c>
      <c r="I181" s="315">
        <v>820240304927227</v>
      </c>
      <c r="J181" s="72">
        <v>2175000</v>
      </c>
      <c r="K181" s="78"/>
      <c r="L181" s="67"/>
      <c r="M181" s="34"/>
      <c r="N181" s="68"/>
      <c r="O181" s="68"/>
      <c r="P181" s="90" t="s">
        <v>244</v>
      </c>
      <c r="Q181" s="26"/>
      <c r="R181" s="8"/>
      <c r="S181" s="8"/>
      <c r="T181" s="8"/>
    </row>
    <row r="182" spans="1:20" ht="15.75" customHeight="1">
      <c r="A182" s="112">
        <v>174</v>
      </c>
      <c r="B182" s="49" t="s">
        <v>246</v>
      </c>
      <c r="C182" s="49" t="s">
        <v>247</v>
      </c>
      <c r="D182" s="279">
        <v>6913</v>
      </c>
      <c r="E182" s="95">
        <v>45355</v>
      </c>
      <c r="F182" s="95">
        <v>45355</v>
      </c>
      <c r="G182" s="70"/>
      <c r="H182" s="95">
        <v>45355</v>
      </c>
      <c r="I182" s="315">
        <v>820240304927936</v>
      </c>
      <c r="J182" s="91">
        <v>875000</v>
      </c>
      <c r="K182" s="78"/>
      <c r="L182" s="67"/>
      <c r="M182" s="34"/>
      <c r="N182" s="68"/>
      <c r="O182" s="68"/>
      <c r="P182" s="55"/>
      <c r="Q182" s="26"/>
      <c r="R182" s="8"/>
      <c r="S182" s="8"/>
      <c r="T182" s="8"/>
    </row>
    <row r="183" spans="1:20" ht="15.75" customHeight="1">
      <c r="A183" s="112">
        <v>175</v>
      </c>
      <c r="B183" s="49" t="s">
        <v>246</v>
      </c>
      <c r="C183" s="76" t="s">
        <v>248</v>
      </c>
      <c r="D183" s="280">
        <v>6747</v>
      </c>
      <c r="E183" s="95">
        <v>45355</v>
      </c>
      <c r="F183" s="95">
        <v>45355</v>
      </c>
      <c r="G183" s="70"/>
      <c r="H183" s="95">
        <v>45355</v>
      </c>
      <c r="I183" s="315">
        <v>820240304929696</v>
      </c>
      <c r="J183" s="72">
        <v>1050000</v>
      </c>
      <c r="K183" s="78"/>
      <c r="L183" s="67"/>
      <c r="M183" s="34"/>
      <c r="N183" s="68"/>
      <c r="O183" s="68"/>
      <c r="P183" s="82"/>
      <c r="Q183" s="26"/>
      <c r="R183" s="8"/>
      <c r="S183" s="8"/>
      <c r="T183" s="8"/>
    </row>
    <row r="184" spans="1:20" ht="15.75" customHeight="1">
      <c r="A184" s="112">
        <v>176</v>
      </c>
      <c r="B184" s="49" t="s">
        <v>246</v>
      </c>
      <c r="C184" s="27" t="s">
        <v>249</v>
      </c>
      <c r="D184" s="280">
        <v>6747</v>
      </c>
      <c r="E184" s="95">
        <v>45355</v>
      </c>
      <c r="F184" s="95">
        <v>45355</v>
      </c>
      <c r="G184" s="70"/>
      <c r="H184" s="95">
        <v>45355</v>
      </c>
      <c r="I184" s="315">
        <v>820240304929878</v>
      </c>
      <c r="J184" s="69">
        <v>700000</v>
      </c>
      <c r="K184" s="67"/>
      <c r="L184" s="67"/>
      <c r="M184" s="34"/>
      <c r="N184" s="68"/>
      <c r="O184" s="68"/>
      <c r="P184" s="55"/>
      <c r="Q184" s="26"/>
      <c r="R184" s="8"/>
      <c r="S184" s="8"/>
      <c r="T184" s="8"/>
    </row>
    <row r="185" spans="1:20" ht="15.75" customHeight="1">
      <c r="A185" s="112">
        <v>177</v>
      </c>
      <c r="B185" s="59" t="s">
        <v>250</v>
      </c>
      <c r="C185" s="18" t="s">
        <v>251</v>
      </c>
      <c r="D185" s="57">
        <v>143</v>
      </c>
      <c r="E185" s="95">
        <v>45355</v>
      </c>
      <c r="F185" s="95">
        <v>45355</v>
      </c>
      <c r="G185" s="70"/>
      <c r="H185" s="95">
        <v>45355</v>
      </c>
      <c r="I185" s="315">
        <v>820240304948666</v>
      </c>
      <c r="J185" s="67"/>
      <c r="K185" s="67"/>
      <c r="L185" s="67"/>
      <c r="M185" s="54">
        <v>313920</v>
      </c>
      <c r="N185" s="68"/>
      <c r="O185" s="68"/>
      <c r="P185" s="55"/>
      <c r="Q185" s="4"/>
      <c r="R185" s="4"/>
      <c r="S185" s="4"/>
      <c r="T185" s="4"/>
    </row>
    <row r="186" spans="1:20" ht="15.75" customHeight="1">
      <c r="A186" s="112">
        <v>178</v>
      </c>
      <c r="B186" s="59" t="s">
        <v>250</v>
      </c>
      <c r="C186" s="18" t="s">
        <v>252</v>
      </c>
      <c r="D186" s="57">
        <v>1833</v>
      </c>
      <c r="E186" s="95">
        <v>45355</v>
      </c>
      <c r="F186" s="95">
        <v>45355</v>
      </c>
      <c r="G186" s="70"/>
      <c r="H186" s="95">
        <v>45355</v>
      </c>
      <c r="I186" s="315">
        <v>820240304939594</v>
      </c>
      <c r="J186" s="67"/>
      <c r="K186" s="78"/>
      <c r="L186" s="67"/>
      <c r="M186" s="54">
        <v>313920</v>
      </c>
      <c r="N186" s="68"/>
      <c r="O186" s="68"/>
      <c r="P186" s="55"/>
      <c r="Q186" s="26"/>
      <c r="R186" s="8"/>
      <c r="S186" s="8"/>
      <c r="T186" s="8"/>
    </row>
    <row r="187" spans="1:20" ht="15.75" customHeight="1">
      <c r="A187" s="112">
        <v>179</v>
      </c>
      <c r="B187" s="17" t="s">
        <v>253</v>
      </c>
      <c r="C187" s="18" t="s">
        <v>254</v>
      </c>
      <c r="D187" s="57">
        <v>31247</v>
      </c>
      <c r="E187" s="95">
        <v>45355</v>
      </c>
      <c r="F187" s="95">
        <v>45355</v>
      </c>
      <c r="G187" s="70"/>
      <c r="H187" s="95">
        <v>45355</v>
      </c>
      <c r="I187" s="299">
        <v>820240304941878</v>
      </c>
      <c r="J187" s="67"/>
      <c r="K187" s="69">
        <v>200000</v>
      </c>
      <c r="L187" s="34"/>
      <c r="M187" s="34"/>
      <c r="N187" s="68"/>
      <c r="O187" s="71"/>
      <c r="P187" s="55"/>
      <c r="Q187" s="26"/>
      <c r="R187" s="8"/>
      <c r="S187" s="8"/>
      <c r="T187" s="8"/>
    </row>
    <row r="188" spans="1:20" ht="15.75" customHeight="1">
      <c r="A188" s="112">
        <v>180</v>
      </c>
      <c r="B188" s="17" t="s">
        <v>56</v>
      </c>
      <c r="C188" s="49" t="s">
        <v>255</v>
      </c>
      <c r="D188" s="79">
        <v>17980</v>
      </c>
      <c r="E188" s="95">
        <v>45355</v>
      </c>
      <c r="F188" s="95">
        <v>45355</v>
      </c>
      <c r="G188" s="70"/>
      <c r="H188" s="95">
        <v>45355</v>
      </c>
      <c r="I188" s="299">
        <v>820240304951000</v>
      </c>
      <c r="J188" s="75"/>
      <c r="K188" s="69">
        <v>200000</v>
      </c>
      <c r="L188" s="67"/>
      <c r="M188" s="34"/>
      <c r="N188" s="68"/>
      <c r="O188" s="71"/>
      <c r="P188" s="55"/>
      <c r="Q188" s="26"/>
      <c r="R188" s="8"/>
      <c r="S188" s="8"/>
      <c r="T188" s="8"/>
    </row>
    <row r="189" spans="1:20" ht="15.75" customHeight="1">
      <c r="A189" s="112">
        <v>181</v>
      </c>
      <c r="B189" s="17" t="s">
        <v>256</v>
      </c>
      <c r="C189" s="49" t="s">
        <v>257</v>
      </c>
      <c r="D189" s="79">
        <v>285</v>
      </c>
      <c r="E189" s="95">
        <v>45355</v>
      </c>
      <c r="F189" s="95">
        <v>45355</v>
      </c>
      <c r="G189" s="70"/>
      <c r="H189" s="95">
        <v>45355</v>
      </c>
      <c r="I189" s="299">
        <v>820240304958086</v>
      </c>
      <c r="J189" s="67"/>
      <c r="K189" s="51">
        <v>150000</v>
      </c>
      <c r="L189" s="34"/>
      <c r="M189" s="34"/>
      <c r="N189" s="68"/>
      <c r="O189" s="71"/>
      <c r="P189" s="97"/>
      <c r="Q189" s="26"/>
      <c r="R189" s="8"/>
      <c r="S189" s="8"/>
      <c r="T189" s="8"/>
    </row>
    <row r="190" spans="1:20" ht="15.75" customHeight="1">
      <c r="A190" s="112">
        <v>182</v>
      </c>
      <c r="B190" s="17" t="s">
        <v>256</v>
      </c>
      <c r="C190" s="49" t="s">
        <v>258</v>
      </c>
      <c r="D190" s="79">
        <v>4440</v>
      </c>
      <c r="E190" s="95">
        <v>45355</v>
      </c>
      <c r="F190" s="95">
        <v>45355</v>
      </c>
      <c r="G190" s="70"/>
      <c r="H190" s="95">
        <v>45355</v>
      </c>
      <c r="I190" s="299">
        <v>820240304962003</v>
      </c>
      <c r="J190" s="67"/>
      <c r="K190" s="72">
        <v>300000</v>
      </c>
      <c r="L190" s="67"/>
      <c r="M190" s="34"/>
      <c r="N190" s="68"/>
      <c r="O190" s="71"/>
      <c r="P190" s="98"/>
      <c r="Q190" s="26"/>
      <c r="R190" s="8"/>
      <c r="S190" s="8"/>
      <c r="T190" s="8"/>
    </row>
    <row r="191" spans="1:20" ht="15.75" customHeight="1">
      <c r="A191" s="112">
        <v>183</v>
      </c>
      <c r="B191" s="49" t="s">
        <v>117</v>
      </c>
      <c r="C191" s="59" t="s">
        <v>259</v>
      </c>
      <c r="D191" s="38">
        <v>95</v>
      </c>
      <c r="E191" s="95">
        <v>45355</v>
      </c>
      <c r="F191" s="95">
        <v>45355</v>
      </c>
      <c r="G191" s="70"/>
      <c r="H191" s="95">
        <v>45355</v>
      </c>
      <c r="I191" s="299">
        <v>820240304966160</v>
      </c>
      <c r="J191" s="37"/>
      <c r="K191" s="32">
        <v>75000</v>
      </c>
      <c r="L191" s="67"/>
      <c r="M191" s="34"/>
      <c r="N191" s="68"/>
      <c r="O191" s="68"/>
      <c r="P191" s="98"/>
      <c r="Q191" s="4"/>
      <c r="R191" s="4"/>
      <c r="S191" s="4"/>
      <c r="T191" s="4"/>
    </row>
    <row r="192" spans="1:20" ht="15.75" customHeight="1">
      <c r="A192" s="112">
        <v>184</v>
      </c>
      <c r="B192" s="59" t="s">
        <v>117</v>
      </c>
      <c r="C192" s="18" t="s">
        <v>260</v>
      </c>
      <c r="D192" s="57">
        <v>1790</v>
      </c>
      <c r="E192" s="95">
        <v>45355</v>
      </c>
      <c r="F192" s="95">
        <v>45355</v>
      </c>
      <c r="G192" s="70"/>
      <c r="H192" s="95">
        <v>45355</v>
      </c>
      <c r="I192" s="299">
        <v>820240304970511</v>
      </c>
      <c r="J192" s="67"/>
      <c r="K192" s="78">
        <v>125000</v>
      </c>
      <c r="L192" s="67"/>
      <c r="M192" s="34"/>
      <c r="N192" s="68"/>
      <c r="O192" s="68"/>
      <c r="P192" s="55"/>
      <c r="Q192" s="4"/>
      <c r="R192" s="4"/>
      <c r="S192" s="4"/>
      <c r="T192" s="4"/>
    </row>
    <row r="193" spans="1:20" ht="15.75" customHeight="1">
      <c r="A193" s="112">
        <v>185</v>
      </c>
      <c r="B193" s="59" t="s">
        <v>261</v>
      </c>
      <c r="C193" s="18" t="s">
        <v>262</v>
      </c>
      <c r="D193" s="57">
        <v>5057</v>
      </c>
      <c r="E193" s="95">
        <v>45355</v>
      </c>
      <c r="F193" s="95">
        <v>45355</v>
      </c>
      <c r="G193" s="70"/>
      <c r="H193" s="95">
        <v>45355</v>
      </c>
      <c r="I193" s="299">
        <v>820240304961337</v>
      </c>
      <c r="J193" s="89">
        <v>175000</v>
      </c>
      <c r="K193" s="85"/>
      <c r="L193" s="67"/>
      <c r="M193" s="34"/>
      <c r="N193" s="68"/>
      <c r="O193" s="71"/>
      <c r="P193" s="55"/>
      <c r="Q193" s="4"/>
      <c r="R193" s="4"/>
      <c r="S193" s="4"/>
      <c r="T193" s="4"/>
    </row>
    <row r="194" spans="1:20" ht="15.75" customHeight="1">
      <c r="A194" s="112">
        <v>186</v>
      </c>
      <c r="B194" s="59" t="s">
        <v>263</v>
      </c>
      <c r="C194" s="18" t="s">
        <v>264</v>
      </c>
      <c r="D194" s="57">
        <v>6186</v>
      </c>
      <c r="E194" s="95">
        <v>45355</v>
      </c>
      <c r="F194" s="95">
        <v>45355</v>
      </c>
      <c r="G194" s="66"/>
      <c r="H194" s="95">
        <v>45356</v>
      </c>
      <c r="I194" s="299">
        <v>820240304962380</v>
      </c>
      <c r="J194" s="45">
        <v>700000</v>
      </c>
      <c r="K194" s="46"/>
      <c r="L194" s="68"/>
      <c r="M194" s="34"/>
      <c r="N194" s="68"/>
      <c r="O194" s="68"/>
      <c r="P194" s="55"/>
      <c r="Q194" s="26"/>
      <c r="R194" s="8"/>
      <c r="S194" s="8"/>
      <c r="T194" s="8"/>
    </row>
    <row r="195" spans="1:20" ht="15.75" customHeight="1">
      <c r="A195" s="112">
        <v>187</v>
      </c>
      <c r="B195" s="59" t="s">
        <v>265</v>
      </c>
      <c r="C195" s="18" t="s">
        <v>264</v>
      </c>
      <c r="D195" s="57">
        <v>6186</v>
      </c>
      <c r="E195" s="95">
        <v>45355</v>
      </c>
      <c r="F195" s="95">
        <v>45355</v>
      </c>
      <c r="G195" s="66"/>
      <c r="H195" s="95">
        <v>45356</v>
      </c>
      <c r="I195" s="299">
        <v>820240304962470</v>
      </c>
      <c r="J195" s="45">
        <v>700000</v>
      </c>
      <c r="K195" s="46"/>
      <c r="L195" s="68"/>
      <c r="M195" s="34"/>
      <c r="N195" s="68"/>
      <c r="O195" s="68"/>
      <c r="P195" s="55"/>
      <c r="Q195" s="26"/>
      <c r="R195" s="8"/>
      <c r="S195" s="8"/>
      <c r="T195" s="8"/>
    </row>
    <row r="196" spans="1:20" ht="15.75" customHeight="1">
      <c r="A196" s="112">
        <v>188</v>
      </c>
      <c r="B196" s="17" t="s">
        <v>266</v>
      </c>
      <c r="C196" s="27" t="s">
        <v>267</v>
      </c>
      <c r="D196" s="38">
        <v>6913</v>
      </c>
      <c r="E196" s="95">
        <v>45355</v>
      </c>
      <c r="F196" s="95">
        <v>45355</v>
      </c>
      <c r="G196" s="66"/>
      <c r="H196" s="95">
        <v>45356</v>
      </c>
      <c r="I196" s="299">
        <v>820240304962724</v>
      </c>
      <c r="J196" s="45">
        <v>700000</v>
      </c>
      <c r="K196" s="46"/>
      <c r="L196" s="68"/>
      <c r="M196" s="34"/>
      <c r="N196" s="68"/>
      <c r="O196" s="68"/>
      <c r="P196" s="55"/>
      <c r="Q196" s="26"/>
      <c r="R196" s="8"/>
      <c r="S196" s="8"/>
      <c r="T196" s="8"/>
    </row>
    <row r="197" spans="1:20" ht="15.75" customHeight="1">
      <c r="A197" s="112">
        <v>189</v>
      </c>
      <c r="B197" s="17" t="s">
        <v>268</v>
      </c>
      <c r="C197" s="27" t="s">
        <v>267</v>
      </c>
      <c r="D197" s="38">
        <v>6913</v>
      </c>
      <c r="E197" s="95">
        <v>45355</v>
      </c>
      <c r="F197" s="95">
        <v>45355</v>
      </c>
      <c r="G197" s="66"/>
      <c r="H197" s="95">
        <v>45356</v>
      </c>
      <c r="I197" s="299">
        <v>820240304962813</v>
      </c>
      <c r="J197" s="45">
        <v>700000</v>
      </c>
      <c r="K197" s="85"/>
      <c r="L197" s="68"/>
      <c r="M197" s="34"/>
      <c r="N197" s="68"/>
      <c r="O197" s="68"/>
      <c r="P197" s="55"/>
      <c r="Q197" s="26"/>
      <c r="R197" s="8"/>
      <c r="S197" s="8"/>
      <c r="T197" s="8"/>
    </row>
    <row r="198" spans="1:20" ht="15" customHeight="1">
      <c r="A198" s="112">
        <v>190</v>
      </c>
      <c r="B198" s="17" t="s">
        <v>266</v>
      </c>
      <c r="C198" s="27" t="s">
        <v>269</v>
      </c>
      <c r="D198" s="38">
        <v>6913</v>
      </c>
      <c r="E198" s="95">
        <v>45355</v>
      </c>
      <c r="F198" s="95">
        <v>45355</v>
      </c>
      <c r="G198" s="66"/>
      <c r="H198" s="95">
        <v>45356</v>
      </c>
      <c r="I198" s="299">
        <v>820240304962946</v>
      </c>
      <c r="J198" s="91">
        <v>875000</v>
      </c>
      <c r="K198" s="78"/>
      <c r="L198" s="68"/>
      <c r="M198" s="34"/>
      <c r="N198" s="68"/>
      <c r="O198" s="68"/>
      <c r="P198" s="55"/>
      <c r="Q198" s="4"/>
      <c r="R198" s="4"/>
      <c r="S198" s="4"/>
      <c r="T198" s="4"/>
    </row>
    <row r="199" spans="1:20" ht="15.75" customHeight="1">
      <c r="A199" s="112">
        <v>191</v>
      </c>
      <c r="B199" s="17" t="s">
        <v>268</v>
      </c>
      <c r="C199" s="27" t="s">
        <v>269</v>
      </c>
      <c r="D199" s="38">
        <v>6913</v>
      </c>
      <c r="E199" s="95">
        <v>45355</v>
      </c>
      <c r="F199" s="95">
        <v>45355</v>
      </c>
      <c r="G199" s="66"/>
      <c r="H199" s="95">
        <v>45356</v>
      </c>
      <c r="I199" s="299">
        <v>820240304963787</v>
      </c>
      <c r="J199" s="72">
        <v>875000</v>
      </c>
      <c r="K199" s="78"/>
      <c r="L199" s="68"/>
      <c r="M199" s="34"/>
      <c r="N199" s="68"/>
      <c r="O199" s="68"/>
      <c r="P199" s="55"/>
      <c r="Q199" s="4"/>
      <c r="R199" s="4"/>
      <c r="S199" s="4"/>
      <c r="T199" s="4"/>
    </row>
    <row r="200" spans="1:20" ht="15.75" customHeight="1">
      <c r="A200" s="112">
        <v>192</v>
      </c>
      <c r="B200" s="17" t="s">
        <v>91</v>
      </c>
      <c r="C200" s="18" t="s">
        <v>270</v>
      </c>
      <c r="D200" s="57">
        <v>43830</v>
      </c>
      <c r="E200" s="95">
        <v>45355</v>
      </c>
      <c r="F200" s="95">
        <v>45355</v>
      </c>
      <c r="G200" s="66"/>
      <c r="H200" s="95">
        <v>45355</v>
      </c>
      <c r="I200" s="299">
        <v>820240304972044</v>
      </c>
      <c r="J200" s="75"/>
      <c r="K200" s="78"/>
      <c r="L200" s="69">
        <v>470880</v>
      </c>
      <c r="M200" s="34"/>
      <c r="N200" s="68"/>
      <c r="O200" s="68"/>
      <c r="P200" s="55"/>
      <c r="Q200" s="4"/>
      <c r="R200" s="4"/>
      <c r="S200" s="4"/>
      <c r="T200" s="4"/>
    </row>
    <row r="201" spans="1:20" ht="15.75" customHeight="1">
      <c r="A201" s="112">
        <v>193</v>
      </c>
      <c r="B201" s="17" t="s">
        <v>91</v>
      </c>
      <c r="C201" s="18" t="s">
        <v>271</v>
      </c>
      <c r="D201" s="19">
        <v>39737</v>
      </c>
      <c r="E201" s="95">
        <v>45355</v>
      </c>
      <c r="F201" s="95">
        <v>45355</v>
      </c>
      <c r="G201" s="66"/>
      <c r="H201" s="95">
        <v>45355</v>
      </c>
      <c r="I201" s="299">
        <v>820240304974409</v>
      </c>
      <c r="J201" s="75"/>
      <c r="K201" s="37"/>
      <c r="L201" s="69">
        <v>470880</v>
      </c>
      <c r="M201" s="34"/>
      <c r="N201" s="68"/>
      <c r="O201" s="68"/>
      <c r="P201" s="55"/>
      <c r="Q201" s="26"/>
      <c r="R201" s="8"/>
      <c r="S201" s="8"/>
      <c r="T201" s="8"/>
    </row>
    <row r="202" spans="1:20" ht="15.75" customHeight="1">
      <c r="A202" s="112">
        <v>194</v>
      </c>
      <c r="B202" s="17" t="s">
        <v>272</v>
      </c>
      <c r="C202" s="27" t="s">
        <v>273</v>
      </c>
      <c r="D202" s="38">
        <v>182</v>
      </c>
      <c r="E202" s="95">
        <v>45355</v>
      </c>
      <c r="F202" s="95">
        <v>45355</v>
      </c>
      <c r="G202" s="66"/>
      <c r="H202" s="95">
        <v>45355</v>
      </c>
      <c r="I202" s="299">
        <v>820240304978411</v>
      </c>
      <c r="J202" s="37"/>
      <c r="K202" s="32">
        <v>75000</v>
      </c>
      <c r="L202" s="67"/>
      <c r="M202" s="34"/>
      <c r="N202" s="68"/>
      <c r="O202" s="68"/>
      <c r="P202" s="55"/>
      <c r="Q202" s="26"/>
      <c r="R202" s="8"/>
      <c r="S202" s="8"/>
      <c r="T202" s="8"/>
    </row>
    <row r="203" spans="1:20" ht="15.75" customHeight="1">
      <c r="A203" s="112">
        <v>195</v>
      </c>
      <c r="B203" s="17" t="s">
        <v>272</v>
      </c>
      <c r="C203" s="18" t="s">
        <v>274</v>
      </c>
      <c r="D203" s="19">
        <v>3109</v>
      </c>
      <c r="E203" s="95">
        <v>45355</v>
      </c>
      <c r="F203" s="95">
        <v>45355</v>
      </c>
      <c r="G203" s="66"/>
      <c r="H203" s="95">
        <v>45355</v>
      </c>
      <c r="I203" s="299">
        <v>820240304978433</v>
      </c>
      <c r="J203" s="67"/>
      <c r="K203" s="51">
        <v>150000</v>
      </c>
      <c r="L203" s="67"/>
      <c r="M203" s="34"/>
      <c r="N203" s="68"/>
      <c r="O203" s="68"/>
      <c r="P203" s="55"/>
      <c r="Q203" s="26"/>
      <c r="R203" s="8"/>
      <c r="S203" s="8"/>
      <c r="T203" s="8"/>
    </row>
    <row r="204" spans="1:20" ht="15.75" customHeight="1">
      <c r="A204" s="112">
        <v>196</v>
      </c>
      <c r="B204" s="17" t="s">
        <v>27</v>
      </c>
      <c r="C204" s="27" t="s">
        <v>275</v>
      </c>
      <c r="D204" s="38">
        <v>141</v>
      </c>
      <c r="E204" s="95">
        <v>45355</v>
      </c>
      <c r="F204" s="95">
        <v>45355</v>
      </c>
      <c r="G204" s="66"/>
      <c r="H204" s="95">
        <v>45355</v>
      </c>
      <c r="I204" s="299">
        <v>820240304008439</v>
      </c>
      <c r="J204" s="78"/>
      <c r="K204" s="32">
        <v>75000</v>
      </c>
      <c r="L204" s="67"/>
      <c r="M204" s="34"/>
      <c r="N204" s="68"/>
      <c r="O204" s="68"/>
      <c r="P204" s="55"/>
      <c r="Q204" s="26"/>
      <c r="R204" s="8"/>
      <c r="S204" s="8"/>
      <c r="T204" s="8"/>
    </row>
    <row r="205" spans="1:20" ht="15.75" customHeight="1">
      <c r="A205" s="112">
        <v>197</v>
      </c>
      <c r="B205" s="17" t="s">
        <v>27</v>
      </c>
      <c r="C205" s="27" t="s">
        <v>276</v>
      </c>
      <c r="D205" s="38">
        <v>2200</v>
      </c>
      <c r="E205" s="95">
        <v>45355</v>
      </c>
      <c r="F205" s="95">
        <v>45355</v>
      </c>
      <c r="G205" s="66"/>
      <c r="H205" s="95">
        <v>45355</v>
      </c>
      <c r="I205" s="299">
        <v>820240304009165</v>
      </c>
      <c r="J205" s="75"/>
      <c r="K205" s="78">
        <v>125000</v>
      </c>
      <c r="L205" s="67"/>
      <c r="M205" s="34"/>
      <c r="N205" s="68"/>
      <c r="O205" s="68"/>
      <c r="P205" s="55"/>
      <c r="Q205" s="26"/>
      <c r="R205" s="8"/>
      <c r="S205" s="8"/>
      <c r="T205" s="8"/>
    </row>
    <row r="206" spans="1:20" ht="15.75" customHeight="1">
      <c r="A206" s="112">
        <v>198</v>
      </c>
      <c r="B206" s="106" t="s">
        <v>216</v>
      </c>
      <c r="C206" s="107" t="s">
        <v>277</v>
      </c>
      <c r="D206" s="108">
        <v>760</v>
      </c>
      <c r="E206" s="95">
        <v>45355</v>
      </c>
      <c r="F206" s="95">
        <v>45355</v>
      </c>
      <c r="G206" s="66"/>
      <c r="H206" s="95">
        <v>45355</v>
      </c>
      <c r="I206" s="299">
        <v>820240304984294</v>
      </c>
      <c r="J206" s="67"/>
      <c r="K206" s="89">
        <v>100000</v>
      </c>
      <c r="L206" s="67"/>
      <c r="M206" s="34"/>
      <c r="N206" s="68"/>
      <c r="O206" s="68"/>
      <c r="P206" s="55"/>
      <c r="Q206" s="26"/>
      <c r="R206" s="8"/>
      <c r="S206" s="8"/>
      <c r="T206" s="8"/>
    </row>
    <row r="207" spans="1:20" ht="15.75" customHeight="1">
      <c r="A207" s="112">
        <v>199</v>
      </c>
      <c r="B207" s="106" t="s">
        <v>278</v>
      </c>
      <c r="C207" s="107" t="s">
        <v>279</v>
      </c>
      <c r="D207" s="108">
        <v>5110</v>
      </c>
      <c r="E207" s="95">
        <v>45355</v>
      </c>
      <c r="F207" s="95">
        <v>45355</v>
      </c>
      <c r="G207" s="66"/>
      <c r="H207" s="95">
        <v>45355</v>
      </c>
      <c r="I207" s="299">
        <v>820240304000305</v>
      </c>
      <c r="J207" s="89">
        <v>1575000</v>
      </c>
      <c r="K207" s="85"/>
      <c r="L207" s="67"/>
      <c r="M207" s="34"/>
      <c r="N207" s="68"/>
      <c r="O207" s="68"/>
      <c r="P207" s="55"/>
      <c r="Q207" s="26"/>
      <c r="R207" s="8"/>
      <c r="S207" s="8"/>
      <c r="T207" s="8"/>
    </row>
    <row r="208" spans="1:20" ht="15.75" customHeight="1">
      <c r="A208" s="112">
        <v>200</v>
      </c>
      <c r="B208" s="109" t="s">
        <v>278</v>
      </c>
      <c r="C208" s="18" t="s">
        <v>280</v>
      </c>
      <c r="D208" s="110">
        <v>5578</v>
      </c>
      <c r="E208" s="95">
        <v>45355</v>
      </c>
      <c r="F208" s="95">
        <v>45355</v>
      </c>
      <c r="G208" s="66"/>
      <c r="H208" s="95">
        <v>45355</v>
      </c>
      <c r="I208" s="299">
        <v>820240304000458</v>
      </c>
      <c r="J208" s="91">
        <v>1225000</v>
      </c>
      <c r="K208" s="78"/>
      <c r="L208" s="67"/>
      <c r="M208" s="34"/>
      <c r="N208" s="68"/>
      <c r="O208" s="68"/>
      <c r="P208" s="55"/>
      <c r="Q208" s="26"/>
      <c r="R208" s="8"/>
      <c r="S208" s="8"/>
      <c r="T208" s="8"/>
    </row>
    <row r="209" spans="1:20" ht="15.75" customHeight="1">
      <c r="A209" s="112">
        <v>201</v>
      </c>
      <c r="B209" s="109" t="s">
        <v>281</v>
      </c>
      <c r="C209" s="18" t="s">
        <v>282</v>
      </c>
      <c r="D209" s="110">
        <v>8968</v>
      </c>
      <c r="E209" s="95">
        <v>45355</v>
      </c>
      <c r="F209" s="95">
        <v>45355</v>
      </c>
      <c r="G209" s="66"/>
      <c r="H209" s="95">
        <v>45355</v>
      </c>
      <c r="I209" s="299">
        <v>820240304000751</v>
      </c>
      <c r="J209" s="89">
        <v>1750000</v>
      </c>
      <c r="K209" s="78"/>
      <c r="L209" s="67"/>
      <c r="M209" s="34"/>
      <c r="N209" s="68"/>
      <c r="O209" s="68"/>
      <c r="P209" s="55"/>
      <c r="Q209" s="26"/>
      <c r="R209" s="8"/>
      <c r="S209" s="8"/>
      <c r="T209" s="8"/>
    </row>
    <row r="210" spans="1:20" ht="15.75" customHeight="1">
      <c r="A210" s="112">
        <v>202</v>
      </c>
      <c r="B210" s="109" t="s">
        <v>281</v>
      </c>
      <c r="C210" s="18" t="s">
        <v>283</v>
      </c>
      <c r="D210" s="57">
        <v>5030</v>
      </c>
      <c r="E210" s="95">
        <v>45355</v>
      </c>
      <c r="F210" s="95">
        <v>45355</v>
      </c>
      <c r="G210" s="70"/>
      <c r="H210" s="95">
        <v>45355</v>
      </c>
      <c r="I210" s="299">
        <v>820240304000643</v>
      </c>
      <c r="J210" s="89">
        <v>1575000</v>
      </c>
      <c r="K210" s="85"/>
      <c r="L210" s="67"/>
      <c r="M210" s="34"/>
      <c r="N210" s="68"/>
      <c r="O210" s="68"/>
      <c r="P210" s="55"/>
      <c r="Q210" s="26"/>
      <c r="R210" s="8"/>
      <c r="S210" s="8"/>
      <c r="T210" s="8"/>
    </row>
    <row r="211" spans="1:20" ht="15.75" customHeight="1">
      <c r="A211" s="112">
        <v>203</v>
      </c>
      <c r="B211" s="106" t="s">
        <v>188</v>
      </c>
      <c r="C211" s="107" t="s">
        <v>284</v>
      </c>
      <c r="D211" s="274">
        <v>65</v>
      </c>
      <c r="E211" s="95">
        <v>45355</v>
      </c>
      <c r="F211" s="95">
        <v>45355</v>
      </c>
      <c r="G211" s="100"/>
      <c r="H211" s="95">
        <v>45355</v>
      </c>
      <c r="I211" s="299">
        <v>820240304002821</v>
      </c>
      <c r="J211" s="32">
        <v>75000</v>
      </c>
      <c r="K211" s="148"/>
      <c r="L211" s="148"/>
      <c r="M211" s="148"/>
      <c r="N211" s="81"/>
      <c r="O211" s="81"/>
      <c r="P211" s="82" t="s">
        <v>75</v>
      </c>
      <c r="Q211" s="26"/>
      <c r="R211" s="8"/>
      <c r="S211" s="8"/>
      <c r="T211" s="8"/>
    </row>
    <row r="212" spans="1:20" ht="15.75" customHeight="1">
      <c r="A212" s="112">
        <v>204</v>
      </c>
      <c r="B212" s="17" t="s">
        <v>58</v>
      </c>
      <c r="C212" s="49" t="s">
        <v>285</v>
      </c>
      <c r="D212" s="79">
        <v>12819</v>
      </c>
      <c r="E212" s="95">
        <v>45355</v>
      </c>
      <c r="F212" s="95">
        <v>45355</v>
      </c>
      <c r="G212" s="100"/>
      <c r="H212" s="95">
        <v>45355</v>
      </c>
      <c r="I212" s="299">
        <v>820240304002956</v>
      </c>
      <c r="J212" s="32"/>
      <c r="K212" s="32"/>
      <c r="L212" s="101"/>
      <c r="M212" s="54">
        <v>470880</v>
      </c>
      <c r="N212" s="102"/>
      <c r="O212" s="102"/>
      <c r="P212" s="103"/>
      <c r="Q212" s="8"/>
      <c r="R212" s="4"/>
      <c r="S212" s="4"/>
      <c r="T212" s="4"/>
    </row>
    <row r="213" spans="1:20" ht="15.75" customHeight="1">
      <c r="A213" s="112">
        <v>205</v>
      </c>
      <c r="B213" s="59" t="s">
        <v>149</v>
      </c>
      <c r="C213" s="106" t="s">
        <v>286</v>
      </c>
      <c r="D213" s="108">
        <v>198</v>
      </c>
      <c r="E213" s="95">
        <v>45355</v>
      </c>
      <c r="F213" s="95">
        <v>45355</v>
      </c>
      <c r="G213" s="100"/>
      <c r="H213" s="95">
        <v>45355</v>
      </c>
      <c r="I213" s="299">
        <v>820240304005143</v>
      </c>
      <c r="J213" s="32">
        <v>75000</v>
      </c>
      <c r="K213" s="148"/>
      <c r="L213" s="148"/>
      <c r="M213" s="148"/>
      <c r="N213" s="81"/>
      <c r="O213" s="81"/>
      <c r="P213" s="107" t="s">
        <v>39</v>
      </c>
      <c r="Q213" s="26"/>
      <c r="R213" s="8"/>
      <c r="S213" s="8"/>
      <c r="T213" s="8"/>
    </row>
    <row r="214" spans="1:20" ht="15.75" customHeight="1">
      <c r="A214" s="112">
        <v>206</v>
      </c>
      <c r="B214" s="17" t="s">
        <v>149</v>
      </c>
      <c r="C214" s="109" t="s">
        <v>287</v>
      </c>
      <c r="D214" s="275">
        <v>3129</v>
      </c>
      <c r="E214" s="95">
        <v>45355</v>
      </c>
      <c r="F214" s="95">
        <v>45355</v>
      </c>
      <c r="G214" s="70"/>
      <c r="H214" s="95">
        <v>45355</v>
      </c>
      <c r="I214" s="299">
        <v>820240304004629</v>
      </c>
      <c r="J214" s="37">
        <v>150000</v>
      </c>
      <c r="K214" s="14"/>
      <c r="L214" s="14"/>
      <c r="M214" s="14"/>
      <c r="N214" s="15"/>
      <c r="O214" s="15"/>
      <c r="P214" s="35" t="s">
        <v>39</v>
      </c>
      <c r="Q214" s="26"/>
      <c r="R214" s="8"/>
      <c r="S214" s="8"/>
      <c r="T214" s="8"/>
    </row>
    <row r="215" spans="1:20" ht="15.75" customHeight="1">
      <c r="A215" s="112">
        <v>207</v>
      </c>
      <c r="B215" s="106" t="s">
        <v>288</v>
      </c>
      <c r="C215" s="107" t="s">
        <v>289</v>
      </c>
      <c r="D215" s="274">
        <v>2943</v>
      </c>
      <c r="E215" s="95">
        <v>45355</v>
      </c>
      <c r="F215" s="95">
        <v>45355</v>
      </c>
      <c r="G215" s="70"/>
      <c r="H215" s="95">
        <v>45355</v>
      </c>
      <c r="I215" s="299">
        <v>820240304011044</v>
      </c>
      <c r="J215" s="75"/>
      <c r="K215" s="46"/>
      <c r="L215" s="58">
        <v>313920</v>
      </c>
      <c r="M215" s="34"/>
      <c r="N215" s="15"/>
      <c r="O215" s="15"/>
      <c r="P215" s="22"/>
      <c r="Q215" s="26"/>
      <c r="R215" s="8"/>
      <c r="S215" s="8"/>
      <c r="T215" s="8"/>
    </row>
    <row r="216" spans="1:20" ht="15.75" customHeight="1">
      <c r="A216" s="112">
        <v>208</v>
      </c>
      <c r="B216" s="106" t="s">
        <v>56</v>
      </c>
      <c r="C216" s="49" t="s">
        <v>290</v>
      </c>
      <c r="D216" s="79">
        <v>1377</v>
      </c>
      <c r="E216" s="95">
        <v>45355</v>
      </c>
      <c r="F216" s="95">
        <v>45355</v>
      </c>
      <c r="G216" s="70"/>
      <c r="H216" s="95">
        <v>45355</v>
      </c>
      <c r="I216" s="299">
        <v>820240304011382</v>
      </c>
      <c r="J216" s="75"/>
      <c r="K216" s="78">
        <v>125000</v>
      </c>
      <c r="L216" s="33"/>
      <c r="M216" s="34"/>
      <c r="N216" s="15"/>
      <c r="O216" s="15"/>
      <c r="P216" s="22"/>
      <c r="Q216" s="26"/>
      <c r="R216" s="8"/>
      <c r="S216" s="8"/>
      <c r="T216" s="8"/>
    </row>
    <row r="217" spans="1:20" ht="15.75" customHeight="1">
      <c r="A217" s="112">
        <v>209</v>
      </c>
      <c r="B217" s="106" t="s">
        <v>56</v>
      </c>
      <c r="C217" s="107" t="s">
        <v>291</v>
      </c>
      <c r="D217" s="108">
        <v>5176</v>
      </c>
      <c r="E217" s="95">
        <v>45355</v>
      </c>
      <c r="F217" s="95">
        <v>45355</v>
      </c>
      <c r="G217" s="70"/>
      <c r="H217" s="95">
        <v>45355</v>
      </c>
      <c r="I217" s="299">
        <v>820240304011593</v>
      </c>
      <c r="J217" s="75"/>
      <c r="K217" s="89">
        <v>175000</v>
      </c>
      <c r="L217" s="67"/>
      <c r="M217" s="34"/>
      <c r="N217" s="68"/>
      <c r="O217" s="68"/>
      <c r="P217" s="22"/>
      <c r="Q217" s="26"/>
      <c r="R217" s="8"/>
      <c r="S217" s="8"/>
      <c r="T217" s="8"/>
    </row>
    <row r="218" spans="1:20" ht="15.75" customHeight="1">
      <c r="A218" s="112">
        <v>210</v>
      </c>
      <c r="B218" s="106" t="s">
        <v>56</v>
      </c>
      <c r="C218" s="107" t="s">
        <v>292</v>
      </c>
      <c r="D218" s="108">
        <v>2770</v>
      </c>
      <c r="E218" s="95">
        <v>45355</v>
      </c>
      <c r="F218" s="95">
        <v>45355</v>
      </c>
      <c r="G218" s="70"/>
      <c r="H218" s="95">
        <v>45355</v>
      </c>
      <c r="I218" s="299">
        <v>820240304014453</v>
      </c>
      <c r="J218" s="75"/>
      <c r="K218" s="78">
        <v>125000</v>
      </c>
      <c r="L218" s="67"/>
      <c r="M218" s="34"/>
      <c r="N218" s="68"/>
      <c r="O218" s="68"/>
      <c r="P218" s="22"/>
      <c r="Q218" s="26"/>
      <c r="R218" s="8"/>
      <c r="S218" s="8"/>
      <c r="T218" s="8"/>
    </row>
    <row r="219" spans="1:20" ht="15.75" customHeight="1">
      <c r="A219" s="112">
        <v>211</v>
      </c>
      <c r="B219" s="106" t="s">
        <v>56</v>
      </c>
      <c r="C219" s="107" t="s">
        <v>293</v>
      </c>
      <c r="D219" s="274">
        <v>2997</v>
      </c>
      <c r="E219" s="95">
        <v>45355</v>
      </c>
      <c r="F219" s="95">
        <v>45355</v>
      </c>
      <c r="G219" s="70"/>
      <c r="H219" s="95">
        <v>45355</v>
      </c>
      <c r="I219" s="299">
        <v>820240304021354</v>
      </c>
      <c r="J219" s="75"/>
      <c r="K219" s="78">
        <v>125000</v>
      </c>
      <c r="L219" s="67"/>
      <c r="M219" s="34"/>
      <c r="N219" s="68"/>
      <c r="O219" s="68"/>
      <c r="P219" s="55"/>
      <c r="Q219" s="26"/>
      <c r="R219" s="8"/>
      <c r="S219" s="8"/>
      <c r="T219" s="8"/>
    </row>
    <row r="220" spans="1:20" ht="15.75" customHeight="1">
      <c r="A220" s="112">
        <v>212</v>
      </c>
      <c r="B220" s="106" t="s">
        <v>56</v>
      </c>
      <c r="C220" s="49" t="s">
        <v>294</v>
      </c>
      <c r="D220" s="79">
        <v>11248</v>
      </c>
      <c r="E220" s="95">
        <v>45355</v>
      </c>
      <c r="F220" s="95">
        <v>45355</v>
      </c>
      <c r="G220" s="70"/>
      <c r="H220" s="95">
        <v>45355</v>
      </c>
      <c r="I220" s="299">
        <v>820240304014562</v>
      </c>
      <c r="J220" s="75"/>
      <c r="K220" s="46"/>
      <c r="L220" s="67"/>
      <c r="M220" s="54">
        <v>470880</v>
      </c>
      <c r="N220" s="68"/>
      <c r="O220" s="68"/>
      <c r="P220" s="22"/>
      <c r="Q220" s="26"/>
      <c r="R220" s="8"/>
      <c r="S220" s="8"/>
      <c r="T220" s="8"/>
    </row>
    <row r="221" spans="1:20" ht="15.75" customHeight="1">
      <c r="A221" s="112">
        <v>213</v>
      </c>
      <c r="B221" s="106" t="s">
        <v>107</v>
      </c>
      <c r="C221" s="107" t="s">
        <v>295</v>
      </c>
      <c r="D221" s="108">
        <v>207</v>
      </c>
      <c r="E221" s="95">
        <v>45355</v>
      </c>
      <c r="F221" s="95">
        <v>45355</v>
      </c>
      <c r="G221" s="70"/>
      <c r="H221" s="95">
        <v>45355</v>
      </c>
      <c r="I221" s="299">
        <v>820240304032834</v>
      </c>
      <c r="J221" s="72">
        <v>225000</v>
      </c>
      <c r="K221" s="75"/>
      <c r="L221" s="67"/>
      <c r="M221" s="34"/>
      <c r="N221" s="68"/>
      <c r="O221" s="68"/>
      <c r="P221" s="35" t="s">
        <v>46</v>
      </c>
      <c r="Q221" s="26"/>
      <c r="R221" s="8"/>
      <c r="S221" s="8"/>
      <c r="T221" s="8"/>
    </row>
    <row r="222" spans="1:20" ht="15.75" customHeight="1">
      <c r="A222" s="112">
        <v>214</v>
      </c>
      <c r="B222" s="109" t="s">
        <v>107</v>
      </c>
      <c r="C222" s="35" t="s">
        <v>296</v>
      </c>
      <c r="D222" s="110">
        <v>3103</v>
      </c>
      <c r="E222" s="95">
        <v>45355</v>
      </c>
      <c r="F222" s="95">
        <v>45355</v>
      </c>
      <c r="G222" s="70"/>
      <c r="H222" s="95">
        <v>45355</v>
      </c>
      <c r="I222" s="299">
        <v>820240304032848</v>
      </c>
      <c r="J222" s="72">
        <v>450000</v>
      </c>
      <c r="K222" s="75"/>
      <c r="L222" s="67"/>
      <c r="M222" s="34"/>
      <c r="N222" s="68"/>
      <c r="O222" s="68"/>
      <c r="P222" s="35" t="s">
        <v>46</v>
      </c>
      <c r="Q222" s="26"/>
      <c r="R222" s="8"/>
      <c r="S222" s="8"/>
      <c r="T222" s="8"/>
    </row>
    <row r="223" spans="1:20" ht="15.75" customHeight="1">
      <c r="A223" s="112">
        <v>215</v>
      </c>
      <c r="B223" s="94" t="s">
        <v>211</v>
      </c>
      <c r="C223" s="106" t="s">
        <v>297</v>
      </c>
      <c r="D223" s="274">
        <v>206</v>
      </c>
      <c r="E223" s="95">
        <v>45355</v>
      </c>
      <c r="F223" s="95">
        <v>45355</v>
      </c>
      <c r="G223" s="70"/>
      <c r="H223" s="95">
        <v>45355</v>
      </c>
      <c r="I223" s="299">
        <v>820240304032933</v>
      </c>
      <c r="J223" s="75"/>
      <c r="K223" s="32">
        <v>75000</v>
      </c>
      <c r="L223" s="67"/>
      <c r="M223" s="34"/>
      <c r="N223" s="68"/>
      <c r="O223" s="68"/>
      <c r="P223" s="82"/>
      <c r="Q223" s="26"/>
      <c r="R223" s="8"/>
      <c r="S223" s="8"/>
      <c r="T223" s="8"/>
    </row>
    <row r="224" spans="1:20" ht="15.75" customHeight="1">
      <c r="A224" s="112">
        <v>216</v>
      </c>
      <c r="B224" s="94" t="s">
        <v>211</v>
      </c>
      <c r="C224" s="109" t="s">
        <v>298</v>
      </c>
      <c r="D224" s="275">
        <v>4067</v>
      </c>
      <c r="E224" s="95">
        <v>45355</v>
      </c>
      <c r="F224" s="95">
        <v>45355</v>
      </c>
      <c r="G224" s="70"/>
      <c r="H224" s="95">
        <v>45355</v>
      </c>
      <c r="I224" s="299">
        <v>820240304031789</v>
      </c>
      <c r="J224" s="75"/>
      <c r="K224" s="51">
        <v>150000</v>
      </c>
      <c r="L224" s="67"/>
      <c r="M224" s="34"/>
      <c r="N224" s="68"/>
      <c r="O224" s="68"/>
      <c r="P224" s="82"/>
      <c r="Q224" s="26"/>
      <c r="R224" s="8"/>
      <c r="S224" s="8"/>
      <c r="T224" s="8"/>
    </row>
    <row r="225" spans="1:20" ht="15.75" customHeight="1">
      <c r="A225" s="112">
        <v>217</v>
      </c>
      <c r="B225" s="106" t="s">
        <v>299</v>
      </c>
      <c r="C225" s="107" t="s">
        <v>300</v>
      </c>
      <c r="D225" s="108">
        <v>239</v>
      </c>
      <c r="E225" s="95">
        <v>45355</v>
      </c>
      <c r="F225" s="95">
        <v>45355</v>
      </c>
      <c r="G225" s="70"/>
      <c r="H225" s="95">
        <v>45355</v>
      </c>
      <c r="I225" s="299">
        <v>820240304031798</v>
      </c>
      <c r="J225" s="75"/>
      <c r="K225" s="32">
        <v>75000</v>
      </c>
      <c r="L225" s="67"/>
      <c r="M225" s="34"/>
      <c r="N225" s="68"/>
      <c r="O225" s="68"/>
      <c r="P225" s="22"/>
      <c r="Q225" s="26"/>
      <c r="R225" s="8"/>
      <c r="S225" s="8"/>
      <c r="T225" s="8"/>
    </row>
    <row r="226" spans="1:20" ht="15.75" customHeight="1">
      <c r="A226" s="112">
        <v>218</v>
      </c>
      <c r="B226" s="109" t="s">
        <v>299</v>
      </c>
      <c r="C226" s="35" t="s">
        <v>301</v>
      </c>
      <c r="D226" s="110">
        <v>3271</v>
      </c>
      <c r="E226" s="95">
        <v>45355</v>
      </c>
      <c r="F226" s="95">
        <v>45355</v>
      </c>
      <c r="G226" s="70"/>
      <c r="H226" s="95">
        <v>45355</v>
      </c>
      <c r="I226" s="299">
        <v>820240304031818</v>
      </c>
      <c r="J226" s="75"/>
      <c r="K226" s="51">
        <v>150000</v>
      </c>
      <c r="L226" s="67"/>
      <c r="M226" s="34"/>
      <c r="N226" s="68"/>
      <c r="O226" s="68"/>
      <c r="P226" s="22"/>
      <c r="Q226" s="26"/>
      <c r="R226" s="8"/>
      <c r="S226" s="8"/>
      <c r="T226" s="8"/>
    </row>
    <row r="227" spans="1:20" ht="15.75" customHeight="1">
      <c r="A227" s="112">
        <v>219</v>
      </c>
      <c r="B227" s="106" t="s">
        <v>56</v>
      </c>
      <c r="C227" s="49" t="s">
        <v>302</v>
      </c>
      <c r="D227" s="79">
        <v>28799</v>
      </c>
      <c r="E227" s="95">
        <v>45355</v>
      </c>
      <c r="F227" s="95">
        <v>45355</v>
      </c>
      <c r="G227" s="70"/>
      <c r="H227" s="95">
        <v>45355</v>
      </c>
      <c r="I227" s="299">
        <v>820240304033613</v>
      </c>
      <c r="J227" s="75"/>
      <c r="K227" s="34"/>
      <c r="L227" s="67"/>
      <c r="M227" s="54">
        <v>470880</v>
      </c>
      <c r="N227" s="68"/>
      <c r="O227" s="68"/>
      <c r="P227" s="22"/>
      <c r="Q227" s="26"/>
      <c r="R227" s="8"/>
      <c r="S227" s="8"/>
      <c r="T227" s="8"/>
    </row>
    <row r="228" spans="1:20" ht="15.75" customHeight="1">
      <c r="A228" s="112">
        <v>220</v>
      </c>
      <c r="B228" s="49" t="s">
        <v>303</v>
      </c>
      <c r="C228" s="49" t="s">
        <v>304</v>
      </c>
      <c r="D228" s="79">
        <v>27985</v>
      </c>
      <c r="E228" s="95">
        <v>45355</v>
      </c>
      <c r="F228" s="95">
        <v>45355</v>
      </c>
      <c r="G228" s="70"/>
      <c r="H228" s="95">
        <v>45355</v>
      </c>
      <c r="I228" s="299">
        <v>820240304034500</v>
      </c>
      <c r="J228" s="75"/>
      <c r="K228" s="34"/>
      <c r="L228" s="54">
        <v>470880</v>
      </c>
      <c r="M228" s="34"/>
      <c r="N228" s="68"/>
      <c r="O228" s="68"/>
      <c r="P228" s="22"/>
      <c r="Q228" s="26"/>
      <c r="R228" s="8"/>
      <c r="S228" s="8"/>
      <c r="T228" s="8"/>
    </row>
    <row r="229" spans="1:20" ht="15.75" customHeight="1">
      <c r="A229" s="112">
        <v>221</v>
      </c>
      <c r="B229" s="49" t="s">
        <v>137</v>
      </c>
      <c r="C229" s="49" t="s">
        <v>305</v>
      </c>
      <c r="D229" s="79">
        <v>4255</v>
      </c>
      <c r="E229" s="95">
        <v>45355</v>
      </c>
      <c r="F229" s="95">
        <v>45355</v>
      </c>
      <c r="G229" s="70"/>
      <c r="H229" s="95">
        <v>45355</v>
      </c>
      <c r="I229" s="299">
        <v>820240304042099</v>
      </c>
      <c r="J229" s="51">
        <v>150000</v>
      </c>
      <c r="K229" s="34"/>
      <c r="L229" s="67"/>
      <c r="M229" s="34"/>
      <c r="N229" s="68"/>
      <c r="O229" s="68"/>
      <c r="P229" s="22"/>
      <c r="Q229" s="60"/>
      <c r="R229" s="60"/>
      <c r="S229" s="60"/>
      <c r="T229" s="60"/>
    </row>
    <row r="230" spans="1:20" ht="15.75" customHeight="1">
      <c r="A230" s="112">
        <v>222</v>
      </c>
      <c r="B230" s="49" t="s">
        <v>30</v>
      </c>
      <c r="C230" s="76" t="s">
        <v>306</v>
      </c>
      <c r="D230" s="74">
        <v>199</v>
      </c>
      <c r="E230" s="95">
        <v>45355</v>
      </c>
      <c r="F230" s="95">
        <v>45355</v>
      </c>
      <c r="G230" s="66"/>
      <c r="H230" s="95">
        <v>45355</v>
      </c>
      <c r="I230" s="299">
        <v>820240304042978</v>
      </c>
      <c r="J230" s="32">
        <v>75000</v>
      </c>
      <c r="K230" s="75"/>
      <c r="L230" s="111"/>
      <c r="M230" s="34"/>
      <c r="N230" s="112"/>
      <c r="O230" s="71"/>
      <c r="P230" s="22"/>
      <c r="Q230" s="8"/>
      <c r="R230" s="4"/>
      <c r="S230" s="4"/>
      <c r="T230" s="4"/>
    </row>
    <row r="231" spans="1:20" ht="15.75" customHeight="1">
      <c r="A231" s="112">
        <v>223</v>
      </c>
      <c r="B231" s="49" t="s">
        <v>30</v>
      </c>
      <c r="C231" s="76" t="s">
        <v>307</v>
      </c>
      <c r="D231" s="74">
        <v>3223</v>
      </c>
      <c r="E231" s="95">
        <v>45355</v>
      </c>
      <c r="F231" s="95">
        <v>45355</v>
      </c>
      <c r="G231" s="66"/>
      <c r="H231" s="95">
        <v>45355</v>
      </c>
      <c r="I231" s="299">
        <v>820240304042994</v>
      </c>
      <c r="J231" s="51">
        <v>150000</v>
      </c>
      <c r="K231" s="75"/>
      <c r="L231" s="111"/>
      <c r="M231" s="34"/>
      <c r="N231" s="71"/>
      <c r="O231" s="71"/>
      <c r="P231" s="55"/>
      <c r="Q231" s="4"/>
      <c r="R231" s="4"/>
      <c r="S231" s="4"/>
      <c r="T231" s="4"/>
    </row>
    <row r="232" spans="1:20" ht="15.75" customHeight="1">
      <c r="A232" s="112">
        <v>224</v>
      </c>
      <c r="B232" s="49" t="s">
        <v>56</v>
      </c>
      <c r="C232" s="76" t="s">
        <v>308</v>
      </c>
      <c r="D232" s="74">
        <v>10537</v>
      </c>
      <c r="E232" s="95">
        <v>45355</v>
      </c>
      <c r="F232" s="95">
        <v>45355</v>
      </c>
      <c r="G232" s="66"/>
      <c r="H232" s="95">
        <v>45355</v>
      </c>
      <c r="I232" s="299">
        <v>820240304045817</v>
      </c>
      <c r="J232" s="113"/>
      <c r="K232" s="72">
        <v>400000</v>
      </c>
      <c r="L232" s="111"/>
      <c r="M232" s="34"/>
      <c r="N232" s="71"/>
      <c r="O232" s="71"/>
      <c r="P232" s="55"/>
      <c r="Q232" s="26"/>
      <c r="R232" s="8"/>
      <c r="S232" s="8"/>
      <c r="T232" s="8"/>
    </row>
    <row r="233" spans="1:20" ht="15.75" customHeight="1">
      <c r="A233" s="112">
        <v>225</v>
      </c>
      <c r="B233" s="49" t="s">
        <v>253</v>
      </c>
      <c r="C233" s="49" t="s">
        <v>309</v>
      </c>
      <c r="D233" s="86">
        <v>26059</v>
      </c>
      <c r="E233" s="95">
        <v>45355</v>
      </c>
      <c r="F233" s="95">
        <v>45355</v>
      </c>
      <c r="G233" s="66"/>
      <c r="H233" s="95">
        <v>45355</v>
      </c>
      <c r="I233" s="299">
        <v>820240304046888</v>
      </c>
      <c r="J233" s="72">
        <v>200000</v>
      </c>
      <c r="K233" s="75"/>
      <c r="L233" s="67"/>
      <c r="M233" s="34"/>
      <c r="N233" s="67"/>
      <c r="O233" s="67"/>
      <c r="P233" s="114"/>
      <c r="Q233" s="4"/>
      <c r="R233" s="4"/>
      <c r="S233" s="4"/>
      <c r="T233" s="4"/>
    </row>
    <row r="234" spans="1:20" ht="15.75" customHeight="1">
      <c r="A234" s="112">
        <v>226</v>
      </c>
      <c r="B234" s="49" t="s">
        <v>253</v>
      </c>
      <c r="C234" s="115" t="s">
        <v>310</v>
      </c>
      <c r="D234" s="38">
        <v>31251</v>
      </c>
      <c r="E234" s="95">
        <v>45355</v>
      </c>
      <c r="F234" s="95">
        <v>45355</v>
      </c>
      <c r="G234" s="66"/>
      <c r="H234" s="95">
        <v>45355</v>
      </c>
      <c r="I234" s="299">
        <v>820240304050865</v>
      </c>
      <c r="J234" s="72">
        <v>400000</v>
      </c>
      <c r="K234" s="78"/>
      <c r="L234" s="67"/>
      <c r="M234" s="34"/>
      <c r="N234" s="67"/>
      <c r="O234" s="67"/>
      <c r="P234" s="22"/>
      <c r="Q234" s="26"/>
      <c r="R234" s="8"/>
      <c r="S234" s="8"/>
      <c r="T234" s="8"/>
    </row>
    <row r="235" spans="1:20" ht="15.75" customHeight="1">
      <c r="A235" s="112">
        <v>227</v>
      </c>
      <c r="B235" s="106" t="s">
        <v>216</v>
      </c>
      <c r="C235" s="107" t="s">
        <v>311</v>
      </c>
      <c r="D235" s="108">
        <v>5019</v>
      </c>
      <c r="E235" s="95">
        <v>45355</v>
      </c>
      <c r="F235" s="95">
        <v>45355</v>
      </c>
      <c r="G235" s="66"/>
      <c r="H235" s="95">
        <v>45355</v>
      </c>
      <c r="I235" s="299">
        <v>820240304051785</v>
      </c>
      <c r="J235" s="75"/>
      <c r="K235" s="85"/>
      <c r="L235" s="67"/>
      <c r="M235" s="54">
        <v>784800</v>
      </c>
      <c r="N235" s="71"/>
      <c r="O235" s="71"/>
      <c r="P235" s="22"/>
      <c r="Q235" s="26"/>
      <c r="R235" s="8"/>
      <c r="S235" s="8"/>
      <c r="T235" s="8"/>
    </row>
    <row r="236" spans="1:20" ht="15.75" customHeight="1">
      <c r="A236" s="112">
        <v>228</v>
      </c>
      <c r="B236" s="116" t="s">
        <v>195</v>
      </c>
      <c r="C236" s="18" t="s">
        <v>312</v>
      </c>
      <c r="D236" s="57">
        <v>9981</v>
      </c>
      <c r="E236" s="95">
        <v>45355</v>
      </c>
      <c r="F236" s="95">
        <v>45355</v>
      </c>
      <c r="G236" s="66"/>
      <c r="H236" s="95">
        <v>45356</v>
      </c>
      <c r="I236" s="299">
        <v>820240304052939</v>
      </c>
      <c r="J236" s="85"/>
      <c r="K236" s="85"/>
      <c r="L236" s="67"/>
      <c r="M236" s="54">
        <v>392400</v>
      </c>
      <c r="N236" s="71"/>
      <c r="O236" s="71"/>
      <c r="P236" s="55"/>
      <c r="Q236" s="26"/>
      <c r="R236" s="8"/>
      <c r="S236" s="8"/>
      <c r="T236" s="8"/>
    </row>
    <row r="237" spans="1:20" ht="15.75" customHeight="1">
      <c r="A237" s="112">
        <v>229</v>
      </c>
      <c r="B237" s="116" t="s">
        <v>155</v>
      </c>
      <c r="C237" s="18" t="s">
        <v>313</v>
      </c>
      <c r="D237" s="57">
        <v>2868</v>
      </c>
      <c r="E237" s="95">
        <v>45355</v>
      </c>
      <c r="F237" s="95">
        <v>45355</v>
      </c>
      <c r="G237" s="70"/>
      <c r="H237" s="95">
        <v>45355</v>
      </c>
      <c r="I237" s="299">
        <v>820240304053469</v>
      </c>
      <c r="J237" s="78"/>
      <c r="K237" s="91">
        <v>125000</v>
      </c>
      <c r="L237" s="67"/>
      <c r="M237" s="34"/>
      <c r="N237" s="71"/>
      <c r="O237" s="71"/>
      <c r="P237" s="55"/>
      <c r="Q237" s="26"/>
      <c r="R237" s="8"/>
      <c r="S237" s="8"/>
      <c r="T237" s="8"/>
    </row>
    <row r="238" spans="1:20" ht="15.75" customHeight="1">
      <c r="A238" s="112">
        <v>230</v>
      </c>
      <c r="B238" s="17" t="s">
        <v>88</v>
      </c>
      <c r="C238" s="76" t="s">
        <v>314</v>
      </c>
      <c r="D238" s="86">
        <v>400</v>
      </c>
      <c r="E238" s="95">
        <v>45355</v>
      </c>
      <c r="F238" s="95">
        <v>45355</v>
      </c>
      <c r="G238" s="70"/>
      <c r="H238" s="95">
        <v>45355</v>
      </c>
      <c r="I238" s="299">
        <v>820240304058708</v>
      </c>
      <c r="J238" s="75"/>
      <c r="K238" s="72">
        <v>200000</v>
      </c>
      <c r="L238" s="67"/>
      <c r="M238" s="34"/>
      <c r="N238" s="71"/>
      <c r="O238" s="71"/>
      <c r="P238" s="22"/>
      <c r="Q238" s="26"/>
      <c r="R238" s="8"/>
      <c r="S238" s="8"/>
      <c r="T238" s="8"/>
    </row>
    <row r="239" spans="1:20" ht="15.75" customHeight="1">
      <c r="A239" s="112">
        <v>231</v>
      </c>
      <c r="B239" s="17" t="s">
        <v>88</v>
      </c>
      <c r="C239" s="76" t="s">
        <v>315</v>
      </c>
      <c r="D239" s="86">
        <v>3516</v>
      </c>
      <c r="E239" s="95">
        <v>45355</v>
      </c>
      <c r="F239" s="95">
        <v>45355</v>
      </c>
      <c r="G239" s="70"/>
      <c r="H239" s="95">
        <v>45355</v>
      </c>
      <c r="I239" s="299">
        <v>820240304058712</v>
      </c>
      <c r="J239" s="75"/>
      <c r="K239" s="69">
        <v>150000</v>
      </c>
      <c r="L239" s="67"/>
      <c r="M239" s="34"/>
      <c r="N239" s="71"/>
      <c r="O239" s="71"/>
      <c r="P239" s="22"/>
      <c r="Q239" s="26"/>
      <c r="R239" s="8"/>
      <c r="S239" s="8"/>
      <c r="T239" s="8"/>
    </row>
    <row r="240" spans="1:20" ht="15.75" customHeight="1">
      <c r="A240" s="112">
        <v>232</v>
      </c>
      <c r="B240" s="106" t="s">
        <v>40</v>
      </c>
      <c r="C240" s="107" t="s">
        <v>316</v>
      </c>
      <c r="D240" s="108">
        <v>12416</v>
      </c>
      <c r="E240" s="95">
        <v>45355</v>
      </c>
      <c r="F240" s="95">
        <v>45355</v>
      </c>
      <c r="G240" s="70"/>
      <c r="H240" s="95">
        <v>45355</v>
      </c>
      <c r="I240" s="299">
        <v>820240304061189</v>
      </c>
      <c r="J240" s="113"/>
      <c r="K240" s="72">
        <v>200000</v>
      </c>
      <c r="L240" s="67"/>
      <c r="M240" s="34"/>
      <c r="N240" s="71"/>
      <c r="O240" s="71"/>
      <c r="P240" s="22"/>
      <c r="Q240" s="26"/>
      <c r="R240" s="8"/>
      <c r="S240" s="8"/>
      <c r="T240" s="8"/>
    </row>
    <row r="241" spans="1:20" ht="15.75" customHeight="1">
      <c r="A241" s="112">
        <v>233</v>
      </c>
      <c r="B241" s="49" t="s">
        <v>253</v>
      </c>
      <c r="C241" s="90" t="s">
        <v>317</v>
      </c>
      <c r="D241" s="38">
        <v>30816</v>
      </c>
      <c r="E241" s="95">
        <v>45355</v>
      </c>
      <c r="F241" s="95">
        <v>45355</v>
      </c>
      <c r="G241" s="70"/>
      <c r="H241" s="95">
        <v>45355</v>
      </c>
      <c r="I241" s="299">
        <v>820240304062577</v>
      </c>
      <c r="J241" s="75"/>
      <c r="K241" s="34"/>
      <c r="L241" s="67"/>
      <c r="M241" s="54">
        <v>471690</v>
      </c>
      <c r="N241" s="71"/>
      <c r="O241" s="71"/>
      <c r="P241" s="22"/>
      <c r="Q241" s="26"/>
      <c r="R241" s="8"/>
      <c r="S241" s="8"/>
      <c r="T241" s="8"/>
    </row>
    <row r="242" spans="1:20" ht="15.75" customHeight="1">
      <c r="A242" s="112">
        <v>234</v>
      </c>
      <c r="B242" s="106" t="s">
        <v>137</v>
      </c>
      <c r="C242" s="107" t="s">
        <v>318</v>
      </c>
      <c r="D242" s="108">
        <v>158</v>
      </c>
      <c r="E242" s="95">
        <v>45355</v>
      </c>
      <c r="F242" s="95">
        <v>45355</v>
      </c>
      <c r="G242" s="70"/>
      <c r="H242" s="95">
        <v>45355</v>
      </c>
      <c r="I242" s="299">
        <v>820240304064373</v>
      </c>
      <c r="J242" s="75"/>
      <c r="K242" s="54">
        <v>75000</v>
      </c>
      <c r="L242" s="67"/>
      <c r="M242" s="34"/>
      <c r="N242" s="71"/>
      <c r="O242" s="71"/>
      <c r="P242" s="22"/>
      <c r="Q242" s="4"/>
      <c r="R242" s="4"/>
      <c r="S242" s="4"/>
      <c r="T242" s="4"/>
    </row>
    <row r="243" spans="1:20" ht="15.75" customHeight="1">
      <c r="A243" s="112">
        <v>235</v>
      </c>
      <c r="B243" s="109" t="s">
        <v>137</v>
      </c>
      <c r="C243" s="35" t="s">
        <v>319</v>
      </c>
      <c r="D243" s="110">
        <v>1818</v>
      </c>
      <c r="E243" s="95">
        <v>45355</v>
      </c>
      <c r="F243" s="95">
        <v>45355</v>
      </c>
      <c r="G243" s="70"/>
      <c r="H243" s="95">
        <v>45355</v>
      </c>
      <c r="I243" s="299">
        <v>820240304063927</v>
      </c>
      <c r="J243" s="75"/>
      <c r="K243" s="91">
        <v>125000</v>
      </c>
      <c r="L243" s="67"/>
      <c r="M243" s="34"/>
      <c r="N243" s="71"/>
      <c r="O243" s="71"/>
      <c r="P243" s="98"/>
      <c r="Q243" s="26"/>
      <c r="R243" s="8"/>
      <c r="S243" s="8"/>
      <c r="T243" s="8"/>
    </row>
    <row r="244" spans="1:20" ht="15.75" customHeight="1">
      <c r="A244" s="112">
        <v>236</v>
      </c>
      <c r="B244" s="59" t="s">
        <v>37</v>
      </c>
      <c r="C244" s="27" t="s">
        <v>38</v>
      </c>
      <c r="D244" s="38">
        <v>29920</v>
      </c>
      <c r="E244" s="95">
        <v>45356</v>
      </c>
      <c r="F244" s="95">
        <v>45356</v>
      </c>
      <c r="G244" s="70"/>
      <c r="H244" s="95">
        <v>45356</v>
      </c>
      <c r="I244" s="315">
        <v>820240305065601</v>
      </c>
      <c r="J244" s="72">
        <v>200000</v>
      </c>
      <c r="K244" s="32"/>
      <c r="L244" s="67"/>
      <c r="M244" s="34"/>
      <c r="N244" s="68"/>
      <c r="O244" s="68"/>
      <c r="P244" s="278" t="s">
        <v>39</v>
      </c>
      <c r="Q244" s="26"/>
      <c r="R244" s="8"/>
      <c r="S244" s="8"/>
      <c r="T244" s="8"/>
    </row>
    <row r="245" spans="1:20" ht="15.75" customHeight="1">
      <c r="A245" s="112">
        <v>237</v>
      </c>
      <c r="B245" s="49" t="s">
        <v>320</v>
      </c>
      <c r="C245" s="76" t="s">
        <v>321</v>
      </c>
      <c r="D245" s="86">
        <v>2265</v>
      </c>
      <c r="E245" s="95">
        <v>45356</v>
      </c>
      <c r="F245" s="95">
        <v>45356</v>
      </c>
      <c r="G245" s="66"/>
      <c r="H245" s="95">
        <v>45356</v>
      </c>
      <c r="I245" s="299">
        <v>820240305077077</v>
      </c>
      <c r="J245" s="72">
        <v>125000</v>
      </c>
      <c r="K245" s="37"/>
      <c r="L245" s="67"/>
      <c r="M245" s="34"/>
      <c r="N245" s="71"/>
      <c r="O245" s="71"/>
      <c r="P245" s="55"/>
      <c r="Q245" s="26"/>
      <c r="R245" s="8"/>
      <c r="S245" s="8"/>
      <c r="T245" s="8"/>
    </row>
    <row r="246" spans="1:20" ht="15.75" customHeight="1">
      <c r="A246" s="112">
        <v>238</v>
      </c>
      <c r="B246" s="49" t="s">
        <v>322</v>
      </c>
      <c r="C246" s="49" t="s">
        <v>323</v>
      </c>
      <c r="D246" s="79">
        <v>47167</v>
      </c>
      <c r="E246" s="95">
        <v>45356</v>
      </c>
      <c r="F246" s="95">
        <v>45356</v>
      </c>
      <c r="G246" s="66"/>
      <c r="H246" s="95">
        <v>45356</v>
      </c>
      <c r="I246" s="299">
        <v>820240305097441</v>
      </c>
      <c r="J246" s="75"/>
      <c r="K246" s="34"/>
      <c r="L246" s="69">
        <v>471690</v>
      </c>
      <c r="M246" s="34"/>
      <c r="N246" s="71"/>
      <c r="O246" s="71"/>
      <c r="P246" s="22"/>
      <c r="Q246" s="26"/>
      <c r="R246" s="8"/>
      <c r="S246" s="8"/>
      <c r="T246" s="8"/>
    </row>
    <row r="247" spans="1:20" ht="15.75" customHeight="1">
      <c r="A247" s="112">
        <v>239</v>
      </c>
      <c r="B247" s="106" t="s">
        <v>324</v>
      </c>
      <c r="C247" s="27" t="s">
        <v>325</v>
      </c>
      <c r="D247" s="274">
        <v>5071</v>
      </c>
      <c r="E247" s="95">
        <v>45356</v>
      </c>
      <c r="F247" s="95">
        <v>45356</v>
      </c>
      <c r="G247" s="66"/>
      <c r="H247" s="95">
        <v>45356</v>
      </c>
      <c r="I247" s="299">
        <v>820240305099066</v>
      </c>
      <c r="J247" s="72">
        <v>175000</v>
      </c>
      <c r="K247" s="34"/>
      <c r="L247" s="67"/>
      <c r="M247" s="34"/>
      <c r="N247" s="71"/>
      <c r="O247" s="71"/>
      <c r="P247" s="22"/>
      <c r="Q247" s="4"/>
      <c r="R247" s="4"/>
      <c r="S247" s="4"/>
      <c r="T247" s="4"/>
    </row>
    <row r="248" spans="1:20" ht="15.75" customHeight="1">
      <c r="A248" s="112">
        <v>240</v>
      </c>
      <c r="B248" s="109" t="s">
        <v>326</v>
      </c>
      <c r="C248" s="27" t="s">
        <v>325</v>
      </c>
      <c r="D248" s="275">
        <v>5071</v>
      </c>
      <c r="E248" s="95">
        <v>45356</v>
      </c>
      <c r="F248" s="95">
        <v>45356</v>
      </c>
      <c r="G248" s="66"/>
      <c r="H248" s="95">
        <v>45356</v>
      </c>
      <c r="I248" s="299">
        <v>820240305099141</v>
      </c>
      <c r="J248" s="72">
        <v>175000</v>
      </c>
      <c r="K248" s="34"/>
      <c r="L248" s="67"/>
      <c r="M248" s="34"/>
      <c r="N248" s="71"/>
      <c r="O248" s="71"/>
      <c r="P248" s="55"/>
      <c r="Q248" s="26"/>
      <c r="R248" s="8"/>
      <c r="S248" s="8"/>
      <c r="T248" s="8"/>
    </row>
    <row r="249" spans="1:20" ht="15.75" customHeight="1">
      <c r="A249" s="112">
        <v>241</v>
      </c>
      <c r="B249" s="106" t="s">
        <v>327</v>
      </c>
      <c r="C249" s="27" t="s">
        <v>328</v>
      </c>
      <c r="D249" s="108">
        <v>9428</v>
      </c>
      <c r="E249" s="95">
        <v>45356</v>
      </c>
      <c r="F249" s="95">
        <v>45356</v>
      </c>
      <c r="G249" s="66"/>
      <c r="H249" s="95">
        <v>45356</v>
      </c>
      <c r="I249" s="299">
        <v>820240305119851</v>
      </c>
      <c r="J249" s="72">
        <v>350000</v>
      </c>
      <c r="K249" s="34"/>
      <c r="L249" s="67"/>
      <c r="M249" s="34"/>
      <c r="N249" s="71"/>
      <c r="O249" s="71"/>
      <c r="P249" s="55"/>
      <c r="Q249" s="26"/>
      <c r="R249" s="8"/>
      <c r="S249" s="8"/>
      <c r="T249" s="8"/>
    </row>
    <row r="250" spans="1:20" ht="15.75" customHeight="1">
      <c r="A250" s="112">
        <v>242</v>
      </c>
      <c r="B250" s="109" t="s">
        <v>327</v>
      </c>
      <c r="C250" s="18" t="s">
        <v>329</v>
      </c>
      <c r="D250" s="275">
        <v>6747</v>
      </c>
      <c r="E250" s="95">
        <v>45356</v>
      </c>
      <c r="F250" s="95">
        <v>45356</v>
      </c>
      <c r="G250" s="66"/>
      <c r="H250" s="95">
        <v>45356</v>
      </c>
      <c r="I250" s="299">
        <v>820240305119735</v>
      </c>
      <c r="J250" s="72">
        <v>175000</v>
      </c>
      <c r="K250" s="34"/>
      <c r="L250" s="67"/>
      <c r="M250" s="34"/>
      <c r="N250" s="71"/>
      <c r="O250" s="71"/>
      <c r="P250" s="55"/>
      <c r="Q250" s="26"/>
      <c r="R250" s="8"/>
      <c r="S250" s="8"/>
      <c r="T250" s="8"/>
    </row>
    <row r="251" spans="1:20" ht="15.75" customHeight="1">
      <c r="A251" s="112">
        <v>243</v>
      </c>
      <c r="B251" s="109" t="s">
        <v>327</v>
      </c>
      <c r="C251" s="35" t="s">
        <v>330</v>
      </c>
      <c r="D251" s="275">
        <v>5648</v>
      </c>
      <c r="E251" s="95">
        <v>45356</v>
      </c>
      <c r="F251" s="95">
        <v>45356</v>
      </c>
      <c r="G251" s="66"/>
      <c r="H251" s="95">
        <v>45356</v>
      </c>
      <c r="I251" s="299">
        <v>820240305119637</v>
      </c>
      <c r="J251" s="72">
        <v>525000</v>
      </c>
      <c r="K251" s="37"/>
      <c r="L251" s="67"/>
      <c r="M251" s="34"/>
      <c r="N251" s="71"/>
      <c r="O251" s="71"/>
      <c r="P251" s="55"/>
      <c r="Q251" s="26"/>
      <c r="R251" s="8"/>
      <c r="S251" s="8"/>
      <c r="T251" s="8"/>
    </row>
    <row r="252" spans="1:20" ht="15.75" customHeight="1">
      <c r="A252" s="112">
        <v>244</v>
      </c>
      <c r="B252" s="59" t="s">
        <v>303</v>
      </c>
      <c r="C252" s="27" t="s">
        <v>331</v>
      </c>
      <c r="D252" s="28">
        <v>22852</v>
      </c>
      <c r="E252" s="95">
        <v>45356</v>
      </c>
      <c r="F252" s="95">
        <v>45356</v>
      </c>
      <c r="G252" s="66"/>
      <c r="H252" s="95">
        <v>45356</v>
      </c>
      <c r="I252" s="299">
        <v>820240305123402</v>
      </c>
      <c r="J252" s="32"/>
      <c r="K252" s="34"/>
      <c r="L252" s="69">
        <v>471690</v>
      </c>
      <c r="M252" s="34"/>
      <c r="N252" s="71"/>
      <c r="O252" s="71"/>
      <c r="P252" s="55"/>
      <c r="Q252" s="26"/>
      <c r="R252" s="8"/>
      <c r="S252" s="8"/>
      <c r="T252" s="8"/>
    </row>
    <row r="253" spans="1:20" ht="15.75" customHeight="1">
      <c r="A253" s="112">
        <v>245</v>
      </c>
      <c r="B253" s="17" t="s">
        <v>332</v>
      </c>
      <c r="C253" s="18" t="s">
        <v>333</v>
      </c>
      <c r="D253" s="19">
        <v>135</v>
      </c>
      <c r="E253" s="95">
        <v>45356</v>
      </c>
      <c r="F253" s="95">
        <v>45356</v>
      </c>
      <c r="G253" s="77"/>
      <c r="H253" s="95">
        <v>45356</v>
      </c>
      <c r="I253" s="299">
        <v>820240305136123</v>
      </c>
      <c r="J253" s="51">
        <v>150000</v>
      </c>
      <c r="K253" s="34"/>
      <c r="L253" s="67"/>
      <c r="M253" s="34"/>
      <c r="N253" s="71"/>
      <c r="O253" s="71"/>
      <c r="P253" s="55"/>
      <c r="Q253" s="26"/>
      <c r="R253" s="8"/>
      <c r="S253" s="8"/>
      <c r="T253" s="8"/>
    </row>
    <row r="254" spans="1:20" ht="15.75" customHeight="1">
      <c r="A254" s="112">
        <v>246</v>
      </c>
      <c r="B254" s="17" t="s">
        <v>332</v>
      </c>
      <c r="C254" s="76" t="s">
        <v>334</v>
      </c>
      <c r="D254" s="86">
        <v>2860</v>
      </c>
      <c r="E254" s="95">
        <v>45356</v>
      </c>
      <c r="F254" s="95">
        <v>45356</v>
      </c>
      <c r="G254" s="66"/>
      <c r="H254" s="95">
        <v>45356</v>
      </c>
      <c r="I254" s="299">
        <v>820240305135199</v>
      </c>
      <c r="J254" s="54">
        <v>250000</v>
      </c>
      <c r="K254" s="34"/>
      <c r="L254" s="67"/>
      <c r="M254" s="34"/>
      <c r="N254" s="71"/>
      <c r="O254" s="71"/>
      <c r="P254" s="55"/>
      <c r="Q254" s="26"/>
      <c r="R254" s="8"/>
      <c r="S254" s="8"/>
      <c r="T254" s="8"/>
    </row>
    <row r="255" spans="1:20" ht="15.75" customHeight="1">
      <c r="A255" s="112">
        <v>247</v>
      </c>
      <c r="B255" s="49" t="s">
        <v>335</v>
      </c>
      <c r="C255" s="73" t="s">
        <v>336</v>
      </c>
      <c r="D255" s="86">
        <v>932</v>
      </c>
      <c r="E255" s="95">
        <v>45356</v>
      </c>
      <c r="F255" s="95">
        <v>45356</v>
      </c>
      <c r="G255" s="66"/>
      <c r="H255" s="95">
        <v>45356</v>
      </c>
      <c r="I255" s="299">
        <v>820240305135475</v>
      </c>
      <c r="J255" s="72">
        <v>100000</v>
      </c>
      <c r="K255" s="34"/>
      <c r="L255" s="67"/>
      <c r="M255" s="34"/>
      <c r="N255" s="71"/>
      <c r="O255" s="71"/>
      <c r="P255" s="82"/>
      <c r="Q255" s="26"/>
      <c r="R255" s="8"/>
      <c r="S255" s="8"/>
      <c r="T255" s="8"/>
    </row>
    <row r="256" spans="1:20" ht="15.75" customHeight="1">
      <c r="A256" s="112">
        <v>248</v>
      </c>
      <c r="B256" s="49" t="s">
        <v>56</v>
      </c>
      <c r="C256" s="76" t="s">
        <v>337</v>
      </c>
      <c r="D256" s="74">
        <v>3576</v>
      </c>
      <c r="E256" s="95">
        <v>45356</v>
      </c>
      <c r="F256" s="95">
        <v>45356</v>
      </c>
      <c r="G256" s="66"/>
      <c r="H256" s="95">
        <v>45356</v>
      </c>
      <c r="I256" s="299">
        <v>820240305135572</v>
      </c>
      <c r="J256" s="37"/>
      <c r="K256" s="51">
        <v>150000</v>
      </c>
      <c r="L256" s="111"/>
      <c r="M256" s="34"/>
      <c r="N256" s="71"/>
      <c r="O256" s="71"/>
      <c r="P256" s="55"/>
      <c r="Q256" s="26"/>
      <c r="R256" s="8"/>
      <c r="S256" s="8"/>
      <c r="T256" s="8"/>
    </row>
    <row r="257" spans="1:20" ht="15.75" customHeight="1">
      <c r="A257" s="112">
        <v>249</v>
      </c>
      <c r="B257" s="59" t="s">
        <v>338</v>
      </c>
      <c r="C257" s="27" t="s">
        <v>339</v>
      </c>
      <c r="D257" s="28">
        <v>5085</v>
      </c>
      <c r="E257" s="95">
        <v>45356</v>
      </c>
      <c r="F257" s="95">
        <v>45356</v>
      </c>
      <c r="G257" s="66"/>
      <c r="H257" s="95">
        <v>45356</v>
      </c>
      <c r="I257" s="299">
        <v>820240305138228</v>
      </c>
      <c r="J257" s="118">
        <v>525000</v>
      </c>
      <c r="K257" s="34"/>
      <c r="L257" s="111"/>
      <c r="M257" s="34"/>
      <c r="N257" s="71"/>
      <c r="O257" s="71"/>
      <c r="P257" s="55"/>
      <c r="Q257" s="26"/>
      <c r="R257" s="8"/>
      <c r="S257" s="8"/>
      <c r="T257" s="8"/>
    </row>
    <row r="258" spans="1:20" ht="15.75" customHeight="1">
      <c r="A258" s="112">
        <v>250</v>
      </c>
      <c r="B258" s="59" t="s">
        <v>338</v>
      </c>
      <c r="C258" s="59" t="s">
        <v>340</v>
      </c>
      <c r="D258" s="28">
        <v>6747</v>
      </c>
      <c r="E258" s="95">
        <v>45356</v>
      </c>
      <c r="F258" s="95">
        <v>45356</v>
      </c>
      <c r="G258" s="66"/>
      <c r="H258" s="95">
        <v>45356</v>
      </c>
      <c r="I258" s="299">
        <v>820240305139185</v>
      </c>
      <c r="J258" s="118">
        <v>700000</v>
      </c>
      <c r="K258" s="34"/>
      <c r="L258" s="111"/>
      <c r="M258" s="34"/>
      <c r="N258" s="71"/>
      <c r="O258" s="71"/>
      <c r="P258" s="55"/>
      <c r="Q258" s="26"/>
      <c r="R258" s="8"/>
      <c r="S258" s="8"/>
      <c r="T258" s="8"/>
    </row>
    <row r="259" spans="1:20" ht="15.75" customHeight="1">
      <c r="A259" s="112">
        <v>251</v>
      </c>
      <c r="B259" s="59" t="s">
        <v>338</v>
      </c>
      <c r="C259" s="17" t="s">
        <v>341</v>
      </c>
      <c r="D259" s="19">
        <v>6886</v>
      </c>
      <c r="E259" s="95">
        <v>45356</v>
      </c>
      <c r="F259" s="95">
        <v>45356</v>
      </c>
      <c r="G259" s="66"/>
      <c r="H259" s="95">
        <v>45356</v>
      </c>
      <c r="I259" s="299">
        <v>820240305138300</v>
      </c>
      <c r="J259" s="118">
        <v>350000</v>
      </c>
      <c r="K259" s="34"/>
      <c r="L259" s="111"/>
      <c r="M259" s="34"/>
      <c r="N259" s="71"/>
      <c r="O259" s="71"/>
      <c r="P259" s="55"/>
      <c r="Q259" s="26"/>
      <c r="R259" s="8"/>
      <c r="S259" s="8"/>
      <c r="T259" s="8"/>
    </row>
    <row r="260" spans="1:20" ht="15.75" customHeight="1">
      <c r="A260" s="112">
        <v>252</v>
      </c>
      <c r="B260" s="59" t="s">
        <v>338</v>
      </c>
      <c r="C260" s="27" t="s">
        <v>342</v>
      </c>
      <c r="D260" s="38">
        <v>12276</v>
      </c>
      <c r="E260" s="95">
        <v>45356</v>
      </c>
      <c r="F260" s="95">
        <v>45356</v>
      </c>
      <c r="G260" s="66"/>
      <c r="H260" s="95">
        <v>45356</v>
      </c>
      <c r="I260" s="299">
        <v>820240305139442</v>
      </c>
      <c r="J260" s="64">
        <v>200000</v>
      </c>
      <c r="K260" s="37"/>
      <c r="L260" s="111"/>
      <c r="M260" s="34"/>
      <c r="N260" s="71"/>
      <c r="O260" s="71"/>
      <c r="P260" s="55"/>
      <c r="Q260" s="26"/>
      <c r="R260" s="8"/>
      <c r="S260" s="8"/>
      <c r="T260" s="8"/>
    </row>
    <row r="261" spans="1:20" ht="15.75" customHeight="1">
      <c r="A261" s="112">
        <v>253</v>
      </c>
      <c r="B261" s="59" t="s">
        <v>338</v>
      </c>
      <c r="C261" s="76" t="s">
        <v>343</v>
      </c>
      <c r="D261" s="86">
        <v>9521</v>
      </c>
      <c r="E261" s="95">
        <v>45356</v>
      </c>
      <c r="F261" s="95">
        <v>45356</v>
      </c>
      <c r="G261" s="66"/>
      <c r="H261" s="95">
        <v>45356</v>
      </c>
      <c r="I261" s="299">
        <v>820240305138397</v>
      </c>
      <c r="J261" s="51">
        <v>175000</v>
      </c>
      <c r="K261" s="85"/>
      <c r="L261" s="67"/>
      <c r="M261" s="34"/>
      <c r="N261" s="120"/>
      <c r="O261" s="71"/>
      <c r="P261" s="22"/>
      <c r="Q261" s="26"/>
      <c r="R261" s="8"/>
      <c r="S261" s="8"/>
      <c r="T261" s="8"/>
    </row>
    <row r="262" spans="1:20" ht="15.75" customHeight="1">
      <c r="A262" s="112">
        <v>254</v>
      </c>
      <c r="B262" s="59" t="s">
        <v>338</v>
      </c>
      <c r="C262" s="76" t="s">
        <v>344</v>
      </c>
      <c r="D262" s="86">
        <v>8442</v>
      </c>
      <c r="E262" s="95">
        <v>45356</v>
      </c>
      <c r="F262" s="95">
        <v>45356</v>
      </c>
      <c r="G262" s="66"/>
      <c r="H262" s="95">
        <v>45356</v>
      </c>
      <c r="I262" s="299">
        <v>820240305139628</v>
      </c>
      <c r="J262" s="54">
        <v>350000</v>
      </c>
      <c r="K262" s="34"/>
      <c r="L262" s="67"/>
      <c r="M262" s="34"/>
      <c r="N262" s="120"/>
      <c r="O262" s="71"/>
      <c r="P262" s="55"/>
      <c r="Q262" s="26"/>
      <c r="R262" s="8"/>
      <c r="S262" s="8"/>
      <c r="T262" s="8"/>
    </row>
    <row r="263" spans="1:20" ht="15.75" customHeight="1">
      <c r="A263" s="112">
        <v>255</v>
      </c>
      <c r="B263" s="59" t="s">
        <v>345</v>
      </c>
      <c r="C263" s="27" t="s">
        <v>339</v>
      </c>
      <c r="D263" s="28">
        <v>5085</v>
      </c>
      <c r="E263" s="95">
        <v>45356</v>
      </c>
      <c r="F263" s="95">
        <v>45356</v>
      </c>
      <c r="G263" s="66"/>
      <c r="H263" s="95">
        <v>45356</v>
      </c>
      <c r="I263" s="299">
        <v>820240305140066</v>
      </c>
      <c r="J263" s="118">
        <v>525000</v>
      </c>
      <c r="K263" s="34"/>
      <c r="L263" s="111"/>
      <c r="M263" s="34"/>
      <c r="N263" s="120"/>
      <c r="O263" s="71"/>
      <c r="P263" s="55"/>
      <c r="Q263" s="26"/>
      <c r="R263" s="8"/>
      <c r="S263" s="8"/>
      <c r="T263" s="8"/>
    </row>
    <row r="264" spans="1:20" ht="15.75" customHeight="1">
      <c r="A264" s="112">
        <v>256</v>
      </c>
      <c r="B264" s="59" t="s">
        <v>345</v>
      </c>
      <c r="C264" s="59" t="s">
        <v>340</v>
      </c>
      <c r="D264" s="28">
        <v>6747</v>
      </c>
      <c r="E264" s="95">
        <v>45356</v>
      </c>
      <c r="F264" s="95">
        <v>45356</v>
      </c>
      <c r="G264" s="66"/>
      <c r="H264" s="95">
        <v>45356</v>
      </c>
      <c r="I264" s="299">
        <v>820240305140183</v>
      </c>
      <c r="J264" s="118">
        <v>700000</v>
      </c>
      <c r="K264" s="34"/>
      <c r="L264" s="111"/>
      <c r="M264" s="34"/>
      <c r="N264" s="120"/>
      <c r="O264" s="71"/>
      <c r="P264" s="55"/>
      <c r="Q264" s="26"/>
      <c r="R264" s="8"/>
      <c r="S264" s="8"/>
      <c r="T264" s="8"/>
    </row>
    <row r="265" spans="1:20" ht="15.75" customHeight="1">
      <c r="A265" s="112">
        <v>257</v>
      </c>
      <c r="B265" s="59" t="s">
        <v>345</v>
      </c>
      <c r="C265" s="17" t="s">
        <v>341</v>
      </c>
      <c r="D265" s="19">
        <v>6886</v>
      </c>
      <c r="E265" s="95">
        <v>45356</v>
      </c>
      <c r="F265" s="95">
        <v>45356</v>
      </c>
      <c r="G265" s="66"/>
      <c r="H265" s="95">
        <v>45356</v>
      </c>
      <c r="I265" s="299">
        <v>820240305138744</v>
      </c>
      <c r="J265" s="118">
        <v>350000</v>
      </c>
      <c r="K265" s="34"/>
      <c r="L265" s="111"/>
      <c r="M265" s="34"/>
      <c r="N265" s="120"/>
      <c r="O265" s="71"/>
      <c r="P265" s="55"/>
      <c r="Q265" s="26"/>
      <c r="R265" s="8"/>
      <c r="S265" s="8"/>
      <c r="T265" s="8"/>
    </row>
    <row r="266" spans="1:20" ht="15.75" customHeight="1">
      <c r="A266" s="112">
        <v>258</v>
      </c>
      <c r="B266" s="59" t="s">
        <v>345</v>
      </c>
      <c r="C266" s="27" t="s">
        <v>342</v>
      </c>
      <c r="D266" s="38">
        <v>12276</v>
      </c>
      <c r="E266" s="95">
        <v>45356</v>
      </c>
      <c r="F266" s="95">
        <v>45356</v>
      </c>
      <c r="G266" s="66"/>
      <c r="H266" s="95">
        <v>45356</v>
      </c>
      <c r="I266" s="299">
        <v>820240305140482</v>
      </c>
      <c r="J266" s="64">
        <v>200000</v>
      </c>
      <c r="K266" s="34"/>
      <c r="L266" s="111"/>
      <c r="M266" s="34"/>
      <c r="N266" s="120"/>
      <c r="O266" s="71"/>
      <c r="P266" s="55"/>
      <c r="Q266" s="4"/>
      <c r="R266" s="4"/>
      <c r="S266" s="4"/>
      <c r="T266" s="4"/>
    </row>
    <row r="267" spans="1:20" ht="15.75" customHeight="1">
      <c r="A267" s="112">
        <v>259</v>
      </c>
      <c r="B267" s="59" t="s">
        <v>345</v>
      </c>
      <c r="C267" s="76" t="s">
        <v>343</v>
      </c>
      <c r="D267" s="86">
        <v>9521</v>
      </c>
      <c r="E267" s="95">
        <v>45356</v>
      </c>
      <c r="F267" s="95">
        <v>45356</v>
      </c>
      <c r="G267" s="66"/>
      <c r="H267" s="95">
        <v>45356</v>
      </c>
      <c r="I267" s="299">
        <v>820240305140571</v>
      </c>
      <c r="J267" s="51">
        <v>175000</v>
      </c>
      <c r="K267" s="34"/>
      <c r="L267" s="121"/>
      <c r="M267" s="34"/>
      <c r="N267" s="120"/>
      <c r="O267" s="71"/>
      <c r="P267" s="55"/>
      <c r="Q267" s="26"/>
      <c r="R267" s="8"/>
      <c r="S267" s="8"/>
      <c r="T267" s="8"/>
    </row>
    <row r="268" spans="1:20" ht="15.75" customHeight="1">
      <c r="A268" s="112">
        <v>260</v>
      </c>
      <c r="B268" s="59" t="s">
        <v>345</v>
      </c>
      <c r="C268" s="76" t="s">
        <v>344</v>
      </c>
      <c r="D268" s="86">
        <v>8442</v>
      </c>
      <c r="E268" s="95">
        <v>45356</v>
      </c>
      <c r="F268" s="95">
        <v>45356</v>
      </c>
      <c r="G268" s="66"/>
      <c r="H268" s="95">
        <v>45356</v>
      </c>
      <c r="I268" s="299">
        <v>820240305140702</v>
      </c>
      <c r="J268" s="54">
        <v>350000</v>
      </c>
      <c r="K268" s="78"/>
      <c r="L268" s="67"/>
      <c r="M268" s="34"/>
      <c r="N268" s="67"/>
      <c r="O268" s="67"/>
      <c r="P268" s="22"/>
      <c r="Q268" s="26"/>
      <c r="R268" s="8"/>
      <c r="S268" s="8"/>
      <c r="T268" s="8"/>
    </row>
    <row r="269" spans="1:20" ht="15.75" customHeight="1">
      <c r="A269" s="112">
        <v>261</v>
      </c>
      <c r="B269" s="59" t="s">
        <v>346</v>
      </c>
      <c r="C269" s="27" t="s">
        <v>347</v>
      </c>
      <c r="D269" s="38">
        <v>5324</v>
      </c>
      <c r="E269" s="95">
        <v>45356</v>
      </c>
      <c r="F269" s="95">
        <v>45356</v>
      </c>
      <c r="G269" s="66"/>
      <c r="H269" s="95">
        <v>45356</v>
      </c>
      <c r="I269" s="315">
        <v>820240305138997</v>
      </c>
      <c r="J269" s="72">
        <v>525000</v>
      </c>
      <c r="K269" s="85"/>
      <c r="L269" s="67"/>
      <c r="M269" s="34"/>
      <c r="N269" s="71"/>
      <c r="O269" s="71"/>
      <c r="P269" s="22"/>
      <c r="Q269" s="26"/>
      <c r="R269" s="8"/>
      <c r="S269" s="8"/>
      <c r="T269" s="8"/>
    </row>
    <row r="270" spans="1:20" ht="15.75" customHeight="1">
      <c r="A270" s="112">
        <v>262</v>
      </c>
      <c r="B270" s="59" t="s">
        <v>346</v>
      </c>
      <c r="C270" s="76" t="s">
        <v>348</v>
      </c>
      <c r="D270" s="74">
        <v>5730</v>
      </c>
      <c r="E270" s="95">
        <v>45356</v>
      </c>
      <c r="F270" s="95">
        <v>45356</v>
      </c>
      <c r="G270" s="66"/>
      <c r="H270" s="95">
        <v>45356</v>
      </c>
      <c r="I270" s="315">
        <v>820240305141099</v>
      </c>
      <c r="J270" s="64">
        <v>350000</v>
      </c>
      <c r="K270" s="75"/>
      <c r="L270" s="121"/>
      <c r="M270" s="34"/>
      <c r="N270" s="120"/>
      <c r="O270" s="71"/>
      <c r="P270" s="55"/>
      <c r="Q270" s="26"/>
      <c r="R270" s="8"/>
      <c r="S270" s="8"/>
      <c r="T270" s="8"/>
    </row>
    <row r="271" spans="1:20" ht="15.75" customHeight="1">
      <c r="A271" s="112">
        <v>263</v>
      </c>
      <c r="B271" s="59" t="s">
        <v>349</v>
      </c>
      <c r="C271" s="27" t="s">
        <v>347</v>
      </c>
      <c r="D271" s="38">
        <v>5324</v>
      </c>
      <c r="E271" s="95">
        <v>45356</v>
      </c>
      <c r="F271" s="95">
        <v>45356</v>
      </c>
      <c r="G271" s="66"/>
      <c r="H271" s="95">
        <v>45356</v>
      </c>
      <c r="I271" s="315">
        <v>820240305141161</v>
      </c>
      <c r="J271" s="72">
        <v>525000</v>
      </c>
      <c r="K271" s="32"/>
      <c r="L271" s="121"/>
      <c r="M271" s="34"/>
      <c r="N271" s="120"/>
      <c r="O271" s="71"/>
      <c r="P271" s="55"/>
      <c r="Q271" s="26"/>
      <c r="R271" s="8"/>
      <c r="S271" s="8"/>
      <c r="T271" s="8"/>
    </row>
    <row r="272" spans="1:20" ht="15.75" customHeight="1">
      <c r="A272" s="112">
        <v>264</v>
      </c>
      <c r="B272" s="59" t="s">
        <v>349</v>
      </c>
      <c r="C272" s="76" t="s">
        <v>348</v>
      </c>
      <c r="D272" s="74">
        <v>5730</v>
      </c>
      <c r="E272" s="95">
        <v>45356</v>
      </c>
      <c r="F272" s="95">
        <v>45356</v>
      </c>
      <c r="G272" s="66"/>
      <c r="H272" s="95">
        <v>45356</v>
      </c>
      <c r="I272" s="315">
        <v>820240305142149</v>
      </c>
      <c r="J272" s="64">
        <v>350000</v>
      </c>
      <c r="K272" s="67"/>
      <c r="L272" s="121"/>
      <c r="M272" s="34"/>
      <c r="N272" s="120"/>
      <c r="O272" s="71"/>
      <c r="P272" s="82"/>
      <c r="Q272" s="26"/>
      <c r="R272" s="8"/>
      <c r="S272" s="8"/>
      <c r="T272" s="8"/>
    </row>
    <row r="273" spans="1:20" ht="15.75" customHeight="1">
      <c r="A273" s="112">
        <v>265</v>
      </c>
      <c r="B273" s="59" t="s">
        <v>350</v>
      </c>
      <c r="C273" s="27" t="s">
        <v>351</v>
      </c>
      <c r="D273" s="38">
        <v>238</v>
      </c>
      <c r="E273" s="95">
        <v>45356</v>
      </c>
      <c r="F273" s="95">
        <v>45356</v>
      </c>
      <c r="G273" s="66"/>
      <c r="H273" s="95">
        <v>45356</v>
      </c>
      <c r="I273" s="315">
        <v>820240305163541</v>
      </c>
      <c r="J273" s="54">
        <v>75000</v>
      </c>
      <c r="K273" s="67"/>
      <c r="L273" s="121"/>
      <c r="M273" s="34"/>
      <c r="N273" s="120"/>
      <c r="O273" s="71"/>
      <c r="P273" s="25" t="s">
        <v>46</v>
      </c>
      <c r="Q273" s="26"/>
      <c r="R273" s="8"/>
      <c r="S273" s="8"/>
      <c r="T273" s="8"/>
    </row>
    <row r="274" spans="1:20" ht="15.75" customHeight="1">
      <c r="A274" s="112">
        <v>266</v>
      </c>
      <c r="B274" s="59" t="s">
        <v>350</v>
      </c>
      <c r="C274" s="76" t="s">
        <v>352</v>
      </c>
      <c r="D274" s="74">
        <v>4347</v>
      </c>
      <c r="E274" s="95">
        <v>45356</v>
      </c>
      <c r="F274" s="95">
        <v>45356</v>
      </c>
      <c r="G274" s="66"/>
      <c r="H274" s="95">
        <v>45356</v>
      </c>
      <c r="I274" s="315">
        <v>820240305163589</v>
      </c>
      <c r="J274" s="51">
        <v>150000</v>
      </c>
      <c r="K274" s="67"/>
      <c r="L274" s="121"/>
      <c r="M274" s="34"/>
      <c r="N274" s="120"/>
      <c r="O274" s="71"/>
      <c r="P274" s="25" t="s">
        <v>46</v>
      </c>
      <c r="Q274" s="26"/>
      <c r="R274" s="8"/>
      <c r="S274" s="8"/>
      <c r="T274" s="8"/>
    </row>
    <row r="275" spans="1:20" ht="15.75" customHeight="1">
      <c r="A275" s="112">
        <v>267</v>
      </c>
      <c r="B275" s="59" t="s">
        <v>353</v>
      </c>
      <c r="C275" s="76" t="s">
        <v>354</v>
      </c>
      <c r="D275" s="74">
        <v>137</v>
      </c>
      <c r="E275" s="95">
        <v>45356</v>
      </c>
      <c r="F275" s="95">
        <v>45356</v>
      </c>
      <c r="G275" s="66"/>
      <c r="H275" s="95">
        <v>45356</v>
      </c>
      <c r="I275" s="315">
        <v>820240305167448</v>
      </c>
      <c r="J275" s="51"/>
      <c r="K275" s="51">
        <v>150000</v>
      </c>
      <c r="L275" s="121"/>
      <c r="M275" s="34"/>
      <c r="N275" s="120"/>
      <c r="O275" s="71"/>
      <c r="P275" s="25"/>
      <c r="Q275" s="26"/>
      <c r="R275" s="8"/>
      <c r="S275" s="8"/>
      <c r="T275" s="8"/>
    </row>
    <row r="276" spans="1:20" ht="15.75" customHeight="1">
      <c r="A276" s="112">
        <v>268</v>
      </c>
      <c r="B276" s="59" t="s">
        <v>353</v>
      </c>
      <c r="C276" s="76" t="s">
        <v>355</v>
      </c>
      <c r="D276" s="74">
        <v>1952</v>
      </c>
      <c r="E276" s="95">
        <v>45356</v>
      </c>
      <c r="F276" s="95">
        <v>45356</v>
      </c>
      <c r="G276" s="66"/>
      <c r="H276" s="95">
        <v>45356</v>
      </c>
      <c r="I276" s="315">
        <v>820240305165927</v>
      </c>
      <c r="J276" s="51"/>
      <c r="K276" s="51">
        <v>250000</v>
      </c>
      <c r="L276" s="111"/>
      <c r="M276" s="34"/>
      <c r="N276" s="120"/>
      <c r="O276" s="71"/>
      <c r="P276" s="25"/>
      <c r="Q276" s="26"/>
      <c r="R276" s="8"/>
      <c r="S276" s="8"/>
      <c r="T276" s="8"/>
    </row>
    <row r="277" spans="1:20" ht="15.75" customHeight="1">
      <c r="A277" s="112">
        <v>269</v>
      </c>
      <c r="B277" s="59" t="s">
        <v>356</v>
      </c>
      <c r="C277" s="27" t="s">
        <v>357</v>
      </c>
      <c r="D277" s="28">
        <v>262</v>
      </c>
      <c r="E277" s="95">
        <v>45356</v>
      </c>
      <c r="F277" s="95">
        <v>45356</v>
      </c>
      <c r="G277" s="66"/>
      <c r="H277" s="95">
        <v>45356</v>
      </c>
      <c r="I277" s="315">
        <v>820240305170922</v>
      </c>
      <c r="J277" s="54"/>
      <c r="K277" s="54">
        <v>75000</v>
      </c>
      <c r="L277" s="121"/>
      <c r="M277" s="34"/>
      <c r="N277" s="120"/>
      <c r="O277" s="71"/>
      <c r="P277" s="90" t="s">
        <v>181</v>
      </c>
      <c r="Q277" s="26"/>
      <c r="R277" s="8"/>
      <c r="S277" s="8"/>
      <c r="T277" s="8"/>
    </row>
    <row r="278" spans="1:20" ht="15.75" customHeight="1">
      <c r="A278" s="112">
        <v>270</v>
      </c>
      <c r="B278" s="17" t="s">
        <v>356</v>
      </c>
      <c r="C278" s="18" t="s">
        <v>358</v>
      </c>
      <c r="D278" s="19">
        <v>3146</v>
      </c>
      <c r="E278" s="95">
        <v>45356</v>
      </c>
      <c r="F278" s="95">
        <v>45356</v>
      </c>
      <c r="G278" s="66"/>
      <c r="H278" s="95">
        <v>45356</v>
      </c>
      <c r="I278" s="315">
        <v>820240305170984</v>
      </c>
      <c r="J278" s="51"/>
      <c r="K278" s="51">
        <v>150000</v>
      </c>
      <c r="L278" s="75"/>
      <c r="M278" s="34"/>
      <c r="N278" s="120"/>
      <c r="O278" s="71"/>
      <c r="P278" s="90" t="s">
        <v>181</v>
      </c>
      <c r="Q278" s="26"/>
      <c r="R278" s="8"/>
      <c r="S278" s="8"/>
      <c r="T278" s="8"/>
    </row>
    <row r="279" spans="1:20" ht="15.75" customHeight="1">
      <c r="A279" s="112">
        <v>271</v>
      </c>
      <c r="B279" s="49" t="s">
        <v>359</v>
      </c>
      <c r="C279" s="76" t="s">
        <v>360</v>
      </c>
      <c r="D279" s="74">
        <v>232</v>
      </c>
      <c r="E279" s="95">
        <v>45356</v>
      </c>
      <c r="F279" s="95">
        <v>45356</v>
      </c>
      <c r="G279" s="66"/>
      <c r="H279" s="95">
        <v>45356</v>
      </c>
      <c r="I279" s="315">
        <v>820240305172640</v>
      </c>
      <c r="J279" s="54">
        <v>75000</v>
      </c>
      <c r="K279" s="32"/>
      <c r="L279" s="121"/>
      <c r="M279" s="34"/>
      <c r="N279" s="120"/>
      <c r="O279" s="71"/>
      <c r="P279" s="55"/>
      <c r="Q279" s="26"/>
      <c r="R279" s="8"/>
      <c r="S279" s="8"/>
      <c r="T279" s="8"/>
    </row>
    <row r="280" spans="1:20" ht="15.75" customHeight="1">
      <c r="A280" s="112">
        <v>272</v>
      </c>
      <c r="B280" s="49" t="s">
        <v>359</v>
      </c>
      <c r="C280" s="76" t="s">
        <v>361</v>
      </c>
      <c r="D280" s="74">
        <v>3346</v>
      </c>
      <c r="E280" s="95">
        <v>45356</v>
      </c>
      <c r="F280" s="95">
        <v>45356</v>
      </c>
      <c r="G280" s="66"/>
      <c r="H280" s="95">
        <v>45356</v>
      </c>
      <c r="I280" s="315">
        <v>820240305172666</v>
      </c>
      <c r="J280" s="51">
        <v>150000</v>
      </c>
      <c r="K280" s="37"/>
      <c r="L280" s="75"/>
      <c r="M280" s="34"/>
      <c r="N280" s="120"/>
      <c r="O280" s="71"/>
      <c r="P280" s="55"/>
      <c r="Q280" s="26"/>
      <c r="R280" s="8"/>
      <c r="S280" s="8"/>
      <c r="T280" s="8"/>
    </row>
    <row r="281" spans="1:20" ht="15.75" customHeight="1">
      <c r="A281" s="112">
        <v>273</v>
      </c>
      <c r="B281" s="49" t="s">
        <v>121</v>
      </c>
      <c r="C281" s="76" t="s">
        <v>122</v>
      </c>
      <c r="D281" s="74">
        <v>3870</v>
      </c>
      <c r="E281" s="95">
        <v>45356</v>
      </c>
      <c r="F281" s="95">
        <v>45356</v>
      </c>
      <c r="G281" s="66"/>
      <c r="H281" s="95">
        <v>45356</v>
      </c>
      <c r="I281" s="315">
        <v>820240305171969</v>
      </c>
      <c r="J281" s="91">
        <v>300000</v>
      </c>
      <c r="K281" s="78"/>
      <c r="L281" s="121"/>
      <c r="M281" s="34"/>
      <c r="N281" s="120"/>
      <c r="O281" s="71"/>
      <c r="P281" s="55"/>
      <c r="Q281" s="26"/>
      <c r="R281" s="8"/>
      <c r="S281" s="8"/>
      <c r="T281" s="8"/>
    </row>
    <row r="282" spans="1:20" ht="15.75" customHeight="1">
      <c r="A282" s="112">
        <v>274</v>
      </c>
      <c r="B282" s="59" t="s">
        <v>362</v>
      </c>
      <c r="C282" s="49" t="s">
        <v>363</v>
      </c>
      <c r="D282" s="74">
        <v>383</v>
      </c>
      <c r="E282" s="95">
        <v>45356</v>
      </c>
      <c r="F282" s="95">
        <v>45356</v>
      </c>
      <c r="G282" s="66"/>
      <c r="H282" s="95">
        <v>45359</v>
      </c>
      <c r="I282" s="315">
        <v>820240305176393</v>
      </c>
      <c r="J282" s="121"/>
      <c r="K282" s="54">
        <v>700000</v>
      </c>
      <c r="L282" s="121"/>
      <c r="M282" s="34"/>
      <c r="N282" s="120"/>
      <c r="O282" s="71"/>
      <c r="P282" s="55"/>
      <c r="Q282" s="26"/>
      <c r="R282" s="8"/>
      <c r="S282" s="8"/>
      <c r="T282" s="8"/>
    </row>
    <row r="283" spans="1:20" ht="15.75" customHeight="1">
      <c r="A283" s="112">
        <v>275</v>
      </c>
      <c r="B283" s="59" t="s">
        <v>362</v>
      </c>
      <c r="C283" s="49" t="s">
        <v>364</v>
      </c>
      <c r="D283" s="74">
        <v>297</v>
      </c>
      <c r="E283" s="95">
        <v>45356</v>
      </c>
      <c r="F283" s="95">
        <v>45356</v>
      </c>
      <c r="G283" s="66"/>
      <c r="H283" s="95">
        <v>45359</v>
      </c>
      <c r="I283" s="315">
        <v>820240305176652</v>
      </c>
      <c r="J283" s="32"/>
      <c r="K283" s="54">
        <v>975000</v>
      </c>
      <c r="L283" s="121"/>
      <c r="M283" s="34"/>
      <c r="N283" s="120"/>
      <c r="O283" s="71"/>
      <c r="P283" s="55"/>
      <c r="Q283" s="4"/>
      <c r="R283" s="4"/>
      <c r="S283" s="4"/>
      <c r="T283" s="4"/>
    </row>
    <row r="284" spans="1:20" ht="15.75" customHeight="1">
      <c r="A284" s="112">
        <v>276</v>
      </c>
      <c r="B284" s="59" t="s">
        <v>362</v>
      </c>
      <c r="C284" s="27" t="s">
        <v>365</v>
      </c>
      <c r="D284" s="38">
        <v>271</v>
      </c>
      <c r="E284" s="95">
        <v>45356</v>
      </c>
      <c r="F284" s="95">
        <v>45356</v>
      </c>
      <c r="G284" s="66"/>
      <c r="H284" s="95">
        <v>45359</v>
      </c>
      <c r="I284" s="315">
        <v>820240305176759</v>
      </c>
      <c r="J284" s="121"/>
      <c r="K284" s="54">
        <v>1050000</v>
      </c>
      <c r="L284" s="121"/>
      <c r="M284" s="34"/>
      <c r="N284" s="120"/>
      <c r="O284" s="71"/>
      <c r="P284" s="55"/>
      <c r="Q284" s="26"/>
      <c r="R284" s="8"/>
      <c r="S284" s="8"/>
      <c r="T284" s="8"/>
    </row>
    <row r="285" spans="1:20" ht="15.75" customHeight="1">
      <c r="A285" s="112">
        <v>277</v>
      </c>
      <c r="B285" s="59" t="s">
        <v>216</v>
      </c>
      <c r="C285" s="27" t="s">
        <v>366</v>
      </c>
      <c r="D285" s="28">
        <v>5378</v>
      </c>
      <c r="E285" s="95">
        <v>45356</v>
      </c>
      <c r="F285" s="95">
        <v>45356</v>
      </c>
      <c r="G285" s="66"/>
      <c r="H285" s="95">
        <v>45356</v>
      </c>
      <c r="I285" s="315">
        <v>820240305177724</v>
      </c>
      <c r="J285" s="121"/>
      <c r="K285" s="34"/>
      <c r="L285" s="118"/>
      <c r="M285" s="118">
        <v>393075</v>
      </c>
      <c r="N285" s="120"/>
      <c r="O285" s="71"/>
      <c r="P285" s="82"/>
      <c r="Q285" s="26"/>
      <c r="R285" s="8"/>
      <c r="S285" s="8"/>
      <c r="T285" s="8"/>
    </row>
    <row r="286" spans="1:20" ht="15.75" customHeight="1">
      <c r="A286" s="112">
        <v>278</v>
      </c>
      <c r="B286" s="59" t="s">
        <v>56</v>
      </c>
      <c r="C286" s="27" t="s">
        <v>367</v>
      </c>
      <c r="D286" s="28">
        <v>155</v>
      </c>
      <c r="E286" s="95">
        <v>45356</v>
      </c>
      <c r="F286" s="95">
        <v>45356</v>
      </c>
      <c r="G286" s="66"/>
      <c r="H286" s="95">
        <v>45356</v>
      </c>
      <c r="I286" s="315">
        <v>820240305179459</v>
      </c>
      <c r="J286" s="34"/>
      <c r="K286" s="91">
        <v>75000</v>
      </c>
      <c r="L286" s="121"/>
      <c r="M286" s="34"/>
      <c r="N286" s="120"/>
      <c r="O286" s="71"/>
      <c r="P286" s="82"/>
      <c r="Q286" s="26"/>
      <c r="R286" s="8"/>
      <c r="S286" s="8"/>
      <c r="T286" s="8"/>
    </row>
    <row r="287" spans="1:20" ht="15.75" customHeight="1">
      <c r="A287" s="112">
        <v>279</v>
      </c>
      <c r="B287" s="59" t="s">
        <v>56</v>
      </c>
      <c r="C287" s="27" t="s">
        <v>368</v>
      </c>
      <c r="D287" s="28">
        <v>1151</v>
      </c>
      <c r="E287" s="95">
        <v>45356</v>
      </c>
      <c r="F287" s="95">
        <v>45356</v>
      </c>
      <c r="G287" s="66"/>
      <c r="H287" s="95">
        <v>45356</v>
      </c>
      <c r="I287" s="315">
        <v>820240305179008</v>
      </c>
      <c r="J287" s="34"/>
      <c r="K287" s="91">
        <v>125000</v>
      </c>
      <c r="L287" s="121"/>
      <c r="M287" s="34"/>
      <c r="N287" s="120"/>
      <c r="O287" s="71"/>
      <c r="P287" s="82"/>
      <c r="Q287" s="4"/>
      <c r="R287" s="4"/>
      <c r="S287" s="4"/>
      <c r="T287" s="4"/>
    </row>
    <row r="288" spans="1:20" ht="15.75" customHeight="1">
      <c r="A288" s="112">
        <v>280</v>
      </c>
      <c r="B288" s="122" t="s">
        <v>208</v>
      </c>
      <c r="C288" s="76" t="s">
        <v>369</v>
      </c>
      <c r="D288" s="74">
        <v>295</v>
      </c>
      <c r="E288" s="95">
        <v>45356</v>
      </c>
      <c r="F288" s="95">
        <v>45356</v>
      </c>
      <c r="G288" s="66"/>
      <c r="H288" s="95">
        <v>45357</v>
      </c>
      <c r="I288" s="315">
        <v>820240305185156</v>
      </c>
      <c r="J288" s="54">
        <v>75000</v>
      </c>
      <c r="K288" s="34"/>
      <c r="L288" s="121"/>
      <c r="M288" s="34"/>
      <c r="N288" s="123"/>
      <c r="O288" s="71"/>
      <c r="P288" s="106" t="s">
        <v>39</v>
      </c>
      <c r="Q288" s="26"/>
      <c r="R288" s="8"/>
      <c r="S288" s="8"/>
      <c r="T288" s="8"/>
    </row>
    <row r="289" spans="1:20" ht="15.75" customHeight="1">
      <c r="A289" s="112">
        <v>281</v>
      </c>
      <c r="B289" s="122" t="s">
        <v>208</v>
      </c>
      <c r="C289" s="76" t="s">
        <v>370</v>
      </c>
      <c r="D289" s="74">
        <v>3111</v>
      </c>
      <c r="E289" s="95">
        <v>45356</v>
      </c>
      <c r="F289" s="95">
        <v>45356</v>
      </c>
      <c r="G289" s="66"/>
      <c r="H289" s="95">
        <v>45357</v>
      </c>
      <c r="I289" s="315">
        <v>820240305185273</v>
      </c>
      <c r="J289" s="51">
        <v>150000</v>
      </c>
      <c r="K289" s="37"/>
      <c r="L289" s="121"/>
      <c r="M289" s="34"/>
      <c r="N289" s="123"/>
      <c r="O289" s="71"/>
      <c r="P289" s="109" t="s">
        <v>39</v>
      </c>
      <c r="Q289" s="26"/>
      <c r="R289" s="8"/>
      <c r="S289" s="8"/>
      <c r="T289" s="8"/>
    </row>
    <row r="290" spans="1:20" ht="15.75" customHeight="1">
      <c r="A290" s="112">
        <v>282</v>
      </c>
      <c r="B290" s="49" t="s">
        <v>216</v>
      </c>
      <c r="C290" s="59" t="s">
        <v>371</v>
      </c>
      <c r="D290" s="28">
        <v>6234</v>
      </c>
      <c r="E290" s="95">
        <v>45356</v>
      </c>
      <c r="F290" s="95">
        <v>45356</v>
      </c>
      <c r="G290" s="66"/>
      <c r="H290" s="95">
        <v>45356</v>
      </c>
      <c r="I290" s="315">
        <v>820240305186403</v>
      </c>
      <c r="J290" s="34"/>
      <c r="K290" s="32"/>
      <c r="L290" s="118">
        <v>786150</v>
      </c>
      <c r="M290" s="34"/>
      <c r="N290" s="123"/>
      <c r="O290" s="71"/>
      <c r="P290" s="55"/>
      <c r="Q290" s="26"/>
      <c r="R290" s="8"/>
      <c r="S290" s="8"/>
      <c r="T290" s="8"/>
    </row>
    <row r="291" spans="1:20" ht="15.75" customHeight="1">
      <c r="A291" s="112">
        <v>283</v>
      </c>
      <c r="B291" s="49" t="s">
        <v>216</v>
      </c>
      <c r="C291" s="17" t="s">
        <v>372</v>
      </c>
      <c r="D291" s="19">
        <v>5021</v>
      </c>
      <c r="E291" s="95">
        <v>45356</v>
      </c>
      <c r="F291" s="95">
        <v>45356</v>
      </c>
      <c r="G291" s="66"/>
      <c r="H291" s="95">
        <v>45356</v>
      </c>
      <c r="I291" s="315">
        <v>820240305186880</v>
      </c>
      <c r="J291" s="34"/>
      <c r="K291" s="37"/>
      <c r="L291" s="118"/>
      <c r="M291" s="118">
        <v>393075</v>
      </c>
      <c r="N291" s="123"/>
      <c r="O291" s="71"/>
      <c r="P291" s="55"/>
      <c r="Q291" s="26"/>
      <c r="R291" s="8"/>
      <c r="S291" s="8"/>
      <c r="T291" s="8"/>
    </row>
    <row r="292" spans="1:20" ht="15.75" customHeight="1">
      <c r="A292" s="112">
        <v>284</v>
      </c>
      <c r="B292" s="17" t="s">
        <v>56</v>
      </c>
      <c r="C292" s="27" t="s">
        <v>373</v>
      </c>
      <c r="D292" s="38">
        <v>23301</v>
      </c>
      <c r="E292" s="95">
        <v>45356</v>
      </c>
      <c r="F292" s="95">
        <v>45356</v>
      </c>
      <c r="G292" s="66"/>
      <c r="H292" s="95">
        <v>45356</v>
      </c>
      <c r="I292" s="315">
        <v>820240305187408</v>
      </c>
      <c r="J292" s="124"/>
      <c r="K292" s="34"/>
      <c r="L292" s="121"/>
      <c r="M292" s="54">
        <v>471690</v>
      </c>
      <c r="N292" s="123"/>
      <c r="O292" s="71"/>
      <c r="P292" s="55"/>
      <c r="Q292" s="26"/>
      <c r="R292" s="8"/>
      <c r="S292" s="8"/>
      <c r="T292" s="8"/>
    </row>
    <row r="293" spans="1:20" ht="15.75" customHeight="1">
      <c r="A293" s="112">
        <v>285</v>
      </c>
      <c r="B293" s="17" t="s">
        <v>149</v>
      </c>
      <c r="C293" s="18" t="s">
        <v>374</v>
      </c>
      <c r="D293" s="19">
        <v>207</v>
      </c>
      <c r="E293" s="95">
        <v>45356</v>
      </c>
      <c r="F293" s="95">
        <v>45356</v>
      </c>
      <c r="G293" s="66"/>
      <c r="H293" s="95">
        <v>45356</v>
      </c>
      <c r="I293" s="315">
        <v>820240305188100</v>
      </c>
      <c r="J293" s="51">
        <v>150000</v>
      </c>
      <c r="K293" s="32"/>
      <c r="L293" s="121"/>
      <c r="M293" s="34"/>
      <c r="N293" s="123"/>
      <c r="O293" s="71"/>
      <c r="P293" s="55"/>
      <c r="Q293" s="26"/>
      <c r="R293" s="8"/>
      <c r="S293" s="8"/>
      <c r="T293" s="8"/>
    </row>
    <row r="294" spans="1:20" ht="15.75" customHeight="1">
      <c r="A294" s="112">
        <v>286</v>
      </c>
      <c r="B294" s="17" t="s">
        <v>149</v>
      </c>
      <c r="C294" s="76" t="s">
        <v>375</v>
      </c>
      <c r="D294" s="74">
        <v>3107</v>
      </c>
      <c r="E294" s="95">
        <v>45356</v>
      </c>
      <c r="F294" s="95">
        <v>45356</v>
      </c>
      <c r="G294" s="66"/>
      <c r="H294" s="95">
        <v>45356</v>
      </c>
      <c r="I294" s="315">
        <v>820240305188165</v>
      </c>
      <c r="J294" s="91">
        <v>300000</v>
      </c>
      <c r="K294" s="37"/>
      <c r="L294" s="121"/>
      <c r="M294" s="34"/>
      <c r="N294" s="123"/>
      <c r="O294" s="71"/>
      <c r="P294" s="55"/>
      <c r="Q294" s="26"/>
      <c r="R294" s="8"/>
      <c r="S294" s="8"/>
      <c r="T294" s="8"/>
    </row>
    <row r="295" spans="1:20" ht="15" customHeight="1">
      <c r="A295" s="112">
        <v>287</v>
      </c>
      <c r="B295" s="59" t="s">
        <v>165</v>
      </c>
      <c r="C295" s="27" t="s">
        <v>376</v>
      </c>
      <c r="D295" s="38">
        <v>236</v>
      </c>
      <c r="E295" s="95">
        <v>45356</v>
      </c>
      <c r="F295" s="95">
        <v>45356</v>
      </c>
      <c r="G295" s="66"/>
      <c r="H295" s="95">
        <v>45356</v>
      </c>
      <c r="I295" s="315">
        <v>820240305188558</v>
      </c>
      <c r="J295" s="91">
        <v>300000</v>
      </c>
      <c r="K295" s="32"/>
      <c r="L295" s="121"/>
      <c r="M295" s="34"/>
      <c r="N295" s="123"/>
      <c r="O295" s="71"/>
      <c r="P295" s="55"/>
      <c r="Q295" s="26"/>
      <c r="R295" s="8"/>
      <c r="S295" s="8"/>
      <c r="T295" s="8"/>
    </row>
    <row r="296" spans="1:20" ht="15.75" customHeight="1">
      <c r="A296" s="112">
        <v>288</v>
      </c>
      <c r="B296" s="59" t="s">
        <v>165</v>
      </c>
      <c r="C296" s="18" t="s">
        <v>377</v>
      </c>
      <c r="D296" s="57">
        <v>3075</v>
      </c>
      <c r="E296" s="95">
        <v>45356</v>
      </c>
      <c r="F296" s="95">
        <v>45356</v>
      </c>
      <c r="G296" s="66"/>
      <c r="H296" s="95">
        <v>45356</v>
      </c>
      <c r="I296" s="315">
        <v>820240305188605</v>
      </c>
      <c r="J296" s="91">
        <v>600000</v>
      </c>
      <c r="K296" s="34"/>
      <c r="L296" s="121"/>
      <c r="M296" s="34"/>
      <c r="N296" s="123"/>
      <c r="O296" s="71"/>
      <c r="P296" s="55"/>
      <c r="Q296" s="4"/>
      <c r="R296" s="4"/>
      <c r="S296" s="4"/>
      <c r="T296" s="4"/>
    </row>
    <row r="297" spans="1:20" ht="15.75" customHeight="1">
      <c r="A297" s="112">
        <v>289</v>
      </c>
      <c r="B297" s="49" t="s">
        <v>35</v>
      </c>
      <c r="C297" s="76" t="s">
        <v>378</v>
      </c>
      <c r="D297" s="74">
        <v>7465</v>
      </c>
      <c r="E297" s="95">
        <v>45356</v>
      </c>
      <c r="F297" s="95">
        <v>45356</v>
      </c>
      <c r="G297" s="66"/>
      <c r="H297" s="95">
        <v>45356</v>
      </c>
      <c r="I297" s="315">
        <v>820240305188787</v>
      </c>
      <c r="J297" s="37"/>
      <c r="K297" s="32"/>
      <c r="L297" s="118"/>
      <c r="M297" s="118">
        <v>1179225</v>
      </c>
      <c r="N297" s="123"/>
      <c r="O297" s="71"/>
      <c r="P297" s="55"/>
      <c r="Q297" s="277"/>
      <c r="R297" s="60"/>
      <c r="S297" s="60"/>
      <c r="T297" s="60"/>
    </row>
    <row r="298" spans="1:20" ht="15.75" customHeight="1">
      <c r="A298" s="112">
        <v>290</v>
      </c>
      <c r="B298" s="59" t="s">
        <v>91</v>
      </c>
      <c r="C298" s="27" t="s">
        <v>379</v>
      </c>
      <c r="D298" s="38">
        <v>36312</v>
      </c>
      <c r="E298" s="95">
        <v>45356</v>
      </c>
      <c r="F298" s="95">
        <v>45356</v>
      </c>
      <c r="G298" s="66"/>
      <c r="H298" s="95">
        <v>45356</v>
      </c>
      <c r="I298" s="315">
        <v>820240305188907</v>
      </c>
      <c r="J298" s="121"/>
      <c r="K298" s="37"/>
      <c r="L298" s="118"/>
      <c r="M298" s="118">
        <v>471690</v>
      </c>
      <c r="N298" s="123"/>
      <c r="O298" s="71"/>
      <c r="P298" s="55"/>
      <c r="Q298" s="26"/>
      <c r="R298" s="8"/>
      <c r="S298" s="8"/>
      <c r="T298" s="8"/>
    </row>
    <row r="299" spans="1:20" ht="15.75" customHeight="1">
      <c r="A299" s="112">
        <v>291</v>
      </c>
      <c r="B299" s="59" t="s">
        <v>161</v>
      </c>
      <c r="C299" s="27" t="s">
        <v>380</v>
      </c>
      <c r="D299" s="28">
        <v>239</v>
      </c>
      <c r="E299" s="95">
        <v>45356</v>
      </c>
      <c r="F299" s="95">
        <v>45356</v>
      </c>
      <c r="G299" s="66"/>
      <c r="H299" s="95">
        <v>45356</v>
      </c>
      <c r="I299" s="315">
        <v>820240305191112</v>
      </c>
      <c r="J299" s="54">
        <v>225000</v>
      </c>
      <c r="K299" s="78"/>
      <c r="L299" s="121"/>
      <c r="M299" s="34"/>
      <c r="N299" s="71"/>
      <c r="O299" s="71"/>
      <c r="P299" s="22"/>
      <c r="Q299" s="26"/>
      <c r="R299" s="8"/>
      <c r="S299" s="8"/>
      <c r="T299" s="8"/>
    </row>
    <row r="300" spans="1:20" ht="15.75" customHeight="1">
      <c r="A300" s="112">
        <v>292</v>
      </c>
      <c r="B300" s="59" t="s">
        <v>161</v>
      </c>
      <c r="C300" s="18" t="s">
        <v>381</v>
      </c>
      <c r="D300" s="19">
        <v>4503</v>
      </c>
      <c r="E300" s="95">
        <v>45356</v>
      </c>
      <c r="F300" s="95">
        <v>45356</v>
      </c>
      <c r="G300" s="66"/>
      <c r="H300" s="95">
        <v>45356</v>
      </c>
      <c r="I300" s="315">
        <v>820240305191204</v>
      </c>
      <c r="J300" s="91">
        <v>300000</v>
      </c>
      <c r="K300" s="32"/>
      <c r="L300" s="111"/>
      <c r="M300" s="34"/>
      <c r="N300" s="71"/>
      <c r="O300" s="71"/>
      <c r="P300" s="22"/>
      <c r="Q300" s="4"/>
      <c r="R300" s="4"/>
      <c r="S300" s="4"/>
      <c r="T300" s="4"/>
    </row>
    <row r="301" spans="1:20" ht="15.75" customHeight="1">
      <c r="A301" s="112">
        <v>293</v>
      </c>
      <c r="B301" s="49" t="s">
        <v>157</v>
      </c>
      <c r="C301" s="49" t="s">
        <v>382</v>
      </c>
      <c r="D301" s="79">
        <v>2995</v>
      </c>
      <c r="E301" s="95">
        <v>45356</v>
      </c>
      <c r="F301" s="95">
        <v>45356</v>
      </c>
      <c r="G301" s="66"/>
      <c r="H301" s="95">
        <v>45356</v>
      </c>
      <c r="I301" s="315">
        <v>820240305193832</v>
      </c>
      <c r="J301" s="113"/>
      <c r="K301" s="91">
        <v>125000</v>
      </c>
      <c r="L301" s="111"/>
      <c r="M301" s="34"/>
      <c r="N301" s="71"/>
      <c r="O301" s="71"/>
      <c r="P301" s="55"/>
      <c r="Q301" s="4"/>
      <c r="R301" s="4"/>
      <c r="S301" s="4"/>
      <c r="T301" s="4"/>
    </row>
    <row r="302" spans="1:20" ht="15.75" customHeight="1">
      <c r="A302" s="112">
        <v>294</v>
      </c>
      <c r="B302" s="49" t="s">
        <v>85</v>
      </c>
      <c r="C302" s="76" t="s">
        <v>383</v>
      </c>
      <c r="D302" s="125">
        <v>398</v>
      </c>
      <c r="E302" s="95">
        <v>45356</v>
      </c>
      <c r="F302" s="95">
        <v>45356</v>
      </c>
      <c r="G302" s="66"/>
      <c r="H302" s="95">
        <v>45357</v>
      </c>
      <c r="I302" s="315">
        <v>820240305195915</v>
      </c>
      <c r="J302" s="51">
        <v>700000</v>
      </c>
      <c r="K302" s="32"/>
      <c r="L302" s="34"/>
      <c r="M302" s="34"/>
      <c r="N302" s="71"/>
      <c r="O302" s="71"/>
      <c r="P302" s="55"/>
      <c r="Q302" s="4"/>
      <c r="R302" s="4"/>
      <c r="S302" s="4"/>
      <c r="T302" s="4"/>
    </row>
    <row r="303" spans="1:20" ht="15.75" customHeight="1">
      <c r="A303" s="112">
        <v>295</v>
      </c>
      <c r="B303" s="59" t="s">
        <v>216</v>
      </c>
      <c r="C303" s="27" t="s">
        <v>384</v>
      </c>
      <c r="D303" s="38">
        <v>4605</v>
      </c>
      <c r="E303" s="95">
        <v>45356</v>
      </c>
      <c r="F303" s="95">
        <v>45356</v>
      </c>
      <c r="G303" s="66"/>
      <c r="H303" s="95">
        <v>45356</v>
      </c>
      <c r="I303" s="315">
        <v>820240305204081</v>
      </c>
      <c r="J303" s="126"/>
      <c r="K303" s="37"/>
      <c r="L303" s="111"/>
      <c r="M303" s="54">
        <v>314460</v>
      </c>
      <c r="N303" s="71"/>
      <c r="O303" s="71"/>
      <c r="P303" s="55"/>
      <c r="Q303" s="4"/>
      <c r="R303" s="4"/>
      <c r="S303" s="4"/>
      <c r="T303" s="4"/>
    </row>
    <row r="304" spans="1:20" ht="15.75" customHeight="1">
      <c r="A304" s="112">
        <v>296</v>
      </c>
      <c r="B304" s="17" t="s">
        <v>385</v>
      </c>
      <c r="C304" s="18" t="s">
        <v>386</v>
      </c>
      <c r="D304" s="57">
        <v>207</v>
      </c>
      <c r="E304" s="95">
        <v>45356</v>
      </c>
      <c r="F304" s="95">
        <v>45356</v>
      </c>
      <c r="G304" s="66"/>
      <c r="H304" s="95">
        <v>45356</v>
      </c>
      <c r="I304" s="315">
        <v>820240305205642</v>
      </c>
      <c r="J304" s="127"/>
      <c r="K304" s="54">
        <v>75000</v>
      </c>
      <c r="L304" s="111"/>
      <c r="M304" s="34"/>
      <c r="N304" s="71"/>
      <c r="O304" s="71"/>
      <c r="P304" s="55"/>
      <c r="Q304" s="4"/>
      <c r="R304" s="4"/>
      <c r="S304" s="4"/>
      <c r="T304" s="4"/>
    </row>
    <row r="305" spans="1:20" ht="15.75" customHeight="1">
      <c r="A305" s="112">
        <v>297</v>
      </c>
      <c r="B305" s="17" t="s">
        <v>385</v>
      </c>
      <c r="C305" s="18" t="s">
        <v>387</v>
      </c>
      <c r="D305" s="57">
        <v>3175</v>
      </c>
      <c r="E305" s="95">
        <v>45356</v>
      </c>
      <c r="F305" s="95">
        <v>45356</v>
      </c>
      <c r="G305" s="66"/>
      <c r="H305" s="95">
        <v>45356</v>
      </c>
      <c r="I305" s="315">
        <v>820240305205644</v>
      </c>
      <c r="J305" s="127"/>
      <c r="K305" s="51">
        <v>150000</v>
      </c>
      <c r="L305" s="111"/>
      <c r="M305" s="34"/>
      <c r="N305" s="71"/>
      <c r="O305" s="71"/>
      <c r="P305" s="55"/>
      <c r="Q305" s="4"/>
      <c r="R305" s="4"/>
      <c r="S305" s="4"/>
      <c r="T305" s="4"/>
    </row>
    <row r="306" spans="1:20" ht="15.75" customHeight="1">
      <c r="A306" s="112">
        <v>298</v>
      </c>
      <c r="B306" s="17" t="s">
        <v>385</v>
      </c>
      <c r="C306" s="18" t="s">
        <v>388</v>
      </c>
      <c r="D306" s="57">
        <v>293</v>
      </c>
      <c r="E306" s="95">
        <v>45356</v>
      </c>
      <c r="F306" s="95">
        <v>45356</v>
      </c>
      <c r="G306" s="66"/>
      <c r="H306" s="95">
        <v>45356</v>
      </c>
      <c r="I306" s="315">
        <v>820240305207105</v>
      </c>
      <c r="J306" s="127"/>
      <c r="K306" s="51">
        <v>150000</v>
      </c>
      <c r="L306" s="111"/>
      <c r="M306" s="34"/>
      <c r="N306" s="71"/>
      <c r="O306" s="71"/>
      <c r="P306" s="55"/>
      <c r="Q306" s="4"/>
      <c r="R306" s="4"/>
      <c r="S306" s="4"/>
      <c r="T306" s="4"/>
    </row>
    <row r="307" spans="1:20" ht="15.75" customHeight="1">
      <c r="A307" s="112">
        <v>299</v>
      </c>
      <c r="B307" s="17" t="s">
        <v>385</v>
      </c>
      <c r="C307" s="18" t="s">
        <v>389</v>
      </c>
      <c r="D307" s="57">
        <v>4241</v>
      </c>
      <c r="E307" s="95">
        <v>45356</v>
      </c>
      <c r="F307" s="95">
        <v>45356</v>
      </c>
      <c r="G307" s="66"/>
      <c r="H307" s="95">
        <v>45356</v>
      </c>
      <c r="I307" s="315">
        <v>820240305207110</v>
      </c>
      <c r="J307" s="127"/>
      <c r="K307" s="51">
        <v>150000</v>
      </c>
      <c r="L307" s="111"/>
      <c r="M307" s="34"/>
      <c r="N307" s="71"/>
      <c r="O307" s="71"/>
      <c r="P307" s="82"/>
      <c r="Q307" s="4"/>
      <c r="R307" s="4"/>
      <c r="S307" s="4"/>
      <c r="T307" s="4"/>
    </row>
    <row r="308" spans="1:20" ht="15.75" customHeight="1">
      <c r="A308" s="112">
        <v>300</v>
      </c>
      <c r="B308" s="59" t="s">
        <v>390</v>
      </c>
      <c r="C308" s="27" t="s">
        <v>391</v>
      </c>
      <c r="D308" s="28">
        <v>140</v>
      </c>
      <c r="E308" s="95">
        <v>45356</v>
      </c>
      <c r="F308" s="95">
        <v>45356</v>
      </c>
      <c r="G308" s="66"/>
      <c r="H308" s="95">
        <v>45356</v>
      </c>
      <c r="I308" s="315">
        <v>820240305208200</v>
      </c>
      <c r="J308" s="91">
        <v>75000</v>
      </c>
      <c r="K308" s="91"/>
      <c r="L308" s="111"/>
      <c r="M308" s="34"/>
      <c r="N308" s="71"/>
      <c r="O308" s="71"/>
      <c r="P308" s="55"/>
      <c r="Q308" s="4"/>
      <c r="R308" s="4"/>
      <c r="S308" s="4"/>
      <c r="T308" s="4"/>
    </row>
    <row r="309" spans="1:20" ht="15.75" customHeight="1">
      <c r="A309" s="112">
        <v>301</v>
      </c>
      <c r="B309" s="17" t="s">
        <v>390</v>
      </c>
      <c r="C309" s="27" t="s">
        <v>392</v>
      </c>
      <c r="D309" s="19">
        <v>2384</v>
      </c>
      <c r="E309" s="95">
        <v>45356</v>
      </c>
      <c r="F309" s="95">
        <v>45356</v>
      </c>
      <c r="G309" s="66"/>
      <c r="H309" s="95">
        <v>45356</v>
      </c>
      <c r="I309" s="315">
        <v>820240305207863</v>
      </c>
      <c r="J309" s="91">
        <v>125000</v>
      </c>
      <c r="K309" s="91"/>
      <c r="L309" s="121"/>
      <c r="M309" s="34"/>
      <c r="N309" s="71"/>
      <c r="O309" s="71"/>
      <c r="P309" s="55"/>
      <c r="Q309" s="4"/>
      <c r="R309" s="4"/>
      <c r="S309" s="4"/>
      <c r="T309" s="4"/>
    </row>
    <row r="310" spans="1:20" ht="15.75" customHeight="1">
      <c r="A310" s="112">
        <v>302</v>
      </c>
      <c r="B310" s="59" t="s">
        <v>137</v>
      </c>
      <c r="C310" s="27" t="s">
        <v>393</v>
      </c>
      <c r="D310" s="38">
        <v>6448</v>
      </c>
      <c r="E310" s="95">
        <v>45356</v>
      </c>
      <c r="F310" s="95">
        <v>45356</v>
      </c>
      <c r="G310" s="20"/>
      <c r="H310" s="95">
        <v>45356</v>
      </c>
      <c r="I310" s="315">
        <v>820240305212275</v>
      </c>
      <c r="J310" s="51"/>
      <c r="K310" s="51">
        <v>175000</v>
      </c>
      <c r="L310" s="33"/>
      <c r="M310" s="14"/>
      <c r="N310" s="15"/>
      <c r="O310" s="15"/>
      <c r="P310" s="55"/>
      <c r="Q310" s="4"/>
      <c r="R310" s="4"/>
      <c r="S310" s="4"/>
      <c r="T310" s="4"/>
    </row>
    <row r="311" spans="1:20" ht="15.75" customHeight="1">
      <c r="A311" s="112">
        <v>303</v>
      </c>
      <c r="B311" s="17" t="s">
        <v>67</v>
      </c>
      <c r="C311" s="18" t="s">
        <v>394</v>
      </c>
      <c r="D311" s="57">
        <v>255</v>
      </c>
      <c r="E311" s="95">
        <v>45356</v>
      </c>
      <c r="F311" s="95">
        <v>45356</v>
      </c>
      <c r="G311" s="20"/>
      <c r="H311" s="95">
        <v>45357</v>
      </c>
      <c r="I311" s="315">
        <v>820240305220163</v>
      </c>
      <c r="J311" s="21">
        <v>150000</v>
      </c>
      <c r="K311" s="21"/>
      <c r="L311" s="33"/>
      <c r="M311" s="14"/>
      <c r="N311" s="15"/>
      <c r="O311" s="15"/>
      <c r="P311" s="16"/>
      <c r="Q311" s="4"/>
      <c r="R311" s="4"/>
      <c r="S311" s="4"/>
      <c r="T311" s="4"/>
    </row>
    <row r="312" spans="1:20" ht="15.75" customHeight="1">
      <c r="A312" s="112">
        <v>304</v>
      </c>
      <c r="B312" s="59" t="s">
        <v>67</v>
      </c>
      <c r="C312" s="49" t="s">
        <v>395</v>
      </c>
      <c r="D312" s="28">
        <v>3020</v>
      </c>
      <c r="E312" s="95">
        <v>45356</v>
      </c>
      <c r="F312" s="95">
        <v>45356</v>
      </c>
      <c r="G312" s="128"/>
      <c r="H312" s="95">
        <v>45357</v>
      </c>
      <c r="I312" s="315">
        <v>820240305220173</v>
      </c>
      <c r="J312" s="54">
        <v>300000</v>
      </c>
      <c r="K312" s="54"/>
      <c r="L312" s="129"/>
      <c r="M312" s="62"/>
      <c r="N312" s="71"/>
      <c r="O312" s="71"/>
      <c r="P312" s="55"/>
      <c r="Q312" s="4"/>
      <c r="R312" s="4"/>
      <c r="S312" s="4"/>
      <c r="T312" s="4"/>
    </row>
    <row r="313" spans="1:20" ht="15.75" customHeight="1">
      <c r="A313" s="112">
        <v>305</v>
      </c>
      <c r="B313" s="59" t="s">
        <v>149</v>
      </c>
      <c r="C313" s="49" t="s">
        <v>396</v>
      </c>
      <c r="D313" s="79">
        <v>199</v>
      </c>
      <c r="E313" s="95">
        <v>45357</v>
      </c>
      <c r="F313" s="95">
        <v>45357</v>
      </c>
      <c r="G313" s="128"/>
      <c r="H313" s="95">
        <v>45357</v>
      </c>
      <c r="I313" s="315">
        <v>820240306237741</v>
      </c>
      <c r="J313" s="54">
        <v>75000</v>
      </c>
      <c r="K313" s="34"/>
      <c r="L313" s="129"/>
      <c r="M313" s="62"/>
      <c r="N313" s="71"/>
      <c r="O313" s="71"/>
      <c r="P313" s="25" t="s">
        <v>39</v>
      </c>
      <c r="Q313" s="4"/>
      <c r="R313" s="4"/>
      <c r="S313" s="4"/>
      <c r="T313" s="4"/>
    </row>
    <row r="314" spans="1:20" ht="15.75" customHeight="1">
      <c r="A314" s="112">
        <v>306</v>
      </c>
      <c r="B314" s="59" t="s">
        <v>149</v>
      </c>
      <c r="C314" s="27" t="s">
        <v>397</v>
      </c>
      <c r="D314" s="38">
        <v>3071</v>
      </c>
      <c r="E314" s="95">
        <v>45357</v>
      </c>
      <c r="F314" s="95">
        <v>45357</v>
      </c>
      <c r="G314" s="20"/>
      <c r="H314" s="95">
        <v>45357</v>
      </c>
      <c r="I314" s="315">
        <v>820240306237790</v>
      </c>
      <c r="J314" s="51">
        <v>150000</v>
      </c>
      <c r="K314" s="34"/>
      <c r="L314" s="130"/>
      <c r="M314" s="14"/>
      <c r="N314" s="15"/>
      <c r="O314" s="15"/>
      <c r="P314" s="25" t="s">
        <v>39</v>
      </c>
      <c r="Q314" s="60"/>
      <c r="R314" s="60"/>
      <c r="S314" s="60"/>
      <c r="T314" s="60"/>
    </row>
    <row r="315" spans="1:20" ht="15.75" customHeight="1">
      <c r="A315" s="112">
        <v>307</v>
      </c>
      <c r="B315" s="59" t="s">
        <v>256</v>
      </c>
      <c r="C315" s="27" t="s">
        <v>398</v>
      </c>
      <c r="D315" s="28">
        <v>285</v>
      </c>
      <c r="E315" s="95">
        <v>45357</v>
      </c>
      <c r="F315" s="95">
        <v>45357</v>
      </c>
      <c r="G315" s="20"/>
      <c r="H315" s="95">
        <v>45357</v>
      </c>
      <c r="I315" s="315">
        <v>820240306237990</v>
      </c>
      <c r="J315" s="91">
        <v>75000</v>
      </c>
      <c r="K315" s="34"/>
      <c r="L315" s="130"/>
      <c r="M315" s="131"/>
      <c r="N315" s="15"/>
      <c r="O315" s="15"/>
      <c r="P315" s="25" t="s">
        <v>46</v>
      </c>
      <c r="Q315" s="8"/>
      <c r="R315" s="8"/>
      <c r="S315" s="8"/>
      <c r="T315" s="8"/>
    </row>
    <row r="316" spans="1:20" ht="15.75" customHeight="1">
      <c r="A316" s="112">
        <v>308</v>
      </c>
      <c r="B316" s="59" t="s">
        <v>256</v>
      </c>
      <c r="C316" s="18" t="s">
        <v>399</v>
      </c>
      <c r="D316" s="19">
        <v>4366</v>
      </c>
      <c r="E316" s="95">
        <v>45357</v>
      </c>
      <c r="F316" s="95">
        <v>45357</v>
      </c>
      <c r="G316" s="20"/>
      <c r="H316" s="95">
        <v>45357</v>
      </c>
      <c r="I316" s="315">
        <v>820240306240038</v>
      </c>
      <c r="J316" s="51">
        <v>150000</v>
      </c>
      <c r="K316" s="34"/>
      <c r="L316" s="14"/>
      <c r="M316" s="131"/>
      <c r="N316" s="15"/>
      <c r="O316" s="15"/>
      <c r="P316" s="25" t="s">
        <v>46</v>
      </c>
      <c r="Q316" s="4"/>
      <c r="R316" s="4"/>
      <c r="S316" s="4"/>
      <c r="T316" s="4"/>
    </row>
    <row r="317" spans="1:20" ht="15.75" customHeight="1">
      <c r="A317" s="112">
        <v>309</v>
      </c>
      <c r="B317" s="17" t="s">
        <v>56</v>
      </c>
      <c r="C317" s="18" t="s">
        <v>400</v>
      </c>
      <c r="D317" s="19">
        <v>2770</v>
      </c>
      <c r="E317" s="95">
        <v>45357</v>
      </c>
      <c r="F317" s="95">
        <v>45357</v>
      </c>
      <c r="G317" s="20"/>
      <c r="H317" s="95">
        <v>45357</v>
      </c>
      <c r="I317" s="315">
        <v>820240306242067</v>
      </c>
      <c r="J317" s="132"/>
      <c r="K317" s="91">
        <v>125000</v>
      </c>
      <c r="L317" s="33"/>
      <c r="M317" s="131"/>
      <c r="N317" s="15"/>
      <c r="O317" s="15"/>
      <c r="P317" s="16"/>
      <c r="Q317" s="4"/>
      <c r="R317" s="4"/>
      <c r="S317" s="4"/>
      <c r="T317" s="4"/>
    </row>
    <row r="318" spans="1:20" ht="15.75" customHeight="1">
      <c r="A318" s="112">
        <v>310</v>
      </c>
      <c r="B318" s="17" t="s">
        <v>261</v>
      </c>
      <c r="C318" s="18" t="s">
        <v>401</v>
      </c>
      <c r="D318" s="57">
        <v>5057</v>
      </c>
      <c r="E318" s="95">
        <v>45357</v>
      </c>
      <c r="F318" s="95">
        <v>45357</v>
      </c>
      <c r="G318" s="20"/>
      <c r="H318" s="95">
        <v>45357</v>
      </c>
      <c r="I318" s="315">
        <v>820240306242893</v>
      </c>
      <c r="J318" s="54">
        <v>875000</v>
      </c>
      <c r="K318" s="78"/>
      <c r="L318" s="121"/>
      <c r="M318" s="34"/>
      <c r="N318" s="71"/>
      <c r="O318" s="71"/>
      <c r="P318" s="22"/>
      <c r="Q318" s="4"/>
      <c r="R318" s="4"/>
      <c r="S318" s="4"/>
      <c r="T318" s="4"/>
    </row>
    <row r="319" spans="1:20" ht="15.75" customHeight="1">
      <c r="A319" s="112">
        <v>311</v>
      </c>
      <c r="B319" s="17" t="s">
        <v>56</v>
      </c>
      <c r="C319" s="18" t="s">
        <v>402</v>
      </c>
      <c r="D319" s="57">
        <v>27969</v>
      </c>
      <c r="E319" s="95">
        <v>45357</v>
      </c>
      <c r="F319" s="95">
        <v>45357</v>
      </c>
      <c r="G319" s="20"/>
      <c r="H319" s="95">
        <v>45357</v>
      </c>
      <c r="I319" s="315">
        <v>820240306249370</v>
      </c>
      <c r="J319" s="34"/>
      <c r="K319" s="64">
        <v>200000</v>
      </c>
      <c r="L319" s="111"/>
      <c r="M319" s="34"/>
      <c r="N319" s="71"/>
      <c r="O319" s="71"/>
      <c r="P319" s="22"/>
      <c r="Q319" s="4"/>
      <c r="R319" s="4"/>
      <c r="S319" s="4"/>
      <c r="T319" s="4"/>
    </row>
    <row r="320" spans="1:20" ht="15.75" customHeight="1">
      <c r="A320" s="112">
        <v>312</v>
      </c>
      <c r="B320" s="49" t="s">
        <v>121</v>
      </c>
      <c r="C320" s="76" t="s">
        <v>403</v>
      </c>
      <c r="D320" s="74">
        <v>4884</v>
      </c>
      <c r="E320" s="95">
        <v>45357</v>
      </c>
      <c r="F320" s="95">
        <v>45357</v>
      </c>
      <c r="G320" s="20"/>
      <c r="H320" s="95">
        <v>45357</v>
      </c>
      <c r="I320" s="315">
        <v>820240306261953</v>
      </c>
      <c r="J320" s="54">
        <v>300000</v>
      </c>
      <c r="K320" s="121"/>
      <c r="L320" s="33"/>
      <c r="M320" s="131"/>
      <c r="N320" s="15"/>
      <c r="O320" s="15"/>
      <c r="P320" s="16"/>
      <c r="Q320" s="4"/>
      <c r="R320" s="4"/>
      <c r="S320" s="4"/>
      <c r="T320" s="4"/>
    </row>
    <row r="321" spans="1:20" ht="15.75" customHeight="1">
      <c r="A321" s="112">
        <v>313</v>
      </c>
      <c r="B321" s="17" t="s">
        <v>111</v>
      </c>
      <c r="C321" s="18" t="s">
        <v>404</v>
      </c>
      <c r="D321" s="57">
        <v>4253</v>
      </c>
      <c r="E321" s="95">
        <v>45357</v>
      </c>
      <c r="F321" s="95">
        <v>45357</v>
      </c>
      <c r="G321" s="20"/>
      <c r="H321" s="95">
        <v>45357</v>
      </c>
      <c r="I321" s="315">
        <v>820240306263309</v>
      </c>
      <c r="J321" s="54">
        <v>300000</v>
      </c>
      <c r="K321" s="24"/>
      <c r="L321" s="33"/>
      <c r="M321" s="24"/>
      <c r="N321" s="15"/>
      <c r="O321" s="15"/>
      <c r="P321" s="15"/>
      <c r="Q321" s="4"/>
      <c r="R321" s="4"/>
      <c r="S321" s="4"/>
      <c r="T321" s="4"/>
    </row>
    <row r="322" spans="1:20" ht="15.75" customHeight="1">
      <c r="A322" s="112">
        <v>314</v>
      </c>
      <c r="B322" s="49" t="s">
        <v>299</v>
      </c>
      <c r="C322" s="18" t="s">
        <v>405</v>
      </c>
      <c r="D322" s="57">
        <v>280</v>
      </c>
      <c r="E322" s="95">
        <v>45357</v>
      </c>
      <c r="F322" s="95">
        <v>45357</v>
      </c>
      <c r="G322" s="20"/>
      <c r="H322" s="95">
        <v>45357</v>
      </c>
      <c r="I322" s="315">
        <v>820240306265043</v>
      </c>
      <c r="J322" s="91">
        <v>75000</v>
      </c>
      <c r="K322" s="24"/>
      <c r="L322" s="33"/>
      <c r="M322" s="131"/>
      <c r="N322" s="15"/>
      <c r="O322" s="15"/>
      <c r="P322" s="15"/>
      <c r="Q322" s="4"/>
      <c r="R322" s="4"/>
      <c r="S322" s="4"/>
      <c r="T322" s="4"/>
    </row>
    <row r="323" spans="1:20" ht="15.75" customHeight="1">
      <c r="A323" s="112">
        <v>315</v>
      </c>
      <c r="B323" s="49" t="s">
        <v>299</v>
      </c>
      <c r="C323" s="18" t="s">
        <v>406</v>
      </c>
      <c r="D323" s="19">
        <v>3113</v>
      </c>
      <c r="E323" s="95">
        <v>45357</v>
      </c>
      <c r="F323" s="95">
        <v>45357</v>
      </c>
      <c r="G323" s="20"/>
      <c r="H323" s="95">
        <v>45357</v>
      </c>
      <c r="I323" s="315">
        <v>820240306264673</v>
      </c>
      <c r="J323" s="54">
        <v>300000</v>
      </c>
      <c r="K323" s="34"/>
      <c r="L323" s="132"/>
      <c r="M323" s="131"/>
      <c r="N323" s="15"/>
      <c r="O323" s="15"/>
      <c r="P323" s="16"/>
      <c r="Q323" s="4"/>
      <c r="R323" s="4"/>
      <c r="S323" s="4"/>
      <c r="T323" s="4"/>
    </row>
    <row r="324" spans="1:20" ht="15.75" customHeight="1">
      <c r="A324" s="112">
        <v>316</v>
      </c>
      <c r="B324" s="17" t="s">
        <v>253</v>
      </c>
      <c r="C324" s="18" t="s">
        <v>407</v>
      </c>
      <c r="D324" s="57">
        <v>1083</v>
      </c>
      <c r="E324" s="95">
        <v>45357</v>
      </c>
      <c r="F324" s="95">
        <v>45357</v>
      </c>
      <c r="G324" s="20"/>
      <c r="H324" s="95">
        <v>45357</v>
      </c>
      <c r="I324" s="315">
        <v>820240306265747</v>
      </c>
      <c r="J324" s="21">
        <v>250000</v>
      </c>
      <c r="K324" s="34"/>
      <c r="L324" s="132"/>
      <c r="M324" s="24"/>
      <c r="N324" s="15"/>
      <c r="O324" s="15"/>
      <c r="P324" s="22"/>
      <c r="Q324" s="4"/>
      <c r="R324" s="4"/>
      <c r="S324" s="4"/>
      <c r="T324" s="4"/>
    </row>
    <row r="325" spans="1:20" ht="15.75" customHeight="1">
      <c r="A325" s="112">
        <v>317</v>
      </c>
      <c r="B325" s="17" t="s">
        <v>58</v>
      </c>
      <c r="C325" s="18" t="s">
        <v>408</v>
      </c>
      <c r="D325" s="57">
        <v>11590</v>
      </c>
      <c r="E325" s="95">
        <v>45357</v>
      </c>
      <c r="F325" s="95">
        <v>45357</v>
      </c>
      <c r="G325" s="20"/>
      <c r="H325" s="95">
        <v>45357</v>
      </c>
      <c r="I325" s="315">
        <v>820240306289956</v>
      </c>
      <c r="J325" s="132"/>
      <c r="K325" s="126"/>
      <c r="L325" s="33"/>
      <c r="M325" s="23">
        <v>945360</v>
      </c>
      <c r="N325" s="15"/>
      <c r="O325" s="15"/>
      <c r="P325" s="16"/>
      <c r="Q325" s="4"/>
      <c r="R325" s="4"/>
      <c r="S325" s="4"/>
      <c r="T325" s="4"/>
    </row>
    <row r="326" spans="1:20" ht="15.75" customHeight="1">
      <c r="A326" s="112">
        <v>318</v>
      </c>
      <c r="B326" s="59" t="s">
        <v>216</v>
      </c>
      <c r="C326" s="27" t="s">
        <v>409</v>
      </c>
      <c r="D326" s="38">
        <v>239</v>
      </c>
      <c r="E326" s="95">
        <v>45357</v>
      </c>
      <c r="F326" s="95">
        <v>45357</v>
      </c>
      <c r="G326" s="20"/>
      <c r="H326" s="95">
        <v>45357</v>
      </c>
      <c r="I326" s="315">
        <v>820240306300826</v>
      </c>
      <c r="J326" s="91">
        <v>75000</v>
      </c>
      <c r="K326" s="34"/>
      <c r="L326" s="33"/>
      <c r="M326" s="14"/>
      <c r="N326" s="15"/>
      <c r="O326" s="15"/>
      <c r="P326" s="16"/>
      <c r="Q326" s="4"/>
      <c r="R326" s="4"/>
      <c r="S326" s="4"/>
      <c r="T326" s="4"/>
    </row>
    <row r="327" spans="1:20" ht="15.75" customHeight="1">
      <c r="A327" s="112">
        <v>319</v>
      </c>
      <c r="B327" s="59" t="s">
        <v>216</v>
      </c>
      <c r="C327" s="59" t="s">
        <v>410</v>
      </c>
      <c r="D327" s="38">
        <v>3271</v>
      </c>
      <c r="E327" s="95">
        <v>45357</v>
      </c>
      <c r="F327" s="95">
        <v>45357</v>
      </c>
      <c r="G327" s="20"/>
      <c r="H327" s="95">
        <v>45357</v>
      </c>
      <c r="I327" s="315">
        <v>820240306301949</v>
      </c>
      <c r="J327" s="51">
        <v>150000</v>
      </c>
      <c r="K327" s="34"/>
      <c r="L327" s="33"/>
      <c r="M327" s="14"/>
      <c r="N327" s="15"/>
      <c r="O327" s="15"/>
      <c r="P327" s="16"/>
      <c r="Q327" s="4"/>
      <c r="R327" s="4"/>
      <c r="S327" s="4"/>
      <c r="T327" s="4"/>
    </row>
    <row r="328" spans="1:20" ht="15.75" customHeight="1">
      <c r="A328" s="112">
        <v>320</v>
      </c>
      <c r="B328" s="17" t="s">
        <v>411</v>
      </c>
      <c r="C328" s="59" t="s">
        <v>412</v>
      </c>
      <c r="D328" s="38">
        <v>4447</v>
      </c>
      <c r="E328" s="95">
        <v>45357</v>
      </c>
      <c r="F328" s="95">
        <v>45357</v>
      </c>
      <c r="G328" s="20"/>
      <c r="H328" s="95">
        <v>45357</v>
      </c>
      <c r="I328" s="315">
        <v>820240306302092</v>
      </c>
      <c r="J328" s="54">
        <v>450000</v>
      </c>
      <c r="K328" s="34"/>
      <c r="L328" s="131"/>
      <c r="M328" s="131"/>
      <c r="N328" s="15"/>
      <c r="O328" s="15"/>
      <c r="P328" s="16"/>
      <c r="Q328" s="4"/>
      <c r="R328" s="4"/>
      <c r="S328" s="4"/>
      <c r="T328" s="4"/>
    </row>
    <row r="329" spans="1:20" ht="15.75" customHeight="1">
      <c r="A329" s="112">
        <v>321</v>
      </c>
      <c r="B329" s="17" t="s">
        <v>56</v>
      </c>
      <c r="C329" s="17" t="s">
        <v>120</v>
      </c>
      <c r="D329" s="57">
        <v>3157</v>
      </c>
      <c r="E329" s="95">
        <v>45357</v>
      </c>
      <c r="F329" s="95">
        <v>45357</v>
      </c>
      <c r="G329" s="20"/>
      <c r="H329" s="95">
        <v>45357</v>
      </c>
      <c r="I329" s="315">
        <v>820240306308118</v>
      </c>
      <c r="J329" s="133"/>
      <c r="K329" s="54">
        <v>150000</v>
      </c>
      <c r="L329" s="131"/>
      <c r="M329" s="131"/>
      <c r="N329" s="15"/>
      <c r="O329" s="15"/>
      <c r="P329" s="82"/>
      <c r="Q329" s="4"/>
      <c r="R329" s="4"/>
      <c r="S329" s="4"/>
      <c r="T329" s="4"/>
    </row>
    <row r="330" spans="1:20" ht="15.75" customHeight="1">
      <c r="A330" s="112">
        <v>322</v>
      </c>
      <c r="B330" s="17" t="s">
        <v>332</v>
      </c>
      <c r="C330" s="18" t="s">
        <v>413</v>
      </c>
      <c r="D330" s="61">
        <v>188</v>
      </c>
      <c r="E330" s="95">
        <v>45357</v>
      </c>
      <c r="F330" s="95">
        <v>45357</v>
      </c>
      <c r="G330" s="20"/>
      <c r="H330" s="95">
        <v>45357</v>
      </c>
      <c r="I330" s="315">
        <v>820240306320448</v>
      </c>
      <c r="J330" s="91">
        <v>75000</v>
      </c>
      <c r="K330" s="34"/>
      <c r="L330" s="33"/>
      <c r="M330" s="131"/>
      <c r="N330" s="15"/>
      <c r="O330" s="15"/>
      <c r="P330" s="16"/>
      <c r="Q330" s="4"/>
      <c r="R330" s="4"/>
      <c r="S330" s="4"/>
      <c r="T330" s="4"/>
    </row>
    <row r="331" spans="1:20" ht="15.75" customHeight="1">
      <c r="A331" s="112">
        <v>323</v>
      </c>
      <c r="B331" s="17" t="s">
        <v>390</v>
      </c>
      <c r="C331" s="18" t="s">
        <v>414</v>
      </c>
      <c r="D331" s="19">
        <v>190</v>
      </c>
      <c r="E331" s="95">
        <v>45357</v>
      </c>
      <c r="F331" s="95">
        <v>45357</v>
      </c>
      <c r="G331" s="20"/>
      <c r="H331" s="95">
        <v>45357</v>
      </c>
      <c r="I331" s="315">
        <v>820240306337255</v>
      </c>
      <c r="J331" s="51">
        <v>150000</v>
      </c>
      <c r="K331" s="34"/>
      <c r="L331" s="33"/>
      <c r="M331" s="131"/>
      <c r="N331" s="15"/>
      <c r="O331" s="15"/>
      <c r="P331" s="16"/>
      <c r="Q331" s="4"/>
      <c r="R331" s="4"/>
      <c r="S331" s="4"/>
      <c r="T331" s="4"/>
    </row>
    <row r="332" spans="1:20" ht="15.75" customHeight="1">
      <c r="A332" s="112">
        <v>324</v>
      </c>
      <c r="B332" s="17" t="s">
        <v>390</v>
      </c>
      <c r="C332" s="27" t="s">
        <v>415</v>
      </c>
      <c r="D332" s="38">
        <v>3082</v>
      </c>
      <c r="E332" s="95">
        <v>45357</v>
      </c>
      <c r="F332" s="95">
        <v>45357</v>
      </c>
      <c r="G332" s="20"/>
      <c r="H332" s="95">
        <v>45357</v>
      </c>
      <c r="I332" s="315">
        <v>820240306340897</v>
      </c>
      <c r="J332" s="64">
        <v>300000</v>
      </c>
      <c r="K332" s="24"/>
      <c r="L332" s="33"/>
      <c r="M332" s="131"/>
      <c r="N332" s="15"/>
      <c r="O332" s="15"/>
      <c r="P332" s="25"/>
      <c r="Q332" s="4"/>
      <c r="R332" s="4"/>
      <c r="S332" s="4"/>
      <c r="T332" s="4"/>
    </row>
    <row r="333" spans="1:20" ht="15.75" customHeight="1">
      <c r="A333" s="112">
        <v>325</v>
      </c>
      <c r="B333" s="59" t="s">
        <v>37</v>
      </c>
      <c r="C333" s="27" t="s">
        <v>38</v>
      </c>
      <c r="D333" s="38">
        <v>29920</v>
      </c>
      <c r="E333" s="95">
        <v>45357</v>
      </c>
      <c r="F333" s="95">
        <v>45357</v>
      </c>
      <c r="G333" s="20"/>
      <c r="H333" s="95">
        <v>45357</v>
      </c>
      <c r="I333" s="315">
        <v>820240306339302</v>
      </c>
      <c r="J333" s="64">
        <v>200000</v>
      </c>
      <c r="K333" s="78"/>
      <c r="L333" s="121"/>
      <c r="M333" s="34"/>
      <c r="N333" s="71"/>
      <c r="O333" s="71"/>
      <c r="P333" s="25" t="s">
        <v>39</v>
      </c>
      <c r="Q333" s="4"/>
      <c r="R333" s="4"/>
      <c r="S333" s="4"/>
      <c r="T333" s="4"/>
    </row>
    <row r="334" spans="1:20" ht="15.75" customHeight="1">
      <c r="A334" s="112">
        <v>326</v>
      </c>
      <c r="B334" s="17" t="s">
        <v>135</v>
      </c>
      <c r="C334" s="18" t="s">
        <v>416</v>
      </c>
      <c r="D334" s="57">
        <v>3404</v>
      </c>
      <c r="E334" s="95">
        <v>45357</v>
      </c>
      <c r="F334" s="95">
        <v>45357</v>
      </c>
      <c r="G334" s="20"/>
      <c r="H334" s="95">
        <v>45357</v>
      </c>
      <c r="I334" s="315">
        <v>820240306341608</v>
      </c>
      <c r="J334" s="34"/>
      <c r="K334" s="32"/>
      <c r="L334" s="134"/>
      <c r="M334" s="134">
        <v>315120</v>
      </c>
      <c r="N334" s="71"/>
      <c r="O334" s="71"/>
      <c r="P334" s="22"/>
      <c r="Q334" s="4"/>
      <c r="R334" s="4"/>
      <c r="S334" s="4"/>
      <c r="T334" s="4"/>
    </row>
    <row r="335" spans="1:20" ht="15.75" customHeight="1">
      <c r="A335" s="112">
        <v>327</v>
      </c>
      <c r="B335" s="17" t="s">
        <v>417</v>
      </c>
      <c r="C335" s="18" t="s">
        <v>418</v>
      </c>
      <c r="D335" s="57">
        <v>12112</v>
      </c>
      <c r="E335" s="95">
        <v>45357</v>
      </c>
      <c r="F335" s="95">
        <v>45357</v>
      </c>
      <c r="G335" s="20"/>
      <c r="H335" s="95">
        <v>45357</v>
      </c>
      <c r="I335" s="315">
        <v>820240306341672</v>
      </c>
      <c r="J335" s="135"/>
      <c r="K335" s="46"/>
      <c r="L335" s="58"/>
      <c r="M335" s="58">
        <v>472680</v>
      </c>
      <c r="N335" s="15"/>
      <c r="O335" s="15"/>
      <c r="P335" s="16"/>
      <c r="Q335" s="4"/>
      <c r="R335" s="4"/>
      <c r="S335" s="4"/>
      <c r="T335" s="4"/>
    </row>
    <row r="336" spans="1:20" ht="15.75" customHeight="1">
      <c r="A336" s="112">
        <v>328</v>
      </c>
      <c r="B336" s="17" t="s">
        <v>419</v>
      </c>
      <c r="C336" s="18" t="s">
        <v>420</v>
      </c>
      <c r="D336" s="57">
        <v>7384</v>
      </c>
      <c r="E336" s="95">
        <v>45357</v>
      </c>
      <c r="F336" s="95">
        <v>45357</v>
      </c>
      <c r="G336" s="20"/>
      <c r="H336" s="95">
        <v>45357</v>
      </c>
      <c r="I336" s="315">
        <v>820240306343333</v>
      </c>
      <c r="J336" s="135"/>
      <c r="K336" s="34"/>
      <c r="L336" s="33"/>
      <c r="M336" s="23">
        <v>393900</v>
      </c>
      <c r="N336" s="35"/>
      <c r="O336" s="35"/>
      <c r="P336" s="22"/>
      <c r="Q336" s="4"/>
      <c r="R336" s="4"/>
      <c r="S336" s="4"/>
      <c r="T336" s="4"/>
    </row>
    <row r="337" spans="1:20" ht="15.75" customHeight="1">
      <c r="A337" s="112">
        <v>329</v>
      </c>
      <c r="B337" s="17" t="s">
        <v>216</v>
      </c>
      <c r="C337" s="18" t="s">
        <v>421</v>
      </c>
      <c r="D337" s="57">
        <v>5510</v>
      </c>
      <c r="E337" s="95">
        <v>45357</v>
      </c>
      <c r="F337" s="95">
        <v>45357</v>
      </c>
      <c r="G337" s="20"/>
      <c r="H337" s="95">
        <v>45357</v>
      </c>
      <c r="I337" s="315">
        <v>820240306342912</v>
      </c>
      <c r="J337" s="34"/>
      <c r="K337" s="46"/>
      <c r="L337" s="33"/>
      <c r="M337" s="23">
        <v>1575600</v>
      </c>
      <c r="N337" s="35"/>
      <c r="O337" s="35"/>
      <c r="P337" s="55"/>
      <c r="Q337" s="4"/>
      <c r="R337" s="4"/>
      <c r="S337" s="4"/>
      <c r="T337" s="4"/>
    </row>
    <row r="338" spans="1:20" ht="15.75" customHeight="1">
      <c r="A338" s="112">
        <v>330</v>
      </c>
      <c r="B338" s="17" t="s">
        <v>40</v>
      </c>
      <c r="C338" s="18" t="s">
        <v>422</v>
      </c>
      <c r="D338" s="57">
        <v>39737</v>
      </c>
      <c r="E338" s="95">
        <v>45357</v>
      </c>
      <c r="F338" s="95">
        <v>45357</v>
      </c>
      <c r="G338" s="20"/>
      <c r="H338" s="95">
        <v>45357</v>
      </c>
      <c r="I338" s="315">
        <v>820240306347040</v>
      </c>
      <c r="J338" s="34"/>
      <c r="K338" s="54">
        <v>200000</v>
      </c>
      <c r="L338" s="131"/>
      <c r="M338" s="131"/>
      <c r="N338" s="35"/>
      <c r="O338" s="35"/>
      <c r="P338" s="55"/>
      <c r="Q338" s="4"/>
      <c r="R338" s="4"/>
      <c r="S338" s="4"/>
      <c r="T338" s="4"/>
    </row>
    <row r="339" spans="1:20" ht="15.75" customHeight="1">
      <c r="A339" s="112">
        <v>331</v>
      </c>
      <c r="B339" s="17" t="s">
        <v>195</v>
      </c>
      <c r="C339" s="18" t="s">
        <v>423</v>
      </c>
      <c r="D339" s="19">
        <v>9976</v>
      </c>
      <c r="E339" s="95">
        <v>45357</v>
      </c>
      <c r="F339" s="95">
        <v>45357</v>
      </c>
      <c r="G339" s="20"/>
      <c r="H339" s="95">
        <v>45358</v>
      </c>
      <c r="I339" s="315">
        <v>820240306346852</v>
      </c>
      <c r="J339" s="133"/>
      <c r="K339" s="34"/>
      <c r="L339" s="23">
        <v>393900</v>
      </c>
      <c r="M339" s="23"/>
      <c r="N339" s="35"/>
      <c r="O339" s="35"/>
      <c r="P339" s="22"/>
      <c r="Q339" s="4"/>
      <c r="R339" s="4"/>
      <c r="S339" s="4"/>
      <c r="T339" s="4"/>
    </row>
    <row r="340" spans="1:20" ht="15.75" customHeight="1">
      <c r="A340" s="112">
        <v>332</v>
      </c>
      <c r="B340" s="281" t="s">
        <v>424</v>
      </c>
      <c r="C340" s="282" t="s">
        <v>425</v>
      </c>
      <c r="D340" s="274">
        <v>5008</v>
      </c>
      <c r="E340" s="95">
        <v>45357</v>
      </c>
      <c r="F340" s="95">
        <v>45357</v>
      </c>
      <c r="G340" s="20"/>
      <c r="H340" s="95">
        <v>45364</v>
      </c>
      <c r="I340" s="315">
        <v>820240306347364</v>
      </c>
      <c r="J340" s="138">
        <v>1225000</v>
      </c>
      <c r="K340" s="34"/>
      <c r="L340" s="33"/>
      <c r="M340" s="131"/>
      <c r="N340" s="35"/>
      <c r="O340" s="35"/>
      <c r="P340" s="22"/>
      <c r="Q340" s="4"/>
      <c r="R340" s="4"/>
      <c r="S340" s="4"/>
      <c r="T340" s="4"/>
    </row>
    <row r="341" spans="1:20" ht="15.75" customHeight="1">
      <c r="A341" s="112">
        <v>333</v>
      </c>
      <c r="B341" s="283" t="s">
        <v>424</v>
      </c>
      <c r="C341" s="284" t="s">
        <v>426</v>
      </c>
      <c r="D341" s="275">
        <v>11607</v>
      </c>
      <c r="E341" s="95">
        <v>45357</v>
      </c>
      <c r="F341" s="95">
        <v>45357</v>
      </c>
      <c r="G341" s="20"/>
      <c r="H341" s="95">
        <v>45364</v>
      </c>
      <c r="I341" s="315">
        <v>820240306347430</v>
      </c>
      <c r="J341" s="141">
        <v>1800000</v>
      </c>
      <c r="K341" s="48"/>
      <c r="L341" s="33"/>
      <c r="M341" s="24"/>
      <c r="N341" s="35"/>
      <c r="O341" s="35"/>
      <c r="P341" s="22"/>
      <c r="Q341" s="4"/>
      <c r="R341" s="4"/>
      <c r="S341" s="4"/>
      <c r="T341" s="4"/>
    </row>
    <row r="342" spans="1:20" ht="15.75" customHeight="1">
      <c r="A342" s="112">
        <v>334</v>
      </c>
      <c r="B342" s="17" t="s">
        <v>98</v>
      </c>
      <c r="C342" s="18" t="s">
        <v>427</v>
      </c>
      <c r="D342" s="19">
        <v>930</v>
      </c>
      <c r="E342" s="95">
        <v>45357</v>
      </c>
      <c r="F342" s="95">
        <v>45357</v>
      </c>
      <c r="G342" s="20"/>
      <c r="H342" s="95">
        <v>45357</v>
      </c>
      <c r="I342" s="315">
        <v>820240306347818</v>
      </c>
      <c r="J342" s="138">
        <v>2400000</v>
      </c>
      <c r="K342" s="34"/>
      <c r="L342" s="33"/>
      <c r="M342" s="131"/>
      <c r="N342" s="35"/>
      <c r="O342" s="35"/>
      <c r="P342" s="22"/>
      <c r="Q342" s="4"/>
      <c r="R342" s="4"/>
      <c r="S342" s="4"/>
      <c r="T342" s="4"/>
    </row>
    <row r="343" spans="1:20" ht="15.75" customHeight="1">
      <c r="A343" s="112">
        <v>335</v>
      </c>
      <c r="B343" s="17" t="s">
        <v>98</v>
      </c>
      <c r="C343" s="18" t="s">
        <v>428</v>
      </c>
      <c r="D343" s="57">
        <v>86</v>
      </c>
      <c r="E343" s="95">
        <v>45357</v>
      </c>
      <c r="F343" s="95">
        <v>45357</v>
      </c>
      <c r="G343" s="20"/>
      <c r="H343" s="95">
        <v>45357</v>
      </c>
      <c r="I343" s="315">
        <v>820240306349454</v>
      </c>
      <c r="J343" s="141">
        <v>1875000</v>
      </c>
      <c r="K343" s="48"/>
      <c r="L343" s="33"/>
      <c r="M343" s="24"/>
      <c r="N343" s="35"/>
      <c r="O343" s="35"/>
      <c r="P343" s="22"/>
      <c r="Q343" s="4"/>
      <c r="R343" s="4"/>
      <c r="S343" s="4"/>
      <c r="T343" s="4"/>
    </row>
    <row r="344" spans="1:20" ht="15.75" customHeight="1">
      <c r="A344" s="112">
        <v>336</v>
      </c>
      <c r="B344" s="17" t="s">
        <v>98</v>
      </c>
      <c r="C344" s="18" t="s">
        <v>429</v>
      </c>
      <c r="D344" s="57">
        <v>136</v>
      </c>
      <c r="E344" s="95">
        <v>45357</v>
      </c>
      <c r="F344" s="95">
        <v>45357</v>
      </c>
      <c r="G344" s="20"/>
      <c r="H344" s="95">
        <v>45357</v>
      </c>
      <c r="I344" s="315">
        <v>820240306347826</v>
      </c>
      <c r="J344" s="141">
        <v>1800000</v>
      </c>
      <c r="K344" s="131"/>
      <c r="L344" s="33"/>
      <c r="M344" s="24"/>
      <c r="N344" s="35"/>
      <c r="O344" s="35"/>
      <c r="P344" s="22"/>
      <c r="Q344" s="4"/>
      <c r="R344" s="4"/>
      <c r="S344" s="4"/>
      <c r="T344" s="4"/>
    </row>
    <row r="345" spans="1:20" ht="15.75" customHeight="1">
      <c r="A345" s="112">
        <v>337</v>
      </c>
      <c r="B345" s="17" t="s">
        <v>159</v>
      </c>
      <c r="C345" s="18" t="s">
        <v>430</v>
      </c>
      <c r="D345" s="57">
        <v>664</v>
      </c>
      <c r="E345" s="95">
        <v>45357</v>
      </c>
      <c r="F345" s="95">
        <v>45357</v>
      </c>
      <c r="G345" s="20"/>
      <c r="H345" s="95">
        <v>45357</v>
      </c>
      <c r="I345" s="315">
        <v>820240306352226</v>
      </c>
      <c r="J345" s="23">
        <v>300000</v>
      </c>
      <c r="K345" s="131"/>
      <c r="L345" s="33"/>
      <c r="M345" s="24"/>
      <c r="N345" s="35"/>
      <c r="O345" s="35"/>
      <c r="P345" s="22"/>
      <c r="Q345" s="4"/>
      <c r="R345" s="4"/>
      <c r="S345" s="4"/>
      <c r="T345" s="4"/>
    </row>
    <row r="346" spans="1:20" ht="15.75" customHeight="1">
      <c r="A346" s="112">
        <v>338</v>
      </c>
      <c r="B346" s="17" t="s">
        <v>76</v>
      </c>
      <c r="C346" s="18" t="s">
        <v>77</v>
      </c>
      <c r="D346" s="57">
        <v>2572</v>
      </c>
      <c r="E346" s="95">
        <v>45357</v>
      </c>
      <c r="F346" s="95">
        <v>45357</v>
      </c>
      <c r="G346" s="20"/>
      <c r="H346" s="95">
        <v>45357</v>
      </c>
      <c r="I346" s="315">
        <v>820240306352985</v>
      </c>
      <c r="J346" s="58">
        <v>125000</v>
      </c>
      <c r="K346" s="48"/>
      <c r="L346" s="33"/>
      <c r="M346" s="24"/>
      <c r="N346" s="35"/>
      <c r="O346" s="35"/>
      <c r="P346" s="36" t="s">
        <v>46</v>
      </c>
      <c r="Q346" s="4"/>
      <c r="R346" s="4"/>
      <c r="S346" s="4"/>
      <c r="T346" s="4"/>
    </row>
    <row r="347" spans="1:20" ht="15.75" customHeight="1">
      <c r="A347" s="112">
        <v>339</v>
      </c>
      <c r="B347" s="17" t="s">
        <v>37</v>
      </c>
      <c r="C347" s="49" t="s">
        <v>38</v>
      </c>
      <c r="D347" s="57">
        <v>29920</v>
      </c>
      <c r="E347" s="95">
        <v>45358</v>
      </c>
      <c r="F347" s="95">
        <v>45358</v>
      </c>
      <c r="G347" s="20"/>
      <c r="H347" s="95">
        <v>45358</v>
      </c>
      <c r="I347" s="315">
        <v>820240307362644</v>
      </c>
      <c r="J347" s="138">
        <v>200000</v>
      </c>
      <c r="K347" s="131"/>
      <c r="L347" s="33"/>
      <c r="M347" s="14"/>
      <c r="N347" s="15"/>
      <c r="O347" s="15"/>
      <c r="P347" s="25" t="s">
        <v>39</v>
      </c>
      <c r="Q347" s="4"/>
      <c r="R347" s="4"/>
      <c r="S347" s="4"/>
      <c r="T347" s="4"/>
    </row>
    <row r="348" spans="1:20" ht="15.75" customHeight="1">
      <c r="A348" s="112">
        <v>340</v>
      </c>
      <c r="B348" s="17" t="s">
        <v>431</v>
      </c>
      <c r="C348" s="18" t="s">
        <v>432</v>
      </c>
      <c r="D348" s="19">
        <v>211</v>
      </c>
      <c r="E348" s="95">
        <v>45358</v>
      </c>
      <c r="F348" s="95">
        <v>45358</v>
      </c>
      <c r="G348" s="20"/>
      <c r="H348" s="95">
        <v>45358</v>
      </c>
      <c r="I348" s="315">
        <v>820240307371827</v>
      </c>
      <c r="J348" s="135"/>
      <c r="K348" s="91">
        <v>75000</v>
      </c>
      <c r="L348" s="33"/>
      <c r="M348" s="14"/>
      <c r="N348" s="15"/>
      <c r="O348" s="15"/>
      <c r="P348" s="16"/>
      <c r="Q348" s="4"/>
      <c r="R348" s="4"/>
      <c r="S348" s="4"/>
      <c r="T348" s="4"/>
    </row>
    <row r="349" spans="1:20" ht="15.75" customHeight="1">
      <c r="A349" s="112">
        <v>341</v>
      </c>
      <c r="B349" s="17" t="s">
        <v>431</v>
      </c>
      <c r="C349" s="18" t="s">
        <v>433</v>
      </c>
      <c r="D349" s="57">
        <v>3103</v>
      </c>
      <c r="E349" s="95">
        <v>45358</v>
      </c>
      <c r="F349" s="95">
        <v>45358</v>
      </c>
      <c r="G349" s="20"/>
      <c r="H349" s="95">
        <v>45358</v>
      </c>
      <c r="I349" s="315">
        <v>820240307372393</v>
      </c>
      <c r="J349" s="135"/>
      <c r="K349" s="51">
        <v>150000</v>
      </c>
      <c r="L349" s="33"/>
      <c r="M349" s="14"/>
      <c r="N349" s="15"/>
      <c r="O349" s="15"/>
      <c r="P349" s="16"/>
      <c r="Q349" s="4"/>
      <c r="R349" s="4"/>
      <c r="S349" s="4"/>
      <c r="T349" s="4"/>
    </row>
    <row r="350" spans="1:20" ht="15" customHeight="1">
      <c r="A350" s="112">
        <v>342</v>
      </c>
      <c r="B350" s="17" t="s">
        <v>200</v>
      </c>
      <c r="C350" s="18" t="s">
        <v>434</v>
      </c>
      <c r="D350" s="57">
        <v>2230</v>
      </c>
      <c r="E350" s="95">
        <v>45358</v>
      </c>
      <c r="F350" s="95">
        <v>45358</v>
      </c>
      <c r="G350" s="20"/>
      <c r="H350" s="95">
        <v>45358</v>
      </c>
      <c r="I350" s="315">
        <v>820240307374078</v>
      </c>
      <c r="J350" s="138">
        <v>375000</v>
      </c>
      <c r="K350" s="34"/>
      <c r="L350" s="33"/>
      <c r="M350" s="14"/>
      <c r="N350" s="15"/>
      <c r="O350" s="15"/>
      <c r="P350" s="16"/>
      <c r="Q350" s="4"/>
      <c r="R350" s="4"/>
      <c r="S350" s="4"/>
      <c r="T350" s="4"/>
    </row>
    <row r="351" spans="1:20" ht="15.75" customHeight="1">
      <c r="A351" s="112">
        <v>343</v>
      </c>
      <c r="B351" s="17" t="s">
        <v>200</v>
      </c>
      <c r="C351" s="18" t="s">
        <v>435</v>
      </c>
      <c r="D351" s="19">
        <v>1836</v>
      </c>
      <c r="E351" s="95">
        <v>45358</v>
      </c>
      <c r="F351" s="95">
        <v>45358</v>
      </c>
      <c r="G351" s="20"/>
      <c r="H351" s="95">
        <v>45358</v>
      </c>
      <c r="I351" s="315">
        <v>820240307373413</v>
      </c>
      <c r="J351" s="138">
        <v>375000</v>
      </c>
      <c r="K351" s="48"/>
      <c r="L351" s="33"/>
      <c r="M351" s="24"/>
      <c r="N351" s="15"/>
      <c r="O351" s="15"/>
      <c r="P351" s="16"/>
      <c r="Q351" s="4"/>
      <c r="R351" s="4"/>
      <c r="S351" s="4"/>
      <c r="T351" s="4"/>
    </row>
    <row r="352" spans="1:20" ht="15.75" customHeight="1">
      <c r="A352" s="112">
        <v>344</v>
      </c>
      <c r="B352" s="17" t="s">
        <v>200</v>
      </c>
      <c r="C352" s="18" t="s">
        <v>436</v>
      </c>
      <c r="D352" s="57">
        <v>962</v>
      </c>
      <c r="E352" s="95">
        <v>45358</v>
      </c>
      <c r="F352" s="95">
        <v>45358</v>
      </c>
      <c r="G352" s="66"/>
      <c r="H352" s="95">
        <v>45358</v>
      </c>
      <c r="I352" s="315">
        <v>820240307373460</v>
      </c>
      <c r="J352" s="138">
        <v>300000</v>
      </c>
      <c r="K352" s="67"/>
      <c r="L352" s="111"/>
      <c r="M352" s="34"/>
      <c r="N352" s="71"/>
      <c r="O352" s="71"/>
      <c r="P352" s="142"/>
      <c r="Q352" s="4"/>
      <c r="R352" s="4"/>
      <c r="S352" s="4"/>
      <c r="T352" s="4"/>
    </row>
    <row r="353" spans="1:20" ht="15.75" customHeight="1">
      <c r="A353" s="112">
        <v>345</v>
      </c>
      <c r="B353" s="17" t="s">
        <v>200</v>
      </c>
      <c r="C353" s="18" t="s">
        <v>437</v>
      </c>
      <c r="D353" s="57">
        <v>6311</v>
      </c>
      <c r="E353" s="95">
        <v>45358</v>
      </c>
      <c r="F353" s="95">
        <v>45358</v>
      </c>
      <c r="G353" s="66"/>
      <c r="H353" s="95">
        <v>45358</v>
      </c>
      <c r="I353" s="315">
        <v>820240307373492</v>
      </c>
      <c r="J353" s="138">
        <v>525000</v>
      </c>
      <c r="K353" s="67"/>
      <c r="L353" s="111"/>
      <c r="M353" s="34"/>
      <c r="N353" s="71"/>
      <c r="O353" s="71"/>
      <c r="P353" s="55"/>
      <c r="Q353" s="4"/>
      <c r="R353" s="4"/>
      <c r="S353" s="4"/>
      <c r="T353" s="4"/>
    </row>
    <row r="354" spans="1:20" ht="15.75" customHeight="1">
      <c r="A354" s="112">
        <v>346</v>
      </c>
      <c r="B354" s="49" t="s">
        <v>229</v>
      </c>
      <c r="C354" s="76" t="s">
        <v>230</v>
      </c>
      <c r="D354" s="74">
        <v>5014</v>
      </c>
      <c r="E354" s="95">
        <v>45358</v>
      </c>
      <c r="F354" s="95">
        <v>45358</v>
      </c>
      <c r="G354" s="66"/>
      <c r="H354" s="95">
        <v>45358</v>
      </c>
      <c r="I354" s="315">
        <v>820240307374950</v>
      </c>
      <c r="J354" s="138">
        <v>525000</v>
      </c>
      <c r="K354" s="34"/>
      <c r="L354" s="111"/>
      <c r="M354" s="34"/>
      <c r="N354" s="71"/>
      <c r="O354" s="71"/>
      <c r="P354" s="55"/>
      <c r="Q354" s="4"/>
      <c r="R354" s="4"/>
      <c r="S354" s="4"/>
      <c r="T354" s="4"/>
    </row>
    <row r="355" spans="1:20" ht="15.75" customHeight="1">
      <c r="A355" s="112">
        <v>347</v>
      </c>
      <c r="B355" s="49" t="s">
        <v>229</v>
      </c>
      <c r="C355" s="76" t="s">
        <v>231</v>
      </c>
      <c r="D355" s="74">
        <v>5014</v>
      </c>
      <c r="E355" s="95">
        <v>45358</v>
      </c>
      <c r="F355" s="95">
        <v>45358</v>
      </c>
      <c r="G355" s="66"/>
      <c r="H355" s="95">
        <v>45358</v>
      </c>
      <c r="I355" s="315">
        <v>820240307376070</v>
      </c>
      <c r="J355" s="138">
        <v>525000</v>
      </c>
      <c r="K355" s="34"/>
      <c r="L355" s="111"/>
      <c r="M355" s="34"/>
      <c r="N355" s="71"/>
      <c r="O355" s="71"/>
      <c r="P355" s="55"/>
      <c r="Q355" s="4"/>
      <c r="R355" s="4"/>
      <c r="S355" s="4"/>
      <c r="T355" s="4"/>
    </row>
    <row r="356" spans="1:20" ht="15.75" customHeight="1">
      <c r="A356" s="112">
        <v>348</v>
      </c>
      <c r="B356" s="49" t="s">
        <v>229</v>
      </c>
      <c r="C356" s="76" t="s">
        <v>438</v>
      </c>
      <c r="D356" s="74">
        <v>8274</v>
      </c>
      <c r="E356" s="95">
        <v>45358</v>
      </c>
      <c r="F356" s="95">
        <v>45358</v>
      </c>
      <c r="G356" s="66"/>
      <c r="H356" s="95">
        <v>45358</v>
      </c>
      <c r="I356" s="315">
        <v>820240307376150</v>
      </c>
      <c r="J356" s="69">
        <v>175000</v>
      </c>
      <c r="K356" s="67"/>
      <c r="L356" s="111"/>
      <c r="M356" s="34"/>
      <c r="N356" s="71"/>
      <c r="O356" s="71"/>
      <c r="P356" s="55"/>
      <c r="Q356" s="4"/>
      <c r="R356" s="4"/>
      <c r="S356" s="4"/>
      <c r="T356" s="4"/>
    </row>
    <row r="357" spans="1:20" ht="15.75" customHeight="1">
      <c r="A357" s="112">
        <v>349</v>
      </c>
      <c r="B357" s="49" t="s">
        <v>229</v>
      </c>
      <c r="C357" s="76" t="s">
        <v>439</v>
      </c>
      <c r="D357" s="74">
        <v>8274</v>
      </c>
      <c r="E357" s="95">
        <v>45358</v>
      </c>
      <c r="F357" s="95">
        <v>45358</v>
      </c>
      <c r="G357" s="66"/>
      <c r="H357" s="95">
        <v>45358</v>
      </c>
      <c r="I357" s="315">
        <v>820240307376245</v>
      </c>
      <c r="J357" s="69">
        <v>175000</v>
      </c>
      <c r="K357" s="131"/>
      <c r="L357" s="111"/>
      <c r="M357" s="34"/>
      <c r="N357" s="71"/>
      <c r="O357" s="71"/>
      <c r="P357" s="55"/>
      <c r="Q357" s="4"/>
      <c r="R357" s="4"/>
      <c r="S357" s="4"/>
      <c r="T357" s="4"/>
    </row>
    <row r="358" spans="1:20" ht="15.75" customHeight="1">
      <c r="A358" s="112">
        <v>350</v>
      </c>
      <c r="B358" s="49" t="s">
        <v>235</v>
      </c>
      <c r="C358" s="76" t="s">
        <v>230</v>
      </c>
      <c r="D358" s="74">
        <v>5014</v>
      </c>
      <c r="E358" s="95">
        <v>45358</v>
      </c>
      <c r="F358" s="95">
        <v>45358</v>
      </c>
      <c r="G358" s="66"/>
      <c r="H358" s="95">
        <v>45358</v>
      </c>
      <c r="I358" s="315">
        <v>820240307376375</v>
      </c>
      <c r="J358" s="138">
        <v>525000</v>
      </c>
      <c r="K358" s="34"/>
      <c r="L358" s="111"/>
      <c r="M358" s="34"/>
      <c r="N358" s="71"/>
      <c r="O358" s="71"/>
      <c r="P358" s="55"/>
      <c r="Q358" s="4"/>
      <c r="R358" s="4"/>
      <c r="S358" s="4"/>
      <c r="T358" s="4"/>
    </row>
    <row r="359" spans="1:20" ht="15.75" customHeight="1">
      <c r="A359" s="112">
        <v>351</v>
      </c>
      <c r="B359" s="49" t="s">
        <v>235</v>
      </c>
      <c r="C359" s="76" t="s">
        <v>231</v>
      </c>
      <c r="D359" s="74">
        <v>5014</v>
      </c>
      <c r="E359" s="95">
        <v>45358</v>
      </c>
      <c r="F359" s="95">
        <v>45358</v>
      </c>
      <c r="G359" s="66"/>
      <c r="H359" s="95">
        <v>45358</v>
      </c>
      <c r="I359" s="143">
        <v>820240307376462</v>
      </c>
      <c r="J359" s="138">
        <v>525000</v>
      </c>
      <c r="K359" s="67"/>
      <c r="L359" s="111"/>
      <c r="M359" s="34"/>
      <c r="N359" s="71"/>
      <c r="O359" s="71"/>
      <c r="P359" s="55"/>
      <c r="Q359" s="4"/>
      <c r="R359" s="4"/>
      <c r="S359" s="4"/>
      <c r="T359" s="4"/>
    </row>
    <row r="360" spans="1:20" ht="15.75" customHeight="1">
      <c r="A360" s="112">
        <v>352</v>
      </c>
      <c r="B360" s="49" t="s">
        <v>235</v>
      </c>
      <c r="C360" s="76" t="s">
        <v>438</v>
      </c>
      <c r="D360" s="74">
        <v>8274</v>
      </c>
      <c r="E360" s="95">
        <v>45358</v>
      </c>
      <c r="F360" s="95">
        <v>45358</v>
      </c>
      <c r="G360" s="66"/>
      <c r="H360" s="95">
        <v>45358</v>
      </c>
      <c r="I360" s="144">
        <v>820240307376526</v>
      </c>
      <c r="J360" s="69">
        <v>175000</v>
      </c>
      <c r="K360" s="67"/>
      <c r="L360" s="68"/>
      <c r="M360" s="34"/>
      <c r="N360" s="68"/>
      <c r="O360" s="68"/>
      <c r="P360" s="55"/>
      <c r="Q360" s="4"/>
      <c r="R360" s="4"/>
      <c r="S360" s="4"/>
      <c r="T360" s="4"/>
    </row>
    <row r="361" spans="1:20" ht="15.75" customHeight="1">
      <c r="A361" s="112">
        <v>353</v>
      </c>
      <c r="B361" s="49" t="s">
        <v>235</v>
      </c>
      <c r="C361" s="76" t="s">
        <v>439</v>
      </c>
      <c r="D361" s="74">
        <v>8274</v>
      </c>
      <c r="E361" s="95">
        <v>45358</v>
      </c>
      <c r="F361" s="95">
        <v>45358</v>
      </c>
      <c r="G361" s="66"/>
      <c r="H361" s="95">
        <v>45358</v>
      </c>
      <c r="I361" s="315">
        <v>820240307376621</v>
      </c>
      <c r="J361" s="69">
        <v>175000</v>
      </c>
      <c r="K361" s="131"/>
      <c r="L361" s="68"/>
      <c r="M361" s="34"/>
      <c r="N361" s="68"/>
      <c r="O361" s="68"/>
      <c r="P361" s="55"/>
      <c r="Q361" s="4"/>
      <c r="R361" s="4"/>
      <c r="S361" s="4"/>
      <c r="T361" s="4"/>
    </row>
    <row r="362" spans="1:20" ht="15.75" customHeight="1">
      <c r="A362" s="112">
        <v>354</v>
      </c>
      <c r="B362" s="49" t="s">
        <v>440</v>
      </c>
      <c r="C362" s="76" t="s">
        <v>441</v>
      </c>
      <c r="D362" s="74">
        <v>4301</v>
      </c>
      <c r="E362" s="95">
        <v>45358</v>
      </c>
      <c r="F362" s="95">
        <v>45358</v>
      </c>
      <c r="G362" s="66"/>
      <c r="H362" s="95">
        <v>45358</v>
      </c>
      <c r="I362" s="315">
        <v>820240307377842</v>
      </c>
      <c r="J362" s="118"/>
      <c r="K362" s="131"/>
      <c r="L362" s="134"/>
      <c r="M362" s="134">
        <v>314460</v>
      </c>
      <c r="N362" s="71"/>
      <c r="O362" s="71"/>
      <c r="P362" s="55"/>
      <c r="Q362" s="4"/>
      <c r="R362" s="4"/>
      <c r="S362" s="4"/>
      <c r="T362" s="4"/>
    </row>
    <row r="363" spans="1:20" ht="15.75" customHeight="1">
      <c r="A363" s="112">
        <v>355</v>
      </c>
      <c r="B363" s="49" t="s">
        <v>288</v>
      </c>
      <c r="C363" s="76" t="s">
        <v>442</v>
      </c>
      <c r="D363" s="74">
        <v>2943</v>
      </c>
      <c r="E363" s="95">
        <v>45358</v>
      </c>
      <c r="F363" s="95">
        <v>45358</v>
      </c>
      <c r="G363" s="66"/>
      <c r="H363" s="95">
        <v>45358</v>
      </c>
      <c r="I363" s="315">
        <v>820240307445486</v>
      </c>
      <c r="J363" s="118"/>
      <c r="K363" s="67"/>
      <c r="L363" s="134">
        <v>628920</v>
      </c>
      <c r="M363" s="34"/>
      <c r="N363" s="71"/>
      <c r="O363" s="71"/>
      <c r="P363" s="55"/>
      <c r="Q363" s="4"/>
      <c r="R363" s="4"/>
      <c r="S363" s="4"/>
      <c r="T363" s="4"/>
    </row>
    <row r="364" spans="1:20" ht="15.75" customHeight="1">
      <c r="A364" s="112">
        <v>356</v>
      </c>
      <c r="B364" s="49" t="s">
        <v>443</v>
      </c>
      <c r="C364" s="76" t="s">
        <v>237</v>
      </c>
      <c r="D364" s="74">
        <v>8574</v>
      </c>
      <c r="E364" s="95">
        <v>45358</v>
      </c>
      <c r="F364" s="95">
        <v>45358</v>
      </c>
      <c r="G364" s="66"/>
      <c r="H364" s="95">
        <v>45358</v>
      </c>
      <c r="I364" s="315">
        <v>820240307385055</v>
      </c>
      <c r="J364" s="23">
        <v>525000</v>
      </c>
      <c r="K364" s="67"/>
      <c r="L364" s="111"/>
      <c r="M364" s="34"/>
      <c r="N364" s="71"/>
      <c r="O364" s="71"/>
      <c r="P364" s="55"/>
      <c r="Q364" s="4"/>
      <c r="R364" s="4"/>
      <c r="S364" s="4"/>
      <c r="T364" s="4"/>
    </row>
    <row r="365" spans="1:20" ht="15.75" customHeight="1">
      <c r="A365" s="112">
        <v>357</v>
      </c>
      <c r="B365" s="49" t="s">
        <v>443</v>
      </c>
      <c r="C365" s="49" t="s">
        <v>444</v>
      </c>
      <c r="D365" s="79">
        <v>9168</v>
      </c>
      <c r="E365" s="95">
        <v>45358</v>
      </c>
      <c r="F365" s="95">
        <v>45358</v>
      </c>
      <c r="G365" s="70"/>
      <c r="H365" s="95">
        <v>45358</v>
      </c>
      <c r="I365" s="315">
        <v>820240307385278</v>
      </c>
      <c r="J365" s="23">
        <v>525000</v>
      </c>
      <c r="K365" s="32"/>
      <c r="L365" s="67"/>
      <c r="M365" s="34"/>
      <c r="N365" s="68"/>
      <c r="O365" s="68"/>
      <c r="P365" s="22"/>
      <c r="Q365" s="4"/>
      <c r="R365" s="4"/>
      <c r="S365" s="4"/>
      <c r="T365" s="4"/>
    </row>
    <row r="366" spans="1:20" ht="15.75" customHeight="1">
      <c r="A366" s="112">
        <v>358</v>
      </c>
      <c r="B366" s="49" t="s">
        <v>443</v>
      </c>
      <c r="C366" s="49" t="s">
        <v>238</v>
      </c>
      <c r="D366" s="79">
        <v>6370</v>
      </c>
      <c r="E366" s="95">
        <v>45358</v>
      </c>
      <c r="F366" s="95">
        <v>45358</v>
      </c>
      <c r="G366" s="66"/>
      <c r="H366" s="95">
        <v>45358</v>
      </c>
      <c r="I366" s="315">
        <v>820240307385463</v>
      </c>
      <c r="J366" s="89">
        <v>350000</v>
      </c>
      <c r="K366" s="34"/>
      <c r="L366" s="111"/>
      <c r="M366" s="34"/>
      <c r="N366" s="71"/>
      <c r="O366" s="71"/>
      <c r="P366" s="55"/>
      <c r="Q366" s="4"/>
      <c r="R366" s="4"/>
      <c r="S366" s="4"/>
      <c r="T366" s="4"/>
    </row>
    <row r="367" spans="1:20" ht="15.75" customHeight="1">
      <c r="A367" s="112">
        <v>359</v>
      </c>
      <c r="B367" s="49" t="s">
        <v>443</v>
      </c>
      <c r="C367" s="27" t="s">
        <v>445</v>
      </c>
      <c r="D367" s="38">
        <v>5150</v>
      </c>
      <c r="E367" s="95">
        <v>45358</v>
      </c>
      <c r="F367" s="95">
        <v>45358</v>
      </c>
      <c r="G367" s="66"/>
      <c r="H367" s="95">
        <v>45358</v>
      </c>
      <c r="I367" s="315">
        <v>820240307385663</v>
      </c>
      <c r="J367" s="23">
        <v>525000</v>
      </c>
      <c r="K367" s="32"/>
      <c r="L367" s="111"/>
      <c r="M367" s="34"/>
      <c r="N367" s="71"/>
      <c r="O367" s="71"/>
      <c r="P367" s="55"/>
      <c r="Q367" s="4"/>
      <c r="R367" s="4"/>
      <c r="S367" s="4"/>
      <c r="T367" s="4"/>
    </row>
    <row r="368" spans="1:20" ht="15.75" customHeight="1">
      <c r="A368" s="112">
        <v>360</v>
      </c>
      <c r="B368" s="49" t="s">
        <v>446</v>
      </c>
      <c r="C368" s="76" t="s">
        <v>237</v>
      </c>
      <c r="D368" s="74">
        <v>8574</v>
      </c>
      <c r="E368" s="95">
        <v>45358</v>
      </c>
      <c r="F368" s="95">
        <v>45358</v>
      </c>
      <c r="G368" s="66"/>
      <c r="H368" s="95">
        <v>45358</v>
      </c>
      <c r="I368" s="315">
        <v>820240307385840</v>
      </c>
      <c r="J368" s="23">
        <v>525000</v>
      </c>
      <c r="K368" s="32"/>
      <c r="L368" s="111"/>
      <c r="M368" s="34"/>
      <c r="N368" s="71"/>
      <c r="O368" s="71"/>
      <c r="P368" s="55"/>
      <c r="Q368" s="4"/>
      <c r="R368" s="4"/>
      <c r="S368" s="4"/>
      <c r="T368" s="4"/>
    </row>
    <row r="369" spans="1:20" ht="15.75" customHeight="1">
      <c r="A369" s="112">
        <v>361</v>
      </c>
      <c r="B369" s="49" t="s">
        <v>446</v>
      </c>
      <c r="C369" s="49" t="s">
        <v>444</v>
      </c>
      <c r="D369" s="79">
        <v>9168</v>
      </c>
      <c r="E369" s="95">
        <v>45358</v>
      </c>
      <c r="F369" s="95">
        <v>45358</v>
      </c>
      <c r="G369" s="66"/>
      <c r="H369" s="95">
        <v>45358</v>
      </c>
      <c r="I369" s="315">
        <v>820240307386006</v>
      </c>
      <c r="J369" s="23">
        <v>525000</v>
      </c>
      <c r="K369" s="65"/>
      <c r="L369" s="111"/>
      <c r="M369" s="34"/>
      <c r="N369" s="71"/>
      <c r="O369" s="71"/>
      <c r="P369" s="55"/>
      <c r="Q369" s="60"/>
      <c r="R369" s="60"/>
      <c r="S369" s="60"/>
      <c r="T369" s="60"/>
    </row>
    <row r="370" spans="1:20" ht="15.75" customHeight="1">
      <c r="A370" s="112">
        <v>362</v>
      </c>
      <c r="B370" s="49" t="s">
        <v>446</v>
      </c>
      <c r="C370" s="49" t="s">
        <v>238</v>
      </c>
      <c r="D370" s="79">
        <v>6370</v>
      </c>
      <c r="E370" s="95">
        <v>45358</v>
      </c>
      <c r="F370" s="95">
        <v>45358</v>
      </c>
      <c r="G370" s="66"/>
      <c r="H370" s="95">
        <v>45358</v>
      </c>
      <c r="I370" s="315">
        <v>820240307386602</v>
      </c>
      <c r="J370" s="89">
        <v>350000</v>
      </c>
      <c r="K370" s="47"/>
      <c r="L370" s="111"/>
      <c r="M370" s="34"/>
      <c r="N370" s="71"/>
      <c r="O370" s="71"/>
      <c r="P370" s="55"/>
      <c r="Q370" s="8"/>
      <c r="R370" s="8"/>
      <c r="S370" s="8"/>
      <c r="T370" s="8"/>
    </row>
    <row r="371" spans="1:20" ht="15.75" customHeight="1">
      <c r="A371" s="112">
        <v>363</v>
      </c>
      <c r="B371" s="49" t="s">
        <v>446</v>
      </c>
      <c r="C371" s="27" t="s">
        <v>445</v>
      </c>
      <c r="D371" s="38">
        <v>5150</v>
      </c>
      <c r="E371" s="95">
        <v>45358</v>
      </c>
      <c r="F371" s="95">
        <v>45358</v>
      </c>
      <c r="G371" s="66"/>
      <c r="H371" s="95">
        <v>45358</v>
      </c>
      <c r="I371" s="315">
        <v>820240307386718</v>
      </c>
      <c r="J371" s="23">
        <v>525000</v>
      </c>
      <c r="K371" s="67"/>
      <c r="L371" s="111"/>
      <c r="M371" s="34"/>
      <c r="N371" s="71"/>
      <c r="O371" s="71"/>
      <c r="P371" s="55"/>
      <c r="Q371" s="4"/>
      <c r="R371" s="4"/>
      <c r="S371" s="4"/>
      <c r="T371" s="4"/>
    </row>
    <row r="372" spans="1:20" ht="15.75" customHeight="1">
      <c r="A372" s="112">
        <v>364</v>
      </c>
      <c r="B372" s="49" t="s">
        <v>299</v>
      </c>
      <c r="C372" s="49" t="s">
        <v>447</v>
      </c>
      <c r="D372" s="79">
        <v>207</v>
      </c>
      <c r="E372" s="95">
        <v>45358</v>
      </c>
      <c r="F372" s="95">
        <v>45358</v>
      </c>
      <c r="G372" s="66"/>
      <c r="H372" s="95">
        <v>45358</v>
      </c>
      <c r="I372" s="315">
        <v>820240307387303</v>
      </c>
      <c r="J372" s="69">
        <v>150000</v>
      </c>
      <c r="K372" s="67"/>
      <c r="L372" s="111"/>
      <c r="M372" s="34"/>
      <c r="N372" s="71"/>
      <c r="O372" s="71"/>
      <c r="P372" s="55"/>
      <c r="Q372" s="4"/>
      <c r="R372" s="4"/>
      <c r="S372" s="4"/>
      <c r="T372" s="4"/>
    </row>
    <row r="373" spans="1:20" ht="15.75" customHeight="1">
      <c r="A373" s="112">
        <v>365</v>
      </c>
      <c r="B373" s="49" t="s">
        <v>299</v>
      </c>
      <c r="C373" s="49" t="s">
        <v>448</v>
      </c>
      <c r="D373" s="86">
        <v>3254</v>
      </c>
      <c r="E373" s="95">
        <v>45358</v>
      </c>
      <c r="F373" s="95">
        <v>45358</v>
      </c>
      <c r="G373" s="66"/>
      <c r="H373" s="95">
        <v>45358</v>
      </c>
      <c r="I373" s="315">
        <v>820240307388364</v>
      </c>
      <c r="J373" s="138">
        <v>300000</v>
      </c>
      <c r="K373" s="67"/>
      <c r="L373" s="111"/>
      <c r="M373" s="34"/>
      <c r="N373" s="71"/>
      <c r="O373" s="71"/>
      <c r="P373" s="55"/>
      <c r="Q373" s="4"/>
      <c r="R373" s="4"/>
      <c r="S373" s="4"/>
      <c r="T373" s="4"/>
    </row>
    <row r="374" spans="1:20" ht="15.75" customHeight="1">
      <c r="A374" s="112">
        <v>366</v>
      </c>
      <c r="B374" s="49" t="s">
        <v>449</v>
      </c>
      <c r="C374" s="49" t="s">
        <v>450</v>
      </c>
      <c r="D374" s="86">
        <v>32548</v>
      </c>
      <c r="E374" s="95">
        <v>45358</v>
      </c>
      <c r="F374" s="95">
        <v>45358</v>
      </c>
      <c r="G374" s="66"/>
      <c r="H374" s="95">
        <v>45358</v>
      </c>
      <c r="I374" s="315">
        <v>820240307395762</v>
      </c>
      <c r="J374" s="118">
        <v>400000</v>
      </c>
      <c r="K374" s="67"/>
      <c r="L374" s="134"/>
      <c r="M374" s="34"/>
      <c r="N374" s="71"/>
      <c r="O374" s="71"/>
      <c r="P374" s="55"/>
      <c r="Q374" s="4"/>
      <c r="R374" s="4"/>
      <c r="S374" s="4"/>
      <c r="T374" s="4"/>
    </row>
    <row r="375" spans="1:20" ht="15.75" customHeight="1">
      <c r="A375" s="112">
        <v>367</v>
      </c>
      <c r="B375" s="59" t="s">
        <v>346</v>
      </c>
      <c r="C375" s="27" t="s">
        <v>451</v>
      </c>
      <c r="D375" s="28">
        <v>5324</v>
      </c>
      <c r="E375" s="95">
        <v>45358</v>
      </c>
      <c r="F375" s="95">
        <v>45358</v>
      </c>
      <c r="G375" s="66"/>
      <c r="H375" s="95">
        <v>45358</v>
      </c>
      <c r="I375" s="315">
        <v>820240307402058</v>
      </c>
      <c r="J375" s="69">
        <v>175000</v>
      </c>
      <c r="K375" s="67"/>
      <c r="L375" s="111"/>
      <c r="M375" s="34"/>
      <c r="N375" s="71"/>
      <c r="O375" s="71"/>
      <c r="P375" s="55"/>
      <c r="Q375" s="4"/>
      <c r="R375" s="4"/>
      <c r="S375" s="4"/>
      <c r="T375" s="4"/>
    </row>
    <row r="376" spans="1:20" ht="15.75" customHeight="1">
      <c r="A376" s="112">
        <v>368</v>
      </c>
      <c r="B376" s="59" t="s">
        <v>349</v>
      </c>
      <c r="C376" s="27" t="s">
        <v>451</v>
      </c>
      <c r="D376" s="28">
        <v>5324</v>
      </c>
      <c r="E376" s="95">
        <v>45358</v>
      </c>
      <c r="F376" s="95">
        <v>45358</v>
      </c>
      <c r="G376" s="66"/>
      <c r="H376" s="95">
        <v>45358</v>
      </c>
      <c r="I376" s="315">
        <v>820240307402182</v>
      </c>
      <c r="J376" s="69">
        <v>175000</v>
      </c>
      <c r="K376" s="67"/>
      <c r="L376" s="111"/>
      <c r="M376" s="34"/>
      <c r="N376" s="71"/>
      <c r="O376" s="71"/>
      <c r="P376" s="55"/>
      <c r="Q376" s="4"/>
      <c r="R376" s="4"/>
      <c r="S376" s="4"/>
      <c r="T376" s="4"/>
    </row>
    <row r="377" spans="1:20" ht="15.75" customHeight="1">
      <c r="A377" s="112">
        <v>369</v>
      </c>
      <c r="B377" s="49" t="s">
        <v>338</v>
      </c>
      <c r="C377" s="17" t="s">
        <v>452</v>
      </c>
      <c r="D377" s="57">
        <v>5085</v>
      </c>
      <c r="E377" s="95">
        <v>45358</v>
      </c>
      <c r="F377" s="95">
        <v>45358</v>
      </c>
      <c r="G377" s="66"/>
      <c r="H377" s="95">
        <v>45358</v>
      </c>
      <c r="I377" s="315">
        <v>820240307401744</v>
      </c>
      <c r="J377" s="69">
        <v>175000</v>
      </c>
      <c r="K377" s="67"/>
      <c r="L377" s="111"/>
      <c r="M377" s="34"/>
      <c r="N377" s="71"/>
      <c r="O377" s="71"/>
      <c r="P377" s="55"/>
      <c r="Q377" s="4"/>
      <c r="R377" s="4"/>
      <c r="S377" s="4"/>
      <c r="T377" s="4"/>
    </row>
    <row r="378" spans="1:20" ht="15.75" customHeight="1">
      <c r="A378" s="112">
        <v>370</v>
      </c>
      <c r="B378" s="49" t="s">
        <v>338</v>
      </c>
      <c r="C378" s="49" t="s">
        <v>453</v>
      </c>
      <c r="D378" s="74">
        <v>6747</v>
      </c>
      <c r="E378" s="95">
        <v>45358</v>
      </c>
      <c r="F378" s="95">
        <v>45358</v>
      </c>
      <c r="G378" s="66"/>
      <c r="H378" s="95">
        <v>45358</v>
      </c>
      <c r="I378" s="315">
        <v>820240307402763</v>
      </c>
      <c r="J378" s="145">
        <v>350000</v>
      </c>
      <c r="K378" s="67"/>
      <c r="L378" s="111"/>
      <c r="M378" s="34"/>
      <c r="N378" s="71"/>
      <c r="O378" s="71"/>
      <c r="P378" s="55"/>
      <c r="Q378" s="4"/>
      <c r="R378" s="4"/>
      <c r="S378" s="4"/>
      <c r="T378" s="4"/>
    </row>
    <row r="379" spans="1:20" ht="15.75" customHeight="1">
      <c r="A379" s="112">
        <v>371</v>
      </c>
      <c r="B379" s="49" t="s">
        <v>338</v>
      </c>
      <c r="C379" s="76" t="s">
        <v>454</v>
      </c>
      <c r="D379" s="74">
        <v>6886</v>
      </c>
      <c r="E379" s="95">
        <v>45358</v>
      </c>
      <c r="F379" s="95">
        <v>45358</v>
      </c>
      <c r="G379" s="66"/>
      <c r="H379" s="95">
        <v>45358</v>
      </c>
      <c r="I379" s="315">
        <v>820240307403677</v>
      </c>
      <c r="J379" s="23">
        <v>525000</v>
      </c>
      <c r="K379" s="85"/>
      <c r="L379" s="111"/>
      <c r="M379" s="34"/>
      <c r="N379" s="71"/>
      <c r="O379" s="71"/>
      <c r="P379" s="55"/>
      <c r="Q379" s="4"/>
      <c r="R379" s="4"/>
      <c r="S379" s="4"/>
      <c r="T379" s="4"/>
    </row>
    <row r="380" spans="1:20" ht="15.75" customHeight="1">
      <c r="A380" s="112">
        <v>372</v>
      </c>
      <c r="B380" s="49" t="s">
        <v>338</v>
      </c>
      <c r="C380" s="27" t="s">
        <v>455</v>
      </c>
      <c r="D380" s="86">
        <v>12276</v>
      </c>
      <c r="E380" s="95">
        <v>45358</v>
      </c>
      <c r="F380" s="95">
        <v>45358</v>
      </c>
      <c r="G380" s="66"/>
      <c r="H380" s="95">
        <v>45358</v>
      </c>
      <c r="I380" s="315">
        <v>820240307404013</v>
      </c>
      <c r="J380" s="145">
        <v>400000</v>
      </c>
      <c r="K380" s="67"/>
      <c r="L380" s="111"/>
      <c r="M380" s="34"/>
      <c r="N380" s="71"/>
      <c r="O380" s="71"/>
      <c r="P380" s="55"/>
      <c r="Q380" s="4"/>
      <c r="R380" s="4"/>
      <c r="S380" s="4"/>
      <c r="T380" s="4"/>
    </row>
    <row r="381" spans="1:20" ht="15.75" customHeight="1">
      <c r="A381" s="112">
        <v>373</v>
      </c>
      <c r="B381" s="49" t="s">
        <v>338</v>
      </c>
      <c r="C381" s="76" t="s">
        <v>456</v>
      </c>
      <c r="D381" s="125">
        <v>9521</v>
      </c>
      <c r="E381" s="95">
        <v>45358</v>
      </c>
      <c r="F381" s="95">
        <v>45358</v>
      </c>
      <c r="G381" s="66"/>
      <c r="H381" s="95">
        <v>45358</v>
      </c>
      <c r="I381" s="315">
        <v>820240307404161</v>
      </c>
      <c r="J381" s="145">
        <v>350000</v>
      </c>
      <c r="K381" s="85"/>
      <c r="L381" s="111"/>
      <c r="M381" s="34"/>
      <c r="N381" s="71"/>
      <c r="O381" s="71"/>
      <c r="P381" s="55"/>
      <c r="Q381" s="4"/>
      <c r="R381" s="4"/>
      <c r="S381" s="4"/>
      <c r="T381" s="4"/>
    </row>
    <row r="382" spans="1:20" ht="15.75" customHeight="1">
      <c r="A382" s="112">
        <v>374</v>
      </c>
      <c r="B382" s="49" t="s">
        <v>338</v>
      </c>
      <c r="C382" s="76" t="s">
        <v>457</v>
      </c>
      <c r="D382" s="125">
        <v>8442</v>
      </c>
      <c r="E382" s="95">
        <v>45358</v>
      </c>
      <c r="F382" s="95">
        <v>45358</v>
      </c>
      <c r="G382" s="66"/>
      <c r="H382" s="95">
        <v>45358</v>
      </c>
      <c r="I382" s="315">
        <v>820240307404286</v>
      </c>
      <c r="J382" s="69">
        <v>175000</v>
      </c>
      <c r="K382" s="146"/>
      <c r="L382" s="111"/>
      <c r="M382" s="34"/>
      <c r="N382" s="71"/>
      <c r="O382" s="71"/>
      <c r="P382" s="55"/>
      <c r="Q382" s="4"/>
      <c r="R382" s="4"/>
      <c r="S382" s="4"/>
      <c r="T382" s="4"/>
    </row>
    <row r="383" spans="1:20" ht="15.75" customHeight="1">
      <c r="A383" s="112">
        <v>375</v>
      </c>
      <c r="B383" s="49" t="s">
        <v>345</v>
      </c>
      <c r="C383" s="17" t="s">
        <v>452</v>
      </c>
      <c r="D383" s="57">
        <v>5085</v>
      </c>
      <c r="E383" s="95">
        <v>45358</v>
      </c>
      <c r="F383" s="95">
        <v>45358</v>
      </c>
      <c r="G383" s="77"/>
      <c r="H383" s="95">
        <v>45358</v>
      </c>
      <c r="I383" s="315">
        <v>820240307406116</v>
      </c>
      <c r="J383" s="69">
        <v>175000</v>
      </c>
      <c r="K383" s="34"/>
      <c r="L383" s="147"/>
      <c r="M383" s="34"/>
      <c r="N383" s="71"/>
      <c r="O383" s="71"/>
      <c r="P383" s="55"/>
      <c r="Q383" s="4"/>
      <c r="R383" s="4"/>
      <c r="S383" s="4"/>
      <c r="T383" s="4"/>
    </row>
    <row r="384" spans="1:20" ht="15.75" customHeight="1">
      <c r="A384" s="112">
        <v>376</v>
      </c>
      <c r="B384" s="49" t="s">
        <v>345</v>
      </c>
      <c r="C384" s="49" t="s">
        <v>453</v>
      </c>
      <c r="D384" s="74">
        <v>6747</v>
      </c>
      <c r="E384" s="95">
        <v>45358</v>
      </c>
      <c r="F384" s="95">
        <v>45358</v>
      </c>
      <c r="G384" s="66"/>
      <c r="H384" s="95">
        <v>45358</v>
      </c>
      <c r="I384" s="315">
        <v>820240307407100</v>
      </c>
      <c r="J384" s="145">
        <v>350000</v>
      </c>
      <c r="K384" s="67"/>
      <c r="L384" s="111"/>
      <c r="M384" s="34"/>
      <c r="N384" s="71"/>
      <c r="O384" s="71"/>
      <c r="P384" s="55"/>
      <c r="Q384" s="4"/>
      <c r="R384" s="4"/>
      <c r="S384" s="4"/>
      <c r="T384" s="4"/>
    </row>
    <row r="385" spans="1:20" ht="15.75" customHeight="1">
      <c r="A385" s="112">
        <v>377</v>
      </c>
      <c r="B385" s="49" t="s">
        <v>345</v>
      </c>
      <c r="C385" s="76" t="s">
        <v>454</v>
      </c>
      <c r="D385" s="74">
        <v>6886</v>
      </c>
      <c r="E385" s="95">
        <v>45358</v>
      </c>
      <c r="F385" s="95">
        <v>45358</v>
      </c>
      <c r="G385" s="66"/>
      <c r="H385" s="95">
        <v>45358</v>
      </c>
      <c r="I385" s="315">
        <v>820240307407171</v>
      </c>
      <c r="J385" s="23">
        <v>525000</v>
      </c>
      <c r="K385" s="32"/>
      <c r="L385" s="111"/>
      <c r="M385" s="34"/>
      <c r="N385" s="71"/>
      <c r="O385" s="71"/>
      <c r="P385" s="55"/>
      <c r="Q385" s="4"/>
      <c r="R385" s="4"/>
      <c r="S385" s="4"/>
      <c r="T385" s="4"/>
    </row>
    <row r="386" spans="1:20" ht="15.75" customHeight="1">
      <c r="A386" s="112">
        <v>378</v>
      </c>
      <c r="B386" s="49" t="s">
        <v>345</v>
      </c>
      <c r="C386" s="27" t="s">
        <v>455</v>
      </c>
      <c r="D386" s="86">
        <v>12276</v>
      </c>
      <c r="E386" s="95">
        <v>45358</v>
      </c>
      <c r="F386" s="95">
        <v>45358</v>
      </c>
      <c r="G386" s="66"/>
      <c r="H386" s="95">
        <v>45358</v>
      </c>
      <c r="I386" s="315">
        <v>820240307407269</v>
      </c>
      <c r="J386" s="145">
        <v>400000</v>
      </c>
      <c r="K386" s="85"/>
      <c r="L386" s="111"/>
      <c r="M386" s="34"/>
      <c r="N386" s="71"/>
      <c r="O386" s="71"/>
      <c r="P386" s="55"/>
      <c r="Q386" s="4"/>
      <c r="R386" s="4"/>
      <c r="S386" s="4"/>
      <c r="T386" s="4"/>
    </row>
    <row r="387" spans="1:20" ht="15.75" customHeight="1">
      <c r="A387" s="112">
        <v>379</v>
      </c>
      <c r="B387" s="49" t="s">
        <v>345</v>
      </c>
      <c r="C387" s="76" t="s">
        <v>456</v>
      </c>
      <c r="D387" s="125">
        <v>9521</v>
      </c>
      <c r="E387" s="95">
        <v>45358</v>
      </c>
      <c r="F387" s="95">
        <v>45358</v>
      </c>
      <c r="G387" s="66"/>
      <c r="H387" s="95">
        <v>45358</v>
      </c>
      <c r="I387" s="315">
        <v>820240307407342</v>
      </c>
      <c r="J387" s="23">
        <v>525000</v>
      </c>
      <c r="K387" s="37"/>
      <c r="L387" s="121"/>
      <c r="M387" s="34"/>
      <c r="N387" s="120"/>
      <c r="O387" s="71"/>
      <c r="P387" s="55"/>
      <c r="Q387" s="4"/>
      <c r="R387" s="4"/>
      <c r="S387" s="4"/>
      <c r="T387" s="4"/>
    </row>
    <row r="388" spans="1:20" ht="15.75" customHeight="1">
      <c r="A388" s="112">
        <v>380</v>
      </c>
      <c r="B388" s="49" t="s">
        <v>345</v>
      </c>
      <c r="C388" s="76" t="s">
        <v>457</v>
      </c>
      <c r="D388" s="125">
        <v>8442</v>
      </c>
      <c r="E388" s="95">
        <v>45358</v>
      </c>
      <c r="F388" s="95">
        <v>45358</v>
      </c>
      <c r="G388" s="66"/>
      <c r="H388" s="95">
        <v>45358</v>
      </c>
      <c r="I388" s="315">
        <v>820240307406881</v>
      </c>
      <c r="J388" s="69">
        <v>175000</v>
      </c>
      <c r="K388" s="85"/>
      <c r="L388" s="121"/>
      <c r="M388" s="111"/>
      <c r="N388" s="120"/>
      <c r="O388" s="71"/>
      <c r="P388" s="55"/>
      <c r="Q388" s="4"/>
      <c r="R388" s="4"/>
      <c r="S388" s="4"/>
      <c r="T388" s="4"/>
    </row>
    <row r="389" spans="1:20" ht="15.75" customHeight="1">
      <c r="A389" s="112">
        <v>381</v>
      </c>
      <c r="B389" s="212" t="s">
        <v>60</v>
      </c>
      <c r="C389" s="59" t="s">
        <v>458</v>
      </c>
      <c r="D389" s="57">
        <v>41254</v>
      </c>
      <c r="E389" s="95">
        <v>45358</v>
      </c>
      <c r="F389" s="95">
        <v>45358</v>
      </c>
      <c r="G389" s="66"/>
      <c r="H389" s="95">
        <v>45358</v>
      </c>
      <c r="I389" s="315">
        <v>820240307402549</v>
      </c>
      <c r="J389" s="121"/>
      <c r="K389" s="67"/>
      <c r="L389" s="134">
        <v>471690</v>
      </c>
      <c r="M389" s="134"/>
      <c r="N389" s="71"/>
      <c r="O389" s="71"/>
      <c r="P389" s="55"/>
      <c r="Q389" s="4"/>
      <c r="R389" s="4"/>
      <c r="S389" s="4"/>
      <c r="T389" s="4"/>
    </row>
    <row r="390" spans="1:20" ht="15.75" customHeight="1">
      <c r="A390" s="112">
        <v>382</v>
      </c>
      <c r="B390" s="59" t="s">
        <v>459</v>
      </c>
      <c r="C390" s="27" t="s">
        <v>460</v>
      </c>
      <c r="D390" s="28">
        <v>5071</v>
      </c>
      <c r="E390" s="95">
        <v>45358</v>
      </c>
      <c r="F390" s="95">
        <v>45358</v>
      </c>
      <c r="G390" s="66"/>
      <c r="H390" s="95">
        <v>45358</v>
      </c>
      <c r="I390" s="315">
        <v>820240307408603</v>
      </c>
      <c r="J390" s="23">
        <v>525000</v>
      </c>
      <c r="K390" s="32"/>
      <c r="L390" s="111"/>
      <c r="M390" s="34"/>
      <c r="N390" s="71"/>
      <c r="O390" s="71"/>
      <c r="P390" s="107"/>
      <c r="Q390" s="4"/>
      <c r="R390" s="4"/>
      <c r="S390" s="4"/>
      <c r="T390" s="4"/>
    </row>
    <row r="391" spans="1:20" ht="15.75" customHeight="1">
      <c r="A391" s="112">
        <v>383</v>
      </c>
      <c r="B391" s="17" t="s">
        <v>461</v>
      </c>
      <c r="C391" s="27" t="s">
        <v>460</v>
      </c>
      <c r="D391" s="28">
        <v>5071</v>
      </c>
      <c r="E391" s="95">
        <v>45358</v>
      </c>
      <c r="F391" s="95">
        <v>45358</v>
      </c>
      <c r="G391" s="66"/>
      <c r="H391" s="95">
        <v>45358</v>
      </c>
      <c r="I391" s="315">
        <v>820240307409351</v>
      </c>
      <c r="J391" s="23">
        <v>525000</v>
      </c>
      <c r="K391" s="67"/>
      <c r="L391" s="111"/>
      <c r="M391" s="34"/>
      <c r="N391" s="71"/>
      <c r="O391" s="71"/>
      <c r="P391" s="35"/>
      <c r="Q391" s="4"/>
      <c r="R391" s="4"/>
      <c r="S391" s="4"/>
      <c r="T391" s="4"/>
    </row>
    <row r="392" spans="1:20" ht="15.75" customHeight="1">
      <c r="A392" s="112">
        <v>384</v>
      </c>
      <c r="B392" s="59" t="s">
        <v>56</v>
      </c>
      <c r="C392" s="27" t="s">
        <v>462</v>
      </c>
      <c r="D392" s="38">
        <v>4198</v>
      </c>
      <c r="E392" s="95">
        <v>45358</v>
      </c>
      <c r="F392" s="95">
        <v>45358</v>
      </c>
      <c r="G392" s="66"/>
      <c r="H392" s="95">
        <v>45358</v>
      </c>
      <c r="I392" s="315">
        <v>820240307419527</v>
      </c>
      <c r="J392" s="126"/>
      <c r="K392" s="39">
        <v>150000</v>
      </c>
      <c r="L392" s="148"/>
      <c r="M392" s="148"/>
      <c r="N392" s="81"/>
      <c r="O392" s="81"/>
      <c r="P392" s="35"/>
      <c r="Q392" s="4"/>
      <c r="R392" s="4"/>
      <c r="S392" s="4"/>
      <c r="T392" s="4"/>
    </row>
    <row r="393" spans="1:20" ht="15.75" customHeight="1">
      <c r="A393" s="112">
        <v>385</v>
      </c>
      <c r="B393" s="17" t="s">
        <v>56</v>
      </c>
      <c r="C393" s="18" t="s">
        <v>466</v>
      </c>
      <c r="D393" s="19">
        <v>23246</v>
      </c>
      <c r="E393" s="95">
        <v>45358</v>
      </c>
      <c r="F393" s="95">
        <v>45358</v>
      </c>
      <c r="G393" s="66"/>
      <c r="H393" s="95">
        <v>45358</v>
      </c>
      <c r="I393" s="315">
        <v>820240307449911</v>
      </c>
      <c r="J393" s="121"/>
      <c r="K393" s="51">
        <v>200000</v>
      </c>
      <c r="L393" s="111"/>
      <c r="M393" s="34"/>
      <c r="N393" s="71"/>
      <c r="O393" s="71"/>
      <c r="P393" s="55"/>
      <c r="Q393" s="4"/>
      <c r="R393" s="4"/>
      <c r="S393" s="4"/>
      <c r="T393" s="4"/>
    </row>
    <row r="394" spans="1:20" ht="15.75" customHeight="1">
      <c r="A394" s="112">
        <v>386</v>
      </c>
      <c r="B394" s="122" t="s">
        <v>139</v>
      </c>
      <c r="C394" s="27" t="s">
        <v>467</v>
      </c>
      <c r="D394" s="19">
        <v>198</v>
      </c>
      <c r="E394" s="95">
        <v>45358</v>
      </c>
      <c r="F394" s="95">
        <v>45358</v>
      </c>
      <c r="G394" s="66"/>
      <c r="H394" s="95">
        <v>45358</v>
      </c>
      <c r="I394" s="315">
        <v>820240307455473</v>
      </c>
      <c r="J394" s="118"/>
      <c r="K394" s="118">
        <v>75000</v>
      </c>
      <c r="L394" s="111"/>
      <c r="M394" s="34"/>
      <c r="N394" s="71"/>
      <c r="O394" s="71"/>
      <c r="P394" s="55"/>
      <c r="Q394" s="4"/>
      <c r="R394" s="4"/>
      <c r="S394" s="4"/>
      <c r="T394" s="4"/>
    </row>
    <row r="395" spans="1:20" ht="15.75" customHeight="1">
      <c r="A395" s="112">
        <v>387</v>
      </c>
      <c r="B395" s="122" t="s">
        <v>139</v>
      </c>
      <c r="C395" s="18" t="s">
        <v>468</v>
      </c>
      <c r="D395" s="19">
        <v>3346</v>
      </c>
      <c r="E395" s="95">
        <v>45358</v>
      </c>
      <c r="F395" s="95">
        <v>45358</v>
      </c>
      <c r="G395" s="66"/>
      <c r="H395" s="95">
        <v>45358</v>
      </c>
      <c r="I395" s="315">
        <v>820240307455568</v>
      </c>
      <c r="J395" s="118"/>
      <c r="K395" s="118">
        <v>150000</v>
      </c>
      <c r="L395" s="111"/>
      <c r="M395" s="34"/>
      <c r="N395" s="71"/>
      <c r="O395" s="71"/>
      <c r="P395" s="22"/>
      <c r="Q395" s="4"/>
      <c r="R395" s="4"/>
      <c r="S395" s="4"/>
      <c r="T395" s="4"/>
    </row>
    <row r="396" spans="1:20" ht="15.75" customHeight="1">
      <c r="A396" s="112">
        <v>388</v>
      </c>
      <c r="B396" s="59" t="s">
        <v>137</v>
      </c>
      <c r="C396" s="27" t="s">
        <v>469</v>
      </c>
      <c r="D396" s="38">
        <v>33338</v>
      </c>
      <c r="E396" s="95">
        <v>45358</v>
      </c>
      <c r="F396" s="95">
        <v>45358</v>
      </c>
      <c r="G396" s="66"/>
      <c r="H396" s="95">
        <v>45358</v>
      </c>
      <c r="I396" s="315">
        <v>820240307455339</v>
      </c>
      <c r="J396" s="121"/>
      <c r="K396" s="146"/>
      <c r="L396" s="134">
        <v>471690</v>
      </c>
      <c r="M396" s="34"/>
      <c r="N396" s="71"/>
      <c r="O396" s="71"/>
      <c r="P396" s="142"/>
      <c r="Q396" s="4"/>
      <c r="R396" s="4"/>
      <c r="S396" s="4"/>
      <c r="T396" s="4"/>
    </row>
    <row r="397" spans="1:20" ht="15.75" customHeight="1">
      <c r="A397" s="112">
        <v>389</v>
      </c>
      <c r="B397" s="17" t="s">
        <v>208</v>
      </c>
      <c r="C397" s="18" t="s">
        <v>470</v>
      </c>
      <c r="D397" s="57">
        <v>241</v>
      </c>
      <c r="E397" s="95">
        <v>45358</v>
      </c>
      <c r="F397" s="95">
        <v>45358</v>
      </c>
      <c r="G397" s="66"/>
      <c r="H397" s="95">
        <v>45358</v>
      </c>
      <c r="I397" s="315">
        <v>820240307458470</v>
      </c>
      <c r="J397" s="118">
        <v>75000</v>
      </c>
      <c r="K397" s="131"/>
      <c r="L397" s="111"/>
      <c r="M397" s="34"/>
      <c r="N397" s="71"/>
      <c r="O397" s="71"/>
      <c r="P397" s="36" t="s">
        <v>46</v>
      </c>
      <c r="Q397" s="8"/>
      <c r="R397" s="8"/>
      <c r="S397" s="8"/>
      <c r="T397" s="8"/>
    </row>
    <row r="398" spans="1:20" ht="15.75" customHeight="1">
      <c r="A398" s="112">
        <v>390</v>
      </c>
      <c r="B398" s="17" t="s">
        <v>208</v>
      </c>
      <c r="C398" s="27" t="s">
        <v>471</v>
      </c>
      <c r="D398" s="38">
        <v>3113</v>
      </c>
      <c r="E398" s="95">
        <v>45358</v>
      </c>
      <c r="F398" s="95">
        <v>45358</v>
      </c>
      <c r="G398" s="128"/>
      <c r="H398" s="95">
        <v>45358</v>
      </c>
      <c r="I398" s="315">
        <v>820240307459007</v>
      </c>
      <c r="J398" s="118">
        <v>150000</v>
      </c>
      <c r="K398" s="34"/>
      <c r="L398" s="129"/>
      <c r="M398" s="62"/>
      <c r="N398" s="71"/>
      <c r="O398" s="71"/>
      <c r="P398" s="36" t="s">
        <v>46</v>
      </c>
      <c r="Q398" s="4"/>
      <c r="R398" s="4"/>
      <c r="S398" s="4"/>
      <c r="T398" s="4"/>
    </row>
    <row r="399" spans="1:20" ht="15.75" customHeight="1">
      <c r="A399" s="112">
        <v>391</v>
      </c>
      <c r="B399" s="17" t="s">
        <v>253</v>
      </c>
      <c r="C399" s="18" t="s">
        <v>472</v>
      </c>
      <c r="D399" s="57">
        <v>254</v>
      </c>
      <c r="E399" s="95">
        <v>45358</v>
      </c>
      <c r="F399" s="95">
        <v>45358</v>
      </c>
      <c r="G399" s="66"/>
      <c r="H399" s="95">
        <v>45358</v>
      </c>
      <c r="I399" s="315">
        <v>820240307461540</v>
      </c>
      <c r="J399" s="118">
        <v>150000</v>
      </c>
      <c r="K399" s="67"/>
      <c r="L399" s="111"/>
      <c r="M399" s="34"/>
      <c r="N399" s="71"/>
      <c r="O399" s="71"/>
      <c r="P399" s="55"/>
      <c r="Q399" s="4"/>
      <c r="R399" s="4"/>
      <c r="S399" s="4"/>
      <c r="T399" s="4"/>
    </row>
    <row r="400" spans="1:20" ht="15.75" customHeight="1">
      <c r="A400" s="112">
        <v>392</v>
      </c>
      <c r="B400" s="17" t="s">
        <v>253</v>
      </c>
      <c r="C400" s="18" t="s">
        <v>473</v>
      </c>
      <c r="D400" s="19">
        <v>3142</v>
      </c>
      <c r="E400" s="95">
        <v>45358</v>
      </c>
      <c r="F400" s="95">
        <v>45358</v>
      </c>
      <c r="G400" s="66"/>
      <c r="H400" s="95">
        <v>45358</v>
      </c>
      <c r="I400" s="315">
        <v>820240307461566</v>
      </c>
      <c r="J400" s="118">
        <v>150000</v>
      </c>
      <c r="K400" s="67"/>
      <c r="L400" s="111"/>
      <c r="M400" s="34"/>
      <c r="N400" s="71"/>
      <c r="O400" s="71"/>
      <c r="P400" s="55"/>
      <c r="Q400" s="8"/>
      <c r="R400" s="8"/>
      <c r="S400" s="8"/>
      <c r="T400" s="8"/>
    </row>
    <row r="401" spans="1:20" ht="15.75" customHeight="1">
      <c r="A401" s="112">
        <v>393</v>
      </c>
      <c r="B401" s="17" t="s">
        <v>253</v>
      </c>
      <c r="C401" s="27" t="s">
        <v>474</v>
      </c>
      <c r="D401" s="38">
        <v>31345</v>
      </c>
      <c r="E401" s="95">
        <v>45358</v>
      </c>
      <c r="F401" s="95">
        <v>45358</v>
      </c>
      <c r="G401" s="66"/>
      <c r="H401" s="95">
        <v>45358</v>
      </c>
      <c r="I401" s="315">
        <v>820240307462676</v>
      </c>
      <c r="J401" s="51">
        <v>200000</v>
      </c>
      <c r="K401" s="78"/>
      <c r="L401" s="111"/>
      <c r="M401" s="34"/>
      <c r="N401" s="71"/>
      <c r="O401" s="71"/>
      <c r="P401" s="55"/>
      <c r="Q401" s="285"/>
      <c r="R401" s="285"/>
      <c r="S401" s="285"/>
      <c r="T401" s="285"/>
    </row>
    <row r="402" spans="1:20" ht="15.75" customHeight="1">
      <c r="A402" s="112">
        <v>394</v>
      </c>
      <c r="B402" s="281" t="s">
        <v>475</v>
      </c>
      <c r="C402" s="18" t="s">
        <v>476</v>
      </c>
      <c r="D402" s="57">
        <v>212</v>
      </c>
      <c r="E402" s="95">
        <v>45358</v>
      </c>
      <c r="F402" s="95">
        <v>45358</v>
      </c>
      <c r="G402" s="66"/>
      <c r="H402" s="95">
        <v>45358</v>
      </c>
      <c r="I402" s="315">
        <v>820240307463353</v>
      </c>
      <c r="J402" s="118"/>
      <c r="K402" s="118">
        <v>75000</v>
      </c>
      <c r="L402" s="111"/>
      <c r="M402" s="34"/>
      <c r="N402" s="71"/>
      <c r="O402" s="71"/>
      <c r="P402" s="55"/>
      <c r="Q402" s="4"/>
      <c r="R402" s="4"/>
      <c r="S402" s="4"/>
      <c r="T402" s="4"/>
    </row>
    <row r="403" spans="1:20" ht="15.75" customHeight="1">
      <c r="A403" s="112">
        <v>395</v>
      </c>
      <c r="B403" s="283" t="s">
        <v>475</v>
      </c>
      <c r="C403" s="18" t="s">
        <v>477</v>
      </c>
      <c r="D403" s="57">
        <v>3107</v>
      </c>
      <c r="E403" s="95">
        <v>45358</v>
      </c>
      <c r="F403" s="95">
        <v>45358</v>
      </c>
      <c r="G403" s="66"/>
      <c r="H403" s="95">
        <v>45358</v>
      </c>
      <c r="I403" s="315">
        <v>820240307463416</v>
      </c>
      <c r="J403" s="118"/>
      <c r="K403" s="118">
        <v>150000</v>
      </c>
      <c r="L403" s="111"/>
      <c r="M403" s="34"/>
      <c r="N403" s="71"/>
      <c r="O403" s="71"/>
      <c r="P403" s="55"/>
      <c r="Q403" s="4"/>
      <c r="R403" s="4"/>
      <c r="S403" s="4"/>
      <c r="T403" s="4"/>
    </row>
    <row r="404" spans="1:20" ht="15.75" customHeight="1">
      <c r="A404" s="112">
        <v>396</v>
      </c>
      <c r="B404" s="17" t="s">
        <v>165</v>
      </c>
      <c r="C404" s="27" t="s">
        <v>478</v>
      </c>
      <c r="D404" s="57">
        <v>222</v>
      </c>
      <c r="E404" s="95">
        <v>45358</v>
      </c>
      <c r="F404" s="95">
        <v>45358</v>
      </c>
      <c r="G404" s="66"/>
      <c r="H404" s="95">
        <v>45358</v>
      </c>
      <c r="I404" s="315">
        <v>820240307463645</v>
      </c>
      <c r="J404" s="118">
        <v>150000</v>
      </c>
      <c r="K404" s="32"/>
      <c r="L404" s="111"/>
      <c r="M404" s="34"/>
      <c r="N404" s="71"/>
      <c r="O404" s="71"/>
      <c r="P404" s="55"/>
      <c r="Q404" s="285"/>
      <c r="R404" s="285"/>
      <c r="S404" s="285"/>
      <c r="T404" s="285"/>
    </row>
    <row r="405" spans="1:20" ht="15.75" customHeight="1">
      <c r="A405" s="112">
        <v>397</v>
      </c>
      <c r="B405" s="17" t="s">
        <v>165</v>
      </c>
      <c r="C405" s="18" t="s">
        <v>479</v>
      </c>
      <c r="D405" s="57">
        <v>3418</v>
      </c>
      <c r="E405" s="95">
        <v>45358</v>
      </c>
      <c r="F405" s="95">
        <v>45358</v>
      </c>
      <c r="G405" s="66"/>
      <c r="H405" s="95">
        <v>45358</v>
      </c>
      <c r="I405" s="315">
        <v>820240307464564</v>
      </c>
      <c r="J405" s="145">
        <v>300000</v>
      </c>
      <c r="K405" s="67"/>
      <c r="L405" s="111"/>
      <c r="M405" s="34"/>
      <c r="N405" s="71"/>
      <c r="O405" s="71"/>
      <c r="P405" s="55"/>
      <c r="Q405" s="4"/>
      <c r="R405" s="4"/>
      <c r="S405" s="4"/>
      <c r="T405" s="4"/>
    </row>
    <row r="406" spans="1:20" ht="15.75" customHeight="1">
      <c r="A406" s="112">
        <v>398</v>
      </c>
      <c r="B406" s="17" t="s">
        <v>165</v>
      </c>
      <c r="C406" s="18" t="s">
        <v>480</v>
      </c>
      <c r="D406" s="57">
        <v>222</v>
      </c>
      <c r="E406" s="95">
        <v>45358</v>
      </c>
      <c r="F406" s="95">
        <v>45358</v>
      </c>
      <c r="G406" s="66"/>
      <c r="H406" s="95">
        <v>45358</v>
      </c>
      <c r="I406" s="315">
        <v>820240307467981</v>
      </c>
      <c r="J406" s="118">
        <v>150000</v>
      </c>
      <c r="K406" s="32"/>
      <c r="L406" s="111"/>
      <c r="M406" s="34"/>
      <c r="N406" s="71"/>
      <c r="O406" s="71"/>
      <c r="P406" s="55"/>
      <c r="Q406" s="4"/>
      <c r="R406" s="4"/>
      <c r="S406" s="4"/>
      <c r="T406" s="4"/>
    </row>
    <row r="407" spans="1:20" ht="15.75" customHeight="1">
      <c r="A407" s="112">
        <v>399</v>
      </c>
      <c r="B407" s="17" t="s">
        <v>165</v>
      </c>
      <c r="C407" s="27" t="s">
        <v>481</v>
      </c>
      <c r="D407" s="28">
        <v>3418</v>
      </c>
      <c r="E407" s="95">
        <v>45358</v>
      </c>
      <c r="F407" s="95">
        <v>45358</v>
      </c>
      <c r="G407" s="66"/>
      <c r="H407" s="95">
        <v>45358</v>
      </c>
      <c r="I407" s="315">
        <v>820240307468495</v>
      </c>
      <c r="J407" s="145">
        <v>300000</v>
      </c>
      <c r="K407" s="34"/>
      <c r="L407" s="111"/>
      <c r="M407" s="34"/>
      <c r="N407" s="71"/>
      <c r="O407" s="71"/>
      <c r="P407" s="55"/>
      <c r="Q407" s="4"/>
      <c r="R407" s="4"/>
      <c r="S407" s="4"/>
      <c r="T407" s="4"/>
    </row>
    <row r="408" spans="1:20" ht="15.75" customHeight="1">
      <c r="A408" s="112">
        <v>400</v>
      </c>
      <c r="B408" s="17" t="s">
        <v>253</v>
      </c>
      <c r="C408" s="27" t="s">
        <v>482</v>
      </c>
      <c r="D408" s="28">
        <v>251</v>
      </c>
      <c r="E408" s="95">
        <v>45358</v>
      </c>
      <c r="F408" s="95">
        <v>45358</v>
      </c>
      <c r="G408" s="66"/>
      <c r="H408" s="95">
        <v>45358</v>
      </c>
      <c r="I408" s="315">
        <v>820240307468637</v>
      </c>
      <c r="J408" s="118">
        <v>150000</v>
      </c>
      <c r="K408" s="32"/>
      <c r="L408" s="111"/>
      <c r="M408" s="34"/>
      <c r="N408" s="71"/>
      <c r="O408" s="71"/>
      <c r="P408" s="55"/>
      <c r="Q408" s="4"/>
      <c r="R408" s="4"/>
      <c r="S408" s="4"/>
      <c r="T408" s="4"/>
    </row>
    <row r="409" spans="1:20" ht="15.75" customHeight="1">
      <c r="A409" s="112">
        <v>401</v>
      </c>
      <c r="B409" s="17" t="s">
        <v>253</v>
      </c>
      <c r="C409" s="18" t="s">
        <v>483</v>
      </c>
      <c r="D409" s="57">
        <v>3142</v>
      </c>
      <c r="E409" s="95">
        <v>45358</v>
      </c>
      <c r="F409" s="95">
        <v>45358</v>
      </c>
      <c r="G409" s="66"/>
      <c r="H409" s="95">
        <v>45358</v>
      </c>
      <c r="I409" s="315">
        <v>820240307468660</v>
      </c>
      <c r="J409" s="118">
        <v>150000</v>
      </c>
      <c r="K409" s="34"/>
      <c r="L409" s="111"/>
      <c r="M409" s="34"/>
      <c r="N409" s="71"/>
      <c r="O409" s="71"/>
      <c r="P409" s="142"/>
      <c r="Q409" s="4"/>
      <c r="R409" s="4"/>
      <c r="S409" s="4"/>
      <c r="T409" s="4"/>
    </row>
    <row r="410" spans="1:20" ht="15.75" customHeight="1">
      <c r="A410" s="112">
        <v>402</v>
      </c>
      <c r="B410" s="17" t="s">
        <v>484</v>
      </c>
      <c r="C410" s="18" t="s">
        <v>485</v>
      </c>
      <c r="D410" s="57">
        <v>117</v>
      </c>
      <c r="E410" s="95">
        <v>45358</v>
      </c>
      <c r="F410" s="95">
        <v>45358</v>
      </c>
      <c r="G410" s="66"/>
      <c r="H410" s="95">
        <v>45358</v>
      </c>
      <c r="I410" s="315">
        <v>820240307471411</v>
      </c>
      <c r="J410" s="118">
        <v>75000</v>
      </c>
      <c r="K410" s="34"/>
      <c r="L410" s="111"/>
      <c r="M410" s="34"/>
      <c r="N410" s="71"/>
      <c r="O410" s="71"/>
      <c r="P410" s="142"/>
      <c r="Q410" s="4"/>
      <c r="R410" s="4"/>
      <c r="S410" s="4"/>
      <c r="T410" s="4"/>
    </row>
    <row r="411" spans="1:20" ht="15.75" customHeight="1">
      <c r="A411" s="112">
        <v>403</v>
      </c>
      <c r="B411" s="17" t="s">
        <v>484</v>
      </c>
      <c r="C411" s="76" t="s">
        <v>486</v>
      </c>
      <c r="D411" s="74">
        <v>2013</v>
      </c>
      <c r="E411" s="95">
        <v>45358</v>
      </c>
      <c r="F411" s="95">
        <v>45358</v>
      </c>
      <c r="G411" s="66"/>
      <c r="H411" s="95">
        <v>45358</v>
      </c>
      <c r="I411" s="315">
        <v>820240307471443</v>
      </c>
      <c r="J411" s="118">
        <v>125000</v>
      </c>
      <c r="K411" s="67"/>
      <c r="L411" s="111"/>
      <c r="M411" s="34"/>
      <c r="N411" s="71"/>
      <c r="O411" s="71"/>
      <c r="P411" s="55"/>
      <c r="Q411" s="4"/>
      <c r="R411" s="4"/>
      <c r="S411" s="4"/>
      <c r="T411" s="4"/>
    </row>
    <row r="412" spans="1:20" ht="15.75" customHeight="1">
      <c r="A412" s="112">
        <v>404</v>
      </c>
      <c r="B412" s="49" t="s">
        <v>385</v>
      </c>
      <c r="C412" s="76" t="s">
        <v>487</v>
      </c>
      <c r="D412" s="74">
        <v>246</v>
      </c>
      <c r="E412" s="95">
        <v>45358</v>
      </c>
      <c r="F412" s="95">
        <v>45358</v>
      </c>
      <c r="G412" s="66"/>
      <c r="H412" s="95">
        <v>45358</v>
      </c>
      <c r="I412" s="315">
        <v>820240307470844</v>
      </c>
      <c r="J412" s="121"/>
      <c r="K412" s="118">
        <v>75000</v>
      </c>
      <c r="L412" s="111"/>
      <c r="M412" s="34"/>
      <c r="N412" s="71"/>
      <c r="O412" s="71"/>
      <c r="P412" s="55"/>
      <c r="Q412" s="4"/>
      <c r="R412" s="4"/>
      <c r="S412" s="4"/>
      <c r="T412" s="4"/>
    </row>
    <row r="413" spans="1:20" ht="15.75" customHeight="1">
      <c r="A413" s="112">
        <v>405</v>
      </c>
      <c r="B413" s="49" t="s">
        <v>385</v>
      </c>
      <c r="C413" s="76" t="s">
        <v>488</v>
      </c>
      <c r="D413" s="74">
        <v>3921</v>
      </c>
      <c r="E413" s="95">
        <v>45358</v>
      </c>
      <c r="F413" s="95">
        <v>45358</v>
      </c>
      <c r="G413" s="66"/>
      <c r="H413" s="95">
        <v>45358</v>
      </c>
      <c r="I413" s="315">
        <v>820240307471594</v>
      </c>
      <c r="J413" s="121"/>
      <c r="K413" s="118">
        <v>150000</v>
      </c>
      <c r="L413" s="67"/>
      <c r="M413" s="34"/>
      <c r="N413" s="68"/>
      <c r="O413" s="68"/>
      <c r="P413" s="22"/>
      <c r="Q413" s="286"/>
      <c r="R413" s="286"/>
      <c r="S413" s="286"/>
      <c r="T413" s="286"/>
    </row>
    <row r="414" spans="1:20" ht="15.75" customHeight="1">
      <c r="A414" s="112">
        <v>406</v>
      </c>
      <c r="B414" s="59" t="s">
        <v>195</v>
      </c>
      <c r="C414" s="27" t="s">
        <v>489</v>
      </c>
      <c r="D414" s="28">
        <v>3419</v>
      </c>
      <c r="E414" s="95">
        <v>45358</v>
      </c>
      <c r="F414" s="95">
        <v>45358</v>
      </c>
      <c r="G414" s="66"/>
      <c r="H414" s="95">
        <v>45358</v>
      </c>
      <c r="I414" s="315">
        <v>820240307473694</v>
      </c>
      <c r="J414" s="121"/>
      <c r="K414" s="121"/>
      <c r="L414" s="111"/>
      <c r="M414" s="54">
        <v>314460</v>
      </c>
      <c r="N414" s="71"/>
      <c r="O414" s="71"/>
      <c r="P414" s="55"/>
      <c r="Q414" s="4"/>
      <c r="R414" s="4"/>
      <c r="S414" s="4"/>
      <c r="T414" s="4"/>
    </row>
    <row r="415" spans="1:20" ht="15.75" customHeight="1">
      <c r="A415" s="112">
        <v>407</v>
      </c>
      <c r="B415" s="59" t="s">
        <v>385</v>
      </c>
      <c r="C415" s="27" t="s">
        <v>490</v>
      </c>
      <c r="D415" s="28">
        <v>5201</v>
      </c>
      <c r="E415" s="95">
        <v>45358</v>
      </c>
      <c r="F415" s="95">
        <v>45358</v>
      </c>
      <c r="G415" s="66"/>
      <c r="H415" s="95">
        <v>45358</v>
      </c>
      <c r="I415" s="315">
        <v>820240307476596</v>
      </c>
      <c r="J415" s="121"/>
      <c r="K415" s="69">
        <v>175000</v>
      </c>
      <c r="L415" s="111"/>
      <c r="M415" s="34"/>
      <c r="N415" s="71"/>
      <c r="O415" s="71"/>
      <c r="P415" s="55"/>
      <c r="Q415" s="4"/>
      <c r="R415" s="4"/>
      <c r="S415" s="4"/>
      <c r="T415" s="4"/>
    </row>
    <row r="416" spans="1:20" ht="15.75" customHeight="1">
      <c r="A416" s="112">
        <v>408</v>
      </c>
      <c r="B416" s="17" t="s">
        <v>463</v>
      </c>
      <c r="C416" s="18" t="s">
        <v>464</v>
      </c>
      <c r="D416" s="19">
        <v>8471</v>
      </c>
      <c r="E416" s="95">
        <v>45358</v>
      </c>
      <c r="F416" s="95">
        <v>45358</v>
      </c>
      <c r="G416" s="66"/>
      <c r="H416" s="95">
        <v>45358</v>
      </c>
      <c r="I416" s="315">
        <v>820240307484860</v>
      </c>
      <c r="J416" s="34"/>
      <c r="K416" s="67"/>
      <c r="L416" s="111"/>
      <c r="M416" s="54">
        <v>391450</v>
      </c>
      <c r="N416" s="71"/>
      <c r="O416" s="71"/>
      <c r="P416" s="55"/>
      <c r="Q416" s="4"/>
      <c r="R416" s="4"/>
      <c r="S416" s="4"/>
      <c r="T416" s="4"/>
    </row>
    <row r="417" spans="1:20" ht="15.75" customHeight="1">
      <c r="A417" s="112">
        <v>409</v>
      </c>
      <c r="B417" s="106" t="s">
        <v>491</v>
      </c>
      <c r="C417" s="107" t="s">
        <v>492</v>
      </c>
      <c r="D417" s="108">
        <v>4158</v>
      </c>
      <c r="E417" s="95">
        <v>45358</v>
      </c>
      <c r="F417" s="95">
        <v>45358</v>
      </c>
      <c r="G417" s="66"/>
      <c r="H417" s="95">
        <v>45358</v>
      </c>
      <c r="I417" s="315">
        <v>820240307475577</v>
      </c>
      <c r="J417" s="146"/>
      <c r="K417" s="118">
        <v>150000</v>
      </c>
      <c r="L417" s="111"/>
      <c r="M417" s="34"/>
      <c r="N417" s="71"/>
      <c r="O417" s="71"/>
      <c r="P417" s="55"/>
      <c r="Q417" s="4"/>
      <c r="R417" s="4"/>
      <c r="S417" s="4"/>
      <c r="T417" s="4"/>
    </row>
    <row r="418" spans="1:20" ht="15.75" customHeight="1">
      <c r="A418" s="112">
        <v>410</v>
      </c>
      <c r="B418" s="59" t="s">
        <v>165</v>
      </c>
      <c r="C418" s="59" t="s">
        <v>493</v>
      </c>
      <c r="D418" s="38">
        <v>236</v>
      </c>
      <c r="E418" s="95">
        <v>45358</v>
      </c>
      <c r="F418" s="95">
        <v>45358</v>
      </c>
      <c r="G418" s="66"/>
      <c r="H418" s="95">
        <v>45358</v>
      </c>
      <c r="I418" s="315">
        <v>820240307477947</v>
      </c>
      <c r="J418" s="118">
        <v>825000</v>
      </c>
      <c r="K418" s="34"/>
      <c r="L418" s="111"/>
      <c r="M418" s="34"/>
      <c r="N418" s="71"/>
      <c r="O418" s="71"/>
      <c r="P418" s="55"/>
      <c r="Q418" s="4"/>
      <c r="R418" s="4"/>
      <c r="S418" s="4"/>
      <c r="T418" s="4"/>
    </row>
    <row r="419" spans="1:20" ht="15.75" customHeight="1">
      <c r="A419" s="112">
        <v>411</v>
      </c>
      <c r="B419" s="59" t="s">
        <v>165</v>
      </c>
      <c r="C419" s="17" t="s">
        <v>494</v>
      </c>
      <c r="D419" s="19">
        <v>3418</v>
      </c>
      <c r="E419" s="95">
        <v>45358</v>
      </c>
      <c r="F419" s="95">
        <v>45358</v>
      </c>
      <c r="G419" s="66"/>
      <c r="H419" s="95">
        <v>45358</v>
      </c>
      <c r="I419" s="315">
        <v>820240307477955</v>
      </c>
      <c r="J419" s="145">
        <v>600000</v>
      </c>
      <c r="K419" s="146"/>
      <c r="L419" s="111"/>
      <c r="M419" s="34"/>
      <c r="N419" s="71"/>
      <c r="O419" s="71"/>
      <c r="P419" s="55"/>
      <c r="Q419" s="4"/>
      <c r="R419" s="4"/>
      <c r="S419" s="4"/>
      <c r="T419" s="4"/>
    </row>
    <row r="420" spans="1:20" ht="15.75" customHeight="1">
      <c r="A420" s="112">
        <v>412</v>
      </c>
      <c r="B420" s="106" t="s">
        <v>288</v>
      </c>
      <c r="C420" s="107" t="s">
        <v>289</v>
      </c>
      <c r="D420" s="108">
        <v>2943</v>
      </c>
      <c r="E420" s="95">
        <v>45358</v>
      </c>
      <c r="F420" s="95">
        <v>45358</v>
      </c>
      <c r="G420" s="66"/>
      <c r="H420" s="95">
        <v>45358</v>
      </c>
      <c r="I420" s="315">
        <v>820240307477971</v>
      </c>
      <c r="J420" s="118">
        <v>250000</v>
      </c>
      <c r="K420" s="34"/>
      <c r="L420" s="111"/>
      <c r="M420" s="34"/>
      <c r="N420" s="71"/>
      <c r="O420" s="71"/>
      <c r="P420" s="55"/>
      <c r="Q420" s="287"/>
      <c r="R420" s="288"/>
      <c r="S420" s="288"/>
      <c r="T420" s="288"/>
    </row>
    <row r="421" spans="1:20" ht="15.75" customHeight="1">
      <c r="A421" s="112">
        <v>413</v>
      </c>
      <c r="B421" s="59" t="s">
        <v>495</v>
      </c>
      <c r="C421" s="27" t="s">
        <v>496</v>
      </c>
      <c r="D421" s="38">
        <v>11587</v>
      </c>
      <c r="E421" s="95">
        <v>45358</v>
      </c>
      <c r="F421" s="95">
        <v>45358</v>
      </c>
      <c r="G421" s="128"/>
      <c r="H421" s="95">
        <v>45358</v>
      </c>
      <c r="I421" s="315">
        <v>820240307488108</v>
      </c>
      <c r="J421" s="67"/>
      <c r="K421" s="85"/>
      <c r="L421" s="129"/>
      <c r="M421" s="23">
        <v>471690</v>
      </c>
      <c r="N421" s="71"/>
      <c r="O421" s="71"/>
      <c r="P421" s="55"/>
      <c r="Q421" s="4"/>
      <c r="R421" s="4"/>
      <c r="S421" s="4"/>
      <c r="T421" s="4"/>
    </row>
    <row r="422" spans="1:20" ht="15.75" customHeight="1">
      <c r="A422" s="112">
        <v>414</v>
      </c>
      <c r="B422" s="59" t="s">
        <v>497</v>
      </c>
      <c r="C422" s="76" t="s">
        <v>498</v>
      </c>
      <c r="D422" s="74">
        <v>188</v>
      </c>
      <c r="E422" s="95">
        <v>45358</v>
      </c>
      <c r="F422" s="95">
        <v>45358</v>
      </c>
      <c r="G422" s="66"/>
      <c r="H422" s="95">
        <v>45358</v>
      </c>
      <c r="I422" s="315">
        <v>820240307491116</v>
      </c>
      <c r="J422" s="121"/>
      <c r="K422" s="91">
        <v>75000</v>
      </c>
      <c r="L422" s="111"/>
      <c r="M422" s="34"/>
      <c r="N422" s="71"/>
      <c r="O422" s="71"/>
      <c r="P422" s="55"/>
      <c r="Q422" s="4"/>
      <c r="R422" s="4"/>
      <c r="S422" s="4"/>
      <c r="T422" s="4"/>
    </row>
    <row r="423" spans="1:20" ht="15.75" customHeight="1">
      <c r="A423" s="112">
        <v>415</v>
      </c>
      <c r="B423" s="59" t="s">
        <v>497</v>
      </c>
      <c r="C423" s="18" t="s">
        <v>499</v>
      </c>
      <c r="D423" s="57">
        <v>2228</v>
      </c>
      <c r="E423" s="95">
        <v>45358</v>
      </c>
      <c r="F423" s="95">
        <v>45358</v>
      </c>
      <c r="G423" s="66"/>
      <c r="H423" s="95">
        <v>45358</v>
      </c>
      <c r="I423" s="315">
        <v>820240307491120</v>
      </c>
      <c r="J423" s="34"/>
      <c r="K423" s="69">
        <v>125000</v>
      </c>
      <c r="L423" s="111"/>
      <c r="M423" s="34"/>
      <c r="N423" s="71"/>
      <c r="O423" s="71"/>
      <c r="P423" s="55"/>
      <c r="Q423" s="4"/>
      <c r="R423" s="4"/>
      <c r="S423" s="4"/>
      <c r="T423" s="4"/>
    </row>
    <row r="424" spans="1:20" ht="15.75" customHeight="1">
      <c r="A424" s="112">
        <v>416</v>
      </c>
      <c r="B424" s="106" t="s">
        <v>56</v>
      </c>
      <c r="C424" s="107" t="s">
        <v>500</v>
      </c>
      <c r="D424" s="108">
        <v>2234</v>
      </c>
      <c r="E424" s="95">
        <v>45358</v>
      </c>
      <c r="F424" s="95">
        <v>45358</v>
      </c>
      <c r="G424" s="128"/>
      <c r="H424" s="95">
        <v>45359</v>
      </c>
      <c r="I424" s="315">
        <v>820240307490111</v>
      </c>
      <c r="J424" s="146"/>
      <c r="K424" s="89">
        <v>125000</v>
      </c>
      <c r="L424" s="111"/>
      <c r="M424" s="34"/>
      <c r="N424" s="71"/>
      <c r="O424" s="71"/>
      <c r="P424" s="35"/>
      <c r="Q424" s="4"/>
      <c r="R424" s="4"/>
      <c r="S424" s="4"/>
      <c r="T424" s="4"/>
    </row>
    <row r="425" spans="1:20" ht="15.75" customHeight="1">
      <c r="A425" s="112">
        <v>417</v>
      </c>
      <c r="B425" s="49" t="s">
        <v>30</v>
      </c>
      <c r="C425" s="76" t="s">
        <v>501</v>
      </c>
      <c r="D425" s="74">
        <v>192</v>
      </c>
      <c r="E425" s="95">
        <v>45358</v>
      </c>
      <c r="F425" s="95">
        <v>45358</v>
      </c>
      <c r="G425" s="66"/>
      <c r="H425" s="95">
        <v>45358</v>
      </c>
      <c r="I425" s="315">
        <v>820240307493473</v>
      </c>
      <c r="J425" s="131"/>
      <c r="K425" s="118">
        <v>150000</v>
      </c>
      <c r="L425" s="121"/>
      <c r="M425" s="34"/>
      <c r="N425" s="120"/>
      <c r="O425" s="71"/>
      <c r="P425" s="35"/>
      <c r="Q425" s="4"/>
      <c r="R425" s="4"/>
      <c r="S425" s="4"/>
      <c r="T425" s="4"/>
    </row>
    <row r="426" spans="1:20" ht="15.75" customHeight="1">
      <c r="A426" s="112">
        <v>418</v>
      </c>
      <c r="B426" s="106" t="s">
        <v>502</v>
      </c>
      <c r="C426" s="282" t="s">
        <v>503</v>
      </c>
      <c r="D426" s="274">
        <v>9847</v>
      </c>
      <c r="E426" s="95">
        <v>45358</v>
      </c>
      <c r="F426" s="95">
        <v>45358</v>
      </c>
      <c r="G426" s="66"/>
      <c r="H426" s="95">
        <v>45358</v>
      </c>
      <c r="I426" s="315">
        <v>820240307493476</v>
      </c>
      <c r="J426" s="118">
        <v>350000</v>
      </c>
      <c r="K426" s="32"/>
      <c r="L426" s="111"/>
      <c r="M426" s="34"/>
      <c r="N426" s="71"/>
      <c r="O426" s="71"/>
      <c r="P426" s="55"/>
      <c r="Q426" s="4"/>
      <c r="R426" s="4"/>
      <c r="S426" s="4"/>
      <c r="T426" s="4"/>
    </row>
    <row r="427" spans="1:20" ht="15.75" customHeight="1">
      <c r="A427" s="112">
        <v>419</v>
      </c>
      <c r="B427" s="59" t="s">
        <v>504</v>
      </c>
      <c r="C427" s="27" t="s">
        <v>505</v>
      </c>
      <c r="D427" s="28">
        <v>138</v>
      </c>
      <c r="E427" s="95">
        <v>45359</v>
      </c>
      <c r="F427" s="95">
        <v>45359</v>
      </c>
      <c r="G427" s="66"/>
      <c r="H427" s="95">
        <v>45359</v>
      </c>
      <c r="I427" s="315">
        <v>820240308498004</v>
      </c>
      <c r="J427" s="118">
        <v>450000</v>
      </c>
      <c r="K427" s="131"/>
      <c r="L427" s="111"/>
      <c r="M427" s="34"/>
      <c r="N427" s="71"/>
      <c r="O427" s="71"/>
      <c r="P427" s="55"/>
      <c r="Q427" s="4"/>
      <c r="R427" s="4"/>
      <c r="S427" s="4"/>
      <c r="T427" s="4"/>
    </row>
    <row r="428" spans="1:20" ht="15.75" customHeight="1">
      <c r="A428" s="112">
        <v>420</v>
      </c>
      <c r="B428" s="59" t="s">
        <v>504</v>
      </c>
      <c r="C428" s="49" t="s">
        <v>506</v>
      </c>
      <c r="D428" s="38">
        <v>2069</v>
      </c>
      <c r="E428" s="95">
        <v>45359</v>
      </c>
      <c r="F428" s="95">
        <v>45359</v>
      </c>
      <c r="G428" s="66"/>
      <c r="H428" s="95">
        <v>45359</v>
      </c>
      <c r="I428" s="315">
        <v>820240308497569</v>
      </c>
      <c r="J428" s="149">
        <v>625000</v>
      </c>
      <c r="K428" s="148"/>
      <c r="L428" s="150"/>
      <c r="M428" s="150"/>
      <c r="N428" s="81"/>
      <c r="O428" s="81"/>
      <c r="P428" s="55"/>
      <c r="Q428" s="4"/>
      <c r="R428" s="4"/>
      <c r="S428" s="4"/>
      <c r="T428" s="4"/>
    </row>
    <row r="429" spans="1:20" ht="15.75" customHeight="1">
      <c r="A429" s="112">
        <v>421</v>
      </c>
      <c r="B429" s="49" t="s">
        <v>111</v>
      </c>
      <c r="C429" s="49" t="s">
        <v>507</v>
      </c>
      <c r="D429" s="79">
        <v>3305</v>
      </c>
      <c r="E429" s="95">
        <v>45359</v>
      </c>
      <c r="F429" s="95">
        <v>45359</v>
      </c>
      <c r="G429" s="77"/>
      <c r="H429" s="95">
        <v>45359</v>
      </c>
      <c r="I429" s="315">
        <v>820240308508116</v>
      </c>
      <c r="J429" s="34"/>
      <c r="K429" s="118">
        <v>150000</v>
      </c>
      <c r="L429" s="147"/>
      <c r="M429" s="34"/>
      <c r="N429" s="71"/>
      <c r="O429" s="71"/>
      <c r="P429" s="106"/>
      <c r="Q429" s="4"/>
      <c r="R429" s="4"/>
      <c r="S429" s="4"/>
      <c r="T429" s="4"/>
    </row>
    <row r="430" spans="1:20" ht="15.75" customHeight="1">
      <c r="A430" s="112">
        <v>422</v>
      </c>
      <c r="B430" s="106" t="s">
        <v>49</v>
      </c>
      <c r="C430" s="107" t="s">
        <v>50</v>
      </c>
      <c r="D430" s="108">
        <v>13413</v>
      </c>
      <c r="E430" s="95">
        <v>45359</v>
      </c>
      <c r="F430" s="95">
        <v>45359</v>
      </c>
      <c r="G430" s="66"/>
      <c r="H430" s="95">
        <v>45359</v>
      </c>
      <c r="I430" s="315">
        <v>820240308543824</v>
      </c>
      <c r="J430" s="64">
        <v>800000</v>
      </c>
      <c r="K430" s="131"/>
      <c r="L430" s="111"/>
      <c r="M430" s="34"/>
      <c r="N430" s="71"/>
      <c r="O430" s="71"/>
      <c r="P430" s="109"/>
      <c r="Q430" s="4"/>
      <c r="R430" s="4"/>
      <c r="S430" s="4"/>
      <c r="T430" s="4"/>
    </row>
    <row r="431" spans="1:20" ht="15.75" customHeight="1">
      <c r="A431" s="112">
        <v>423</v>
      </c>
      <c r="B431" s="109" t="s">
        <v>49</v>
      </c>
      <c r="C431" s="18" t="s">
        <v>51</v>
      </c>
      <c r="D431" s="275">
        <v>9989</v>
      </c>
      <c r="E431" s="95">
        <v>45359</v>
      </c>
      <c r="F431" s="95">
        <v>45359</v>
      </c>
      <c r="G431" s="66"/>
      <c r="H431" s="95">
        <v>45359</v>
      </c>
      <c r="I431" s="315">
        <v>820240308543917</v>
      </c>
      <c r="J431" s="118">
        <v>700000</v>
      </c>
      <c r="K431" s="67"/>
      <c r="L431" s="111"/>
      <c r="M431" s="34"/>
      <c r="N431" s="71"/>
      <c r="O431" s="71"/>
      <c r="P431" s="55"/>
      <c r="Q431" s="286"/>
      <c r="R431" s="286"/>
      <c r="S431" s="286"/>
      <c r="T431" s="286"/>
    </row>
    <row r="432" spans="1:20" ht="15.75" customHeight="1">
      <c r="A432" s="112">
        <v>424</v>
      </c>
      <c r="B432" s="109" t="s">
        <v>49</v>
      </c>
      <c r="C432" s="18" t="s">
        <v>52</v>
      </c>
      <c r="D432" s="275">
        <v>8886</v>
      </c>
      <c r="E432" s="95">
        <v>45359</v>
      </c>
      <c r="F432" s="95">
        <v>45359</v>
      </c>
      <c r="G432" s="66"/>
      <c r="H432" s="95">
        <v>45359</v>
      </c>
      <c r="I432" s="315">
        <v>820240308543983</v>
      </c>
      <c r="J432" s="118">
        <v>525000</v>
      </c>
      <c r="K432" s="67"/>
      <c r="L432" s="111"/>
      <c r="M432" s="34"/>
      <c r="N432" s="71"/>
      <c r="O432" s="71"/>
      <c r="P432" s="55"/>
      <c r="Q432" s="4"/>
      <c r="R432" s="4"/>
      <c r="S432" s="4"/>
      <c r="T432" s="4"/>
    </row>
    <row r="433" spans="1:20" ht="15.75" customHeight="1">
      <c r="A433" s="112">
        <v>425</v>
      </c>
      <c r="B433" s="109" t="s">
        <v>49</v>
      </c>
      <c r="C433" s="18" t="s">
        <v>508</v>
      </c>
      <c r="D433" s="275">
        <v>8011</v>
      </c>
      <c r="E433" s="95">
        <v>45359</v>
      </c>
      <c r="F433" s="95">
        <v>45359</v>
      </c>
      <c r="G433" s="66"/>
      <c r="H433" s="95">
        <v>45359</v>
      </c>
      <c r="I433" s="315">
        <v>820240308545082</v>
      </c>
      <c r="J433" s="118">
        <v>875000</v>
      </c>
      <c r="K433" s="67"/>
      <c r="L433" s="111"/>
      <c r="M433" s="34"/>
      <c r="N433" s="71"/>
      <c r="O433" s="71"/>
      <c r="P433" s="55"/>
      <c r="Q433" s="8"/>
      <c r="R433" s="4"/>
      <c r="S433" s="4"/>
      <c r="T433" s="4"/>
    </row>
    <row r="434" spans="1:20" ht="15.75" customHeight="1">
      <c r="A434" s="112">
        <v>426</v>
      </c>
      <c r="B434" s="109" t="s">
        <v>49</v>
      </c>
      <c r="C434" s="18" t="s">
        <v>509</v>
      </c>
      <c r="D434" s="110">
        <v>5271</v>
      </c>
      <c r="E434" s="95">
        <v>45359</v>
      </c>
      <c r="F434" s="95">
        <v>45359</v>
      </c>
      <c r="G434" s="66"/>
      <c r="H434" s="95">
        <v>45359</v>
      </c>
      <c r="I434" s="315">
        <v>820240308545157</v>
      </c>
      <c r="J434" s="118">
        <v>875000</v>
      </c>
      <c r="K434" s="67"/>
      <c r="L434" s="111"/>
      <c r="M434" s="34"/>
      <c r="N434" s="71"/>
      <c r="O434" s="71"/>
      <c r="P434" s="55"/>
      <c r="Q434" s="4"/>
      <c r="R434" s="4"/>
      <c r="S434" s="4"/>
      <c r="T434" s="4"/>
    </row>
    <row r="435" spans="1:20" ht="15.75" customHeight="1">
      <c r="A435" s="112">
        <v>427</v>
      </c>
      <c r="B435" s="109" t="s">
        <v>49</v>
      </c>
      <c r="C435" s="18" t="s">
        <v>510</v>
      </c>
      <c r="D435" s="110">
        <v>5584</v>
      </c>
      <c r="E435" s="95">
        <v>45359</v>
      </c>
      <c r="F435" s="95">
        <v>45359</v>
      </c>
      <c r="G435" s="66"/>
      <c r="H435" s="95">
        <v>45359</v>
      </c>
      <c r="I435" s="315">
        <v>820240308545217</v>
      </c>
      <c r="J435" s="118">
        <v>350000</v>
      </c>
      <c r="K435" s="67"/>
      <c r="L435" s="151"/>
      <c r="M435" s="34"/>
      <c r="N435" s="71"/>
      <c r="O435" s="71"/>
      <c r="P435" s="55"/>
      <c r="Q435" s="4"/>
      <c r="R435" s="4"/>
      <c r="S435" s="4"/>
      <c r="T435" s="4"/>
    </row>
    <row r="436" spans="1:20" ht="15.75" customHeight="1">
      <c r="A436" s="112">
        <v>428</v>
      </c>
      <c r="B436" s="17" t="s">
        <v>56</v>
      </c>
      <c r="C436" s="18" t="s">
        <v>511</v>
      </c>
      <c r="D436" s="57">
        <v>7248</v>
      </c>
      <c r="E436" s="95">
        <v>45359</v>
      </c>
      <c r="F436" s="95">
        <v>45359</v>
      </c>
      <c r="G436" s="66"/>
      <c r="H436" s="95">
        <v>45359</v>
      </c>
      <c r="I436" s="315">
        <v>820240308555846</v>
      </c>
      <c r="J436" s="121"/>
      <c r="K436" s="118">
        <v>350000</v>
      </c>
      <c r="L436" s="151"/>
      <c r="M436" s="34"/>
      <c r="N436" s="71"/>
      <c r="O436" s="71"/>
      <c r="P436" s="55"/>
      <c r="Q436" s="4"/>
      <c r="R436" s="4"/>
      <c r="S436" s="4"/>
      <c r="T436" s="4"/>
    </row>
    <row r="437" spans="1:20" ht="15.75" customHeight="1">
      <c r="A437" s="112">
        <v>429</v>
      </c>
      <c r="B437" s="59" t="s">
        <v>512</v>
      </c>
      <c r="C437" s="27" t="s">
        <v>513</v>
      </c>
      <c r="D437" s="28">
        <v>717</v>
      </c>
      <c r="E437" s="95">
        <v>45359</v>
      </c>
      <c r="F437" s="95">
        <v>45359</v>
      </c>
      <c r="G437" s="66"/>
      <c r="H437" s="95">
        <v>45359</v>
      </c>
      <c r="I437" s="315">
        <v>820240308565284</v>
      </c>
      <c r="J437" s="118">
        <v>100000</v>
      </c>
      <c r="K437" s="34"/>
      <c r="L437" s="151"/>
      <c r="M437" s="152"/>
      <c r="N437" s="71"/>
      <c r="O437" s="71"/>
      <c r="P437" s="55"/>
      <c r="Q437" s="4"/>
      <c r="R437" s="4"/>
      <c r="S437" s="4"/>
      <c r="T437" s="4"/>
    </row>
    <row r="438" spans="1:20" ht="15.75" customHeight="1">
      <c r="A438" s="112">
        <v>430</v>
      </c>
      <c r="B438" s="17" t="s">
        <v>253</v>
      </c>
      <c r="C438" s="18" t="s">
        <v>514</v>
      </c>
      <c r="D438" s="19">
        <v>33044</v>
      </c>
      <c r="E438" s="95">
        <v>45359</v>
      </c>
      <c r="F438" s="95">
        <v>45359</v>
      </c>
      <c r="G438" s="66"/>
      <c r="H438" s="95">
        <v>45359</v>
      </c>
      <c r="I438" s="315">
        <v>820240308571559</v>
      </c>
      <c r="J438" s="51">
        <v>200000</v>
      </c>
      <c r="K438" s="34"/>
      <c r="L438" s="151"/>
      <c r="M438" s="152"/>
      <c r="N438" s="71"/>
      <c r="O438" s="71"/>
      <c r="P438" s="55"/>
      <c r="Q438" s="286"/>
      <c r="R438" s="286"/>
      <c r="S438" s="286"/>
      <c r="T438" s="286"/>
    </row>
    <row r="439" spans="1:20" ht="15.75" customHeight="1">
      <c r="A439" s="112">
        <v>431</v>
      </c>
      <c r="B439" s="49" t="s">
        <v>67</v>
      </c>
      <c r="C439" s="76" t="s">
        <v>515</v>
      </c>
      <c r="D439" s="86">
        <v>104</v>
      </c>
      <c r="E439" s="95">
        <v>45359</v>
      </c>
      <c r="F439" s="95">
        <v>45359</v>
      </c>
      <c r="G439" s="66"/>
      <c r="H439" s="95">
        <v>45359</v>
      </c>
      <c r="I439" s="315">
        <v>820240308571751</v>
      </c>
      <c r="J439" s="118">
        <v>150000</v>
      </c>
      <c r="K439" s="78"/>
      <c r="L439" s="151"/>
      <c r="M439" s="152"/>
      <c r="N439" s="71"/>
      <c r="O439" s="71"/>
      <c r="P439" s="55"/>
      <c r="Q439" s="4"/>
      <c r="R439" s="4"/>
      <c r="S439" s="4"/>
      <c r="T439" s="4"/>
    </row>
    <row r="440" spans="1:20" ht="15.75" customHeight="1">
      <c r="A440" s="112">
        <v>432</v>
      </c>
      <c r="B440" s="49" t="s">
        <v>67</v>
      </c>
      <c r="C440" s="76" t="s">
        <v>516</v>
      </c>
      <c r="D440" s="74">
        <v>1370</v>
      </c>
      <c r="E440" s="95">
        <v>45359</v>
      </c>
      <c r="F440" s="95">
        <v>45359</v>
      </c>
      <c r="G440" s="66"/>
      <c r="H440" s="95">
        <v>45359</v>
      </c>
      <c r="I440" s="315">
        <v>820240308572072</v>
      </c>
      <c r="J440" s="118">
        <v>250000</v>
      </c>
      <c r="K440" s="78"/>
      <c r="L440" s="111"/>
      <c r="M440" s="152"/>
      <c r="N440" s="71"/>
      <c r="O440" s="71"/>
      <c r="P440" s="55"/>
      <c r="Q440" s="4"/>
      <c r="R440" s="4"/>
      <c r="S440" s="4"/>
      <c r="T440" s="4"/>
    </row>
    <row r="441" spans="1:20" ht="15.75" customHeight="1">
      <c r="A441" s="112">
        <v>433</v>
      </c>
      <c r="B441" s="49" t="s">
        <v>30</v>
      </c>
      <c r="C441" s="18" t="s">
        <v>517</v>
      </c>
      <c r="D441" s="57">
        <v>220</v>
      </c>
      <c r="E441" s="95">
        <v>45359</v>
      </c>
      <c r="F441" s="95">
        <v>45359</v>
      </c>
      <c r="G441" s="66"/>
      <c r="H441" s="95">
        <v>45359</v>
      </c>
      <c r="I441" s="315">
        <v>820240308573625</v>
      </c>
      <c r="J441" s="145">
        <v>75000</v>
      </c>
      <c r="K441" s="85"/>
      <c r="L441" s="111"/>
      <c r="M441" s="152"/>
      <c r="N441" s="71"/>
      <c r="O441" s="71"/>
      <c r="P441" s="55"/>
      <c r="Q441" s="4"/>
      <c r="R441" s="4"/>
      <c r="S441" s="4"/>
      <c r="T441" s="4"/>
    </row>
    <row r="442" spans="1:20" ht="15.75" customHeight="1">
      <c r="A442" s="112">
        <v>434</v>
      </c>
      <c r="B442" s="49" t="s">
        <v>30</v>
      </c>
      <c r="C442" s="18" t="s">
        <v>518</v>
      </c>
      <c r="D442" s="57">
        <v>6926</v>
      </c>
      <c r="E442" s="95">
        <v>45359</v>
      </c>
      <c r="F442" s="95">
        <v>45359</v>
      </c>
      <c r="G442" s="66"/>
      <c r="H442" s="95">
        <v>45359</v>
      </c>
      <c r="I442" s="315">
        <v>820240308573634</v>
      </c>
      <c r="J442" s="23">
        <v>175000</v>
      </c>
      <c r="K442" s="37"/>
      <c r="L442" s="121"/>
      <c r="M442" s="34"/>
      <c r="N442" s="71"/>
      <c r="O442" s="71"/>
      <c r="P442" s="55"/>
      <c r="Q442" s="4"/>
      <c r="R442" s="4"/>
      <c r="S442" s="4"/>
      <c r="T442" s="4"/>
    </row>
    <row r="443" spans="1:20" ht="15.75" customHeight="1">
      <c r="A443" s="112">
        <v>435</v>
      </c>
      <c r="B443" s="59" t="s">
        <v>519</v>
      </c>
      <c r="C443" s="18" t="s">
        <v>520</v>
      </c>
      <c r="D443" s="57">
        <v>86</v>
      </c>
      <c r="E443" s="95">
        <v>45359</v>
      </c>
      <c r="F443" s="95">
        <v>45359</v>
      </c>
      <c r="G443" s="66"/>
      <c r="H443" s="95">
        <v>45359</v>
      </c>
      <c r="I443" s="315">
        <v>820240308575619</v>
      </c>
      <c r="J443" s="118">
        <v>150000</v>
      </c>
      <c r="K443" s="78"/>
      <c r="L443" s="111"/>
      <c r="M443" s="34"/>
      <c r="N443" s="71"/>
      <c r="O443" s="71"/>
      <c r="P443" s="35"/>
      <c r="Q443" s="4"/>
      <c r="R443" s="4"/>
      <c r="S443" s="4"/>
      <c r="T443" s="4"/>
    </row>
    <row r="444" spans="1:20" ht="15.75" customHeight="1">
      <c r="A444" s="112">
        <v>436</v>
      </c>
      <c r="B444" s="59" t="s">
        <v>519</v>
      </c>
      <c r="C444" s="27" t="s">
        <v>521</v>
      </c>
      <c r="D444" s="38">
        <v>886</v>
      </c>
      <c r="E444" s="95">
        <v>45359</v>
      </c>
      <c r="F444" s="95">
        <v>45359</v>
      </c>
      <c r="G444" s="66"/>
      <c r="H444" s="95">
        <v>45359</v>
      </c>
      <c r="I444" s="315">
        <v>820240308575628</v>
      </c>
      <c r="J444" s="51">
        <v>200000</v>
      </c>
      <c r="K444" s="34"/>
      <c r="L444" s="67"/>
      <c r="M444" s="34"/>
      <c r="N444" s="120"/>
      <c r="O444" s="71"/>
      <c r="P444" s="35"/>
      <c r="Q444" s="4"/>
      <c r="R444" s="4"/>
      <c r="S444" s="4"/>
      <c r="T444" s="4"/>
    </row>
    <row r="445" spans="1:20" ht="15.75" customHeight="1">
      <c r="A445" s="112">
        <v>437</v>
      </c>
      <c r="B445" s="106" t="s">
        <v>40</v>
      </c>
      <c r="C445" s="107" t="s">
        <v>154</v>
      </c>
      <c r="D445" s="274">
        <v>11913</v>
      </c>
      <c r="E445" s="95">
        <v>45359</v>
      </c>
      <c r="F445" s="95">
        <v>45359</v>
      </c>
      <c r="G445" s="66"/>
      <c r="H445" s="95">
        <v>45359</v>
      </c>
      <c r="I445" s="315">
        <v>820240308577090</v>
      </c>
      <c r="J445" s="131"/>
      <c r="K445" s="51">
        <v>200000</v>
      </c>
      <c r="L445" s="67"/>
      <c r="M445" s="34"/>
      <c r="N445" s="71"/>
      <c r="O445" s="71"/>
      <c r="P445" s="55"/>
      <c r="Q445" s="4"/>
      <c r="R445" s="4"/>
      <c r="S445" s="4"/>
      <c r="T445" s="4"/>
    </row>
    <row r="446" spans="1:20" ht="15.75" customHeight="1">
      <c r="A446" s="112">
        <v>438</v>
      </c>
      <c r="B446" s="49" t="s">
        <v>30</v>
      </c>
      <c r="C446" s="76" t="s">
        <v>522</v>
      </c>
      <c r="D446" s="74">
        <v>3989</v>
      </c>
      <c r="E446" s="95">
        <v>45359</v>
      </c>
      <c r="F446" s="95">
        <v>45359</v>
      </c>
      <c r="G446" s="66"/>
      <c r="H446" s="95">
        <v>45359</v>
      </c>
      <c r="I446" s="315">
        <v>820240308591920</v>
      </c>
      <c r="J446" s="118">
        <v>300000</v>
      </c>
      <c r="K446" s="34"/>
      <c r="L446" s="67"/>
      <c r="M446" s="34"/>
      <c r="N446" s="71"/>
      <c r="O446" s="68"/>
      <c r="P446" s="22"/>
      <c r="Q446" s="4"/>
      <c r="R446" s="4"/>
      <c r="S446" s="4"/>
      <c r="T446" s="4"/>
    </row>
    <row r="447" spans="1:20" ht="15.75" customHeight="1">
      <c r="A447" s="112">
        <v>439</v>
      </c>
      <c r="B447" s="59" t="s">
        <v>523</v>
      </c>
      <c r="C447" s="27" t="s">
        <v>524</v>
      </c>
      <c r="D447" s="28">
        <v>289</v>
      </c>
      <c r="E447" s="95">
        <v>45359</v>
      </c>
      <c r="F447" s="95">
        <v>45359</v>
      </c>
      <c r="G447" s="66"/>
      <c r="H447" s="95">
        <v>45359</v>
      </c>
      <c r="I447" s="315">
        <v>820240308591799</v>
      </c>
      <c r="J447" s="118">
        <v>300000</v>
      </c>
      <c r="K447" s="146"/>
      <c r="L447" s="67"/>
      <c r="M447" s="34"/>
      <c r="N447" s="71"/>
      <c r="O447" s="68"/>
      <c r="P447" s="22"/>
      <c r="Q447" s="4"/>
      <c r="R447" s="4"/>
      <c r="S447" s="4"/>
      <c r="T447" s="4"/>
    </row>
    <row r="448" spans="1:20" ht="15.75" customHeight="1">
      <c r="A448" s="112">
        <v>440</v>
      </c>
      <c r="B448" s="59" t="s">
        <v>525</v>
      </c>
      <c r="C448" s="27" t="s">
        <v>526</v>
      </c>
      <c r="D448" s="28">
        <v>218</v>
      </c>
      <c r="E448" s="95">
        <v>45359</v>
      </c>
      <c r="F448" s="95">
        <v>45359</v>
      </c>
      <c r="G448" s="66"/>
      <c r="H448" s="95">
        <v>45359</v>
      </c>
      <c r="I448" s="315">
        <v>820240308591816</v>
      </c>
      <c r="J448" s="145">
        <v>225000</v>
      </c>
      <c r="K448" s="34"/>
      <c r="L448" s="68"/>
      <c r="M448" s="34"/>
      <c r="N448" s="71"/>
      <c r="O448" s="68"/>
      <c r="P448" s="22"/>
      <c r="Q448" s="4"/>
      <c r="R448" s="4"/>
      <c r="S448" s="4"/>
      <c r="T448" s="4"/>
    </row>
    <row r="449" spans="1:20" ht="15.75" customHeight="1">
      <c r="A449" s="112">
        <v>441</v>
      </c>
      <c r="B449" s="17" t="s">
        <v>525</v>
      </c>
      <c r="C449" s="18" t="s">
        <v>527</v>
      </c>
      <c r="D449" s="19">
        <v>3877</v>
      </c>
      <c r="E449" s="95">
        <v>45359</v>
      </c>
      <c r="F449" s="95">
        <v>45359</v>
      </c>
      <c r="G449" s="66"/>
      <c r="H449" s="95">
        <v>45359</v>
      </c>
      <c r="I449" s="315">
        <v>820240308591824</v>
      </c>
      <c r="J449" s="23">
        <v>450000</v>
      </c>
      <c r="K449" s="34"/>
      <c r="L449" s="68"/>
      <c r="M449" s="34"/>
      <c r="N449" s="71"/>
      <c r="O449" s="68"/>
      <c r="P449" s="22"/>
      <c r="Q449" s="4"/>
      <c r="R449" s="4"/>
      <c r="S449" s="4"/>
      <c r="T449" s="4"/>
    </row>
    <row r="450" spans="1:20" ht="15.75" customHeight="1">
      <c r="A450" s="112">
        <v>442</v>
      </c>
      <c r="B450" s="49" t="s">
        <v>44</v>
      </c>
      <c r="C450" s="49" t="s">
        <v>528</v>
      </c>
      <c r="D450" s="79">
        <v>18287</v>
      </c>
      <c r="E450" s="95">
        <v>45359</v>
      </c>
      <c r="F450" s="95">
        <v>45359</v>
      </c>
      <c r="G450" s="66"/>
      <c r="H450" s="95">
        <v>45359</v>
      </c>
      <c r="I450" s="315">
        <v>820240308593598</v>
      </c>
      <c r="J450" s="146"/>
      <c r="K450" s="32"/>
      <c r="L450" s="153">
        <v>468090</v>
      </c>
      <c r="M450" s="34"/>
      <c r="N450" s="68"/>
      <c r="O450" s="68"/>
      <c r="P450" s="55"/>
      <c r="Q450" s="4"/>
      <c r="R450" s="4"/>
      <c r="S450" s="4"/>
      <c r="T450" s="4"/>
    </row>
    <row r="451" spans="1:20" ht="15.75" customHeight="1">
      <c r="A451" s="112">
        <v>443</v>
      </c>
      <c r="B451" s="59" t="s">
        <v>529</v>
      </c>
      <c r="C451" s="49" t="s">
        <v>530</v>
      </c>
      <c r="D451" s="38">
        <v>19728</v>
      </c>
      <c r="E451" s="95">
        <v>45359</v>
      </c>
      <c r="F451" s="95">
        <v>45359</v>
      </c>
      <c r="G451" s="66"/>
      <c r="H451" s="95">
        <v>45359</v>
      </c>
      <c r="I451" s="315">
        <v>820240308593972</v>
      </c>
      <c r="J451" s="23">
        <v>400000</v>
      </c>
      <c r="K451" s="34"/>
      <c r="L451" s="68"/>
      <c r="M451" s="34"/>
      <c r="N451" s="68"/>
      <c r="O451" s="68"/>
      <c r="P451" s="55"/>
      <c r="Q451" s="4"/>
      <c r="R451" s="4"/>
      <c r="S451" s="4"/>
      <c r="T451" s="4"/>
    </row>
    <row r="452" spans="1:20" ht="15.75" customHeight="1">
      <c r="A452" s="112">
        <v>444</v>
      </c>
      <c r="B452" s="106" t="s">
        <v>475</v>
      </c>
      <c r="C452" s="76" t="s">
        <v>531</v>
      </c>
      <c r="D452" s="74">
        <v>207</v>
      </c>
      <c r="E452" s="95">
        <v>45359</v>
      </c>
      <c r="F452" s="95">
        <v>45359</v>
      </c>
      <c r="G452" s="66"/>
      <c r="H452" s="95">
        <v>45359</v>
      </c>
      <c r="I452" s="315">
        <v>820240308601498</v>
      </c>
      <c r="J452" s="113">
        <v>150000</v>
      </c>
      <c r="K452" s="34"/>
      <c r="L452" s="111"/>
      <c r="M452" s="34"/>
      <c r="N452" s="68"/>
      <c r="O452" s="68"/>
      <c r="P452" s="55"/>
      <c r="Q452" s="4"/>
      <c r="R452" s="4"/>
      <c r="S452" s="4"/>
      <c r="T452" s="4"/>
    </row>
    <row r="453" spans="1:20" ht="15.75" customHeight="1">
      <c r="A453" s="112">
        <v>445</v>
      </c>
      <c r="B453" s="109" t="s">
        <v>475</v>
      </c>
      <c r="C453" s="27" t="s">
        <v>532</v>
      </c>
      <c r="D453" s="28">
        <v>3117</v>
      </c>
      <c r="E453" s="95">
        <v>45359</v>
      </c>
      <c r="F453" s="95">
        <v>45359</v>
      </c>
      <c r="G453" s="66"/>
      <c r="H453" s="95">
        <v>45359</v>
      </c>
      <c r="I453" s="315">
        <v>820240308601504</v>
      </c>
      <c r="J453" s="146">
        <v>300000</v>
      </c>
      <c r="K453" s="32"/>
      <c r="L453" s="111"/>
      <c r="M453" s="34"/>
      <c r="N453" s="68"/>
      <c r="O453" s="68"/>
      <c r="P453" s="55"/>
      <c r="Q453" s="4"/>
      <c r="R453" s="4"/>
      <c r="S453" s="4"/>
      <c r="T453" s="4"/>
    </row>
    <row r="454" spans="1:20" ht="15.75" customHeight="1">
      <c r="A454" s="112">
        <v>446</v>
      </c>
      <c r="B454" s="17" t="s">
        <v>76</v>
      </c>
      <c r="C454" s="18" t="s">
        <v>533</v>
      </c>
      <c r="D454" s="19">
        <v>1634</v>
      </c>
      <c r="E454" s="95">
        <v>45359</v>
      </c>
      <c r="F454" s="95">
        <v>45359</v>
      </c>
      <c r="G454" s="66"/>
      <c r="H454" s="95">
        <v>45359</v>
      </c>
      <c r="I454" s="315">
        <v>820240308607691</v>
      </c>
      <c r="J454" s="75"/>
      <c r="K454" s="64">
        <v>125000</v>
      </c>
      <c r="L454" s="111"/>
      <c r="M454" s="34"/>
      <c r="N454" s="71"/>
      <c r="O454" s="71"/>
      <c r="P454" s="55"/>
      <c r="Q454" s="4"/>
      <c r="R454" s="4"/>
      <c r="S454" s="4"/>
      <c r="T454" s="4"/>
    </row>
    <row r="455" spans="1:20" ht="15.75" customHeight="1">
      <c r="A455" s="112">
        <v>447</v>
      </c>
      <c r="B455" s="106" t="s">
        <v>534</v>
      </c>
      <c r="C455" s="107" t="s">
        <v>535</v>
      </c>
      <c r="D455" s="108">
        <v>38215</v>
      </c>
      <c r="E455" s="95">
        <v>45359</v>
      </c>
      <c r="F455" s="95">
        <v>45359</v>
      </c>
      <c r="G455" s="66"/>
      <c r="H455" s="95">
        <v>45359</v>
      </c>
      <c r="I455" s="315">
        <v>820240308607710</v>
      </c>
      <c r="J455" s="51">
        <v>200000</v>
      </c>
      <c r="K455" s="67"/>
      <c r="L455" s="111"/>
      <c r="M455" s="34"/>
      <c r="N455" s="71"/>
      <c r="O455" s="71"/>
      <c r="P455" s="55"/>
      <c r="Q455" s="4"/>
      <c r="R455" s="4"/>
      <c r="S455" s="4"/>
      <c r="T455" s="4"/>
    </row>
    <row r="456" spans="1:20" ht="15.75" customHeight="1">
      <c r="A456" s="112">
        <v>448</v>
      </c>
      <c r="B456" s="17" t="s">
        <v>149</v>
      </c>
      <c r="C456" s="18" t="s">
        <v>536</v>
      </c>
      <c r="D456" s="19">
        <v>179</v>
      </c>
      <c r="E456" s="95">
        <v>45359</v>
      </c>
      <c r="F456" s="95">
        <v>45359</v>
      </c>
      <c r="G456" s="66"/>
      <c r="H456" s="95">
        <v>45359</v>
      </c>
      <c r="I456" s="315">
        <v>820240308610853</v>
      </c>
      <c r="J456" s="75"/>
      <c r="K456" s="85">
        <v>75000</v>
      </c>
      <c r="L456" s="111"/>
      <c r="M456" s="34"/>
      <c r="N456" s="71"/>
      <c r="O456" s="71"/>
      <c r="P456" s="55"/>
      <c r="Q456" s="4"/>
      <c r="R456" s="4"/>
      <c r="S456" s="4"/>
      <c r="T456" s="4"/>
    </row>
    <row r="457" spans="1:20" ht="15.75" customHeight="1">
      <c r="A457" s="112">
        <v>449</v>
      </c>
      <c r="B457" s="17" t="s">
        <v>149</v>
      </c>
      <c r="C457" s="18" t="s">
        <v>537</v>
      </c>
      <c r="D457" s="19">
        <v>3276</v>
      </c>
      <c r="E457" s="95">
        <v>45359</v>
      </c>
      <c r="F457" s="95">
        <v>45359</v>
      </c>
      <c r="G457" s="66"/>
      <c r="H457" s="95">
        <v>45359</v>
      </c>
      <c r="I457" s="315">
        <v>820240308610855</v>
      </c>
      <c r="J457" s="34"/>
      <c r="K457" s="146">
        <v>150000</v>
      </c>
      <c r="L457" s="111"/>
      <c r="M457" s="34"/>
      <c r="N457" s="71"/>
      <c r="O457" s="71"/>
      <c r="P457" s="55"/>
      <c r="Q457" s="4"/>
      <c r="R457" s="4"/>
      <c r="S457" s="4"/>
      <c r="T457" s="4"/>
    </row>
    <row r="458" spans="1:20" ht="15.75" customHeight="1">
      <c r="A458" s="112">
        <v>450</v>
      </c>
      <c r="B458" s="17" t="s">
        <v>88</v>
      </c>
      <c r="C458" s="18" t="s">
        <v>538</v>
      </c>
      <c r="D458" s="19">
        <v>354</v>
      </c>
      <c r="E458" s="95">
        <v>45359</v>
      </c>
      <c r="F458" s="95">
        <v>45359</v>
      </c>
      <c r="G458" s="66"/>
      <c r="H458" s="95">
        <v>45359</v>
      </c>
      <c r="I458" s="315">
        <v>820240308610932</v>
      </c>
      <c r="J458" s="72">
        <v>100000</v>
      </c>
      <c r="K458" s="78"/>
      <c r="L458" s="111"/>
      <c r="M458" s="34"/>
      <c r="N458" s="71"/>
      <c r="O458" s="71"/>
      <c r="P458" s="55"/>
      <c r="Q458" s="4"/>
      <c r="R458" s="4"/>
      <c r="S458" s="4"/>
      <c r="T458" s="4"/>
    </row>
    <row r="459" spans="1:20" ht="15.75" customHeight="1">
      <c r="A459" s="112">
        <v>451</v>
      </c>
      <c r="B459" s="106" t="s">
        <v>155</v>
      </c>
      <c r="C459" s="27" t="s">
        <v>539</v>
      </c>
      <c r="D459" s="38">
        <v>2091</v>
      </c>
      <c r="E459" s="95">
        <v>45359</v>
      </c>
      <c r="F459" s="95">
        <v>45359</v>
      </c>
      <c r="G459" s="66"/>
      <c r="H459" s="95">
        <v>45359</v>
      </c>
      <c r="I459" s="315">
        <v>820240308613362</v>
      </c>
      <c r="J459" s="121"/>
      <c r="K459" s="64">
        <v>125000</v>
      </c>
      <c r="L459" s="124"/>
      <c r="M459" s="34"/>
      <c r="N459" s="8"/>
      <c r="O459" s="71"/>
      <c r="P459" s="55"/>
      <c r="Q459" s="4"/>
      <c r="R459" s="4"/>
      <c r="S459" s="4"/>
      <c r="T459" s="4"/>
    </row>
    <row r="460" spans="1:20" ht="15.75" customHeight="1">
      <c r="A460" s="112">
        <v>452</v>
      </c>
      <c r="B460" s="17" t="s">
        <v>208</v>
      </c>
      <c r="C460" s="18" t="s">
        <v>540</v>
      </c>
      <c r="D460" s="19">
        <v>288</v>
      </c>
      <c r="E460" s="95">
        <v>45359</v>
      </c>
      <c r="F460" s="95">
        <v>45359</v>
      </c>
      <c r="G460" s="66"/>
      <c r="H460" s="95">
        <v>45359</v>
      </c>
      <c r="I460" s="315">
        <v>820240308616593</v>
      </c>
      <c r="J460" s="75"/>
      <c r="K460" s="85">
        <v>75000</v>
      </c>
      <c r="L460" s="67"/>
      <c r="M460" s="34"/>
      <c r="N460" s="71"/>
      <c r="O460" s="68"/>
      <c r="P460" s="22"/>
      <c r="Q460" s="4"/>
      <c r="R460" s="4"/>
      <c r="S460" s="4"/>
      <c r="T460" s="4"/>
    </row>
    <row r="461" spans="1:20" ht="15.75" customHeight="1">
      <c r="A461" s="112">
        <v>453</v>
      </c>
      <c r="B461" s="17" t="s">
        <v>208</v>
      </c>
      <c r="C461" s="27" t="s">
        <v>541</v>
      </c>
      <c r="D461" s="28">
        <v>4259</v>
      </c>
      <c r="E461" s="95">
        <v>45359</v>
      </c>
      <c r="F461" s="95">
        <v>45359</v>
      </c>
      <c r="G461" s="66"/>
      <c r="H461" s="95">
        <v>45359</v>
      </c>
      <c r="I461" s="315">
        <v>820240308615505</v>
      </c>
      <c r="J461" s="67"/>
      <c r="K461" s="146">
        <v>150000</v>
      </c>
      <c r="L461" s="67"/>
      <c r="M461" s="34"/>
      <c r="N461" s="71"/>
      <c r="O461" s="68"/>
      <c r="P461" s="22"/>
      <c r="Q461" s="4"/>
      <c r="R461" s="4"/>
      <c r="S461" s="4"/>
      <c r="T461" s="4"/>
    </row>
    <row r="462" spans="1:20" ht="15.75" customHeight="1">
      <c r="A462" s="112">
        <v>454</v>
      </c>
      <c r="B462" s="59" t="s">
        <v>542</v>
      </c>
      <c r="C462" s="27" t="s">
        <v>543</v>
      </c>
      <c r="D462" s="28">
        <v>1558</v>
      </c>
      <c r="E462" s="95">
        <v>45359</v>
      </c>
      <c r="F462" s="95">
        <v>45359</v>
      </c>
      <c r="G462" s="66"/>
      <c r="H462" s="95">
        <v>45359</v>
      </c>
      <c r="I462" s="315">
        <v>820240308617931</v>
      </c>
      <c r="J462" s="69">
        <v>125000</v>
      </c>
      <c r="K462" s="131"/>
      <c r="L462" s="111"/>
      <c r="M462" s="34"/>
      <c r="N462" s="71"/>
      <c r="O462" s="71"/>
      <c r="P462" s="55"/>
      <c r="Q462" s="4"/>
      <c r="R462" s="4"/>
      <c r="S462" s="4"/>
      <c r="T462" s="4"/>
    </row>
    <row r="463" spans="1:20" ht="15.75" customHeight="1">
      <c r="A463" s="112">
        <v>455</v>
      </c>
      <c r="B463" s="59" t="s">
        <v>542</v>
      </c>
      <c r="C463" s="27" t="s">
        <v>544</v>
      </c>
      <c r="D463" s="38">
        <v>11087</v>
      </c>
      <c r="E463" s="95">
        <v>45359</v>
      </c>
      <c r="F463" s="95">
        <v>45359</v>
      </c>
      <c r="G463" s="66"/>
      <c r="H463" s="95">
        <v>45359</v>
      </c>
      <c r="I463" s="315">
        <v>820240308617978</v>
      </c>
      <c r="J463" s="118">
        <v>800000</v>
      </c>
      <c r="K463" s="34"/>
      <c r="L463" s="111"/>
      <c r="M463" s="34"/>
      <c r="N463" s="71"/>
      <c r="O463" s="71"/>
      <c r="P463" s="55"/>
      <c r="Q463" s="4"/>
      <c r="R463" s="4"/>
      <c r="S463" s="4"/>
      <c r="T463" s="4"/>
    </row>
    <row r="464" spans="1:20" ht="15.75" customHeight="1">
      <c r="A464" s="112">
        <v>456</v>
      </c>
      <c r="B464" s="59" t="s">
        <v>390</v>
      </c>
      <c r="C464" s="27" t="s">
        <v>545</v>
      </c>
      <c r="D464" s="38">
        <v>86</v>
      </c>
      <c r="E464" s="95">
        <v>45359</v>
      </c>
      <c r="F464" s="95">
        <v>45359</v>
      </c>
      <c r="G464" s="66"/>
      <c r="H464" s="95">
        <v>45360</v>
      </c>
      <c r="I464" s="315">
        <v>820240308619090</v>
      </c>
      <c r="J464" s="34"/>
      <c r="K464" s="85">
        <v>75000</v>
      </c>
      <c r="L464" s="111"/>
      <c r="M464" s="34"/>
      <c r="N464" s="71"/>
      <c r="O464" s="71"/>
      <c r="P464" s="55"/>
      <c r="Q464" s="4"/>
      <c r="R464" s="4"/>
      <c r="S464" s="4"/>
      <c r="T464" s="4"/>
    </row>
    <row r="465" spans="1:20" ht="15.75" customHeight="1">
      <c r="A465" s="112">
        <v>457</v>
      </c>
      <c r="B465" s="59" t="s">
        <v>165</v>
      </c>
      <c r="C465" s="27" t="s">
        <v>546</v>
      </c>
      <c r="D465" s="28">
        <v>189</v>
      </c>
      <c r="E465" s="95">
        <v>45359</v>
      </c>
      <c r="F465" s="95">
        <v>45359</v>
      </c>
      <c r="G465" s="66"/>
      <c r="H465" s="95">
        <v>45360</v>
      </c>
      <c r="I465" s="315">
        <v>820240308619829</v>
      </c>
      <c r="J465" s="85">
        <v>150000</v>
      </c>
      <c r="K465" s="34"/>
      <c r="L465" s="111"/>
      <c r="M465" s="34"/>
      <c r="N465" s="71"/>
      <c r="O465" s="71"/>
      <c r="P465" s="55"/>
      <c r="Q465" s="4"/>
      <c r="R465" s="4"/>
      <c r="S465" s="4"/>
      <c r="T465" s="4"/>
    </row>
    <row r="466" spans="1:20" ht="15.75" customHeight="1">
      <c r="A466" s="112">
        <v>458</v>
      </c>
      <c r="B466" s="59" t="s">
        <v>165</v>
      </c>
      <c r="C466" s="27" t="s">
        <v>547</v>
      </c>
      <c r="D466" s="28">
        <v>2029</v>
      </c>
      <c r="E466" s="95">
        <v>45359</v>
      </c>
      <c r="F466" s="95">
        <v>45359</v>
      </c>
      <c r="G466" s="66"/>
      <c r="H466" s="95">
        <v>45360</v>
      </c>
      <c r="I466" s="315">
        <v>820240308618829</v>
      </c>
      <c r="J466" s="65">
        <v>125000</v>
      </c>
      <c r="K466" s="146"/>
      <c r="L466" s="111"/>
      <c r="M466" s="34"/>
      <c r="N466" s="71"/>
      <c r="O466" s="71"/>
      <c r="P466" s="55"/>
      <c r="Q466" s="4"/>
      <c r="R466" s="4"/>
      <c r="S466" s="4"/>
      <c r="T466" s="4"/>
    </row>
    <row r="467" spans="1:20" ht="15.75" customHeight="1">
      <c r="A467" s="112">
        <v>459</v>
      </c>
      <c r="B467" s="59" t="s">
        <v>390</v>
      </c>
      <c r="C467" s="289" t="s">
        <v>548</v>
      </c>
      <c r="D467" s="86">
        <v>1361</v>
      </c>
      <c r="E467" s="95">
        <v>45360</v>
      </c>
      <c r="F467" s="95">
        <v>45360</v>
      </c>
      <c r="G467" s="66"/>
      <c r="H467" s="95">
        <v>45360</v>
      </c>
      <c r="I467" s="315">
        <v>820240309621203</v>
      </c>
      <c r="J467" s="124"/>
      <c r="K467" s="69">
        <v>125000</v>
      </c>
      <c r="L467" s="111"/>
      <c r="M467" s="34"/>
      <c r="N467" s="71"/>
      <c r="O467" s="71"/>
      <c r="P467" s="55"/>
      <c r="Q467" s="4"/>
      <c r="R467" s="4"/>
      <c r="S467" s="4"/>
      <c r="T467" s="4"/>
    </row>
    <row r="468" spans="1:20" ht="15.75" customHeight="1">
      <c r="A468" s="112">
        <v>460</v>
      </c>
      <c r="B468" s="106" t="s">
        <v>56</v>
      </c>
      <c r="C468" s="107" t="s">
        <v>549</v>
      </c>
      <c r="D468" s="274">
        <v>2930</v>
      </c>
      <c r="E468" s="95">
        <v>45360</v>
      </c>
      <c r="F468" s="95">
        <v>45360</v>
      </c>
      <c r="G468" s="70"/>
      <c r="H468" s="95">
        <v>45360</v>
      </c>
      <c r="I468" s="315">
        <v>820240309623874</v>
      </c>
      <c r="J468" s="75"/>
      <c r="K468" s="65">
        <v>125000</v>
      </c>
      <c r="L468" s="71"/>
      <c r="M468" s="47"/>
      <c r="N468" s="71"/>
      <c r="O468" s="71"/>
      <c r="P468" s="55"/>
      <c r="Q468" s="60"/>
      <c r="R468" s="60"/>
      <c r="S468" s="60"/>
      <c r="T468" s="60"/>
    </row>
    <row r="469" spans="1:20" ht="15.75" customHeight="1">
      <c r="A469" s="112">
        <v>461</v>
      </c>
      <c r="B469" s="59" t="s">
        <v>60</v>
      </c>
      <c r="C469" s="27" t="s">
        <v>550</v>
      </c>
      <c r="D469" s="38">
        <v>43217</v>
      </c>
      <c r="E469" s="95">
        <v>45360</v>
      </c>
      <c r="F469" s="95">
        <v>45360</v>
      </c>
      <c r="G469" s="70"/>
      <c r="H469" s="95">
        <v>45360</v>
      </c>
      <c r="I469" s="315">
        <v>820240309627802</v>
      </c>
      <c r="J469" s="72">
        <v>400000</v>
      </c>
      <c r="K469" s="67"/>
      <c r="L469" s="71"/>
      <c r="M469" s="47"/>
      <c r="N469" s="71"/>
      <c r="O469" s="71"/>
      <c r="P469" s="142"/>
      <c r="Q469" s="4"/>
      <c r="R469" s="4"/>
      <c r="S469" s="4"/>
      <c r="T469" s="4"/>
    </row>
    <row r="470" spans="1:20" ht="15.75" customHeight="1">
      <c r="A470" s="112">
        <v>462</v>
      </c>
      <c r="B470" s="106" t="s">
        <v>56</v>
      </c>
      <c r="C470" s="107" t="s">
        <v>78</v>
      </c>
      <c r="D470" s="108">
        <v>3966</v>
      </c>
      <c r="E470" s="95">
        <v>45360</v>
      </c>
      <c r="F470" s="95">
        <v>45360</v>
      </c>
      <c r="G470" s="70"/>
      <c r="H470" s="95">
        <v>45360</v>
      </c>
      <c r="I470" s="315">
        <v>820240309629986</v>
      </c>
      <c r="J470" s="75"/>
      <c r="K470" s="85">
        <v>150000</v>
      </c>
      <c r="L470" s="67"/>
      <c r="M470" s="47"/>
      <c r="N470" s="71"/>
      <c r="O470" s="71"/>
      <c r="P470" s="142"/>
      <c r="Q470" s="4"/>
      <c r="R470" s="4"/>
      <c r="S470" s="4"/>
      <c r="T470" s="4"/>
    </row>
    <row r="471" spans="1:20" ht="15.75" customHeight="1">
      <c r="A471" s="112">
        <v>463</v>
      </c>
      <c r="B471" s="49" t="s">
        <v>250</v>
      </c>
      <c r="C471" s="49" t="s">
        <v>551</v>
      </c>
      <c r="D471" s="79">
        <v>152</v>
      </c>
      <c r="E471" s="95">
        <v>45360</v>
      </c>
      <c r="F471" s="95">
        <v>45360</v>
      </c>
      <c r="G471" s="70"/>
      <c r="H471" s="95">
        <v>45360</v>
      </c>
      <c r="I471" s="315">
        <v>820240309635421</v>
      </c>
      <c r="J471" s="75"/>
      <c r="K471" s="47"/>
      <c r="L471" s="69">
        <v>313160</v>
      </c>
      <c r="M471" s="47"/>
      <c r="N471" s="71"/>
      <c r="O471" s="71"/>
      <c r="P471" s="55"/>
      <c r="Q471" s="4"/>
      <c r="R471" s="4"/>
      <c r="S471" s="4"/>
      <c r="T471" s="4"/>
    </row>
    <row r="472" spans="1:20" ht="15.75" customHeight="1">
      <c r="A472" s="112">
        <v>464</v>
      </c>
      <c r="B472" s="59" t="s">
        <v>250</v>
      </c>
      <c r="C472" s="27" t="s">
        <v>552</v>
      </c>
      <c r="D472" s="28">
        <v>1847</v>
      </c>
      <c r="E472" s="95">
        <v>45360</v>
      </c>
      <c r="F472" s="95">
        <v>45360</v>
      </c>
      <c r="G472" s="70"/>
      <c r="H472" s="95">
        <v>45360</v>
      </c>
      <c r="I472" s="315">
        <v>820240309635433</v>
      </c>
      <c r="J472" s="75"/>
      <c r="K472" s="34"/>
      <c r="L472" s="69">
        <v>313160</v>
      </c>
      <c r="M472" s="47"/>
      <c r="N472" s="71"/>
      <c r="O472" s="71"/>
      <c r="P472" s="55"/>
      <c r="Q472" s="4"/>
      <c r="R472" s="4"/>
      <c r="S472" s="4"/>
      <c r="T472" s="4"/>
    </row>
    <row r="473" spans="1:20" ht="15.75" customHeight="1">
      <c r="A473" s="112">
        <v>465</v>
      </c>
      <c r="B473" s="59" t="s">
        <v>553</v>
      </c>
      <c r="C473" s="27" t="s">
        <v>554</v>
      </c>
      <c r="D473" s="28">
        <v>224</v>
      </c>
      <c r="E473" s="95">
        <v>45360</v>
      </c>
      <c r="F473" s="95">
        <v>45360</v>
      </c>
      <c r="G473" s="70"/>
      <c r="H473" s="95">
        <v>45360</v>
      </c>
      <c r="I473" s="315">
        <v>820240309639450</v>
      </c>
      <c r="J473" s="131"/>
      <c r="K473" s="85">
        <v>75000</v>
      </c>
      <c r="L473" s="67"/>
      <c r="M473" s="47"/>
      <c r="N473" s="71"/>
      <c r="O473" s="71"/>
      <c r="P473" s="90" t="s">
        <v>181</v>
      </c>
      <c r="Q473" s="4"/>
      <c r="R473" s="4"/>
      <c r="S473" s="4"/>
      <c r="T473" s="4"/>
    </row>
    <row r="474" spans="1:20" ht="15.75" customHeight="1">
      <c r="A474" s="112">
        <v>466</v>
      </c>
      <c r="B474" s="59" t="s">
        <v>553</v>
      </c>
      <c r="C474" s="27" t="s">
        <v>555</v>
      </c>
      <c r="D474" s="28">
        <v>3018</v>
      </c>
      <c r="E474" s="95">
        <v>45360</v>
      </c>
      <c r="F474" s="95">
        <v>45360</v>
      </c>
      <c r="G474" s="70"/>
      <c r="H474" s="95">
        <v>45360</v>
      </c>
      <c r="I474" s="315">
        <v>820240309640270</v>
      </c>
      <c r="J474" s="124"/>
      <c r="K474" s="146">
        <v>150000</v>
      </c>
      <c r="L474" s="67"/>
      <c r="M474" s="47"/>
      <c r="N474" s="71"/>
      <c r="O474" s="68"/>
      <c r="P474" s="90" t="s">
        <v>181</v>
      </c>
      <c r="Q474" s="4"/>
      <c r="R474" s="4"/>
      <c r="S474" s="4"/>
      <c r="T474" s="4"/>
    </row>
    <row r="475" spans="1:20" ht="15.75" customHeight="1">
      <c r="A475" s="112">
        <v>467</v>
      </c>
      <c r="B475" s="49" t="s">
        <v>322</v>
      </c>
      <c r="C475" s="49" t="s">
        <v>556</v>
      </c>
      <c r="D475" s="86">
        <v>27828</v>
      </c>
      <c r="E475" s="95">
        <v>45360</v>
      </c>
      <c r="F475" s="95">
        <v>45360</v>
      </c>
      <c r="G475" s="70"/>
      <c r="H475" s="95">
        <v>45360</v>
      </c>
      <c r="I475" s="315">
        <v>820240309645107</v>
      </c>
      <c r="J475" s="69">
        <v>400000</v>
      </c>
      <c r="K475" s="47"/>
      <c r="L475" s="67"/>
      <c r="M475" s="47"/>
      <c r="N475" s="71"/>
      <c r="O475" s="68"/>
      <c r="P475" s="68"/>
      <c r="Q475" s="8"/>
      <c r="R475" s="8"/>
      <c r="S475" s="8"/>
      <c r="T475" s="8"/>
    </row>
    <row r="476" spans="1:20" ht="15.75" customHeight="1">
      <c r="A476" s="112">
        <v>468</v>
      </c>
      <c r="B476" s="59" t="s">
        <v>512</v>
      </c>
      <c r="C476" s="49" t="s">
        <v>557</v>
      </c>
      <c r="D476" s="86">
        <v>277</v>
      </c>
      <c r="E476" s="95">
        <v>45360</v>
      </c>
      <c r="F476" s="95">
        <v>45360</v>
      </c>
      <c r="G476" s="70"/>
      <c r="H476" s="95">
        <v>45360</v>
      </c>
      <c r="I476" s="315">
        <v>820240309644830</v>
      </c>
      <c r="J476" s="85">
        <v>75000</v>
      </c>
      <c r="K476" s="67"/>
      <c r="L476" s="67"/>
      <c r="M476" s="47"/>
      <c r="N476" s="71"/>
      <c r="O476" s="68"/>
      <c r="P476" s="25" t="s">
        <v>39</v>
      </c>
      <c r="Q476" s="4"/>
      <c r="R476" s="4"/>
      <c r="S476" s="4"/>
      <c r="T476" s="4"/>
    </row>
    <row r="477" spans="1:20" ht="15.75" customHeight="1">
      <c r="A477" s="112">
        <v>469</v>
      </c>
      <c r="B477" s="17" t="s">
        <v>512</v>
      </c>
      <c r="C477" s="49" t="s">
        <v>558</v>
      </c>
      <c r="D477" s="86">
        <v>3138</v>
      </c>
      <c r="E477" s="95">
        <v>45360</v>
      </c>
      <c r="F477" s="95">
        <v>45360</v>
      </c>
      <c r="G477" s="70"/>
      <c r="H477" s="95">
        <v>45360</v>
      </c>
      <c r="I477" s="315">
        <v>820240309644834</v>
      </c>
      <c r="J477" s="146">
        <v>150000</v>
      </c>
      <c r="K477" s="34"/>
      <c r="L477" s="67"/>
      <c r="M477" s="47"/>
      <c r="N477" s="71"/>
      <c r="O477" s="68"/>
      <c r="P477" s="25" t="s">
        <v>39</v>
      </c>
      <c r="Q477" s="4"/>
      <c r="R477" s="4"/>
      <c r="S477" s="4"/>
      <c r="T477" s="4"/>
    </row>
    <row r="478" spans="1:20" ht="15.75" customHeight="1">
      <c r="A478" s="112">
        <v>470</v>
      </c>
      <c r="B478" s="49" t="s">
        <v>559</v>
      </c>
      <c r="C478" s="49" t="s">
        <v>560</v>
      </c>
      <c r="D478" s="86">
        <v>197</v>
      </c>
      <c r="E478" s="95">
        <v>45360</v>
      </c>
      <c r="F478" s="95">
        <v>45360</v>
      </c>
      <c r="G478" s="70"/>
      <c r="H478" s="95">
        <v>45360</v>
      </c>
      <c r="I478" s="315">
        <v>820240309644844</v>
      </c>
      <c r="J478" s="146">
        <v>150000</v>
      </c>
      <c r="K478" s="37"/>
      <c r="L478" s="67"/>
      <c r="M478" s="47"/>
      <c r="N478" s="71"/>
      <c r="O478" s="71"/>
      <c r="P478" s="55"/>
      <c r="Q478" s="155"/>
      <c r="R478" s="155"/>
      <c r="S478" s="155"/>
      <c r="T478" s="155"/>
    </row>
    <row r="479" spans="1:20" ht="15.75" customHeight="1">
      <c r="A479" s="112">
        <v>471</v>
      </c>
      <c r="B479" s="59" t="s">
        <v>559</v>
      </c>
      <c r="C479" s="27" t="s">
        <v>561</v>
      </c>
      <c r="D479" s="28">
        <v>2880</v>
      </c>
      <c r="E479" s="95">
        <v>45360</v>
      </c>
      <c r="F479" s="95">
        <v>45360</v>
      </c>
      <c r="G479" s="70"/>
      <c r="H479" s="95">
        <v>45360</v>
      </c>
      <c r="I479" s="315">
        <v>820240309647466</v>
      </c>
      <c r="J479" s="145">
        <v>250000</v>
      </c>
      <c r="K479" s="32"/>
      <c r="L479" s="67"/>
      <c r="M479" s="47"/>
      <c r="N479" s="71"/>
      <c r="O479" s="71"/>
      <c r="P479" s="55"/>
      <c r="Q479" s="4"/>
      <c r="R479" s="4"/>
      <c r="S479" s="4"/>
      <c r="T479" s="4"/>
    </row>
    <row r="480" spans="1:20" ht="15.75" customHeight="1">
      <c r="A480" s="112">
        <v>472</v>
      </c>
      <c r="B480" s="59" t="s">
        <v>91</v>
      </c>
      <c r="C480" s="27" t="s">
        <v>562</v>
      </c>
      <c r="D480" s="28">
        <v>35832</v>
      </c>
      <c r="E480" s="95">
        <v>45360</v>
      </c>
      <c r="F480" s="95">
        <v>45360</v>
      </c>
      <c r="G480" s="70"/>
      <c r="H480" s="95">
        <v>45360</v>
      </c>
      <c r="I480" s="315">
        <v>820240309646903</v>
      </c>
      <c r="J480" s="124"/>
      <c r="K480" s="47"/>
      <c r="L480" s="69">
        <v>469740</v>
      </c>
      <c r="M480" s="47"/>
      <c r="N480" s="71"/>
      <c r="O480" s="71"/>
      <c r="P480" s="55"/>
      <c r="Q480" s="4"/>
      <c r="R480" s="4"/>
      <c r="S480" s="4"/>
      <c r="T480" s="4"/>
    </row>
    <row r="481" spans="1:20" ht="15.75" customHeight="1">
      <c r="A481" s="112">
        <v>473</v>
      </c>
      <c r="B481" s="106" t="s">
        <v>216</v>
      </c>
      <c r="C481" s="107" t="s">
        <v>112</v>
      </c>
      <c r="D481" s="274">
        <v>3736</v>
      </c>
      <c r="E481" s="95">
        <v>45360</v>
      </c>
      <c r="F481" s="95">
        <v>45360</v>
      </c>
      <c r="G481" s="70"/>
      <c r="H481" s="95">
        <v>45360</v>
      </c>
      <c r="I481" s="315">
        <v>820240309649733</v>
      </c>
      <c r="J481" s="32"/>
      <c r="K481" s="146">
        <v>150000</v>
      </c>
      <c r="L481" s="67"/>
      <c r="M481" s="47"/>
      <c r="N481" s="71"/>
      <c r="O481" s="71"/>
      <c r="P481" s="55"/>
      <c r="Q481" s="4"/>
      <c r="R481" s="4"/>
      <c r="S481" s="4"/>
      <c r="T481" s="4"/>
    </row>
    <row r="482" spans="1:20" ht="15.75" customHeight="1">
      <c r="A482" s="112">
        <v>474</v>
      </c>
      <c r="B482" s="17" t="s">
        <v>121</v>
      </c>
      <c r="C482" s="49" t="s">
        <v>123</v>
      </c>
      <c r="D482" s="86">
        <v>3533</v>
      </c>
      <c r="E482" s="95">
        <v>45360</v>
      </c>
      <c r="F482" s="95">
        <v>45360</v>
      </c>
      <c r="G482" s="70"/>
      <c r="H482" s="95">
        <v>45360</v>
      </c>
      <c r="I482" s="315">
        <v>820240309647816</v>
      </c>
      <c r="J482" s="124"/>
      <c r="K482" s="131"/>
      <c r="L482" s="67"/>
      <c r="M482" s="63">
        <v>313160</v>
      </c>
      <c r="N482" s="71"/>
      <c r="O482" s="71"/>
      <c r="P482" s="55"/>
      <c r="Q482" s="4"/>
      <c r="R482" s="4"/>
      <c r="S482" s="4"/>
      <c r="T482" s="4"/>
    </row>
    <row r="483" spans="1:20" ht="15.75" customHeight="1">
      <c r="A483" s="112">
        <v>475</v>
      </c>
      <c r="B483" s="106" t="s">
        <v>563</v>
      </c>
      <c r="C483" s="107" t="s">
        <v>564</v>
      </c>
      <c r="D483" s="274">
        <v>1992</v>
      </c>
      <c r="E483" s="95">
        <v>45360</v>
      </c>
      <c r="F483" s="95">
        <v>45360</v>
      </c>
      <c r="G483" s="70"/>
      <c r="H483" s="95">
        <v>45360</v>
      </c>
      <c r="I483" s="315">
        <v>820240309652627</v>
      </c>
      <c r="J483" s="37"/>
      <c r="K483" s="65">
        <v>125000</v>
      </c>
      <c r="L483" s="67"/>
      <c r="M483" s="47"/>
      <c r="N483" s="71"/>
      <c r="O483" s="71"/>
      <c r="P483" s="55"/>
      <c r="Q483" s="4"/>
      <c r="R483" s="4"/>
      <c r="S483" s="4"/>
      <c r="T483" s="4"/>
    </row>
    <row r="484" spans="1:20" ht="15.75" customHeight="1">
      <c r="A484" s="112">
        <v>476</v>
      </c>
      <c r="B484" s="17" t="s">
        <v>56</v>
      </c>
      <c r="C484" s="27" t="s">
        <v>565</v>
      </c>
      <c r="D484" s="57">
        <v>3381</v>
      </c>
      <c r="E484" s="95">
        <v>45360</v>
      </c>
      <c r="F484" s="95">
        <v>45360</v>
      </c>
      <c r="G484" s="70"/>
      <c r="H484" s="95">
        <v>45360</v>
      </c>
      <c r="I484" s="315">
        <v>820240309654390</v>
      </c>
      <c r="J484" s="126"/>
      <c r="K484" s="146">
        <v>150000</v>
      </c>
      <c r="L484" s="67"/>
      <c r="M484" s="47"/>
      <c r="N484" s="71"/>
      <c r="O484" s="71"/>
      <c r="P484" s="55"/>
      <c r="Q484" s="4"/>
      <c r="R484" s="4"/>
      <c r="S484" s="4"/>
      <c r="T484" s="4"/>
    </row>
    <row r="485" spans="1:20" ht="15.75" customHeight="1">
      <c r="A485" s="112">
        <v>477</v>
      </c>
      <c r="B485" s="17" t="s">
        <v>385</v>
      </c>
      <c r="C485" s="27" t="s">
        <v>566</v>
      </c>
      <c r="D485" s="28">
        <v>266</v>
      </c>
      <c r="E485" s="95">
        <v>45360</v>
      </c>
      <c r="F485" s="95">
        <v>45360</v>
      </c>
      <c r="G485" s="70"/>
      <c r="H485" s="95">
        <v>45360</v>
      </c>
      <c r="I485" s="315">
        <v>820240309655302</v>
      </c>
      <c r="J485" s="146"/>
      <c r="K485" s="85">
        <v>75000</v>
      </c>
      <c r="L485" s="67"/>
      <c r="M485" s="47"/>
      <c r="N485" s="71"/>
      <c r="O485" s="71"/>
      <c r="P485" s="55"/>
      <c r="Q485" s="4"/>
      <c r="R485" s="4"/>
      <c r="S485" s="4"/>
      <c r="T485" s="4"/>
    </row>
    <row r="486" spans="1:20" ht="15.75" customHeight="1">
      <c r="A486" s="112">
        <v>478</v>
      </c>
      <c r="B486" s="49" t="s">
        <v>385</v>
      </c>
      <c r="C486" s="49" t="s">
        <v>567</v>
      </c>
      <c r="D486" s="86">
        <v>3497</v>
      </c>
      <c r="E486" s="95">
        <v>45360</v>
      </c>
      <c r="F486" s="95">
        <v>45360</v>
      </c>
      <c r="G486" s="70"/>
      <c r="H486" s="95">
        <v>45360</v>
      </c>
      <c r="I486" s="315">
        <v>820240309655309</v>
      </c>
      <c r="J486" s="126"/>
      <c r="K486" s="146">
        <v>150000</v>
      </c>
      <c r="L486" s="67"/>
      <c r="M486" s="47"/>
      <c r="N486" s="71"/>
      <c r="O486" s="71"/>
      <c r="P486" s="55"/>
      <c r="Q486" s="4"/>
      <c r="R486" s="4"/>
      <c r="S486" s="4"/>
      <c r="T486" s="4"/>
    </row>
    <row r="487" spans="1:20" ht="15.75" customHeight="1">
      <c r="A487" s="112">
        <v>479</v>
      </c>
      <c r="B487" s="106" t="s">
        <v>22</v>
      </c>
      <c r="C487" s="107" t="s">
        <v>23</v>
      </c>
      <c r="D487" s="274">
        <v>17784</v>
      </c>
      <c r="E487" s="95">
        <v>45360</v>
      </c>
      <c r="F487" s="95">
        <v>45360</v>
      </c>
      <c r="G487" s="70"/>
      <c r="H487" s="95">
        <v>45360</v>
      </c>
      <c r="I487" s="315">
        <v>820240309654695</v>
      </c>
      <c r="J487" s="146"/>
      <c r="K487" s="34"/>
      <c r="L487" s="69">
        <v>958270</v>
      </c>
      <c r="M487" s="47"/>
      <c r="N487" s="71"/>
      <c r="O487" s="71"/>
      <c r="P487" s="55"/>
      <c r="Q487" s="4"/>
      <c r="R487" s="4"/>
      <c r="S487" s="4"/>
      <c r="T487" s="4"/>
    </row>
    <row r="488" spans="1:20" ht="15.75" customHeight="1">
      <c r="A488" s="112">
        <v>480</v>
      </c>
      <c r="B488" s="59" t="s">
        <v>137</v>
      </c>
      <c r="C488" s="17" t="s">
        <v>568</v>
      </c>
      <c r="D488" s="57">
        <v>158</v>
      </c>
      <c r="E488" s="95">
        <v>45360</v>
      </c>
      <c r="F488" s="95">
        <v>45360</v>
      </c>
      <c r="G488" s="70"/>
      <c r="H488" s="95">
        <v>45360</v>
      </c>
      <c r="I488" s="315">
        <v>820240309658113</v>
      </c>
      <c r="J488" s="131"/>
      <c r="K488" s="85">
        <v>75000</v>
      </c>
      <c r="L488" s="148"/>
      <c r="M488" s="148"/>
      <c r="N488" s="81"/>
      <c r="O488" s="81"/>
      <c r="P488" s="55"/>
      <c r="Q488" s="4"/>
      <c r="R488" s="4"/>
      <c r="S488" s="4"/>
      <c r="T488" s="4"/>
    </row>
    <row r="489" spans="1:20" ht="15.75" customHeight="1">
      <c r="A489" s="112">
        <v>481</v>
      </c>
      <c r="B489" s="59" t="s">
        <v>137</v>
      </c>
      <c r="C489" s="27" t="s">
        <v>569</v>
      </c>
      <c r="D489" s="28">
        <v>1818</v>
      </c>
      <c r="E489" s="95">
        <v>45360</v>
      </c>
      <c r="F489" s="95">
        <v>45360</v>
      </c>
      <c r="G489" s="70"/>
      <c r="H489" s="95">
        <v>45360</v>
      </c>
      <c r="I489" s="315">
        <v>820240309658116</v>
      </c>
      <c r="J489" s="37"/>
      <c r="K489" s="37">
        <v>125000</v>
      </c>
      <c r="L489" s="111"/>
      <c r="M489" s="34"/>
      <c r="N489" s="71"/>
      <c r="O489" s="71"/>
      <c r="P489" s="55"/>
      <c r="Q489" s="4"/>
      <c r="R489" s="4"/>
      <c r="S489" s="4"/>
      <c r="T489" s="4"/>
    </row>
    <row r="490" spans="1:20" ht="15.75" customHeight="1">
      <c r="A490" s="112">
        <v>482</v>
      </c>
      <c r="B490" s="106" t="s">
        <v>40</v>
      </c>
      <c r="C490" s="107" t="s">
        <v>316</v>
      </c>
      <c r="D490" s="108">
        <v>12416</v>
      </c>
      <c r="E490" s="95">
        <v>45360</v>
      </c>
      <c r="F490" s="95">
        <v>45360</v>
      </c>
      <c r="G490" s="70"/>
      <c r="H490" s="95">
        <v>45361</v>
      </c>
      <c r="I490" s="315">
        <v>820240309658479</v>
      </c>
      <c r="J490" s="124"/>
      <c r="K490" s="64">
        <v>200000</v>
      </c>
      <c r="L490" s="67"/>
      <c r="M490" s="47"/>
      <c r="N490" s="71"/>
      <c r="O490" s="68"/>
      <c r="P490" s="68"/>
      <c r="Q490" s="4"/>
      <c r="R490" s="4"/>
      <c r="S490" s="4"/>
      <c r="T490" s="4"/>
    </row>
    <row r="491" spans="1:20" ht="15.75" customHeight="1">
      <c r="A491" s="112">
        <v>483</v>
      </c>
      <c r="B491" s="106" t="s">
        <v>56</v>
      </c>
      <c r="C491" s="107" t="s">
        <v>570</v>
      </c>
      <c r="D491" s="274">
        <v>5263</v>
      </c>
      <c r="E491" s="95">
        <v>45361</v>
      </c>
      <c r="F491" s="95">
        <v>45361</v>
      </c>
      <c r="G491" s="70"/>
      <c r="H491" s="95">
        <v>45361</v>
      </c>
      <c r="I491" s="315">
        <v>820240310670397</v>
      </c>
      <c r="J491" s="124"/>
      <c r="K491" s="51">
        <v>175000</v>
      </c>
      <c r="L491" s="67"/>
      <c r="M491" s="47"/>
      <c r="N491" s="71"/>
      <c r="O491" s="68"/>
      <c r="P491" s="68"/>
      <c r="Q491" s="4"/>
      <c r="R491" s="4"/>
      <c r="S491" s="4"/>
      <c r="T491" s="4"/>
    </row>
    <row r="492" spans="1:20" ht="15.75" customHeight="1">
      <c r="A492" s="112">
        <v>484</v>
      </c>
      <c r="B492" s="59" t="s">
        <v>572</v>
      </c>
      <c r="C492" s="27" t="s">
        <v>573</v>
      </c>
      <c r="D492" s="28">
        <v>304</v>
      </c>
      <c r="E492" s="95">
        <v>45361</v>
      </c>
      <c r="F492" s="95">
        <v>45361</v>
      </c>
      <c r="G492" s="70"/>
      <c r="H492" s="95">
        <v>45361</v>
      </c>
      <c r="I492" s="315">
        <v>820240310669876</v>
      </c>
      <c r="J492" s="72">
        <v>100000</v>
      </c>
      <c r="K492" s="51"/>
      <c r="L492" s="67"/>
      <c r="M492" s="47"/>
      <c r="N492" s="71"/>
      <c r="O492" s="71"/>
      <c r="P492" s="55"/>
      <c r="Q492" s="4"/>
      <c r="R492" s="4"/>
      <c r="S492" s="4"/>
      <c r="T492" s="4"/>
    </row>
    <row r="493" spans="1:20" ht="15.75" customHeight="1">
      <c r="A493" s="112">
        <v>485</v>
      </c>
      <c r="B493" s="106" t="s">
        <v>76</v>
      </c>
      <c r="C493" s="107" t="s">
        <v>574</v>
      </c>
      <c r="D493" s="108">
        <v>1623</v>
      </c>
      <c r="E493" s="95">
        <v>45361</v>
      </c>
      <c r="F493" s="95">
        <v>45361</v>
      </c>
      <c r="G493" s="70"/>
      <c r="H493" s="95">
        <v>45361</v>
      </c>
      <c r="I493" s="315">
        <v>820240310669888</v>
      </c>
      <c r="J493" s="146"/>
      <c r="K493" s="51">
        <v>125000</v>
      </c>
      <c r="L493" s="67"/>
      <c r="M493" s="47"/>
      <c r="N493" s="71"/>
      <c r="O493" s="71"/>
      <c r="P493" s="55"/>
      <c r="Q493" s="4"/>
      <c r="R493" s="4"/>
      <c r="S493" s="4"/>
      <c r="T493" s="4"/>
    </row>
    <row r="494" spans="1:20" ht="15.75" customHeight="1">
      <c r="A494" s="112">
        <v>486</v>
      </c>
      <c r="B494" s="59" t="s">
        <v>165</v>
      </c>
      <c r="C494" s="27" t="s">
        <v>575</v>
      </c>
      <c r="D494" s="28">
        <v>219</v>
      </c>
      <c r="E494" s="95">
        <v>45361</v>
      </c>
      <c r="F494" s="95">
        <v>45361</v>
      </c>
      <c r="G494" s="70"/>
      <c r="H494" s="95">
        <v>45361</v>
      </c>
      <c r="I494" s="315">
        <v>820240310672145</v>
      </c>
      <c r="J494" s="23">
        <v>150000</v>
      </c>
      <c r="K494" s="47"/>
      <c r="L494" s="67"/>
      <c r="M494" s="47"/>
      <c r="N494" s="71"/>
      <c r="O494" s="71"/>
      <c r="P494" s="55"/>
      <c r="Q494" s="4"/>
      <c r="R494" s="4"/>
      <c r="S494" s="4"/>
      <c r="T494" s="4"/>
    </row>
    <row r="495" spans="1:20" ht="15.75" customHeight="1">
      <c r="A495" s="112">
        <v>487</v>
      </c>
      <c r="B495" s="106" t="s">
        <v>82</v>
      </c>
      <c r="C495" s="107" t="s">
        <v>576</v>
      </c>
      <c r="D495" s="274">
        <v>254</v>
      </c>
      <c r="E495" s="95">
        <v>45361</v>
      </c>
      <c r="F495" s="95">
        <v>45361</v>
      </c>
      <c r="G495" s="70"/>
      <c r="H495" s="95">
        <v>45361</v>
      </c>
      <c r="I495" s="315">
        <v>820240310671417</v>
      </c>
      <c r="J495" s="75"/>
      <c r="K495" s="23">
        <v>150000</v>
      </c>
      <c r="L495" s="67"/>
      <c r="M495" s="47"/>
      <c r="N495" s="71"/>
      <c r="O495" s="71"/>
      <c r="P495" s="55"/>
      <c r="Q495" s="4"/>
      <c r="R495" s="4"/>
      <c r="S495" s="4"/>
      <c r="T495" s="4"/>
    </row>
    <row r="496" spans="1:20" ht="15.75" customHeight="1">
      <c r="A496" s="112">
        <v>488</v>
      </c>
      <c r="B496" s="109" t="s">
        <v>82</v>
      </c>
      <c r="C496" s="35" t="s">
        <v>577</v>
      </c>
      <c r="D496" s="275">
        <v>3142</v>
      </c>
      <c r="E496" s="95">
        <v>45361</v>
      </c>
      <c r="F496" s="95">
        <v>45361</v>
      </c>
      <c r="G496" s="70"/>
      <c r="H496" s="95">
        <v>45361</v>
      </c>
      <c r="I496" s="315">
        <v>820240310672061</v>
      </c>
      <c r="J496" s="32"/>
      <c r="K496" s="23">
        <v>150000</v>
      </c>
      <c r="L496" s="67"/>
      <c r="M496" s="47"/>
      <c r="N496" s="71"/>
      <c r="O496" s="71"/>
      <c r="P496" s="55"/>
      <c r="Q496" s="4"/>
      <c r="R496" s="4"/>
      <c r="S496" s="4"/>
      <c r="T496" s="4"/>
    </row>
    <row r="497" spans="1:20" ht="15.75" customHeight="1">
      <c r="A497" s="112">
        <v>489</v>
      </c>
      <c r="B497" s="59" t="s">
        <v>60</v>
      </c>
      <c r="C497" s="27" t="s">
        <v>578</v>
      </c>
      <c r="D497" s="38">
        <v>27011</v>
      </c>
      <c r="E497" s="95">
        <v>45361</v>
      </c>
      <c r="F497" s="95">
        <v>45361</v>
      </c>
      <c r="G497" s="70"/>
      <c r="H497" s="95">
        <v>45361</v>
      </c>
      <c r="I497" s="315">
        <v>820240310673541</v>
      </c>
      <c r="J497" s="146"/>
      <c r="K497" s="34"/>
      <c r="L497" s="69">
        <v>469740</v>
      </c>
      <c r="M497" s="47"/>
      <c r="N497" s="71"/>
      <c r="O497" s="71"/>
      <c r="P497" s="25" t="s">
        <v>46</v>
      </c>
      <c r="Q497" s="4"/>
      <c r="R497" s="4"/>
      <c r="S497" s="4"/>
      <c r="T497" s="4"/>
    </row>
    <row r="498" spans="1:20" ht="15.75" customHeight="1">
      <c r="A498" s="112">
        <v>490</v>
      </c>
      <c r="B498" s="59" t="s">
        <v>91</v>
      </c>
      <c r="C498" s="27" t="s">
        <v>579</v>
      </c>
      <c r="D498" s="38">
        <v>36336</v>
      </c>
      <c r="E498" s="95">
        <v>45361</v>
      </c>
      <c r="F498" s="95">
        <v>45361</v>
      </c>
      <c r="G498" s="70"/>
      <c r="H498" s="95">
        <v>45361</v>
      </c>
      <c r="I498" s="315">
        <v>820240310675137</v>
      </c>
      <c r="J498" s="131"/>
      <c r="K498" s="124"/>
      <c r="L498" s="69">
        <v>469740</v>
      </c>
      <c r="M498" s="47"/>
      <c r="N498" s="71"/>
      <c r="O498" s="71"/>
      <c r="P498" s="55"/>
      <c r="Q498" s="4"/>
      <c r="R498" s="4"/>
      <c r="S498" s="4"/>
      <c r="T498" s="4"/>
    </row>
    <row r="499" spans="1:20" ht="15.75" customHeight="1">
      <c r="A499" s="112">
        <v>491</v>
      </c>
      <c r="B499" s="59" t="s">
        <v>58</v>
      </c>
      <c r="C499" s="27" t="s">
        <v>580</v>
      </c>
      <c r="D499" s="38">
        <v>9735</v>
      </c>
      <c r="E499" s="95">
        <v>45361</v>
      </c>
      <c r="F499" s="95">
        <v>45361</v>
      </c>
      <c r="G499" s="70"/>
      <c r="H499" s="95">
        <v>45361</v>
      </c>
      <c r="I499" s="315">
        <v>820240310675208</v>
      </c>
      <c r="J499" s="146"/>
      <c r="K499" s="47"/>
      <c r="L499" s="67"/>
      <c r="M499" s="63">
        <v>390075</v>
      </c>
      <c r="N499" s="71"/>
      <c r="O499" s="71"/>
      <c r="P499" s="55"/>
      <c r="Q499" s="8"/>
      <c r="R499" s="8"/>
      <c r="S499" s="8"/>
      <c r="T499" s="8"/>
    </row>
    <row r="500" spans="1:20" ht="15.75" customHeight="1">
      <c r="A500" s="112">
        <v>492</v>
      </c>
      <c r="B500" s="106" t="s">
        <v>256</v>
      </c>
      <c r="C500" s="107" t="s">
        <v>581</v>
      </c>
      <c r="D500" s="108">
        <v>285</v>
      </c>
      <c r="E500" s="95">
        <v>45361</v>
      </c>
      <c r="F500" s="95">
        <v>45361</v>
      </c>
      <c r="G500" s="70"/>
      <c r="H500" s="95">
        <v>45361</v>
      </c>
      <c r="I500" s="315">
        <v>820240310676343</v>
      </c>
      <c r="J500" s="32">
        <v>75000</v>
      </c>
      <c r="K500" s="148"/>
      <c r="L500" s="148"/>
      <c r="M500" s="148"/>
      <c r="N500" s="81"/>
      <c r="O500" s="81"/>
      <c r="P500" s="82" t="s">
        <v>39</v>
      </c>
      <c r="Q500" s="4"/>
      <c r="R500" s="4"/>
      <c r="S500" s="4"/>
      <c r="T500" s="4"/>
    </row>
    <row r="501" spans="1:20" ht="15.75" customHeight="1">
      <c r="A501" s="112">
        <v>493</v>
      </c>
      <c r="B501" s="109" t="s">
        <v>256</v>
      </c>
      <c r="C501" s="35" t="s">
        <v>582</v>
      </c>
      <c r="D501" s="110">
        <v>4440</v>
      </c>
      <c r="E501" s="95">
        <v>45361</v>
      </c>
      <c r="F501" s="95">
        <v>45361</v>
      </c>
      <c r="G501" s="70"/>
      <c r="H501" s="95">
        <v>45361</v>
      </c>
      <c r="I501" s="315">
        <v>820240310675403</v>
      </c>
      <c r="J501" s="127">
        <v>150000</v>
      </c>
      <c r="K501" s="14"/>
      <c r="L501" s="14"/>
      <c r="M501" s="14"/>
      <c r="N501" s="15"/>
      <c r="O501" s="15"/>
      <c r="P501" s="22" t="s">
        <v>39</v>
      </c>
      <c r="Q501" s="264"/>
      <c r="R501" s="8"/>
      <c r="S501" s="8"/>
      <c r="T501" s="8"/>
    </row>
    <row r="502" spans="1:20" ht="15.75" customHeight="1">
      <c r="A502" s="112">
        <v>494</v>
      </c>
      <c r="B502" s="49" t="s">
        <v>30</v>
      </c>
      <c r="C502" s="49" t="s">
        <v>583</v>
      </c>
      <c r="D502" s="86">
        <v>222</v>
      </c>
      <c r="E502" s="95">
        <v>45361</v>
      </c>
      <c r="F502" s="95">
        <v>45361</v>
      </c>
      <c r="G502" s="70"/>
      <c r="H502" s="95">
        <v>45361</v>
      </c>
      <c r="I502" s="315">
        <v>820240310677507</v>
      </c>
      <c r="J502" s="23">
        <v>225000</v>
      </c>
      <c r="K502" s="47"/>
      <c r="L502" s="67"/>
      <c r="M502" s="47"/>
      <c r="N502" s="71"/>
      <c r="O502" s="71"/>
      <c r="P502" s="55"/>
      <c r="Q502" s="264"/>
      <c r="R502" s="8"/>
      <c r="S502" s="8"/>
      <c r="T502" s="8"/>
    </row>
    <row r="503" spans="1:20" ht="15.75" customHeight="1">
      <c r="A503" s="112">
        <v>495</v>
      </c>
      <c r="B503" s="49" t="s">
        <v>159</v>
      </c>
      <c r="C503" s="49" t="s">
        <v>160</v>
      </c>
      <c r="D503" s="86">
        <v>738</v>
      </c>
      <c r="E503" s="95">
        <v>45361</v>
      </c>
      <c r="F503" s="95">
        <v>45361</v>
      </c>
      <c r="G503" s="70"/>
      <c r="H503" s="95">
        <v>45361</v>
      </c>
      <c r="I503" s="315">
        <v>820240310679261</v>
      </c>
      <c r="J503" s="145">
        <v>100000</v>
      </c>
      <c r="K503" s="32"/>
      <c r="L503" s="67"/>
      <c r="M503" s="47"/>
      <c r="N503" s="71"/>
      <c r="O503" s="71"/>
      <c r="P503" s="55"/>
      <c r="Q503" s="264"/>
      <c r="R503" s="8"/>
      <c r="S503" s="8"/>
      <c r="T503" s="8"/>
    </row>
    <row r="504" spans="1:20" ht="15.75" customHeight="1">
      <c r="A504" s="112">
        <v>496</v>
      </c>
      <c r="B504" s="49" t="s">
        <v>385</v>
      </c>
      <c r="C504" s="59" t="s">
        <v>584</v>
      </c>
      <c r="D504" s="38">
        <v>183</v>
      </c>
      <c r="E504" s="95">
        <v>45361</v>
      </c>
      <c r="F504" s="95">
        <v>45361</v>
      </c>
      <c r="G504" s="70"/>
      <c r="H504" s="95">
        <v>45361</v>
      </c>
      <c r="I504" s="315">
        <v>820240310680299</v>
      </c>
      <c r="J504" s="32">
        <v>75000</v>
      </c>
      <c r="K504" s="47"/>
      <c r="L504" s="67"/>
      <c r="M504" s="47"/>
      <c r="N504" s="71"/>
      <c r="O504" s="71"/>
      <c r="P504" s="55"/>
      <c r="Q504" s="264"/>
      <c r="R504" s="8"/>
      <c r="S504" s="8"/>
      <c r="T504" s="8"/>
    </row>
    <row r="505" spans="1:20" ht="15.75" customHeight="1">
      <c r="A505" s="112">
        <v>497</v>
      </c>
      <c r="B505" s="49" t="s">
        <v>385</v>
      </c>
      <c r="C505" s="49" t="s">
        <v>585</v>
      </c>
      <c r="D505" s="86">
        <v>2436</v>
      </c>
      <c r="E505" s="95">
        <v>45361</v>
      </c>
      <c r="F505" s="95">
        <v>45361</v>
      </c>
      <c r="G505" s="70"/>
      <c r="H505" s="95">
        <v>45361</v>
      </c>
      <c r="I505" s="315">
        <v>820240310680305</v>
      </c>
      <c r="J505" s="51">
        <v>125000</v>
      </c>
      <c r="K505" s="32"/>
      <c r="L505" s="67"/>
      <c r="M505" s="47"/>
      <c r="N505" s="71"/>
      <c r="O505" s="71"/>
      <c r="P505" s="55"/>
      <c r="Q505" s="264"/>
      <c r="R505" s="8"/>
      <c r="S505" s="8"/>
      <c r="T505" s="8"/>
    </row>
    <row r="506" spans="1:20" ht="15.75" customHeight="1">
      <c r="A506" s="112">
        <v>498</v>
      </c>
      <c r="B506" s="49" t="s">
        <v>419</v>
      </c>
      <c r="C506" s="106" t="s">
        <v>190</v>
      </c>
      <c r="D506" s="108">
        <v>3516</v>
      </c>
      <c r="E506" s="95">
        <v>45361</v>
      </c>
      <c r="F506" s="95">
        <v>45361</v>
      </c>
      <c r="G506" s="70"/>
      <c r="H506" s="95">
        <v>45361</v>
      </c>
      <c r="I506" s="315">
        <v>820240310680308</v>
      </c>
      <c r="J506" s="127">
        <v>150000</v>
      </c>
      <c r="K506" s="47"/>
      <c r="L506" s="67"/>
      <c r="M506" s="47"/>
      <c r="N506" s="71"/>
      <c r="O506" s="71"/>
      <c r="P506" s="55"/>
      <c r="Q506" s="264"/>
      <c r="R506" s="8"/>
      <c r="S506" s="8"/>
      <c r="T506" s="8"/>
    </row>
    <row r="507" spans="1:20" ht="15.75" customHeight="1">
      <c r="A507" s="112">
        <v>499</v>
      </c>
      <c r="B507" s="49" t="s">
        <v>142</v>
      </c>
      <c r="C507" s="17" t="s">
        <v>586</v>
      </c>
      <c r="D507" s="57">
        <v>5720</v>
      </c>
      <c r="E507" s="95">
        <v>45361</v>
      </c>
      <c r="F507" s="95">
        <v>45361</v>
      </c>
      <c r="G507" s="70"/>
      <c r="H507" s="95">
        <v>45361</v>
      </c>
      <c r="I507" s="315">
        <v>820240310680503</v>
      </c>
      <c r="J507" s="146"/>
      <c r="K507" s="34"/>
      <c r="L507" s="69">
        <v>780150</v>
      </c>
      <c r="M507" s="47"/>
      <c r="N507" s="71"/>
      <c r="O507" s="71"/>
      <c r="P507" s="55"/>
      <c r="Q507" s="264"/>
      <c r="R507" s="8"/>
      <c r="S507" s="8"/>
      <c r="T507" s="8"/>
    </row>
    <row r="508" spans="1:20" ht="15.75" customHeight="1">
      <c r="A508" s="112">
        <v>500</v>
      </c>
      <c r="B508" s="49" t="s">
        <v>208</v>
      </c>
      <c r="C508" s="17" t="s">
        <v>587</v>
      </c>
      <c r="D508" s="57">
        <v>263</v>
      </c>
      <c r="E508" s="95">
        <v>45361</v>
      </c>
      <c r="F508" s="95">
        <v>45361</v>
      </c>
      <c r="G508" s="70"/>
      <c r="H508" s="95">
        <v>45361</v>
      </c>
      <c r="I508" s="315">
        <v>820240310680873</v>
      </c>
      <c r="J508" s="32">
        <v>75000</v>
      </c>
      <c r="K508" s="148"/>
      <c r="L508" s="148"/>
      <c r="M508" s="148"/>
      <c r="N508" s="81"/>
      <c r="O508" s="81"/>
      <c r="P508" s="82" t="s">
        <v>39</v>
      </c>
      <c r="Q508" s="264"/>
      <c r="R508" s="8"/>
      <c r="S508" s="8"/>
      <c r="T508" s="8"/>
    </row>
    <row r="509" spans="1:20" ht="15.75" customHeight="1">
      <c r="A509" s="112">
        <v>501</v>
      </c>
      <c r="B509" s="49" t="s">
        <v>208</v>
      </c>
      <c r="C509" s="59" t="s">
        <v>588</v>
      </c>
      <c r="D509" s="156">
        <v>3074</v>
      </c>
      <c r="E509" s="95">
        <v>45361</v>
      </c>
      <c r="F509" s="95">
        <v>45361</v>
      </c>
      <c r="G509" s="70"/>
      <c r="H509" s="95">
        <v>45361</v>
      </c>
      <c r="I509" s="315">
        <v>820240310681034</v>
      </c>
      <c r="J509" s="127">
        <v>150000</v>
      </c>
      <c r="K509" s="14"/>
      <c r="L509" s="14"/>
      <c r="M509" s="14"/>
      <c r="N509" s="15"/>
      <c r="O509" s="15"/>
      <c r="P509" s="22" t="s">
        <v>39</v>
      </c>
      <c r="Q509" s="264"/>
      <c r="R509" s="8"/>
      <c r="S509" s="8"/>
      <c r="T509" s="8"/>
    </row>
    <row r="510" spans="1:20" ht="15.75" customHeight="1">
      <c r="A510" s="112">
        <v>502</v>
      </c>
      <c r="B510" s="59" t="s">
        <v>107</v>
      </c>
      <c r="C510" s="27" t="s">
        <v>589</v>
      </c>
      <c r="D510" s="28">
        <v>197</v>
      </c>
      <c r="E510" s="95">
        <v>45361</v>
      </c>
      <c r="F510" s="95">
        <v>45361</v>
      </c>
      <c r="G510" s="70"/>
      <c r="H510" s="95">
        <v>45361</v>
      </c>
      <c r="I510" s="315">
        <v>820240310683519</v>
      </c>
      <c r="J510" s="32">
        <v>75000</v>
      </c>
      <c r="K510" s="34"/>
      <c r="L510" s="67"/>
      <c r="M510" s="47"/>
      <c r="N510" s="71"/>
      <c r="O510" s="71"/>
      <c r="P510" s="25" t="s">
        <v>46</v>
      </c>
      <c r="Q510" s="264"/>
      <c r="R510" s="8"/>
      <c r="S510" s="8"/>
      <c r="T510" s="8"/>
    </row>
    <row r="511" spans="1:20" ht="15.75" customHeight="1">
      <c r="A511" s="112">
        <v>503</v>
      </c>
      <c r="B511" s="49" t="s">
        <v>107</v>
      </c>
      <c r="C511" s="59" t="s">
        <v>590</v>
      </c>
      <c r="D511" s="38">
        <v>3148</v>
      </c>
      <c r="E511" s="95">
        <v>45361</v>
      </c>
      <c r="F511" s="95">
        <v>45361</v>
      </c>
      <c r="G511" s="70"/>
      <c r="H511" s="95">
        <v>45361</v>
      </c>
      <c r="I511" s="315">
        <v>820240310681910</v>
      </c>
      <c r="J511" s="127">
        <v>150000</v>
      </c>
      <c r="K511" s="85"/>
      <c r="L511" s="67"/>
      <c r="M511" s="47"/>
      <c r="N511" s="71"/>
      <c r="O511" s="71"/>
      <c r="P511" s="25" t="s">
        <v>46</v>
      </c>
      <c r="Q511" s="264"/>
      <c r="R511" s="8"/>
      <c r="S511" s="8"/>
      <c r="T511" s="8"/>
    </row>
    <row r="512" spans="1:20" ht="15.75" customHeight="1">
      <c r="A512" s="112">
        <v>504</v>
      </c>
      <c r="B512" s="106" t="s">
        <v>253</v>
      </c>
      <c r="C512" s="107" t="s">
        <v>591</v>
      </c>
      <c r="D512" s="108">
        <v>251</v>
      </c>
      <c r="E512" s="95">
        <v>45361</v>
      </c>
      <c r="F512" s="95">
        <v>45361</v>
      </c>
      <c r="G512" s="70"/>
      <c r="H512" s="95">
        <v>45361</v>
      </c>
      <c r="I512" s="315">
        <v>820240310683423</v>
      </c>
      <c r="J512" s="32">
        <v>75000</v>
      </c>
      <c r="K512" s="85"/>
      <c r="L512" s="67"/>
      <c r="M512" s="47"/>
      <c r="N512" s="71"/>
      <c r="O512" s="71"/>
      <c r="P512" s="290"/>
      <c r="Q512" s="264"/>
      <c r="R512" s="8"/>
      <c r="S512" s="8"/>
      <c r="T512" s="8"/>
    </row>
    <row r="513" spans="1:20" ht="15.75" customHeight="1">
      <c r="A513" s="112">
        <v>505</v>
      </c>
      <c r="B513" s="109" t="s">
        <v>253</v>
      </c>
      <c r="C513" s="35" t="s">
        <v>592</v>
      </c>
      <c r="D513" s="275">
        <v>3122</v>
      </c>
      <c r="E513" s="95">
        <v>45361</v>
      </c>
      <c r="F513" s="95">
        <v>45361</v>
      </c>
      <c r="G513" s="70"/>
      <c r="H513" s="95">
        <v>45361</v>
      </c>
      <c r="I513" s="315">
        <v>820240310681857</v>
      </c>
      <c r="J513" s="127">
        <v>150000</v>
      </c>
      <c r="K513" s="124"/>
      <c r="L513" s="67"/>
      <c r="M513" s="47"/>
      <c r="N513" s="71"/>
      <c r="O513" s="71"/>
      <c r="P513" s="290"/>
      <c r="Q513" s="264"/>
      <c r="R513" s="8"/>
      <c r="S513" s="8"/>
      <c r="T513" s="8"/>
    </row>
    <row r="514" spans="1:20" ht="15.75" customHeight="1">
      <c r="A514" s="112">
        <v>506</v>
      </c>
      <c r="B514" s="106" t="s">
        <v>56</v>
      </c>
      <c r="C514" s="107" t="s">
        <v>593</v>
      </c>
      <c r="D514" s="274">
        <v>3465</v>
      </c>
      <c r="E514" s="95">
        <v>45361</v>
      </c>
      <c r="F514" s="95">
        <v>45361</v>
      </c>
      <c r="G514" s="70"/>
      <c r="H514" s="95">
        <v>45361</v>
      </c>
      <c r="I514" s="315">
        <v>820240310683526</v>
      </c>
      <c r="J514" s="146"/>
      <c r="K514" s="127">
        <v>150000</v>
      </c>
      <c r="L514" s="67"/>
      <c r="M514" s="47"/>
      <c r="N514" s="71"/>
      <c r="O514" s="71"/>
      <c r="P514" s="55"/>
      <c r="Q514" s="264"/>
      <c r="R514" s="8"/>
      <c r="S514" s="8"/>
      <c r="T514" s="8"/>
    </row>
    <row r="515" spans="1:20" ht="15.75" customHeight="1">
      <c r="A515" s="112">
        <v>507</v>
      </c>
      <c r="B515" s="59" t="s">
        <v>63</v>
      </c>
      <c r="C515" s="17" t="s">
        <v>594</v>
      </c>
      <c r="D515" s="19">
        <v>146</v>
      </c>
      <c r="E515" s="95">
        <v>45361</v>
      </c>
      <c r="F515" s="95">
        <v>45361</v>
      </c>
      <c r="G515" s="70"/>
      <c r="H515" s="95">
        <v>45361</v>
      </c>
      <c r="I515" s="315">
        <v>820240310683932</v>
      </c>
      <c r="J515" s="131"/>
      <c r="K515" s="32">
        <v>75000</v>
      </c>
      <c r="L515" s="148"/>
      <c r="M515" s="148"/>
      <c r="N515" s="81"/>
      <c r="O515" s="81"/>
      <c r="P515" s="55"/>
      <c r="Q515" s="264"/>
      <c r="R515" s="8"/>
      <c r="S515" s="8"/>
      <c r="T515" s="8"/>
    </row>
    <row r="516" spans="1:20" ht="15.75" customHeight="1">
      <c r="A516" s="112">
        <v>508</v>
      </c>
      <c r="B516" s="49" t="s">
        <v>63</v>
      </c>
      <c r="C516" s="59" t="s">
        <v>595</v>
      </c>
      <c r="D516" s="125">
        <v>2013</v>
      </c>
      <c r="E516" s="95">
        <v>45361</v>
      </c>
      <c r="F516" s="95">
        <v>45361</v>
      </c>
      <c r="G516" s="70"/>
      <c r="H516" s="95">
        <v>45361</v>
      </c>
      <c r="I516" s="315">
        <v>820240310683700</v>
      </c>
      <c r="J516" s="34"/>
      <c r="K516" s="51">
        <v>125000</v>
      </c>
      <c r="L516" s="67"/>
      <c r="M516" s="47"/>
      <c r="N516" s="71"/>
      <c r="O516" s="71"/>
      <c r="P516" s="109"/>
      <c r="Q516" s="264"/>
      <c r="R516" s="8"/>
      <c r="S516" s="8"/>
      <c r="T516" s="8"/>
    </row>
    <row r="517" spans="1:20" ht="15.75" customHeight="1">
      <c r="A517" s="112">
        <v>509</v>
      </c>
      <c r="B517" s="49" t="s">
        <v>419</v>
      </c>
      <c r="C517" s="27" t="s">
        <v>596</v>
      </c>
      <c r="D517" s="28">
        <v>4608</v>
      </c>
      <c r="E517" s="95">
        <v>45361</v>
      </c>
      <c r="F517" s="95">
        <v>45361</v>
      </c>
      <c r="G517" s="70"/>
      <c r="H517" s="95">
        <v>45361</v>
      </c>
      <c r="I517" s="315">
        <v>820240310685064</v>
      </c>
      <c r="J517" s="34"/>
      <c r="K517" s="34"/>
      <c r="L517" s="67"/>
      <c r="M517" s="63">
        <v>313160</v>
      </c>
      <c r="N517" s="71"/>
      <c r="O517" s="71"/>
      <c r="P517" s="55"/>
      <c r="Q517" s="264"/>
      <c r="R517" s="8"/>
      <c r="S517" s="8"/>
      <c r="T517" s="8"/>
    </row>
    <row r="518" spans="1:20" ht="15.75" customHeight="1">
      <c r="A518" s="112">
        <v>510</v>
      </c>
      <c r="B518" s="106" t="s">
        <v>56</v>
      </c>
      <c r="C518" s="49" t="s">
        <v>597</v>
      </c>
      <c r="D518" s="79">
        <v>62388</v>
      </c>
      <c r="E518" s="95">
        <v>45361</v>
      </c>
      <c r="F518" s="95">
        <v>45361</v>
      </c>
      <c r="G518" s="70"/>
      <c r="H518" s="95">
        <v>45361</v>
      </c>
      <c r="I518" s="315">
        <v>820240310685123</v>
      </c>
      <c r="J518" s="32"/>
      <c r="K518" s="146"/>
      <c r="L518" s="67"/>
      <c r="M518" s="63">
        <v>468090</v>
      </c>
      <c r="N518" s="71"/>
      <c r="O518" s="71"/>
      <c r="P518" s="55"/>
      <c r="Q518" s="4"/>
      <c r="R518" s="4"/>
      <c r="S518" s="4"/>
      <c r="T518" s="4"/>
    </row>
    <row r="519" spans="1:20" ht="15.75" customHeight="1">
      <c r="A519" s="112">
        <v>511</v>
      </c>
      <c r="B519" s="106" t="s">
        <v>188</v>
      </c>
      <c r="C519" s="107" t="s">
        <v>189</v>
      </c>
      <c r="D519" s="274">
        <v>65</v>
      </c>
      <c r="E519" s="95">
        <v>45361</v>
      </c>
      <c r="F519" s="95">
        <v>45361</v>
      </c>
      <c r="G519" s="70"/>
      <c r="H519" s="95">
        <v>45361</v>
      </c>
      <c r="I519" s="315">
        <v>820240310685261</v>
      </c>
      <c r="J519" s="37"/>
      <c r="K519" s="32">
        <v>75000</v>
      </c>
      <c r="L519" s="67"/>
      <c r="M519" s="47"/>
      <c r="N519" s="71"/>
      <c r="O519" s="71"/>
      <c r="P519" s="55"/>
      <c r="Q519" s="264"/>
      <c r="R519" s="8"/>
      <c r="S519" s="8"/>
      <c r="T519" s="8"/>
    </row>
    <row r="520" spans="1:20" ht="15.75" customHeight="1">
      <c r="A520" s="112">
        <v>512</v>
      </c>
      <c r="B520" s="106" t="s">
        <v>56</v>
      </c>
      <c r="C520" s="49" t="s">
        <v>598</v>
      </c>
      <c r="D520" s="79">
        <v>49552</v>
      </c>
      <c r="E520" s="95">
        <v>45361</v>
      </c>
      <c r="F520" s="95">
        <v>45361</v>
      </c>
      <c r="G520" s="70"/>
      <c r="H520" s="95">
        <v>45361</v>
      </c>
      <c r="I520" s="315">
        <v>820240310685597</v>
      </c>
      <c r="J520" s="75"/>
      <c r="K520" s="34"/>
      <c r="L520" s="67"/>
      <c r="M520" s="63">
        <v>469740</v>
      </c>
      <c r="N520" s="71"/>
      <c r="O520" s="71"/>
      <c r="P520" s="55"/>
      <c r="Q520" s="264"/>
      <c r="R520" s="8"/>
      <c r="S520" s="8"/>
      <c r="T520" s="8"/>
    </row>
    <row r="521" spans="1:20" ht="15.75" customHeight="1">
      <c r="A521" s="112">
        <v>513</v>
      </c>
      <c r="B521" s="106" t="s">
        <v>107</v>
      </c>
      <c r="C521" s="107" t="s">
        <v>599</v>
      </c>
      <c r="D521" s="274">
        <v>314</v>
      </c>
      <c r="E521" s="95">
        <v>45361</v>
      </c>
      <c r="F521" s="95">
        <v>45361</v>
      </c>
      <c r="G521" s="70"/>
      <c r="H521" s="95">
        <v>45361</v>
      </c>
      <c r="I521" s="315">
        <v>820240310686360</v>
      </c>
      <c r="J521" s="72">
        <v>100000</v>
      </c>
      <c r="K521" s="34"/>
      <c r="L521" s="67"/>
      <c r="M521" s="47"/>
      <c r="N521" s="71"/>
      <c r="O521" s="71"/>
      <c r="P521" s="25" t="s">
        <v>46</v>
      </c>
      <c r="Q521" s="264"/>
      <c r="R521" s="8"/>
      <c r="S521" s="8"/>
      <c r="T521" s="8"/>
    </row>
    <row r="522" spans="1:20" ht="15.75" customHeight="1">
      <c r="A522" s="112">
        <v>514</v>
      </c>
      <c r="B522" s="109" t="s">
        <v>107</v>
      </c>
      <c r="C522" s="35" t="s">
        <v>600</v>
      </c>
      <c r="D522" s="110">
        <v>7354</v>
      </c>
      <c r="E522" s="95">
        <v>45361</v>
      </c>
      <c r="F522" s="95">
        <v>45361</v>
      </c>
      <c r="G522" s="70"/>
      <c r="H522" s="95">
        <v>45361</v>
      </c>
      <c r="I522" s="315">
        <v>820240310686363</v>
      </c>
      <c r="J522" s="72">
        <v>175000</v>
      </c>
      <c r="K522" s="32"/>
      <c r="L522" s="67"/>
      <c r="M522" s="47"/>
      <c r="N522" s="71"/>
      <c r="O522" s="71"/>
      <c r="P522" s="25" t="s">
        <v>46</v>
      </c>
      <c r="Q522" s="264"/>
      <c r="R522" s="8"/>
      <c r="S522" s="8"/>
      <c r="T522" s="8"/>
    </row>
    <row r="523" spans="1:20" ht="15.75" customHeight="1">
      <c r="A523" s="112">
        <v>515</v>
      </c>
      <c r="B523" s="49" t="s">
        <v>216</v>
      </c>
      <c r="C523" s="106" t="s">
        <v>601</v>
      </c>
      <c r="D523" s="108">
        <v>7465</v>
      </c>
      <c r="E523" s="95">
        <v>45361</v>
      </c>
      <c r="F523" s="95">
        <v>45361</v>
      </c>
      <c r="G523" s="70"/>
      <c r="H523" s="95">
        <v>45361</v>
      </c>
      <c r="I523" s="315">
        <v>820240310688626</v>
      </c>
      <c r="J523" s="75"/>
      <c r="K523" s="146"/>
      <c r="L523" s="67"/>
      <c r="M523" s="63">
        <v>391450</v>
      </c>
      <c r="N523" s="71"/>
      <c r="O523" s="71"/>
      <c r="P523" s="55"/>
      <c r="Q523" s="264"/>
      <c r="R523" s="8"/>
      <c r="S523" s="8"/>
      <c r="T523" s="8"/>
    </row>
    <row r="524" spans="1:20" ht="15.75" customHeight="1">
      <c r="A524" s="112">
        <v>516</v>
      </c>
      <c r="B524" s="106" t="s">
        <v>76</v>
      </c>
      <c r="C524" s="107" t="s">
        <v>602</v>
      </c>
      <c r="D524" s="108">
        <v>4500</v>
      </c>
      <c r="E524" s="95">
        <v>45362</v>
      </c>
      <c r="F524" s="95">
        <v>45362</v>
      </c>
      <c r="G524" s="70"/>
      <c r="H524" s="95">
        <v>45362</v>
      </c>
      <c r="I524" s="315">
        <v>820240311689855</v>
      </c>
      <c r="J524" s="127">
        <v>150000</v>
      </c>
      <c r="K524" s="124"/>
      <c r="L524" s="67"/>
      <c r="M524" s="47"/>
      <c r="N524" s="71"/>
      <c r="O524" s="71"/>
      <c r="P524" s="25" t="s">
        <v>46</v>
      </c>
      <c r="Q524" s="4"/>
      <c r="R524" s="4"/>
      <c r="S524" s="4"/>
      <c r="T524" s="4"/>
    </row>
    <row r="525" spans="1:20" ht="15.75" customHeight="1">
      <c r="A525" s="112">
        <v>517</v>
      </c>
      <c r="B525" s="49" t="s">
        <v>30</v>
      </c>
      <c r="C525" s="76" t="s">
        <v>501</v>
      </c>
      <c r="D525" s="74">
        <v>192</v>
      </c>
      <c r="E525" s="95">
        <v>45362</v>
      </c>
      <c r="F525" s="95">
        <v>45362</v>
      </c>
      <c r="G525" s="70"/>
      <c r="H525" s="95">
        <v>45362</v>
      </c>
      <c r="I525" s="315">
        <v>820240311690600</v>
      </c>
      <c r="J525" s="32">
        <v>75000</v>
      </c>
      <c r="K525" s="146"/>
      <c r="L525" s="67"/>
      <c r="M525" s="47"/>
      <c r="N525" s="71"/>
      <c r="O525" s="71"/>
      <c r="P525" s="68"/>
      <c r="Q525" s="26"/>
      <c r="R525" s="8"/>
      <c r="S525" s="8"/>
      <c r="T525" s="8"/>
    </row>
    <row r="526" spans="1:20" ht="15.75" customHeight="1">
      <c r="A526" s="112">
        <v>518</v>
      </c>
      <c r="B526" s="106" t="s">
        <v>149</v>
      </c>
      <c r="C526" s="107" t="s">
        <v>603</v>
      </c>
      <c r="D526" s="274">
        <v>220</v>
      </c>
      <c r="E526" s="95">
        <v>45362</v>
      </c>
      <c r="F526" s="95">
        <v>45362</v>
      </c>
      <c r="G526" s="70"/>
      <c r="H526" s="95">
        <v>45362</v>
      </c>
      <c r="I526" s="315">
        <v>820240311694043</v>
      </c>
      <c r="J526" s="34"/>
      <c r="K526" s="149">
        <v>75000</v>
      </c>
      <c r="L526" s="67"/>
      <c r="M526" s="47"/>
      <c r="N526" s="71"/>
      <c r="O526" s="71"/>
      <c r="P526" s="106"/>
      <c r="Q526" s="26"/>
      <c r="R526" s="8"/>
      <c r="S526" s="8"/>
      <c r="T526" s="8"/>
    </row>
    <row r="527" spans="1:20" ht="15.75" customHeight="1">
      <c r="A527" s="112">
        <v>519</v>
      </c>
      <c r="B527" s="109" t="s">
        <v>149</v>
      </c>
      <c r="C527" s="35" t="s">
        <v>604</v>
      </c>
      <c r="D527" s="275">
        <v>3257</v>
      </c>
      <c r="E527" s="95">
        <v>45362</v>
      </c>
      <c r="F527" s="95">
        <v>45362</v>
      </c>
      <c r="G527" s="128"/>
      <c r="H527" s="95">
        <v>45362</v>
      </c>
      <c r="I527" s="315">
        <v>820240311693544</v>
      </c>
      <c r="J527" s="34"/>
      <c r="K527" s="145">
        <v>150000</v>
      </c>
      <c r="L527" s="67"/>
      <c r="M527" s="47"/>
      <c r="N527" s="71"/>
      <c r="O527" s="71"/>
      <c r="P527" s="109"/>
      <c r="Q527" s="4"/>
      <c r="R527" s="4"/>
      <c r="S527" s="4"/>
      <c r="T527" s="4"/>
    </row>
    <row r="528" spans="1:20" ht="15.75" customHeight="1">
      <c r="A528" s="112">
        <v>520</v>
      </c>
      <c r="B528" s="49" t="s">
        <v>188</v>
      </c>
      <c r="C528" s="76" t="s">
        <v>189</v>
      </c>
      <c r="D528" s="157">
        <v>65</v>
      </c>
      <c r="E528" s="95">
        <v>45362</v>
      </c>
      <c r="F528" s="95">
        <v>45362</v>
      </c>
      <c r="G528" s="128"/>
      <c r="H528" s="95">
        <v>45362</v>
      </c>
      <c r="I528" s="315">
        <v>820240311694792</v>
      </c>
      <c r="J528" s="64">
        <v>75000</v>
      </c>
      <c r="K528" s="32"/>
      <c r="L528" s="129"/>
      <c r="M528" s="62"/>
      <c r="N528" s="71"/>
      <c r="O528" s="71"/>
      <c r="P528" s="82" t="s">
        <v>75</v>
      </c>
      <c r="Q528" s="26"/>
      <c r="R528" s="8"/>
      <c r="S528" s="8"/>
      <c r="T528" s="8"/>
    </row>
    <row r="529" spans="1:20" ht="15.75" customHeight="1">
      <c r="A529" s="112">
        <v>521</v>
      </c>
      <c r="B529" s="106" t="s">
        <v>56</v>
      </c>
      <c r="C529" s="27" t="s">
        <v>104</v>
      </c>
      <c r="D529" s="38">
        <v>11248</v>
      </c>
      <c r="E529" s="95">
        <v>45362</v>
      </c>
      <c r="F529" s="95">
        <v>45362</v>
      </c>
      <c r="G529" s="66"/>
      <c r="H529" s="95">
        <v>45362</v>
      </c>
      <c r="I529" s="315">
        <v>820240311697068</v>
      </c>
      <c r="J529" s="124"/>
      <c r="K529" s="64">
        <v>400000</v>
      </c>
      <c r="L529" s="111"/>
      <c r="M529" s="34"/>
      <c r="N529" s="71"/>
      <c r="O529" s="71"/>
      <c r="P529" s="55"/>
      <c r="Q529" s="4"/>
      <c r="R529" s="4"/>
      <c r="S529" s="4"/>
      <c r="T529" s="4"/>
    </row>
    <row r="530" spans="1:20" ht="15.75" customHeight="1">
      <c r="A530" s="112">
        <v>522</v>
      </c>
      <c r="B530" s="106" t="s">
        <v>56</v>
      </c>
      <c r="C530" s="18" t="s">
        <v>605</v>
      </c>
      <c r="D530" s="57">
        <v>4198</v>
      </c>
      <c r="E530" s="95">
        <v>45362</v>
      </c>
      <c r="F530" s="95">
        <v>45362</v>
      </c>
      <c r="G530" s="66"/>
      <c r="H530" s="95">
        <v>45362</v>
      </c>
      <c r="I530" s="315">
        <v>820240311697687</v>
      </c>
      <c r="J530" s="124"/>
      <c r="K530" s="51">
        <v>150000</v>
      </c>
      <c r="L530" s="111"/>
      <c r="M530" s="34"/>
      <c r="N530" s="71"/>
      <c r="O530" s="71"/>
      <c r="P530" s="55"/>
      <c r="Q530" s="26"/>
      <c r="R530" s="8"/>
      <c r="S530" s="8"/>
      <c r="T530" s="8"/>
    </row>
    <row r="531" spans="1:20" ht="15.75" customHeight="1">
      <c r="A531" s="112">
        <v>523</v>
      </c>
      <c r="B531" s="17" t="s">
        <v>127</v>
      </c>
      <c r="C531" s="18" t="s">
        <v>606</v>
      </c>
      <c r="D531" s="19">
        <v>13794</v>
      </c>
      <c r="E531" s="95">
        <v>45362</v>
      </c>
      <c r="F531" s="95">
        <v>45362</v>
      </c>
      <c r="G531" s="66"/>
      <c r="H531" s="95">
        <v>45362</v>
      </c>
      <c r="I531" s="315">
        <v>820240311698430</v>
      </c>
      <c r="J531" s="124"/>
      <c r="K531" s="32"/>
      <c r="L531" s="111"/>
      <c r="M531" s="54">
        <v>469740</v>
      </c>
      <c r="N531" s="71"/>
      <c r="O531" s="71"/>
      <c r="P531" s="55"/>
      <c r="Q531" s="26"/>
      <c r="R531" s="8"/>
      <c r="S531" s="8"/>
      <c r="T531" s="8"/>
    </row>
    <row r="532" spans="1:20" ht="15.75" customHeight="1">
      <c r="A532" s="112">
        <v>524</v>
      </c>
      <c r="B532" s="17" t="s">
        <v>107</v>
      </c>
      <c r="C532" s="18" t="s">
        <v>607</v>
      </c>
      <c r="D532" s="19">
        <v>19918</v>
      </c>
      <c r="E532" s="95">
        <v>45362</v>
      </c>
      <c r="F532" s="95">
        <v>45362</v>
      </c>
      <c r="G532" s="66"/>
      <c r="H532" s="95">
        <v>45362</v>
      </c>
      <c r="I532" s="315">
        <v>820240311698440</v>
      </c>
      <c r="J532" s="124"/>
      <c r="K532" s="51">
        <v>200000</v>
      </c>
      <c r="L532" s="111"/>
      <c r="M532" s="34"/>
      <c r="N532" s="71"/>
      <c r="O532" s="71"/>
      <c r="P532" s="55"/>
      <c r="Q532" s="26"/>
      <c r="R532" s="8"/>
      <c r="S532" s="8"/>
      <c r="T532" s="8"/>
    </row>
    <row r="533" spans="1:20" ht="15.75" customHeight="1">
      <c r="A533" s="112">
        <v>525</v>
      </c>
      <c r="B533" s="17" t="s">
        <v>22</v>
      </c>
      <c r="C533" s="18" t="s">
        <v>608</v>
      </c>
      <c r="D533" s="57">
        <v>17430</v>
      </c>
      <c r="E533" s="95">
        <v>45362</v>
      </c>
      <c r="F533" s="95">
        <v>45362</v>
      </c>
      <c r="G533" s="66"/>
      <c r="H533" s="95">
        <v>45362</v>
      </c>
      <c r="I533" s="315">
        <v>820240311698548</v>
      </c>
      <c r="J533" s="47"/>
      <c r="K533" s="32"/>
      <c r="L533" s="111"/>
      <c r="M533" s="54">
        <v>469740</v>
      </c>
      <c r="N533" s="71"/>
      <c r="O533" s="71"/>
      <c r="P533" s="55"/>
      <c r="Q533" s="26"/>
      <c r="R533" s="8"/>
      <c r="S533" s="8"/>
      <c r="T533" s="8"/>
    </row>
    <row r="534" spans="1:20" ht="15.75" customHeight="1">
      <c r="A534" s="112">
        <v>526</v>
      </c>
      <c r="B534" s="59" t="s">
        <v>82</v>
      </c>
      <c r="C534" s="27" t="s">
        <v>609</v>
      </c>
      <c r="D534" s="28">
        <v>26562</v>
      </c>
      <c r="E534" s="95">
        <v>45362</v>
      </c>
      <c r="F534" s="95">
        <v>45362</v>
      </c>
      <c r="G534" s="66"/>
      <c r="H534" s="95">
        <v>45362</v>
      </c>
      <c r="I534" s="315">
        <v>820240311698784</v>
      </c>
      <c r="J534" s="37"/>
      <c r="K534" s="64">
        <v>200000</v>
      </c>
      <c r="L534" s="111"/>
      <c r="M534" s="34"/>
      <c r="N534" s="71"/>
      <c r="O534" s="71"/>
      <c r="P534" s="55"/>
      <c r="Q534" s="26"/>
      <c r="R534" s="8"/>
      <c r="S534" s="8"/>
      <c r="T534" s="8"/>
    </row>
    <row r="535" spans="1:20" ht="15.75" customHeight="1">
      <c r="A535" s="112">
        <v>527</v>
      </c>
      <c r="B535" s="59" t="s">
        <v>512</v>
      </c>
      <c r="C535" s="27" t="s">
        <v>610</v>
      </c>
      <c r="D535" s="38">
        <v>128</v>
      </c>
      <c r="E535" s="95">
        <v>45362</v>
      </c>
      <c r="F535" s="95">
        <v>45362</v>
      </c>
      <c r="G535" s="66"/>
      <c r="H535" s="95">
        <v>45362</v>
      </c>
      <c r="I535" s="315">
        <v>820240311701103</v>
      </c>
      <c r="J535" s="47"/>
      <c r="K535" s="149">
        <v>75000</v>
      </c>
      <c r="L535" s="111"/>
      <c r="M535" s="34"/>
      <c r="N535" s="71"/>
      <c r="O535" s="71"/>
      <c r="P535" s="55"/>
      <c r="Q535" s="26"/>
      <c r="R535" s="8"/>
      <c r="S535" s="8"/>
      <c r="T535" s="8"/>
    </row>
    <row r="536" spans="1:20" ht="15.75" customHeight="1">
      <c r="A536" s="112">
        <v>528</v>
      </c>
      <c r="B536" s="49" t="s">
        <v>512</v>
      </c>
      <c r="C536" s="76" t="s">
        <v>611</v>
      </c>
      <c r="D536" s="74">
        <v>2228</v>
      </c>
      <c r="E536" s="95">
        <v>45362</v>
      </c>
      <c r="F536" s="95">
        <v>45362</v>
      </c>
      <c r="G536" s="66"/>
      <c r="H536" s="95">
        <v>45362</v>
      </c>
      <c r="I536" s="315">
        <v>820240311701104</v>
      </c>
      <c r="J536" s="34"/>
      <c r="K536" s="64">
        <v>125000</v>
      </c>
      <c r="L536" s="111"/>
      <c r="M536" s="34"/>
      <c r="N536" s="71"/>
      <c r="O536" s="71"/>
      <c r="P536" s="55"/>
      <c r="Q536" s="26"/>
      <c r="R536" s="8"/>
      <c r="S536" s="8"/>
      <c r="T536" s="8"/>
    </row>
    <row r="537" spans="1:20" ht="15.75" customHeight="1">
      <c r="A537" s="112">
        <v>529</v>
      </c>
      <c r="B537" s="49" t="s">
        <v>303</v>
      </c>
      <c r="C537" s="49" t="s">
        <v>612</v>
      </c>
      <c r="D537" s="74">
        <v>91751</v>
      </c>
      <c r="E537" s="95">
        <v>45362</v>
      </c>
      <c r="F537" s="95">
        <v>45362</v>
      </c>
      <c r="G537" s="66"/>
      <c r="H537" s="95">
        <v>45362</v>
      </c>
      <c r="I537" s="315">
        <v>820240311701377</v>
      </c>
      <c r="J537" s="124"/>
      <c r="K537" s="32"/>
      <c r="L537" s="134">
        <v>469740</v>
      </c>
      <c r="M537" s="34"/>
      <c r="N537" s="71"/>
      <c r="O537" s="71"/>
      <c r="P537" s="55"/>
      <c r="Q537" s="26"/>
      <c r="R537" s="8"/>
      <c r="S537" s="8"/>
      <c r="T537" s="8"/>
    </row>
    <row r="538" spans="1:20" ht="15.75" customHeight="1">
      <c r="A538" s="112">
        <v>530</v>
      </c>
      <c r="B538" s="106" t="s">
        <v>613</v>
      </c>
      <c r="C538" s="107" t="s">
        <v>614</v>
      </c>
      <c r="D538" s="108">
        <v>290</v>
      </c>
      <c r="E538" s="95">
        <v>45362</v>
      </c>
      <c r="F538" s="95">
        <v>45362</v>
      </c>
      <c r="G538" s="66"/>
      <c r="H538" s="95">
        <v>45362</v>
      </c>
      <c r="I538" s="315">
        <v>820240311700576</v>
      </c>
      <c r="J538" s="124"/>
      <c r="K538" s="51">
        <v>225000</v>
      </c>
      <c r="L538" s="111"/>
      <c r="M538" s="34"/>
      <c r="N538" s="71"/>
      <c r="O538" s="71"/>
      <c r="P538" s="55"/>
      <c r="Q538" s="26"/>
      <c r="R538" s="8"/>
      <c r="S538" s="8"/>
      <c r="T538" s="8"/>
    </row>
    <row r="539" spans="1:20" ht="15.75" customHeight="1">
      <c r="A539" s="112">
        <v>531</v>
      </c>
      <c r="B539" s="106" t="s">
        <v>613</v>
      </c>
      <c r="C539" s="107" t="s">
        <v>615</v>
      </c>
      <c r="D539" s="108">
        <v>3265</v>
      </c>
      <c r="E539" s="95">
        <v>45362</v>
      </c>
      <c r="F539" s="95">
        <v>45362</v>
      </c>
      <c r="G539" s="66"/>
      <c r="H539" s="95">
        <v>45362</v>
      </c>
      <c r="I539" s="315">
        <v>820240311701695</v>
      </c>
      <c r="J539" s="47"/>
      <c r="K539" s="23">
        <v>450000</v>
      </c>
      <c r="L539" s="111"/>
      <c r="M539" s="34"/>
      <c r="N539" s="71"/>
      <c r="O539" s="71"/>
      <c r="P539" s="55"/>
      <c r="Q539" s="26"/>
      <c r="R539" s="8"/>
      <c r="S539" s="8"/>
      <c r="T539" s="8"/>
    </row>
    <row r="540" spans="1:20" ht="15.75" customHeight="1">
      <c r="A540" s="112">
        <v>532</v>
      </c>
      <c r="B540" s="59" t="s">
        <v>616</v>
      </c>
      <c r="C540" s="27" t="s">
        <v>617</v>
      </c>
      <c r="D540" s="28">
        <v>1340</v>
      </c>
      <c r="E540" s="95">
        <v>45362</v>
      </c>
      <c r="F540" s="95">
        <v>45362</v>
      </c>
      <c r="G540" s="66"/>
      <c r="H540" s="95">
        <v>45362</v>
      </c>
      <c r="I540" s="315">
        <v>820240311700932</v>
      </c>
      <c r="J540" s="64">
        <v>125000</v>
      </c>
      <c r="K540" s="146"/>
      <c r="L540" s="111"/>
      <c r="M540" s="34"/>
      <c r="N540" s="71"/>
      <c r="O540" s="71"/>
      <c r="P540" s="55"/>
      <c r="Q540" s="26"/>
      <c r="R540" s="8"/>
      <c r="S540" s="8"/>
      <c r="T540" s="8"/>
    </row>
    <row r="541" spans="1:20" ht="15.75" customHeight="1">
      <c r="A541" s="112">
        <v>533</v>
      </c>
      <c r="B541" s="17" t="s">
        <v>56</v>
      </c>
      <c r="C541" s="18" t="s">
        <v>618</v>
      </c>
      <c r="D541" s="19">
        <v>14458</v>
      </c>
      <c r="E541" s="95">
        <v>45362</v>
      </c>
      <c r="F541" s="95">
        <v>45362</v>
      </c>
      <c r="G541" s="66"/>
      <c r="H541" s="95">
        <v>45362</v>
      </c>
      <c r="I541" s="315">
        <v>820240311702138</v>
      </c>
      <c r="J541" s="47"/>
      <c r="K541" s="64">
        <v>200000</v>
      </c>
      <c r="L541" s="111"/>
      <c r="M541" s="34"/>
      <c r="N541" s="71"/>
      <c r="O541" s="71"/>
      <c r="P541" s="55"/>
      <c r="Q541" s="4"/>
      <c r="R541" s="4"/>
      <c r="S541" s="4"/>
      <c r="T541" s="4"/>
    </row>
    <row r="542" spans="1:20" ht="15.75" customHeight="1">
      <c r="A542" s="112">
        <v>534</v>
      </c>
      <c r="B542" s="49" t="s">
        <v>619</v>
      </c>
      <c r="C542" s="76" t="s">
        <v>620</v>
      </c>
      <c r="D542" s="74">
        <v>1058</v>
      </c>
      <c r="E542" s="95">
        <v>45362</v>
      </c>
      <c r="F542" s="95">
        <v>45362</v>
      </c>
      <c r="G542" s="66"/>
      <c r="H542" s="95">
        <v>45362</v>
      </c>
      <c r="I542" s="315">
        <v>820240311705052</v>
      </c>
      <c r="J542" s="37"/>
      <c r="K542" s="64">
        <v>125000</v>
      </c>
      <c r="L542" s="111"/>
      <c r="M542" s="34"/>
      <c r="N542" s="71"/>
      <c r="O542" s="71"/>
      <c r="P542" s="55"/>
      <c r="Q542" s="26"/>
      <c r="R542" s="8"/>
      <c r="S542" s="8"/>
      <c r="T542" s="8"/>
    </row>
    <row r="543" spans="1:20" ht="15.75" customHeight="1">
      <c r="A543" s="112">
        <v>535</v>
      </c>
      <c r="B543" s="49" t="s">
        <v>188</v>
      </c>
      <c r="C543" s="76" t="s">
        <v>189</v>
      </c>
      <c r="D543" s="157">
        <v>65</v>
      </c>
      <c r="E543" s="95">
        <v>45362</v>
      </c>
      <c r="F543" s="95">
        <v>45362</v>
      </c>
      <c r="G543" s="66"/>
      <c r="H543" s="95">
        <v>45362</v>
      </c>
      <c r="I543" s="315">
        <v>820240311704473</v>
      </c>
      <c r="J543" s="32"/>
      <c r="K543" s="145">
        <v>75000</v>
      </c>
      <c r="L543" s="111"/>
      <c r="M543" s="34"/>
      <c r="N543" s="71"/>
      <c r="O543" s="71"/>
      <c r="P543" s="55"/>
      <c r="Q543" s="4"/>
      <c r="R543" s="4"/>
      <c r="S543" s="4"/>
      <c r="T543" s="4"/>
    </row>
    <row r="544" spans="1:20" ht="15.75" customHeight="1">
      <c r="A544" s="112">
        <v>536</v>
      </c>
      <c r="B544" s="17" t="s">
        <v>40</v>
      </c>
      <c r="C544" s="76" t="s">
        <v>154</v>
      </c>
      <c r="D544" s="79">
        <v>11913</v>
      </c>
      <c r="E544" s="95">
        <v>45362</v>
      </c>
      <c r="F544" s="95">
        <v>45362</v>
      </c>
      <c r="G544" s="66"/>
      <c r="H544" s="95">
        <v>45362</v>
      </c>
      <c r="I544" s="315">
        <v>820240311705838</v>
      </c>
      <c r="J544" s="37"/>
      <c r="K544" s="51">
        <v>200000</v>
      </c>
      <c r="L544" s="111"/>
      <c r="M544" s="34"/>
      <c r="N544" s="71"/>
      <c r="O544" s="71"/>
      <c r="P544" s="55"/>
      <c r="Q544" s="26"/>
      <c r="R544" s="8"/>
      <c r="S544" s="8"/>
      <c r="T544" s="8"/>
    </row>
    <row r="545" spans="1:20" ht="15.75" customHeight="1">
      <c r="A545" s="112">
        <v>537</v>
      </c>
      <c r="B545" s="17" t="s">
        <v>56</v>
      </c>
      <c r="C545" s="73" t="s">
        <v>621</v>
      </c>
      <c r="D545" s="86">
        <v>1377</v>
      </c>
      <c r="E545" s="95">
        <v>45362</v>
      </c>
      <c r="F545" s="95">
        <v>45362</v>
      </c>
      <c r="G545" s="66"/>
      <c r="H545" s="95">
        <v>45362</v>
      </c>
      <c r="I545" s="315">
        <v>820240311706571</v>
      </c>
      <c r="J545" s="37"/>
      <c r="K545" s="64">
        <v>125000</v>
      </c>
      <c r="L545" s="111"/>
      <c r="M545" s="111"/>
      <c r="N545" s="71"/>
      <c r="O545" s="71"/>
      <c r="P545" s="55"/>
      <c r="Q545" s="26"/>
      <c r="R545" s="8"/>
      <c r="S545" s="8"/>
      <c r="T545" s="8"/>
    </row>
    <row r="546" spans="1:20" ht="15.75" customHeight="1">
      <c r="A546" s="112">
        <v>538</v>
      </c>
      <c r="B546" s="59" t="s">
        <v>159</v>
      </c>
      <c r="C546" s="27" t="s">
        <v>430</v>
      </c>
      <c r="D546" s="38">
        <v>664</v>
      </c>
      <c r="E546" s="95">
        <v>45362</v>
      </c>
      <c r="F546" s="95">
        <v>45362</v>
      </c>
      <c r="G546" s="66"/>
      <c r="H546" s="95">
        <v>45362</v>
      </c>
      <c r="I546" s="315">
        <v>820240311706699</v>
      </c>
      <c r="J546" s="23">
        <v>100000</v>
      </c>
      <c r="K546" s="37"/>
      <c r="L546" s="111"/>
      <c r="M546" s="34"/>
      <c r="N546" s="71"/>
      <c r="O546" s="71"/>
      <c r="P546" s="55"/>
      <c r="Q546" s="26"/>
      <c r="R546" s="8"/>
      <c r="S546" s="8"/>
      <c r="T546" s="8"/>
    </row>
    <row r="547" spans="1:20" ht="15.75" customHeight="1">
      <c r="A547" s="112">
        <v>539</v>
      </c>
      <c r="B547" s="59" t="s">
        <v>525</v>
      </c>
      <c r="C547" s="18" t="s">
        <v>622</v>
      </c>
      <c r="D547" s="57">
        <v>212</v>
      </c>
      <c r="E547" s="95">
        <v>45362</v>
      </c>
      <c r="F547" s="95">
        <v>45362</v>
      </c>
      <c r="G547" s="66"/>
      <c r="H547" s="95">
        <v>45362</v>
      </c>
      <c r="I547" s="315">
        <v>820240311706724</v>
      </c>
      <c r="J547" s="131"/>
      <c r="K547" s="64">
        <v>150000</v>
      </c>
      <c r="L547" s="111"/>
      <c r="M547" s="34"/>
      <c r="N547" s="71"/>
      <c r="O547" s="71"/>
      <c r="P547" s="55"/>
      <c r="Q547" s="26"/>
      <c r="R547" s="8"/>
      <c r="S547" s="8"/>
      <c r="T547" s="8"/>
    </row>
    <row r="548" spans="1:20" ht="15.75" customHeight="1">
      <c r="A548" s="112">
        <v>540</v>
      </c>
      <c r="B548" s="59" t="s">
        <v>525</v>
      </c>
      <c r="C548" s="27" t="s">
        <v>623</v>
      </c>
      <c r="D548" s="28">
        <v>3059</v>
      </c>
      <c r="E548" s="95">
        <v>45362</v>
      </c>
      <c r="F548" s="95">
        <v>45362</v>
      </c>
      <c r="G548" s="66"/>
      <c r="H548" s="95">
        <v>45362</v>
      </c>
      <c r="I548" s="315">
        <v>820240311706722</v>
      </c>
      <c r="J548" s="146"/>
      <c r="K548" s="64">
        <v>300000</v>
      </c>
      <c r="L548" s="67"/>
      <c r="M548" s="47"/>
      <c r="N548" s="71"/>
      <c r="O548" s="71"/>
      <c r="P548" s="55"/>
      <c r="Q548" s="26"/>
      <c r="R548" s="8"/>
      <c r="S548" s="8"/>
      <c r="T548" s="8"/>
    </row>
    <row r="549" spans="1:20" ht="15.75" customHeight="1">
      <c r="A549" s="112">
        <v>541</v>
      </c>
      <c r="B549" s="17" t="s">
        <v>58</v>
      </c>
      <c r="C549" s="18" t="s">
        <v>624</v>
      </c>
      <c r="D549" s="19">
        <v>6294</v>
      </c>
      <c r="E549" s="95">
        <v>45362</v>
      </c>
      <c r="F549" s="95">
        <v>45362</v>
      </c>
      <c r="G549" s="66"/>
      <c r="H549" s="95">
        <v>45362</v>
      </c>
      <c r="I549" s="315">
        <v>820240311706745</v>
      </c>
      <c r="J549" s="131"/>
      <c r="K549" s="47"/>
      <c r="L549" s="67"/>
      <c r="M549" s="63">
        <v>391450</v>
      </c>
      <c r="N549" s="71"/>
      <c r="O549" s="71"/>
      <c r="P549" s="55"/>
      <c r="Q549" s="26"/>
      <c r="R549" s="8"/>
      <c r="S549" s="8"/>
      <c r="T549" s="8"/>
    </row>
    <row r="550" spans="1:20" ht="15.75" customHeight="1">
      <c r="A550" s="112">
        <v>542</v>
      </c>
      <c r="B550" s="59" t="s">
        <v>22</v>
      </c>
      <c r="C550" s="27" t="s">
        <v>87</v>
      </c>
      <c r="D550" s="38">
        <v>5526</v>
      </c>
      <c r="E550" s="95">
        <v>45362</v>
      </c>
      <c r="F550" s="95">
        <v>45362</v>
      </c>
      <c r="G550" s="66"/>
      <c r="H550" s="95">
        <v>45362</v>
      </c>
      <c r="I550" s="315">
        <v>820240311709434</v>
      </c>
      <c r="J550" s="32"/>
      <c r="K550" s="69">
        <v>175000</v>
      </c>
      <c r="L550" s="111"/>
      <c r="M550" s="34"/>
      <c r="N550" s="71"/>
      <c r="O550" s="71"/>
      <c r="P550" s="55"/>
      <c r="Q550" s="26"/>
      <c r="R550" s="8"/>
      <c r="S550" s="8"/>
      <c r="T550" s="8"/>
    </row>
    <row r="551" spans="1:20" ht="15.75" customHeight="1">
      <c r="A551" s="112">
        <v>543</v>
      </c>
      <c r="B551" s="59" t="s">
        <v>525</v>
      </c>
      <c r="C551" s="27" t="s">
        <v>625</v>
      </c>
      <c r="D551" s="38">
        <v>234</v>
      </c>
      <c r="E551" s="95">
        <v>45362</v>
      </c>
      <c r="F551" s="95">
        <v>45362</v>
      </c>
      <c r="G551" s="66"/>
      <c r="H551" s="95">
        <v>45362</v>
      </c>
      <c r="I551" s="315">
        <v>820240311710168</v>
      </c>
      <c r="J551" s="23">
        <v>225000</v>
      </c>
      <c r="K551" s="32"/>
      <c r="L551" s="111"/>
      <c r="M551" s="34"/>
      <c r="N551" s="71"/>
      <c r="O551" s="71"/>
      <c r="P551" s="55"/>
      <c r="Q551" s="26"/>
      <c r="R551" s="8"/>
      <c r="S551" s="8"/>
      <c r="T551" s="8"/>
    </row>
    <row r="552" spans="1:20" ht="15.75" customHeight="1">
      <c r="A552" s="112">
        <v>544</v>
      </c>
      <c r="B552" s="59" t="s">
        <v>525</v>
      </c>
      <c r="C552" s="27" t="s">
        <v>626</v>
      </c>
      <c r="D552" s="38">
        <v>3018</v>
      </c>
      <c r="E552" s="95">
        <v>45362</v>
      </c>
      <c r="F552" s="95">
        <v>45362</v>
      </c>
      <c r="G552" s="66"/>
      <c r="H552" s="95">
        <v>45362</v>
      </c>
      <c r="I552" s="315">
        <v>820240311710173</v>
      </c>
      <c r="J552" s="158">
        <v>450000</v>
      </c>
      <c r="K552" s="146"/>
      <c r="L552" s="111"/>
      <c r="M552" s="34"/>
      <c r="N552" s="71"/>
      <c r="O552" s="71"/>
      <c r="P552" s="55"/>
      <c r="Q552" s="4"/>
      <c r="R552" s="4"/>
      <c r="S552" s="4"/>
      <c r="T552" s="4"/>
    </row>
    <row r="553" spans="1:20" ht="15.75" customHeight="1">
      <c r="A553" s="112">
        <v>545</v>
      </c>
      <c r="B553" s="17" t="s">
        <v>139</v>
      </c>
      <c r="C553" s="18" t="s">
        <v>627</v>
      </c>
      <c r="D553" s="57">
        <v>271</v>
      </c>
      <c r="E553" s="95">
        <v>45362</v>
      </c>
      <c r="F553" s="95">
        <v>45362</v>
      </c>
      <c r="G553" s="66"/>
      <c r="H553" s="95">
        <v>45362</v>
      </c>
      <c r="I553" s="315">
        <v>820240311712031</v>
      </c>
      <c r="J553" s="124"/>
      <c r="K553" s="23">
        <v>75000</v>
      </c>
      <c r="L553" s="111"/>
      <c r="M553" s="34"/>
      <c r="N553" s="71"/>
      <c r="O553" s="71"/>
      <c r="P553" s="55"/>
      <c r="Q553" s="26"/>
      <c r="R553" s="8"/>
      <c r="S553" s="8"/>
      <c r="T553" s="8"/>
    </row>
    <row r="554" spans="1:20" ht="15.75" customHeight="1">
      <c r="A554" s="112">
        <v>546</v>
      </c>
      <c r="B554" s="17" t="s">
        <v>139</v>
      </c>
      <c r="C554" s="18" t="s">
        <v>628</v>
      </c>
      <c r="D554" s="57">
        <v>4259</v>
      </c>
      <c r="E554" s="95">
        <v>45362</v>
      </c>
      <c r="F554" s="95">
        <v>45362</v>
      </c>
      <c r="G554" s="66"/>
      <c r="H554" s="95">
        <v>45362</v>
      </c>
      <c r="I554" s="315">
        <v>820240311711563</v>
      </c>
      <c r="J554" s="37"/>
      <c r="K554" s="23">
        <v>150000</v>
      </c>
      <c r="L554" s="111"/>
      <c r="M554" s="34"/>
      <c r="N554" s="71"/>
      <c r="O554" s="71"/>
      <c r="P554" s="22"/>
      <c r="Q554" s="26"/>
      <c r="R554" s="8"/>
      <c r="S554" s="8"/>
      <c r="T554" s="8"/>
    </row>
    <row r="555" spans="1:20" ht="15.75" customHeight="1">
      <c r="A555" s="112">
        <v>547</v>
      </c>
      <c r="B555" s="17" t="s">
        <v>417</v>
      </c>
      <c r="C555" s="27" t="s">
        <v>629</v>
      </c>
      <c r="D555" s="28">
        <v>6234</v>
      </c>
      <c r="E555" s="95">
        <v>45362</v>
      </c>
      <c r="F555" s="95">
        <v>45362</v>
      </c>
      <c r="G555" s="66"/>
      <c r="H555" s="95">
        <v>45362</v>
      </c>
      <c r="I555" s="315">
        <v>820240311712842</v>
      </c>
      <c r="J555" s="126"/>
      <c r="K555" s="131"/>
      <c r="L555" s="148"/>
      <c r="M555" s="39">
        <v>391450</v>
      </c>
      <c r="N555" s="81"/>
      <c r="O555" s="81"/>
      <c r="P555" s="107"/>
      <c r="Q555" s="26"/>
      <c r="R555" s="8"/>
      <c r="S555" s="8"/>
      <c r="T555" s="8"/>
    </row>
    <row r="556" spans="1:20" ht="15.75" customHeight="1">
      <c r="A556" s="112">
        <v>548</v>
      </c>
      <c r="B556" s="17" t="s">
        <v>56</v>
      </c>
      <c r="C556" s="76" t="s">
        <v>291</v>
      </c>
      <c r="D556" s="74">
        <v>5176</v>
      </c>
      <c r="E556" s="95">
        <v>45362</v>
      </c>
      <c r="F556" s="95">
        <v>45362</v>
      </c>
      <c r="G556" s="66"/>
      <c r="H556" s="95">
        <v>45362</v>
      </c>
      <c r="I556" s="315">
        <v>820240311714821</v>
      </c>
      <c r="J556" s="146"/>
      <c r="K556" s="69">
        <v>175000</v>
      </c>
      <c r="L556" s="68"/>
      <c r="M556" s="34"/>
      <c r="N556" s="68"/>
      <c r="O556" s="68"/>
      <c r="P556" s="107"/>
      <c r="Q556" s="26"/>
      <c r="R556" s="8"/>
      <c r="S556" s="8"/>
      <c r="T556" s="8"/>
    </row>
    <row r="557" spans="1:20" ht="15.75" customHeight="1">
      <c r="A557" s="112">
        <v>549</v>
      </c>
      <c r="B557" s="106" t="s">
        <v>630</v>
      </c>
      <c r="C557" s="107" t="s">
        <v>228</v>
      </c>
      <c r="D557" s="274">
        <v>6311</v>
      </c>
      <c r="E557" s="95">
        <v>45362</v>
      </c>
      <c r="F557" s="95">
        <v>45362</v>
      </c>
      <c r="G557" s="66"/>
      <c r="H557" s="95">
        <v>45362</v>
      </c>
      <c r="I557" s="315">
        <v>820240311693582</v>
      </c>
      <c r="J557" s="23">
        <v>700000</v>
      </c>
      <c r="K557" s="32"/>
      <c r="L557" s="159"/>
      <c r="M557" s="34"/>
      <c r="N557" s="71"/>
      <c r="O557" s="71"/>
      <c r="P557" s="55"/>
      <c r="Q557" s="26"/>
      <c r="R557" s="8"/>
      <c r="S557" s="8"/>
      <c r="T557" s="8"/>
    </row>
    <row r="558" spans="1:20" ht="15.75" customHeight="1">
      <c r="A558" s="112">
        <v>550</v>
      </c>
      <c r="B558" s="109" t="s">
        <v>630</v>
      </c>
      <c r="C558" s="35" t="s">
        <v>227</v>
      </c>
      <c r="D558" s="275">
        <v>2230</v>
      </c>
      <c r="E558" s="95">
        <v>45362</v>
      </c>
      <c r="F558" s="95">
        <v>45362</v>
      </c>
      <c r="G558" s="66"/>
      <c r="H558" s="95">
        <v>45362</v>
      </c>
      <c r="I558" s="315">
        <v>820240311694108</v>
      </c>
      <c r="J558" s="64">
        <v>500000</v>
      </c>
      <c r="K558" s="32"/>
      <c r="L558" s="160"/>
      <c r="M558" s="34"/>
      <c r="N558" s="71"/>
      <c r="O558" s="71"/>
      <c r="P558" s="55"/>
      <c r="Q558" s="26"/>
      <c r="R558" s="8"/>
      <c r="S558" s="8"/>
      <c r="T558" s="8"/>
    </row>
    <row r="559" spans="1:20" ht="15.75" customHeight="1">
      <c r="A559" s="112">
        <v>551</v>
      </c>
      <c r="B559" s="109" t="s">
        <v>630</v>
      </c>
      <c r="C559" s="35" t="s">
        <v>225</v>
      </c>
      <c r="D559" s="275">
        <v>1836</v>
      </c>
      <c r="E559" s="95">
        <v>45362</v>
      </c>
      <c r="F559" s="95">
        <v>45362</v>
      </c>
      <c r="G559" s="66"/>
      <c r="H559" s="95">
        <v>45362</v>
      </c>
      <c r="I559" s="315">
        <v>820240311694099</v>
      </c>
      <c r="J559" s="64">
        <v>500000</v>
      </c>
      <c r="K559" s="37"/>
      <c r="L559" s="159"/>
      <c r="M559" s="34"/>
      <c r="N559" s="71"/>
      <c r="O559" s="71"/>
      <c r="P559" s="55"/>
      <c r="Q559" s="26"/>
      <c r="R559" s="8"/>
      <c r="S559" s="8"/>
      <c r="T559" s="8"/>
    </row>
    <row r="560" spans="1:20" ht="15.75" customHeight="1">
      <c r="A560" s="112">
        <v>552</v>
      </c>
      <c r="B560" s="109" t="s">
        <v>630</v>
      </c>
      <c r="C560" s="35" t="s">
        <v>226</v>
      </c>
      <c r="D560" s="275">
        <v>962</v>
      </c>
      <c r="E560" s="95">
        <v>45362</v>
      </c>
      <c r="F560" s="95">
        <v>45362</v>
      </c>
      <c r="G560" s="66"/>
      <c r="H560" s="95">
        <v>45362</v>
      </c>
      <c r="I560" s="315">
        <v>820240311694126</v>
      </c>
      <c r="J560" s="64">
        <v>400000</v>
      </c>
      <c r="K560" s="37"/>
      <c r="L560" s="68"/>
      <c r="M560" s="34"/>
      <c r="N560" s="68"/>
      <c r="O560" s="68"/>
      <c r="P560" s="55"/>
      <c r="Q560" s="26"/>
      <c r="R560" s="8"/>
      <c r="S560" s="8"/>
      <c r="T560" s="8"/>
    </row>
    <row r="561" spans="1:20" ht="15.75" customHeight="1">
      <c r="A561" s="112">
        <v>553</v>
      </c>
      <c r="B561" s="106" t="s">
        <v>631</v>
      </c>
      <c r="C561" s="27" t="s">
        <v>632</v>
      </c>
      <c r="D561" s="274">
        <v>5150</v>
      </c>
      <c r="E561" s="95">
        <v>45362</v>
      </c>
      <c r="F561" s="95">
        <v>45362</v>
      </c>
      <c r="G561" s="66"/>
      <c r="H561" s="95">
        <v>45362</v>
      </c>
      <c r="I561" s="315">
        <v>820240311694285</v>
      </c>
      <c r="J561" s="23">
        <v>700000</v>
      </c>
      <c r="K561" s="67"/>
      <c r="L561" s="161"/>
      <c r="M561" s="34"/>
      <c r="N561" s="68"/>
      <c r="O561" s="68"/>
      <c r="P561" s="55"/>
      <c r="Q561" s="26"/>
      <c r="R561" s="8"/>
      <c r="S561" s="8"/>
      <c r="T561" s="8"/>
    </row>
    <row r="562" spans="1:20" ht="15.75" customHeight="1">
      <c r="A562" s="112">
        <v>554</v>
      </c>
      <c r="B562" s="109" t="s">
        <v>631</v>
      </c>
      <c r="C562" s="18" t="s">
        <v>633</v>
      </c>
      <c r="D562" s="275">
        <v>6370</v>
      </c>
      <c r="E562" s="95">
        <v>45362</v>
      </c>
      <c r="F562" s="95">
        <v>45362</v>
      </c>
      <c r="G562" s="66"/>
      <c r="H562" s="95">
        <v>45362</v>
      </c>
      <c r="I562" s="315">
        <v>820240311694184</v>
      </c>
      <c r="J562" s="72">
        <v>525000</v>
      </c>
      <c r="K562" s="78"/>
      <c r="L562" s="159"/>
      <c r="M562" s="34"/>
      <c r="N562" s="71"/>
      <c r="O562" s="71"/>
      <c r="P562" s="55"/>
      <c r="Q562" s="26"/>
      <c r="R562" s="8"/>
      <c r="S562" s="8"/>
      <c r="T562" s="8"/>
    </row>
    <row r="563" spans="1:20" ht="15.75" customHeight="1">
      <c r="A563" s="112">
        <v>555</v>
      </c>
      <c r="B563" s="109" t="s">
        <v>631</v>
      </c>
      <c r="C563" s="18" t="s">
        <v>634</v>
      </c>
      <c r="D563" s="110">
        <v>5874</v>
      </c>
      <c r="E563" s="95">
        <v>45362</v>
      </c>
      <c r="F563" s="95">
        <v>45362</v>
      </c>
      <c r="G563" s="66"/>
      <c r="H563" s="95">
        <v>45362</v>
      </c>
      <c r="I563" s="315">
        <v>820240311694255</v>
      </c>
      <c r="J563" s="158">
        <v>350000</v>
      </c>
      <c r="K563" s="121"/>
      <c r="L563" s="67"/>
      <c r="M563" s="34"/>
      <c r="N563" s="71"/>
      <c r="O563" s="71"/>
      <c r="P563" s="55"/>
      <c r="Q563" s="4"/>
      <c r="R563" s="4"/>
      <c r="S563" s="4"/>
      <c r="T563" s="4"/>
    </row>
    <row r="564" spans="1:20" ht="15.75" customHeight="1">
      <c r="A564" s="112">
        <v>556</v>
      </c>
      <c r="B564" s="109" t="s">
        <v>631</v>
      </c>
      <c r="C564" s="18" t="s">
        <v>635</v>
      </c>
      <c r="D564" s="110">
        <v>9168</v>
      </c>
      <c r="E564" s="95">
        <v>45362</v>
      </c>
      <c r="F564" s="95">
        <v>45362</v>
      </c>
      <c r="G564" s="66"/>
      <c r="H564" s="95">
        <v>45362</v>
      </c>
      <c r="I564" s="315">
        <v>820240311694222</v>
      </c>
      <c r="J564" s="158">
        <v>350000</v>
      </c>
      <c r="K564" s="78"/>
      <c r="L564" s="67"/>
      <c r="M564" s="34"/>
      <c r="N564" s="71"/>
      <c r="O564" s="71"/>
      <c r="P564" s="55"/>
      <c r="Q564" s="4"/>
      <c r="R564" s="4"/>
      <c r="S564" s="4"/>
      <c r="T564" s="4"/>
    </row>
    <row r="565" spans="1:20" ht="15.75" customHeight="1">
      <c r="A565" s="112">
        <v>557</v>
      </c>
      <c r="B565" s="109" t="s">
        <v>636</v>
      </c>
      <c r="C565" s="27" t="s">
        <v>632</v>
      </c>
      <c r="D565" s="275">
        <v>5150</v>
      </c>
      <c r="E565" s="95">
        <v>45362</v>
      </c>
      <c r="F565" s="95">
        <v>45362</v>
      </c>
      <c r="G565" s="66"/>
      <c r="H565" s="95">
        <v>45362</v>
      </c>
      <c r="I565" s="315">
        <v>820240311694299</v>
      </c>
      <c r="J565" s="23">
        <v>700000</v>
      </c>
      <c r="K565" s="32"/>
      <c r="L565" s="67"/>
      <c r="M565" s="34"/>
      <c r="N565" s="71"/>
      <c r="O565" s="71"/>
      <c r="P565" s="55"/>
      <c r="Q565" s="277"/>
      <c r="R565" s="60"/>
      <c r="S565" s="60"/>
      <c r="T565" s="60"/>
    </row>
    <row r="566" spans="1:20" ht="15.75" customHeight="1">
      <c r="A566" s="112">
        <v>558</v>
      </c>
      <c r="B566" s="109" t="s">
        <v>636</v>
      </c>
      <c r="C566" s="18" t="s">
        <v>633</v>
      </c>
      <c r="D566" s="275">
        <v>6370</v>
      </c>
      <c r="E566" s="95">
        <v>45362</v>
      </c>
      <c r="F566" s="95">
        <v>45362</v>
      </c>
      <c r="G566" s="66"/>
      <c r="H566" s="95">
        <v>45362</v>
      </c>
      <c r="I566" s="315">
        <v>820240311694200</v>
      </c>
      <c r="J566" s="72">
        <v>525000</v>
      </c>
      <c r="K566" s="32"/>
      <c r="L566" s="159"/>
      <c r="M566" s="34"/>
      <c r="N566" s="71"/>
      <c r="O566" s="71"/>
      <c r="P566" s="55"/>
      <c r="Q566" s="26"/>
      <c r="R566" s="8"/>
      <c r="S566" s="8"/>
      <c r="T566" s="8"/>
    </row>
    <row r="567" spans="1:20" ht="15.75" customHeight="1">
      <c r="A567" s="112">
        <v>559</v>
      </c>
      <c r="B567" s="109" t="s">
        <v>636</v>
      </c>
      <c r="C567" s="18" t="s">
        <v>634</v>
      </c>
      <c r="D567" s="110">
        <v>5874</v>
      </c>
      <c r="E567" s="95">
        <v>45362</v>
      </c>
      <c r="F567" s="95">
        <v>45362</v>
      </c>
      <c r="G567" s="66"/>
      <c r="H567" s="95">
        <v>45362</v>
      </c>
      <c r="I567" s="315">
        <v>820240311694264</v>
      </c>
      <c r="J567" s="158">
        <v>350000</v>
      </c>
      <c r="K567" s="37"/>
      <c r="L567" s="159"/>
      <c r="M567" s="34"/>
      <c r="N567" s="71"/>
      <c r="O567" s="71"/>
      <c r="P567" s="55"/>
      <c r="Q567" s="26"/>
      <c r="R567" s="8"/>
      <c r="S567" s="8"/>
      <c r="T567" s="8"/>
    </row>
    <row r="568" spans="1:20" ht="15.75" customHeight="1">
      <c r="A568" s="112">
        <v>560</v>
      </c>
      <c r="B568" s="109" t="s">
        <v>636</v>
      </c>
      <c r="C568" s="18" t="s">
        <v>635</v>
      </c>
      <c r="D568" s="110">
        <v>9168</v>
      </c>
      <c r="E568" s="95">
        <v>45362</v>
      </c>
      <c r="F568" s="95">
        <v>45362</v>
      </c>
      <c r="G568" s="66"/>
      <c r="H568" s="95">
        <v>45362</v>
      </c>
      <c r="I568" s="315">
        <v>820240311694231</v>
      </c>
      <c r="J568" s="158">
        <v>350000</v>
      </c>
      <c r="K568" s="124"/>
      <c r="L568" s="159"/>
      <c r="M568" s="34"/>
      <c r="N568" s="71"/>
      <c r="O568" s="71"/>
      <c r="P568" s="55"/>
      <c r="Q568" s="26"/>
      <c r="R568" s="8"/>
      <c r="S568" s="8"/>
      <c r="T568" s="8"/>
    </row>
    <row r="569" spans="1:20" ht="15.75" customHeight="1">
      <c r="A569" s="112">
        <v>561</v>
      </c>
      <c r="B569" s="106" t="s">
        <v>637</v>
      </c>
      <c r="C569" s="27" t="s">
        <v>638</v>
      </c>
      <c r="D569" s="108">
        <v>6913</v>
      </c>
      <c r="E569" s="95">
        <v>45362</v>
      </c>
      <c r="F569" s="95">
        <v>45362</v>
      </c>
      <c r="G569" s="66"/>
      <c r="H569" s="95">
        <v>45363</v>
      </c>
      <c r="I569" s="315">
        <v>820240311700836</v>
      </c>
      <c r="J569" s="23">
        <v>700000</v>
      </c>
      <c r="K569" s="37"/>
      <c r="L569" s="67"/>
      <c r="M569" s="34"/>
      <c r="N569" s="71"/>
      <c r="O569" s="71"/>
      <c r="P569" s="55"/>
      <c r="Q569" s="26"/>
      <c r="R569" s="8"/>
      <c r="S569" s="8"/>
      <c r="T569" s="8"/>
    </row>
    <row r="570" spans="1:20" ht="15.75" customHeight="1">
      <c r="A570" s="112">
        <v>562</v>
      </c>
      <c r="B570" s="109" t="s">
        <v>637</v>
      </c>
      <c r="C570" s="18" t="s">
        <v>639</v>
      </c>
      <c r="D570" s="275">
        <v>6747</v>
      </c>
      <c r="E570" s="95">
        <v>45362</v>
      </c>
      <c r="F570" s="95">
        <v>45362</v>
      </c>
      <c r="G570" s="66"/>
      <c r="H570" s="95">
        <v>45363</v>
      </c>
      <c r="I570" s="315">
        <v>820240311700854</v>
      </c>
      <c r="J570" s="92">
        <v>1225000</v>
      </c>
      <c r="K570" s="37"/>
      <c r="L570" s="67"/>
      <c r="M570" s="34"/>
      <c r="N570" s="71"/>
      <c r="O570" s="71"/>
      <c r="P570" s="55"/>
      <c r="Q570" s="26"/>
      <c r="R570" s="8"/>
      <c r="S570" s="8"/>
      <c r="T570" s="8"/>
    </row>
    <row r="571" spans="1:20" ht="15.75" customHeight="1">
      <c r="A571" s="112">
        <v>563</v>
      </c>
      <c r="B571" s="109" t="s">
        <v>637</v>
      </c>
      <c r="C571" s="18" t="s">
        <v>640</v>
      </c>
      <c r="D571" s="275">
        <v>6747</v>
      </c>
      <c r="E571" s="95">
        <v>45362</v>
      </c>
      <c r="F571" s="95">
        <v>45362</v>
      </c>
      <c r="G571" s="66"/>
      <c r="H571" s="95">
        <v>45363</v>
      </c>
      <c r="I571" s="315">
        <v>820240311702056</v>
      </c>
      <c r="J571" s="64">
        <v>1050000</v>
      </c>
      <c r="K571" s="47"/>
      <c r="L571" s="67"/>
      <c r="M571" s="34"/>
      <c r="N571" s="71"/>
      <c r="O571" s="71"/>
      <c r="P571" s="109"/>
      <c r="Q571" s="26"/>
      <c r="R571" s="8"/>
      <c r="S571" s="8"/>
      <c r="T571" s="8"/>
    </row>
    <row r="572" spans="1:20" ht="15.75" customHeight="1">
      <c r="A572" s="112">
        <v>564</v>
      </c>
      <c r="B572" s="49" t="s">
        <v>641</v>
      </c>
      <c r="C572" s="49" t="s">
        <v>642</v>
      </c>
      <c r="D572" s="38">
        <v>23386</v>
      </c>
      <c r="E572" s="95">
        <v>45362</v>
      </c>
      <c r="F572" s="95">
        <v>45362</v>
      </c>
      <c r="G572" s="66"/>
      <c r="H572" s="95">
        <v>45362</v>
      </c>
      <c r="I572" s="315">
        <v>820240311708055</v>
      </c>
      <c r="J572" s="37"/>
      <c r="K572" s="37"/>
      <c r="L572" s="162"/>
      <c r="M572" s="54">
        <v>468090</v>
      </c>
      <c r="N572" s="71"/>
      <c r="O572" s="71"/>
      <c r="P572" s="109"/>
      <c r="Q572" s="26"/>
      <c r="R572" s="8"/>
      <c r="S572" s="8"/>
      <c r="T572" s="8"/>
    </row>
    <row r="573" spans="1:20" ht="15.75" customHeight="1">
      <c r="A573" s="112">
        <v>565</v>
      </c>
      <c r="B573" s="49" t="s">
        <v>60</v>
      </c>
      <c r="C573" s="49" t="s">
        <v>643</v>
      </c>
      <c r="D573" s="38">
        <v>52906</v>
      </c>
      <c r="E573" s="95">
        <v>45363</v>
      </c>
      <c r="F573" s="95">
        <v>45363</v>
      </c>
      <c r="G573" s="66"/>
      <c r="H573" s="95">
        <v>45363</v>
      </c>
      <c r="I573" s="315">
        <v>820240312727188</v>
      </c>
      <c r="J573" s="37"/>
      <c r="K573" s="37"/>
      <c r="L573" s="162">
        <v>469740</v>
      </c>
      <c r="M573" s="34"/>
      <c r="N573" s="71"/>
      <c r="O573" s="71"/>
      <c r="P573" s="109"/>
      <c r="Q573" s="26"/>
      <c r="R573" s="8"/>
      <c r="S573" s="8"/>
      <c r="T573" s="8"/>
    </row>
    <row r="574" spans="1:20" ht="15.75" customHeight="1">
      <c r="A574" s="112">
        <v>566</v>
      </c>
      <c r="B574" s="17" t="s">
        <v>417</v>
      </c>
      <c r="C574" s="27" t="s">
        <v>644</v>
      </c>
      <c r="D574" s="28">
        <v>30062</v>
      </c>
      <c r="E574" s="95">
        <v>45363</v>
      </c>
      <c r="F574" s="95">
        <v>45363</v>
      </c>
      <c r="G574" s="66"/>
      <c r="H574" s="95">
        <v>45363</v>
      </c>
      <c r="I574" s="315">
        <v>820240312726362</v>
      </c>
      <c r="J574" s="126"/>
      <c r="K574" s="131"/>
      <c r="L574" s="148"/>
      <c r="M574" s="39">
        <v>469740</v>
      </c>
      <c r="N574" s="81"/>
      <c r="O574" s="81"/>
      <c r="P574" s="107"/>
      <c r="Q574" s="26"/>
      <c r="R574" s="8"/>
      <c r="S574" s="8"/>
      <c r="T574" s="8"/>
    </row>
    <row r="575" spans="1:20" ht="15.75" customHeight="1">
      <c r="A575" s="112">
        <v>567</v>
      </c>
      <c r="B575" s="59" t="s">
        <v>645</v>
      </c>
      <c r="C575" s="27" t="s">
        <v>646</v>
      </c>
      <c r="D575" s="28">
        <v>372</v>
      </c>
      <c r="E575" s="95">
        <v>45363</v>
      </c>
      <c r="F575" s="95">
        <v>45363</v>
      </c>
      <c r="G575" s="66"/>
      <c r="H575" s="95">
        <v>45363</v>
      </c>
      <c r="I575" s="315">
        <v>820240312736858</v>
      </c>
      <c r="J575" s="149">
        <v>100000</v>
      </c>
      <c r="K575" s="67"/>
      <c r="L575" s="111"/>
      <c r="M575" s="34"/>
      <c r="N575" s="71"/>
      <c r="O575" s="71"/>
      <c r="P575" s="82" t="s">
        <v>75</v>
      </c>
      <c r="Q575" s="4"/>
      <c r="R575" s="4"/>
      <c r="S575" s="4"/>
      <c r="T575" s="4"/>
    </row>
    <row r="576" spans="1:20" ht="15.75" customHeight="1">
      <c r="A576" s="112">
        <v>568</v>
      </c>
      <c r="B576" s="59" t="s">
        <v>645</v>
      </c>
      <c r="C576" s="27" t="s">
        <v>647</v>
      </c>
      <c r="D576" s="28">
        <v>413</v>
      </c>
      <c r="E576" s="95">
        <v>45363</v>
      </c>
      <c r="F576" s="95">
        <v>45363</v>
      </c>
      <c r="G576" s="66"/>
      <c r="H576" s="95">
        <v>45363</v>
      </c>
      <c r="I576" s="315">
        <v>820240312737069</v>
      </c>
      <c r="J576" s="41">
        <v>100000</v>
      </c>
      <c r="K576" s="37"/>
      <c r="L576" s="159"/>
      <c r="M576" s="34"/>
      <c r="N576" s="71"/>
      <c r="O576" s="71"/>
      <c r="P576" s="82" t="s">
        <v>75</v>
      </c>
      <c r="Q576" s="26"/>
      <c r="R576" s="8"/>
      <c r="S576" s="8"/>
      <c r="T576" s="8"/>
    </row>
    <row r="577" spans="1:20" ht="15.75" customHeight="1">
      <c r="A577" s="112">
        <v>569</v>
      </c>
      <c r="B577" s="17" t="s">
        <v>491</v>
      </c>
      <c r="C577" s="18" t="s">
        <v>492</v>
      </c>
      <c r="D577" s="19">
        <v>4158</v>
      </c>
      <c r="E577" s="95">
        <v>45363</v>
      </c>
      <c r="F577" s="95">
        <v>45363</v>
      </c>
      <c r="G577" s="66"/>
      <c r="H577" s="95">
        <v>45363</v>
      </c>
      <c r="I577" s="315">
        <v>820240312739574</v>
      </c>
      <c r="J577" s="127"/>
      <c r="K577" s="69">
        <v>150000</v>
      </c>
      <c r="L577" s="67"/>
      <c r="M577" s="34"/>
      <c r="N577" s="71"/>
      <c r="O577" s="71"/>
      <c r="P577" s="55"/>
      <c r="Q577" s="4"/>
      <c r="R577" s="4"/>
      <c r="S577" s="4"/>
      <c r="T577" s="4"/>
    </row>
    <row r="578" spans="1:20" ht="15.75" customHeight="1">
      <c r="A578" s="112">
        <v>570</v>
      </c>
      <c r="B578" s="17" t="s">
        <v>214</v>
      </c>
      <c r="C578" s="18" t="s">
        <v>648</v>
      </c>
      <c r="D578" s="19">
        <v>43073</v>
      </c>
      <c r="E578" s="95">
        <v>45363</v>
      </c>
      <c r="F578" s="95">
        <v>45363</v>
      </c>
      <c r="G578" s="66"/>
      <c r="H578" s="95">
        <v>45363</v>
      </c>
      <c r="I578" s="315">
        <v>820240312742496</v>
      </c>
      <c r="J578" s="127"/>
      <c r="K578" s="67"/>
      <c r="L578" s="54">
        <v>469740</v>
      </c>
      <c r="M578" s="54"/>
      <c r="N578" s="71"/>
      <c r="O578" s="71"/>
      <c r="P578" s="55"/>
      <c r="Q578" s="26"/>
      <c r="R578" s="8"/>
      <c r="S578" s="8"/>
      <c r="T578" s="8"/>
    </row>
    <row r="579" spans="1:20" ht="15.75" customHeight="1">
      <c r="A579" s="112">
        <v>571</v>
      </c>
      <c r="B579" s="17" t="s">
        <v>91</v>
      </c>
      <c r="C579" s="27" t="s">
        <v>649</v>
      </c>
      <c r="D579" s="28">
        <v>44098</v>
      </c>
      <c r="E579" s="95">
        <v>45363</v>
      </c>
      <c r="F579" s="95">
        <v>45363</v>
      </c>
      <c r="G579" s="66"/>
      <c r="H579" s="95">
        <v>45363</v>
      </c>
      <c r="I579" s="315">
        <v>820240312745462</v>
      </c>
      <c r="J579" s="87"/>
      <c r="K579" s="47"/>
      <c r="L579" s="54">
        <v>469740</v>
      </c>
      <c r="M579" s="54"/>
      <c r="N579" s="71"/>
      <c r="O579" s="71"/>
      <c r="P579" s="55"/>
      <c r="Q579" s="4"/>
      <c r="R579" s="4"/>
      <c r="S579" s="4"/>
      <c r="T579" s="4"/>
    </row>
    <row r="580" spans="1:20" ht="15.75" customHeight="1">
      <c r="A580" s="112">
        <v>572</v>
      </c>
      <c r="B580" s="17" t="s">
        <v>137</v>
      </c>
      <c r="C580" s="18" t="s">
        <v>650</v>
      </c>
      <c r="D580" s="19">
        <v>158</v>
      </c>
      <c r="E580" s="95">
        <v>45363</v>
      </c>
      <c r="F580" s="95">
        <v>45363</v>
      </c>
      <c r="G580" s="66"/>
      <c r="H580" s="95">
        <v>45363</v>
      </c>
      <c r="I580" s="315">
        <v>820240312746974</v>
      </c>
      <c r="J580" s="75"/>
      <c r="K580" s="51">
        <v>75000</v>
      </c>
      <c r="L580" s="159"/>
      <c r="M580" s="34"/>
      <c r="N580" s="71"/>
      <c r="O580" s="71"/>
      <c r="P580" s="55"/>
      <c r="Q580" s="26"/>
      <c r="R580" s="8"/>
      <c r="S580" s="8"/>
      <c r="T580" s="8"/>
    </row>
    <row r="581" spans="1:20" ht="15.75" customHeight="1">
      <c r="A581" s="112">
        <v>573</v>
      </c>
      <c r="B581" s="17" t="s">
        <v>137</v>
      </c>
      <c r="C581" s="18" t="s">
        <v>651</v>
      </c>
      <c r="D581" s="19">
        <v>1985</v>
      </c>
      <c r="E581" s="95">
        <v>45363</v>
      </c>
      <c r="F581" s="95">
        <v>45363</v>
      </c>
      <c r="G581" s="71"/>
      <c r="H581" s="95">
        <v>45363</v>
      </c>
      <c r="I581" s="315">
        <v>820240312746981</v>
      </c>
      <c r="J581" s="126"/>
      <c r="K581" s="69">
        <v>125000</v>
      </c>
      <c r="L581" s="159"/>
      <c r="M581" s="34"/>
      <c r="N581" s="71"/>
      <c r="O581" s="71"/>
      <c r="P581" s="55"/>
      <c r="Q581" s="26"/>
      <c r="R581" s="8"/>
      <c r="S581" s="8"/>
      <c r="T581" s="8"/>
    </row>
    <row r="582" spans="1:20" ht="15.75" customHeight="1">
      <c r="A582" s="112">
        <v>574</v>
      </c>
      <c r="B582" s="17" t="s">
        <v>56</v>
      </c>
      <c r="C582" s="18" t="s">
        <v>511</v>
      </c>
      <c r="D582" s="19">
        <v>7248</v>
      </c>
      <c r="E582" s="95">
        <v>45363</v>
      </c>
      <c r="F582" s="95">
        <v>45363</v>
      </c>
      <c r="G582" s="71"/>
      <c r="H582" s="95">
        <v>45363</v>
      </c>
      <c r="I582" s="315">
        <v>820240312745978</v>
      </c>
      <c r="J582" s="127"/>
      <c r="K582" s="69">
        <v>175000</v>
      </c>
      <c r="L582" s="159"/>
      <c r="M582" s="34"/>
      <c r="N582" s="71"/>
      <c r="O582" s="71"/>
      <c r="P582" s="55"/>
      <c r="Q582" s="4"/>
      <c r="R582" s="4"/>
      <c r="S582" s="4"/>
      <c r="T582" s="4"/>
    </row>
    <row r="583" spans="1:20" ht="15.75" customHeight="1">
      <c r="A583" s="112">
        <v>575</v>
      </c>
      <c r="B583" s="17" t="s">
        <v>652</v>
      </c>
      <c r="C583" s="27" t="s">
        <v>653</v>
      </c>
      <c r="D583" s="28">
        <v>190</v>
      </c>
      <c r="E583" s="95">
        <v>45363</v>
      </c>
      <c r="F583" s="95">
        <v>45363</v>
      </c>
      <c r="G583" s="71"/>
      <c r="H583" s="95">
        <v>45363</v>
      </c>
      <c r="I583" s="315">
        <v>820240312750030</v>
      </c>
      <c r="J583" s="51">
        <v>75000</v>
      </c>
      <c r="K583" s="51"/>
      <c r="L583" s="159"/>
      <c r="M583" s="34"/>
      <c r="N583" s="71"/>
      <c r="O583" s="71"/>
      <c r="P583" s="55"/>
      <c r="Q583" s="26"/>
      <c r="R583" s="8"/>
      <c r="S583" s="8"/>
      <c r="T583" s="8"/>
    </row>
    <row r="584" spans="1:20" ht="15.75" customHeight="1">
      <c r="A584" s="112">
        <v>576</v>
      </c>
      <c r="B584" s="17" t="s">
        <v>652</v>
      </c>
      <c r="C584" s="18" t="s">
        <v>654</v>
      </c>
      <c r="D584" s="19">
        <v>3202</v>
      </c>
      <c r="E584" s="95">
        <v>45363</v>
      </c>
      <c r="F584" s="95">
        <v>45363</v>
      </c>
      <c r="G584" s="66"/>
      <c r="H584" s="95">
        <v>45363</v>
      </c>
      <c r="I584" s="315">
        <v>820240312750040</v>
      </c>
      <c r="J584" s="69">
        <v>150000</v>
      </c>
      <c r="K584" s="69"/>
      <c r="L584" s="111"/>
      <c r="M584" s="34"/>
      <c r="N584" s="71"/>
      <c r="O584" s="71"/>
      <c r="P584" s="55"/>
      <c r="Q584" s="26"/>
      <c r="R584" s="8"/>
      <c r="S584" s="8"/>
      <c r="T584" s="8"/>
    </row>
    <row r="585" spans="1:20" ht="15.75" customHeight="1">
      <c r="A585" s="112">
        <v>577</v>
      </c>
      <c r="B585" s="17" t="s">
        <v>40</v>
      </c>
      <c r="C585" s="18" t="s">
        <v>655</v>
      </c>
      <c r="D585" s="19">
        <v>232</v>
      </c>
      <c r="E585" s="95">
        <v>45363</v>
      </c>
      <c r="F585" s="95">
        <v>45363</v>
      </c>
      <c r="G585" s="66"/>
      <c r="H585" s="95">
        <v>45363</v>
      </c>
      <c r="I585" s="315">
        <v>820240312750204</v>
      </c>
      <c r="J585" s="92">
        <v>75000</v>
      </c>
      <c r="K585" s="67"/>
      <c r="L585" s="111"/>
      <c r="M585" s="34"/>
      <c r="N585" s="71"/>
      <c r="O585" s="71"/>
      <c r="P585" s="25" t="s">
        <v>46</v>
      </c>
      <c r="Q585" s="26"/>
      <c r="R585" s="8"/>
      <c r="S585" s="8"/>
      <c r="T585" s="8"/>
    </row>
    <row r="586" spans="1:20" ht="15.75" customHeight="1">
      <c r="A586" s="112">
        <v>578</v>
      </c>
      <c r="B586" s="17" t="s">
        <v>40</v>
      </c>
      <c r="C586" s="18" t="s">
        <v>656</v>
      </c>
      <c r="D586" s="19">
        <v>3350</v>
      </c>
      <c r="E586" s="95">
        <v>45363</v>
      </c>
      <c r="F586" s="95">
        <v>45363</v>
      </c>
      <c r="G586" s="66"/>
      <c r="H586" s="95">
        <v>45363</v>
      </c>
      <c r="I586" s="315">
        <v>820240312750209</v>
      </c>
      <c r="J586" s="92">
        <v>150000</v>
      </c>
      <c r="K586" s="47"/>
      <c r="L586" s="159"/>
      <c r="M586" s="34"/>
      <c r="N586" s="71"/>
      <c r="O586" s="71"/>
      <c r="P586" s="25" t="s">
        <v>46</v>
      </c>
      <c r="Q586" s="4"/>
      <c r="R586" s="4"/>
      <c r="S586" s="4"/>
      <c r="T586" s="4"/>
    </row>
    <row r="587" spans="1:20" ht="15.75" customHeight="1">
      <c r="A587" s="112">
        <v>579</v>
      </c>
      <c r="B587" s="17" t="s">
        <v>657</v>
      </c>
      <c r="C587" s="18" t="s">
        <v>658</v>
      </c>
      <c r="D587" s="19">
        <v>116</v>
      </c>
      <c r="E587" s="95">
        <v>45363</v>
      </c>
      <c r="F587" s="95">
        <v>45363</v>
      </c>
      <c r="G587" s="66"/>
      <c r="H587" s="95">
        <v>45363</v>
      </c>
      <c r="I587" s="315">
        <v>820240312751257</v>
      </c>
      <c r="J587" s="51">
        <v>150000</v>
      </c>
      <c r="K587" s="51"/>
      <c r="L587" s="67"/>
      <c r="M587" s="34"/>
      <c r="N587" s="71"/>
      <c r="O587" s="71"/>
      <c r="P587" s="22"/>
      <c r="Q587" s="26"/>
      <c r="R587" s="8"/>
      <c r="S587" s="8"/>
      <c r="T587" s="8"/>
    </row>
    <row r="588" spans="1:20" ht="15.75" customHeight="1">
      <c r="A588" s="112">
        <v>580</v>
      </c>
      <c r="B588" s="17" t="s">
        <v>657</v>
      </c>
      <c r="C588" s="18" t="s">
        <v>659</v>
      </c>
      <c r="D588" s="57">
        <v>2077</v>
      </c>
      <c r="E588" s="95">
        <v>45363</v>
      </c>
      <c r="F588" s="95">
        <v>45363</v>
      </c>
      <c r="G588" s="66"/>
      <c r="H588" s="95">
        <v>45363</v>
      </c>
      <c r="I588" s="315">
        <v>820240312751297</v>
      </c>
      <c r="J588" s="69">
        <v>250000</v>
      </c>
      <c r="K588" s="69"/>
      <c r="L588" s="111"/>
      <c r="M588" s="34"/>
      <c r="N588" s="71"/>
      <c r="O588" s="71"/>
      <c r="P588" s="22"/>
      <c r="Q588" s="26"/>
      <c r="R588" s="8"/>
      <c r="S588" s="8"/>
      <c r="T588" s="8"/>
    </row>
    <row r="589" spans="1:20" ht="15.75" customHeight="1">
      <c r="A589" s="112">
        <v>581</v>
      </c>
      <c r="B589" s="17" t="s">
        <v>660</v>
      </c>
      <c r="C589" s="27" t="s">
        <v>661</v>
      </c>
      <c r="D589" s="38">
        <v>42750</v>
      </c>
      <c r="E589" s="95">
        <v>45363</v>
      </c>
      <c r="F589" s="95">
        <v>45363</v>
      </c>
      <c r="G589" s="66"/>
      <c r="H589" s="95">
        <v>45363</v>
      </c>
      <c r="I589" s="315">
        <v>820240312750549</v>
      </c>
      <c r="J589" s="87"/>
      <c r="K589" s="67"/>
      <c r="L589" s="111"/>
      <c r="M589" s="54">
        <v>1409220</v>
      </c>
      <c r="N589" s="71"/>
      <c r="O589" s="71"/>
      <c r="P589" s="22"/>
      <c r="Q589" s="26"/>
      <c r="R589" s="8"/>
      <c r="S589" s="8"/>
      <c r="T589" s="8"/>
    </row>
    <row r="590" spans="1:20" ht="15.75" customHeight="1">
      <c r="A590" s="112">
        <v>582</v>
      </c>
      <c r="B590" s="17" t="s">
        <v>188</v>
      </c>
      <c r="C590" s="27" t="s">
        <v>189</v>
      </c>
      <c r="D590" s="28">
        <v>65</v>
      </c>
      <c r="E590" s="95">
        <v>45363</v>
      </c>
      <c r="F590" s="95">
        <v>45363</v>
      </c>
      <c r="G590" s="66"/>
      <c r="H590" s="95">
        <v>45363</v>
      </c>
      <c r="I590" s="315">
        <v>820240312750953</v>
      </c>
      <c r="J590" s="92">
        <v>75000</v>
      </c>
      <c r="K590" s="67"/>
      <c r="L590" s="111"/>
      <c r="M590" s="34"/>
      <c r="N590" s="71"/>
      <c r="O590" s="71"/>
      <c r="P590" s="82" t="s">
        <v>75</v>
      </c>
      <c r="Q590" s="26"/>
      <c r="R590" s="8"/>
      <c r="S590" s="8"/>
      <c r="T590" s="8"/>
    </row>
    <row r="591" spans="1:20" ht="15.75" customHeight="1">
      <c r="A591" s="112">
        <v>583</v>
      </c>
      <c r="B591" s="59" t="s">
        <v>662</v>
      </c>
      <c r="C591" s="27" t="s">
        <v>663</v>
      </c>
      <c r="D591" s="28">
        <v>176</v>
      </c>
      <c r="E591" s="95">
        <v>45363</v>
      </c>
      <c r="F591" s="95">
        <v>45363</v>
      </c>
      <c r="G591" s="66"/>
      <c r="H591" s="95">
        <v>45363</v>
      </c>
      <c r="I591" s="315">
        <v>820240312754033</v>
      </c>
      <c r="J591" s="92">
        <v>75000</v>
      </c>
      <c r="K591" s="47"/>
      <c r="L591" s="111"/>
      <c r="M591" s="34"/>
      <c r="N591" s="71"/>
      <c r="O591" s="71"/>
      <c r="P591" s="25" t="s">
        <v>39</v>
      </c>
      <c r="Q591" s="26"/>
      <c r="R591" s="8"/>
      <c r="S591" s="8"/>
      <c r="T591" s="8"/>
    </row>
    <row r="592" spans="1:20" ht="15.75" customHeight="1">
      <c r="A592" s="112">
        <v>584</v>
      </c>
      <c r="B592" s="59" t="s">
        <v>662</v>
      </c>
      <c r="C592" s="18" t="s">
        <v>664</v>
      </c>
      <c r="D592" s="57">
        <v>3100</v>
      </c>
      <c r="E592" s="95">
        <v>45363</v>
      </c>
      <c r="F592" s="95">
        <v>45363</v>
      </c>
      <c r="G592" s="66"/>
      <c r="H592" s="95">
        <v>45363</v>
      </c>
      <c r="I592" s="315">
        <v>820240312754039</v>
      </c>
      <c r="J592" s="92">
        <v>150000</v>
      </c>
      <c r="K592" s="65"/>
      <c r="L592" s="159"/>
      <c r="M592" s="34"/>
      <c r="N592" s="71"/>
      <c r="O592" s="71"/>
      <c r="P592" s="25" t="s">
        <v>39</v>
      </c>
      <c r="Q592" s="26"/>
      <c r="R592" s="8"/>
      <c r="S592" s="8"/>
      <c r="T592" s="8"/>
    </row>
    <row r="593" spans="1:20" ht="15.75" customHeight="1">
      <c r="A593" s="112">
        <v>585</v>
      </c>
      <c r="B593" s="17" t="s">
        <v>56</v>
      </c>
      <c r="C593" s="27" t="s">
        <v>665</v>
      </c>
      <c r="D593" s="28">
        <v>23240</v>
      </c>
      <c r="E593" s="95">
        <v>45363</v>
      </c>
      <c r="F593" s="95">
        <v>45363</v>
      </c>
      <c r="G593" s="66"/>
      <c r="H593" s="95">
        <v>45363</v>
      </c>
      <c r="I593" s="315">
        <v>820240312755819</v>
      </c>
      <c r="J593" s="87"/>
      <c r="K593" s="67"/>
      <c r="L593" s="159"/>
      <c r="M593" s="54">
        <v>469740</v>
      </c>
      <c r="N593" s="71"/>
      <c r="O593" s="71"/>
      <c r="P593" s="55"/>
      <c r="Q593" s="26"/>
      <c r="R593" s="8"/>
      <c r="S593" s="8"/>
      <c r="T593" s="8"/>
    </row>
    <row r="594" spans="1:20" ht="15.75" customHeight="1">
      <c r="A594" s="112">
        <v>586</v>
      </c>
      <c r="B594" s="59" t="s">
        <v>135</v>
      </c>
      <c r="C594" s="18" t="s">
        <v>666</v>
      </c>
      <c r="D594" s="57">
        <v>4456</v>
      </c>
      <c r="E594" s="95">
        <v>45363</v>
      </c>
      <c r="F594" s="95">
        <v>45363</v>
      </c>
      <c r="G594" s="66"/>
      <c r="H594" s="95">
        <v>45363</v>
      </c>
      <c r="I594" s="315">
        <v>820240312755858</v>
      </c>
      <c r="J594" s="87"/>
      <c r="K594" s="163"/>
      <c r="L594" s="164"/>
      <c r="M594" s="54">
        <v>313160</v>
      </c>
      <c r="N594" s="71"/>
      <c r="O594" s="71"/>
      <c r="P594" s="55"/>
      <c r="Q594" s="26"/>
      <c r="R594" s="8"/>
      <c r="S594" s="8"/>
      <c r="T594" s="8"/>
    </row>
    <row r="595" spans="1:20" ht="15.75" customHeight="1">
      <c r="A595" s="112">
        <v>587</v>
      </c>
      <c r="B595" s="106" t="s">
        <v>667</v>
      </c>
      <c r="C595" s="107" t="s">
        <v>668</v>
      </c>
      <c r="D595" s="108">
        <v>5014</v>
      </c>
      <c r="E595" s="95">
        <v>45363</v>
      </c>
      <c r="F595" s="95">
        <v>45363</v>
      </c>
      <c r="G595" s="77"/>
      <c r="H595" s="95">
        <v>45363</v>
      </c>
      <c r="I595" s="315">
        <v>820240312755513</v>
      </c>
      <c r="J595" s="92">
        <v>175000</v>
      </c>
      <c r="K595" s="165"/>
      <c r="L595" s="166"/>
      <c r="M595" s="34"/>
      <c r="N595" s="71"/>
      <c r="O595" s="71"/>
      <c r="P595" s="55"/>
      <c r="Q595" s="26"/>
      <c r="R595" s="8"/>
      <c r="S595" s="8"/>
      <c r="T595" s="8"/>
    </row>
    <row r="596" spans="1:20" ht="15.75" customHeight="1">
      <c r="A596" s="112">
        <v>588</v>
      </c>
      <c r="B596" s="109" t="s">
        <v>667</v>
      </c>
      <c r="C596" s="18" t="s">
        <v>669</v>
      </c>
      <c r="D596" s="110">
        <v>5094</v>
      </c>
      <c r="E596" s="95">
        <v>45363</v>
      </c>
      <c r="F596" s="95">
        <v>45363</v>
      </c>
      <c r="G596" s="66"/>
      <c r="H596" s="95">
        <v>45363</v>
      </c>
      <c r="I596" s="315">
        <v>820240312755569</v>
      </c>
      <c r="J596" s="92">
        <v>875000</v>
      </c>
      <c r="K596" s="163"/>
      <c r="L596" s="164"/>
      <c r="M596" s="34"/>
      <c r="N596" s="71"/>
      <c r="O596" s="71"/>
      <c r="P596" s="55"/>
      <c r="Q596" s="26"/>
      <c r="R596" s="8"/>
      <c r="S596" s="8"/>
      <c r="T596" s="8"/>
    </row>
    <row r="597" spans="1:20" ht="15.75" customHeight="1">
      <c r="A597" s="112">
        <v>589</v>
      </c>
      <c r="B597" s="109" t="s">
        <v>667</v>
      </c>
      <c r="C597" s="18" t="s">
        <v>232</v>
      </c>
      <c r="D597" s="110">
        <v>8274</v>
      </c>
      <c r="E597" s="95">
        <v>45363</v>
      </c>
      <c r="F597" s="95">
        <v>45363</v>
      </c>
      <c r="G597" s="66"/>
      <c r="H597" s="95">
        <v>45363</v>
      </c>
      <c r="I597" s="315">
        <v>820240312755627</v>
      </c>
      <c r="J597" s="92">
        <v>525000</v>
      </c>
      <c r="K597" s="67"/>
      <c r="L597" s="111"/>
      <c r="M597" s="34"/>
      <c r="N597" s="71"/>
      <c r="O597" s="71"/>
      <c r="P597" s="55"/>
      <c r="Q597" s="4"/>
      <c r="R597" s="4"/>
      <c r="S597" s="4"/>
      <c r="T597" s="4"/>
    </row>
    <row r="598" spans="1:20" ht="15.75" customHeight="1">
      <c r="A598" s="112">
        <v>590</v>
      </c>
      <c r="B598" s="109" t="s">
        <v>667</v>
      </c>
      <c r="C598" s="18" t="s">
        <v>670</v>
      </c>
      <c r="D598" s="110">
        <v>8274</v>
      </c>
      <c r="E598" s="95">
        <v>45363</v>
      </c>
      <c r="F598" s="95">
        <v>45363</v>
      </c>
      <c r="G598" s="66"/>
      <c r="H598" s="95">
        <v>45363</v>
      </c>
      <c r="I598" s="315">
        <v>820240312755670</v>
      </c>
      <c r="J598" s="92">
        <v>525000</v>
      </c>
      <c r="K598" s="126"/>
      <c r="L598" s="111"/>
      <c r="M598" s="34"/>
      <c r="N598" s="71"/>
      <c r="O598" s="71"/>
      <c r="P598" s="55"/>
      <c r="Q598" s="4"/>
      <c r="R598" s="4"/>
      <c r="S598" s="4"/>
      <c r="T598" s="4"/>
    </row>
    <row r="599" spans="1:20" ht="15.75" customHeight="1">
      <c r="A599" s="112">
        <v>591</v>
      </c>
      <c r="B599" s="109" t="s">
        <v>667</v>
      </c>
      <c r="C599" s="18" t="s">
        <v>234</v>
      </c>
      <c r="D599" s="110">
        <v>8274</v>
      </c>
      <c r="E599" s="95">
        <v>45363</v>
      </c>
      <c r="F599" s="95">
        <v>45363</v>
      </c>
      <c r="G599" s="66"/>
      <c r="H599" s="95">
        <v>45363</v>
      </c>
      <c r="I599" s="315">
        <v>820240312755708</v>
      </c>
      <c r="J599" s="92">
        <v>525000</v>
      </c>
      <c r="K599" s="67"/>
      <c r="L599" s="111"/>
      <c r="M599" s="34"/>
      <c r="N599" s="71"/>
      <c r="O599" s="71"/>
      <c r="P599" s="55"/>
      <c r="Q599" s="26"/>
      <c r="R599" s="8"/>
      <c r="S599" s="8"/>
      <c r="T599" s="8"/>
    </row>
    <row r="600" spans="1:20" ht="15.75" customHeight="1">
      <c r="A600" s="112">
        <v>592</v>
      </c>
      <c r="B600" s="109" t="s">
        <v>671</v>
      </c>
      <c r="C600" s="107" t="s">
        <v>668</v>
      </c>
      <c r="D600" s="110">
        <v>5014</v>
      </c>
      <c r="E600" s="95">
        <v>45363</v>
      </c>
      <c r="F600" s="95">
        <v>45363</v>
      </c>
      <c r="G600" s="66"/>
      <c r="H600" s="95">
        <v>45363</v>
      </c>
      <c r="I600" s="315">
        <v>820240312755744</v>
      </c>
      <c r="J600" s="92">
        <v>175000</v>
      </c>
      <c r="K600" s="37"/>
      <c r="L600" s="67"/>
      <c r="M600" s="111"/>
      <c r="N600" s="71"/>
      <c r="O600" s="71"/>
      <c r="P600" s="55"/>
      <c r="Q600" s="26"/>
      <c r="R600" s="8"/>
      <c r="S600" s="8"/>
      <c r="T600" s="8"/>
    </row>
    <row r="601" spans="1:20" ht="15" customHeight="1">
      <c r="A601" s="112">
        <v>593</v>
      </c>
      <c r="B601" s="109" t="s">
        <v>671</v>
      </c>
      <c r="C601" s="18" t="s">
        <v>669</v>
      </c>
      <c r="D601" s="110">
        <v>5094</v>
      </c>
      <c r="E601" s="95">
        <v>45363</v>
      </c>
      <c r="F601" s="95">
        <v>45363</v>
      </c>
      <c r="G601" s="128"/>
      <c r="H601" s="95">
        <v>45363</v>
      </c>
      <c r="I601" s="315">
        <v>820240312755778</v>
      </c>
      <c r="J601" s="92">
        <v>875000</v>
      </c>
      <c r="K601" s="167"/>
      <c r="L601" s="129"/>
      <c r="M601" s="62"/>
      <c r="N601" s="71"/>
      <c r="O601" s="71"/>
      <c r="P601" s="55"/>
      <c r="Q601" s="26"/>
      <c r="R601" s="8"/>
      <c r="S601" s="8"/>
      <c r="T601" s="8"/>
    </row>
    <row r="602" spans="1:20" ht="15.75" customHeight="1">
      <c r="A602" s="112">
        <v>594</v>
      </c>
      <c r="B602" s="109" t="s">
        <v>671</v>
      </c>
      <c r="C602" s="18" t="s">
        <v>232</v>
      </c>
      <c r="D602" s="110">
        <v>8274</v>
      </c>
      <c r="E602" s="95">
        <v>45363</v>
      </c>
      <c r="F602" s="95">
        <v>45363</v>
      </c>
      <c r="G602" s="66"/>
      <c r="H602" s="95">
        <v>45363</v>
      </c>
      <c r="I602" s="315">
        <v>820240312755824</v>
      </c>
      <c r="J602" s="92">
        <v>525000</v>
      </c>
      <c r="K602" s="32"/>
      <c r="L602" s="159"/>
      <c r="M602" s="34"/>
      <c r="N602" s="71"/>
      <c r="O602" s="71"/>
      <c r="P602" s="55"/>
      <c r="Q602" s="26"/>
      <c r="R602" s="8"/>
      <c r="S602" s="8"/>
      <c r="T602" s="8"/>
    </row>
    <row r="603" spans="1:20" ht="15.75" customHeight="1">
      <c r="A603" s="112">
        <v>595</v>
      </c>
      <c r="B603" s="109" t="s">
        <v>671</v>
      </c>
      <c r="C603" s="18" t="s">
        <v>670</v>
      </c>
      <c r="D603" s="110">
        <v>8274</v>
      </c>
      <c r="E603" s="95">
        <v>45363</v>
      </c>
      <c r="F603" s="95">
        <v>45363</v>
      </c>
      <c r="G603" s="66"/>
      <c r="H603" s="95">
        <v>45363</v>
      </c>
      <c r="I603" s="315">
        <v>820240312755880</v>
      </c>
      <c r="J603" s="92">
        <v>525000</v>
      </c>
      <c r="K603" s="67"/>
      <c r="L603" s="67"/>
      <c r="M603" s="34"/>
      <c r="N603" s="71"/>
      <c r="O603" s="71"/>
      <c r="P603" s="55"/>
      <c r="Q603" s="26"/>
      <c r="R603" s="8"/>
      <c r="S603" s="8"/>
      <c r="T603" s="8"/>
    </row>
    <row r="604" spans="1:20" ht="15.75" customHeight="1">
      <c r="A604" s="112">
        <v>596</v>
      </c>
      <c r="B604" s="109" t="s">
        <v>671</v>
      </c>
      <c r="C604" s="18" t="s">
        <v>234</v>
      </c>
      <c r="D604" s="110">
        <v>8274</v>
      </c>
      <c r="E604" s="95">
        <v>45363</v>
      </c>
      <c r="F604" s="95">
        <v>45363</v>
      </c>
      <c r="G604" s="66"/>
      <c r="H604" s="95">
        <v>45363</v>
      </c>
      <c r="I604" s="315">
        <v>820240312755923</v>
      </c>
      <c r="J604" s="92">
        <v>525000</v>
      </c>
      <c r="K604" s="126"/>
      <c r="L604" s="111"/>
      <c r="M604" s="34"/>
      <c r="N604" s="71"/>
      <c r="O604" s="71"/>
      <c r="P604" s="55"/>
      <c r="Q604" s="26"/>
      <c r="R604" s="8"/>
      <c r="S604" s="8"/>
      <c r="T604" s="8"/>
    </row>
    <row r="605" spans="1:20" ht="15.75" customHeight="1">
      <c r="A605" s="112">
        <v>597</v>
      </c>
      <c r="B605" s="106" t="s">
        <v>672</v>
      </c>
      <c r="C605" s="27" t="s">
        <v>267</v>
      </c>
      <c r="D605" s="274">
        <v>6913</v>
      </c>
      <c r="E605" s="95">
        <v>45363</v>
      </c>
      <c r="F605" s="95">
        <v>45363</v>
      </c>
      <c r="G605" s="66"/>
      <c r="H605" s="95">
        <v>45364</v>
      </c>
      <c r="I605" s="315">
        <v>820240312754972</v>
      </c>
      <c r="J605" s="69">
        <v>700000</v>
      </c>
      <c r="K605" s="67"/>
      <c r="L605" s="111"/>
      <c r="M605" s="34"/>
      <c r="N605" s="71"/>
      <c r="O605" s="71"/>
      <c r="P605" s="55"/>
      <c r="Q605" s="26"/>
      <c r="R605" s="8"/>
      <c r="S605" s="8"/>
      <c r="T605" s="8"/>
    </row>
    <row r="606" spans="1:20" ht="15.75" customHeight="1">
      <c r="A606" s="112">
        <v>598</v>
      </c>
      <c r="B606" s="109" t="s">
        <v>672</v>
      </c>
      <c r="C606" s="18" t="s">
        <v>269</v>
      </c>
      <c r="D606" s="275">
        <v>6913</v>
      </c>
      <c r="E606" s="95">
        <v>45363</v>
      </c>
      <c r="F606" s="95">
        <v>45363</v>
      </c>
      <c r="G606" s="66"/>
      <c r="H606" s="95">
        <v>45364</v>
      </c>
      <c r="I606" s="315">
        <v>820240312754999</v>
      </c>
      <c r="J606" s="69">
        <v>700000</v>
      </c>
      <c r="K606" s="37"/>
      <c r="L606" s="67"/>
      <c r="M606" s="111"/>
      <c r="N606" s="71"/>
      <c r="O606" s="71"/>
      <c r="P606" s="55"/>
      <c r="Q606" s="26"/>
      <c r="R606" s="8"/>
      <c r="S606" s="8"/>
      <c r="T606" s="8"/>
    </row>
    <row r="607" spans="1:20" ht="15.75" customHeight="1">
      <c r="A607" s="112">
        <v>599</v>
      </c>
      <c r="B607" s="109" t="s">
        <v>673</v>
      </c>
      <c r="C607" s="27" t="s">
        <v>267</v>
      </c>
      <c r="D607" s="275">
        <v>6913</v>
      </c>
      <c r="E607" s="95">
        <v>45363</v>
      </c>
      <c r="F607" s="95">
        <v>45363</v>
      </c>
      <c r="G607" s="128"/>
      <c r="H607" s="95">
        <v>45364</v>
      </c>
      <c r="I607" s="315">
        <v>820240312754982</v>
      </c>
      <c r="J607" s="69">
        <v>700000</v>
      </c>
      <c r="K607" s="87"/>
      <c r="L607" s="129"/>
      <c r="M607" s="62"/>
      <c r="N607" s="71"/>
      <c r="O607" s="71"/>
      <c r="P607" s="55"/>
      <c r="Q607" s="26"/>
      <c r="R607" s="8"/>
      <c r="S607" s="8"/>
      <c r="T607" s="8"/>
    </row>
    <row r="608" spans="1:20" ht="15.75" customHeight="1">
      <c r="A608" s="112">
        <v>600</v>
      </c>
      <c r="B608" s="109" t="s">
        <v>673</v>
      </c>
      <c r="C608" s="18" t="s">
        <v>269</v>
      </c>
      <c r="D608" s="275">
        <v>6913</v>
      </c>
      <c r="E608" s="95">
        <v>45363</v>
      </c>
      <c r="F608" s="95">
        <v>45363</v>
      </c>
      <c r="G608" s="128"/>
      <c r="H608" s="95">
        <v>45364</v>
      </c>
      <c r="I608" s="315">
        <v>820240312757012</v>
      </c>
      <c r="J608" s="69">
        <v>700000</v>
      </c>
      <c r="K608" s="168"/>
      <c r="L608" s="32"/>
      <c r="M608" s="32"/>
      <c r="N608" s="71"/>
      <c r="O608" s="71"/>
      <c r="P608" s="55"/>
      <c r="Q608" s="26"/>
      <c r="R608" s="8"/>
      <c r="S608" s="8"/>
      <c r="T608" s="8"/>
    </row>
    <row r="609" spans="1:20" ht="15.75" customHeight="1">
      <c r="A609" s="112">
        <v>601</v>
      </c>
      <c r="B609" s="106" t="s">
        <v>674</v>
      </c>
      <c r="C609" s="107" t="s">
        <v>675</v>
      </c>
      <c r="D609" s="274">
        <v>6186</v>
      </c>
      <c r="E609" s="95">
        <v>45363</v>
      </c>
      <c r="F609" s="95">
        <v>45363</v>
      </c>
      <c r="G609" s="128"/>
      <c r="H609" s="95">
        <v>45364</v>
      </c>
      <c r="I609" s="315">
        <v>820240312756913</v>
      </c>
      <c r="J609" s="89">
        <v>875000</v>
      </c>
      <c r="K609" s="32"/>
      <c r="L609" s="32"/>
      <c r="M609" s="32"/>
      <c r="N609" s="71"/>
      <c r="O609" s="71"/>
      <c r="P609" s="55"/>
      <c r="Q609" s="26"/>
      <c r="R609" s="8"/>
      <c r="S609" s="8"/>
      <c r="T609" s="8"/>
    </row>
    <row r="610" spans="1:20" ht="15.75" customHeight="1">
      <c r="A610" s="112">
        <v>602</v>
      </c>
      <c r="B610" s="109" t="s">
        <v>676</v>
      </c>
      <c r="C610" s="35" t="s">
        <v>675</v>
      </c>
      <c r="D610" s="110">
        <v>6186</v>
      </c>
      <c r="E610" s="95">
        <v>45363</v>
      </c>
      <c r="F610" s="95">
        <v>45363</v>
      </c>
      <c r="G610" s="128"/>
      <c r="H610" s="95">
        <v>45364</v>
      </c>
      <c r="I610" s="315">
        <v>820240312756957</v>
      </c>
      <c r="J610" s="89">
        <v>875000</v>
      </c>
      <c r="K610" s="37"/>
      <c r="L610" s="32"/>
      <c r="M610" s="32"/>
      <c r="N610" s="71"/>
      <c r="O610" s="71"/>
      <c r="P610" s="55"/>
      <c r="Q610" s="26"/>
      <c r="R610" s="8"/>
      <c r="S610" s="8"/>
      <c r="T610" s="8"/>
    </row>
    <row r="611" spans="1:20" ht="14.5">
      <c r="A611" s="112">
        <v>603</v>
      </c>
      <c r="B611" s="106" t="s">
        <v>677</v>
      </c>
      <c r="C611" s="27" t="s">
        <v>678</v>
      </c>
      <c r="D611" s="108">
        <v>6527</v>
      </c>
      <c r="E611" s="95">
        <v>45363</v>
      </c>
      <c r="F611" s="95">
        <v>45363</v>
      </c>
      <c r="G611" s="128"/>
      <c r="H611" s="95">
        <v>45370</v>
      </c>
      <c r="I611" s="315">
        <v>820240312758044</v>
      </c>
      <c r="J611" s="89">
        <v>875000</v>
      </c>
      <c r="K611" s="126"/>
      <c r="L611" s="32"/>
      <c r="M611" s="32"/>
      <c r="N611" s="71"/>
      <c r="O611" s="71"/>
      <c r="P611" s="55"/>
      <c r="Q611" s="8"/>
      <c r="R611" s="8"/>
      <c r="S611" s="4"/>
      <c r="T611" s="4"/>
    </row>
    <row r="612" spans="1:20" ht="15.75" customHeight="1">
      <c r="A612" s="112">
        <v>604</v>
      </c>
      <c r="B612" s="109" t="s">
        <v>679</v>
      </c>
      <c r="C612" s="27" t="s">
        <v>678</v>
      </c>
      <c r="D612" s="110">
        <v>6527</v>
      </c>
      <c r="E612" s="95">
        <v>45363</v>
      </c>
      <c r="F612" s="95">
        <v>45363</v>
      </c>
      <c r="G612" s="128"/>
      <c r="H612" s="95">
        <v>45370</v>
      </c>
      <c r="I612" s="315">
        <v>820240312758069</v>
      </c>
      <c r="J612" s="89">
        <v>875000</v>
      </c>
      <c r="K612" s="32"/>
      <c r="L612" s="32"/>
      <c r="M612" s="32"/>
      <c r="N612" s="71"/>
      <c r="O612" s="71"/>
      <c r="P612" s="55"/>
      <c r="Q612" s="8"/>
      <c r="R612" s="169"/>
      <c r="S612" s="4"/>
      <c r="T612" s="4"/>
    </row>
    <row r="613" spans="1:20" ht="15.75" customHeight="1">
      <c r="A613" s="112">
        <v>605</v>
      </c>
      <c r="B613" s="59" t="s">
        <v>165</v>
      </c>
      <c r="C613" s="27" t="s">
        <v>680</v>
      </c>
      <c r="D613" s="28">
        <v>145</v>
      </c>
      <c r="E613" s="95">
        <v>45363</v>
      </c>
      <c r="F613" s="95">
        <v>45363</v>
      </c>
      <c r="G613" s="128"/>
      <c r="H613" s="95">
        <v>45363</v>
      </c>
      <c r="I613" s="315">
        <v>820240312757490</v>
      </c>
      <c r="J613" s="51">
        <v>150000</v>
      </c>
      <c r="K613" s="51"/>
      <c r="L613" s="32"/>
      <c r="M613" s="32"/>
      <c r="N613" s="71"/>
      <c r="O613" s="71"/>
      <c r="P613" s="55"/>
      <c r="Q613" s="26"/>
      <c r="R613" s="8"/>
      <c r="S613" s="8"/>
      <c r="T613" s="8"/>
    </row>
    <row r="614" spans="1:20" ht="15.75" customHeight="1">
      <c r="A614" s="112">
        <v>606</v>
      </c>
      <c r="B614" s="59" t="s">
        <v>165</v>
      </c>
      <c r="C614" s="18" t="s">
        <v>681</v>
      </c>
      <c r="D614" s="19">
        <v>2013</v>
      </c>
      <c r="E614" s="95">
        <v>45363</v>
      </c>
      <c r="F614" s="95">
        <v>45363</v>
      </c>
      <c r="G614" s="170"/>
      <c r="H614" s="95">
        <v>45363</v>
      </c>
      <c r="I614" s="315">
        <v>820240312757508</v>
      </c>
      <c r="J614" s="51">
        <v>250000</v>
      </c>
      <c r="K614" s="51"/>
      <c r="L614" s="32"/>
      <c r="M614" s="32"/>
      <c r="N614" s="71"/>
      <c r="O614" s="71"/>
      <c r="P614" s="55"/>
      <c r="Q614" s="26"/>
      <c r="R614" s="8"/>
      <c r="S614" s="8"/>
      <c r="T614" s="8"/>
    </row>
    <row r="615" spans="1:20" ht="15.75" customHeight="1">
      <c r="A615" s="112">
        <v>607</v>
      </c>
      <c r="B615" s="17" t="s">
        <v>56</v>
      </c>
      <c r="C615" s="76" t="s">
        <v>682</v>
      </c>
      <c r="D615" s="96">
        <v>22184</v>
      </c>
      <c r="E615" s="95">
        <v>45363</v>
      </c>
      <c r="F615" s="95">
        <v>45363</v>
      </c>
      <c r="G615" s="128"/>
      <c r="H615" s="95">
        <v>45364</v>
      </c>
      <c r="I615" s="315">
        <v>820240312762259</v>
      </c>
      <c r="J615" s="168"/>
      <c r="K615" s="64">
        <v>200000</v>
      </c>
      <c r="L615" s="32"/>
      <c r="M615" s="32"/>
      <c r="N615" s="71"/>
      <c r="O615" s="71"/>
      <c r="P615" s="55"/>
      <c r="Q615" s="26"/>
      <c r="R615" s="8"/>
      <c r="S615" s="8"/>
      <c r="T615" s="8"/>
    </row>
    <row r="616" spans="1:20" ht="15.75" customHeight="1">
      <c r="A616" s="112">
        <v>608</v>
      </c>
      <c r="B616" s="17" t="s">
        <v>56</v>
      </c>
      <c r="C616" s="76" t="s">
        <v>683</v>
      </c>
      <c r="D616" s="157">
        <v>16804</v>
      </c>
      <c r="E616" s="95">
        <v>45363</v>
      </c>
      <c r="F616" s="95">
        <v>45363</v>
      </c>
      <c r="G616" s="128"/>
      <c r="H616" s="95">
        <v>45365</v>
      </c>
      <c r="I616" s="315">
        <v>820240312762273</v>
      </c>
      <c r="J616" s="168"/>
      <c r="K616" s="171">
        <v>200000</v>
      </c>
      <c r="L616" s="32"/>
      <c r="M616" s="32"/>
      <c r="N616" s="71"/>
      <c r="O616" s="71"/>
      <c r="P616" s="55"/>
      <c r="Q616" s="26"/>
      <c r="R616" s="8"/>
      <c r="S616" s="8"/>
      <c r="T616" s="8"/>
    </row>
    <row r="617" spans="1:20" ht="15.75" customHeight="1">
      <c r="A617" s="112">
        <v>609</v>
      </c>
      <c r="B617" s="59" t="s">
        <v>155</v>
      </c>
      <c r="C617" s="59" t="s">
        <v>684</v>
      </c>
      <c r="D617" s="28">
        <v>275</v>
      </c>
      <c r="E617" s="95">
        <v>45363</v>
      </c>
      <c r="F617" s="95">
        <v>45363</v>
      </c>
      <c r="G617" s="128"/>
      <c r="H617" s="95">
        <v>45363</v>
      </c>
      <c r="I617" s="315">
        <v>820240312767540</v>
      </c>
      <c r="J617" s="32"/>
      <c r="K617" s="51">
        <v>75000</v>
      </c>
      <c r="L617" s="32"/>
      <c r="M617" s="32"/>
      <c r="N617" s="71"/>
      <c r="O617" s="71"/>
      <c r="P617" s="55"/>
      <c r="Q617" s="26"/>
      <c r="R617" s="8"/>
      <c r="S617" s="8"/>
      <c r="T617" s="8"/>
    </row>
    <row r="618" spans="1:20" ht="15.75" customHeight="1">
      <c r="A618" s="112">
        <v>610</v>
      </c>
      <c r="B618" s="59" t="s">
        <v>155</v>
      </c>
      <c r="C618" s="49" t="s">
        <v>685</v>
      </c>
      <c r="D618" s="28">
        <v>2275</v>
      </c>
      <c r="E618" s="95">
        <v>45363</v>
      </c>
      <c r="F618" s="95">
        <v>45363</v>
      </c>
      <c r="G618" s="128"/>
      <c r="H618" s="95">
        <v>45363</v>
      </c>
      <c r="I618" s="315">
        <v>820240312765606</v>
      </c>
      <c r="J618" s="32"/>
      <c r="K618" s="69">
        <v>125000</v>
      </c>
      <c r="L618" s="32"/>
      <c r="M618" s="32"/>
      <c r="N618" s="71"/>
      <c r="O618" s="71"/>
      <c r="P618" s="55"/>
      <c r="Q618" s="26"/>
      <c r="R618" s="8"/>
      <c r="S618" s="8"/>
      <c r="T618" s="8"/>
    </row>
    <row r="619" spans="1:20" ht="15.75" customHeight="1">
      <c r="A619" s="112">
        <v>611</v>
      </c>
      <c r="B619" s="59" t="s">
        <v>142</v>
      </c>
      <c r="C619" s="59" t="s">
        <v>686</v>
      </c>
      <c r="D619" s="28">
        <v>3609</v>
      </c>
      <c r="E619" s="95">
        <v>45363</v>
      </c>
      <c r="F619" s="95">
        <v>45363</v>
      </c>
      <c r="G619" s="128"/>
      <c r="H619" s="95">
        <v>45363</v>
      </c>
      <c r="I619" s="315">
        <v>820240312768253</v>
      </c>
      <c r="J619" s="32"/>
      <c r="K619" s="47"/>
      <c r="L619" s="64">
        <v>313160</v>
      </c>
      <c r="M619" s="32"/>
      <c r="N619" s="71"/>
      <c r="O619" s="71"/>
      <c r="P619" s="55"/>
      <c r="Q619" s="26"/>
      <c r="R619" s="8"/>
      <c r="S619" s="8"/>
      <c r="T619" s="8"/>
    </row>
    <row r="620" spans="1:20" ht="15.75" customHeight="1">
      <c r="A620" s="112">
        <v>612</v>
      </c>
      <c r="B620" s="59" t="s">
        <v>216</v>
      </c>
      <c r="C620" s="49" t="s">
        <v>687</v>
      </c>
      <c r="D620" s="28">
        <v>2995</v>
      </c>
      <c r="E620" s="95">
        <v>45363</v>
      </c>
      <c r="F620" s="95">
        <v>45363</v>
      </c>
      <c r="G620" s="128"/>
      <c r="H620" s="95">
        <v>45363</v>
      </c>
      <c r="I620" s="315">
        <v>820240312777792</v>
      </c>
      <c r="J620" s="32"/>
      <c r="K620" s="32"/>
      <c r="L620" s="32"/>
      <c r="M620" s="64">
        <v>313160</v>
      </c>
      <c r="N620" s="71"/>
      <c r="O620" s="71"/>
      <c r="P620" s="55"/>
      <c r="Q620" s="4"/>
      <c r="R620" s="4"/>
      <c r="S620" s="4"/>
      <c r="T620" s="4"/>
    </row>
    <row r="621" spans="1:20" ht="15.75" customHeight="1">
      <c r="A621" s="112">
        <v>613</v>
      </c>
      <c r="B621" s="49" t="s">
        <v>58</v>
      </c>
      <c r="C621" s="59" t="s">
        <v>59</v>
      </c>
      <c r="D621" s="19">
        <v>9160</v>
      </c>
      <c r="E621" s="95">
        <v>45363</v>
      </c>
      <c r="F621" s="95">
        <v>45363</v>
      </c>
      <c r="G621" s="128"/>
      <c r="H621" s="95">
        <v>45363</v>
      </c>
      <c r="I621" s="315">
        <v>820240312776718</v>
      </c>
      <c r="J621" s="85"/>
      <c r="K621" s="37"/>
      <c r="L621" s="32"/>
      <c r="M621" s="64">
        <v>391450</v>
      </c>
      <c r="N621" s="71"/>
      <c r="O621" s="71"/>
      <c r="P621" s="55"/>
      <c r="Q621" s="26"/>
      <c r="R621" s="8"/>
      <c r="S621" s="8"/>
      <c r="T621" s="8"/>
    </row>
    <row r="622" spans="1:20" ht="15.75" customHeight="1">
      <c r="A622" s="112">
        <v>614</v>
      </c>
      <c r="B622" s="49" t="s">
        <v>688</v>
      </c>
      <c r="C622" s="49" t="s">
        <v>689</v>
      </c>
      <c r="D622" s="157">
        <v>5730</v>
      </c>
      <c r="E622" s="95">
        <v>45364</v>
      </c>
      <c r="F622" s="95">
        <v>45364</v>
      </c>
      <c r="G622" s="128"/>
      <c r="H622" s="95">
        <v>45364</v>
      </c>
      <c r="I622" s="315">
        <v>820240313810285</v>
      </c>
      <c r="J622" s="89">
        <v>525000</v>
      </c>
      <c r="K622" s="37"/>
      <c r="L622" s="32"/>
      <c r="M622" s="32"/>
      <c r="N622" s="71"/>
      <c r="O622" s="71"/>
      <c r="P622" s="55"/>
      <c r="Q622" s="26"/>
      <c r="R622" s="8"/>
      <c r="S622" s="8"/>
      <c r="T622" s="8"/>
    </row>
    <row r="623" spans="1:20" ht="15.75" customHeight="1">
      <c r="A623" s="112">
        <v>615</v>
      </c>
      <c r="B623" s="49" t="s">
        <v>690</v>
      </c>
      <c r="C623" s="49" t="s">
        <v>689</v>
      </c>
      <c r="D623" s="172">
        <v>5730</v>
      </c>
      <c r="E623" s="95">
        <v>45364</v>
      </c>
      <c r="F623" s="95">
        <v>45364</v>
      </c>
      <c r="G623" s="128"/>
      <c r="H623" s="95">
        <v>45364</v>
      </c>
      <c r="I623" s="315">
        <v>820240313810493</v>
      </c>
      <c r="J623" s="51">
        <v>525000</v>
      </c>
      <c r="K623" s="32"/>
      <c r="L623" s="32"/>
      <c r="M623" s="32"/>
      <c r="N623" s="71"/>
      <c r="O623" s="71"/>
      <c r="P623" s="55"/>
      <c r="Q623" s="26"/>
      <c r="R623" s="8"/>
      <c r="S623" s="8"/>
      <c r="T623" s="8"/>
    </row>
    <row r="624" spans="1:20" ht="15.75" customHeight="1">
      <c r="A624" s="112">
        <v>616</v>
      </c>
      <c r="B624" s="49" t="s">
        <v>691</v>
      </c>
      <c r="C624" s="49" t="s">
        <v>692</v>
      </c>
      <c r="D624" s="157">
        <v>5028</v>
      </c>
      <c r="E624" s="95">
        <v>45364</v>
      </c>
      <c r="F624" s="95">
        <v>45364</v>
      </c>
      <c r="G624" s="128"/>
      <c r="H624" s="95">
        <v>45366</v>
      </c>
      <c r="I624" s="315">
        <v>820240313813919</v>
      </c>
      <c r="J624" s="171">
        <v>700000</v>
      </c>
      <c r="K624" s="37"/>
      <c r="L624" s="168"/>
      <c r="M624" s="34"/>
      <c r="N624" s="71"/>
      <c r="O624" s="71"/>
      <c r="P624" s="55"/>
      <c r="Q624" s="26"/>
      <c r="R624" s="8"/>
      <c r="S624" s="8"/>
      <c r="T624" s="8"/>
    </row>
    <row r="625" spans="1:20" ht="15.75" customHeight="1">
      <c r="A625" s="112">
        <v>617</v>
      </c>
      <c r="B625" s="49" t="s">
        <v>299</v>
      </c>
      <c r="C625" s="27" t="s">
        <v>693</v>
      </c>
      <c r="D625" s="38">
        <v>2177</v>
      </c>
      <c r="E625" s="95">
        <v>45364</v>
      </c>
      <c r="F625" s="95">
        <v>45364</v>
      </c>
      <c r="G625" s="71"/>
      <c r="H625" s="95">
        <v>45364</v>
      </c>
      <c r="I625" s="315">
        <v>820240313863120</v>
      </c>
      <c r="J625" s="51">
        <v>125000</v>
      </c>
      <c r="K625" s="51"/>
      <c r="L625" s="168"/>
      <c r="M625" s="34"/>
      <c r="N625" s="71"/>
      <c r="O625" s="71"/>
      <c r="P625" s="142"/>
      <c r="Q625" s="26"/>
      <c r="R625" s="8"/>
      <c r="S625" s="8"/>
      <c r="T625" s="8"/>
    </row>
    <row r="626" spans="1:20" ht="15.75" customHeight="1">
      <c r="A626" s="112">
        <v>618</v>
      </c>
      <c r="B626" s="49" t="s">
        <v>299</v>
      </c>
      <c r="C626" s="27" t="s">
        <v>694</v>
      </c>
      <c r="D626" s="28">
        <v>5316</v>
      </c>
      <c r="E626" s="95">
        <v>45364</v>
      </c>
      <c r="F626" s="95">
        <v>45364</v>
      </c>
      <c r="G626" s="71"/>
      <c r="H626" s="95">
        <v>45364</v>
      </c>
      <c r="I626" s="315">
        <v>820240313863112</v>
      </c>
      <c r="J626" s="75"/>
      <c r="K626" s="51">
        <v>175000</v>
      </c>
      <c r="L626" s="129"/>
      <c r="M626" s="62"/>
      <c r="N626" s="71"/>
      <c r="O626" s="71"/>
      <c r="P626" s="142"/>
      <c r="Q626" s="26"/>
      <c r="R626" s="8"/>
      <c r="S626" s="8"/>
      <c r="T626" s="8"/>
    </row>
    <row r="627" spans="1:20" ht="15.75" customHeight="1">
      <c r="A627" s="112">
        <v>619</v>
      </c>
      <c r="B627" s="17" t="s">
        <v>324</v>
      </c>
      <c r="C627" s="18" t="s">
        <v>460</v>
      </c>
      <c r="D627" s="57">
        <v>5071</v>
      </c>
      <c r="E627" s="95">
        <v>45364</v>
      </c>
      <c r="F627" s="95">
        <v>45364</v>
      </c>
      <c r="G627" s="128"/>
      <c r="H627" s="95">
        <v>45365</v>
      </c>
      <c r="I627" s="315">
        <v>820240313856690</v>
      </c>
      <c r="J627" s="51">
        <v>525000</v>
      </c>
      <c r="K627" s="129"/>
      <c r="L627" s="129"/>
      <c r="M627" s="34"/>
      <c r="N627" s="71"/>
      <c r="O627" s="71"/>
      <c r="P627" s="55"/>
      <c r="Q627" s="26"/>
      <c r="R627" s="8"/>
      <c r="S627" s="8"/>
      <c r="T627" s="8"/>
    </row>
    <row r="628" spans="1:20" ht="15.75" customHeight="1">
      <c r="A628" s="112">
        <v>620</v>
      </c>
      <c r="B628" s="17" t="s">
        <v>326</v>
      </c>
      <c r="C628" s="18" t="s">
        <v>460</v>
      </c>
      <c r="D628" s="157">
        <v>5071</v>
      </c>
      <c r="E628" s="95">
        <v>45364</v>
      </c>
      <c r="F628" s="95">
        <v>45364</v>
      </c>
      <c r="G628" s="128"/>
      <c r="H628" s="95">
        <v>45365</v>
      </c>
      <c r="I628" s="315">
        <v>820240313856903</v>
      </c>
      <c r="J628" s="51">
        <v>525000</v>
      </c>
      <c r="K628" s="37"/>
      <c r="L628" s="129"/>
      <c r="M628" s="62"/>
      <c r="N628" s="71"/>
      <c r="O628" s="71"/>
      <c r="P628" s="55"/>
      <c r="Q628" s="26"/>
      <c r="R628" s="8"/>
      <c r="S628" s="8"/>
      <c r="T628" s="8"/>
    </row>
    <row r="629" spans="1:20" ht="15.75" customHeight="1">
      <c r="A629" s="112">
        <v>621</v>
      </c>
      <c r="B629" s="59" t="s">
        <v>303</v>
      </c>
      <c r="C629" s="49" t="s">
        <v>695</v>
      </c>
      <c r="D629" s="28">
        <v>53015</v>
      </c>
      <c r="E629" s="95">
        <v>45364</v>
      </c>
      <c r="F629" s="95">
        <v>45364</v>
      </c>
      <c r="G629" s="128"/>
      <c r="H629" s="95">
        <v>45364</v>
      </c>
      <c r="I629" s="315">
        <v>820240313918748</v>
      </c>
      <c r="J629" s="32"/>
      <c r="K629" s="148"/>
      <c r="L629" s="148"/>
      <c r="M629" s="39">
        <v>467280</v>
      </c>
      <c r="N629" s="81"/>
      <c r="O629" s="81"/>
      <c r="P629" s="55"/>
      <c r="Q629" s="26"/>
      <c r="R629" s="8"/>
      <c r="S629" s="8"/>
      <c r="T629" s="8"/>
    </row>
    <row r="630" spans="1:20" ht="15.75" customHeight="1">
      <c r="A630" s="112">
        <v>622</v>
      </c>
      <c r="B630" s="59" t="s">
        <v>137</v>
      </c>
      <c r="C630" s="27" t="s">
        <v>696</v>
      </c>
      <c r="D630" s="38">
        <v>36177</v>
      </c>
      <c r="E630" s="95">
        <v>45364</v>
      </c>
      <c r="F630" s="95">
        <v>45364</v>
      </c>
      <c r="G630" s="128"/>
      <c r="H630" s="95">
        <v>45364</v>
      </c>
      <c r="I630" s="315">
        <v>820240313920273</v>
      </c>
      <c r="J630" s="173"/>
      <c r="K630" s="32"/>
      <c r="L630" s="129"/>
      <c r="M630" s="39">
        <v>934560</v>
      </c>
      <c r="N630" s="71"/>
      <c r="O630" s="71"/>
      <c r="P630" s="55"/>
      <c r="Q630" s="277"/>
      <c r="R630" s="60"/>
      <c r="S630" s="60"/>
      <c r="T630" s="60"/>
    </row>
    <row r="631" spans="1:20" ht="15.75" customHeight="1">
      <c r="A631" s="112">
        <v>623</v>
      </c>
      <c r="B631" s="17" t="s">
        <v>272</v>
      </c>
      <c r="C631" s="18" t="s">
        <v>697</v>
      </c>
      <c r="D631" s="19">
        <v>221</v>
      </c>
      <c r="E631" s="95">
        <v>45364</v>
      </c>
      <c r="F631" s="95">
        <v>45364</v>
      </c>
      <c r="G631" s="128"/>
      <c r="H631" s="95">
        <v>45365</v>
      </c>
      <c r="I631" s="315">
        <v>820240313926380</v>
      </c>
      <c r="J631" s="51">
        <v>150000</v>
      </c>
      <c r="K631" s="37"/>
      <c r="L631" s="129"/>
      <c r="M631" s="62"/>
      <c r="N631" s="71"/>
      <c r="O631" s="71"/>
      <c r="P631" s="25"/>
      <c r="Q631" s="26"/>
      <c r="R631" s="8"/>
      <c r="S631" s="8"/>
      <c r="T631" s="8"/>
    </row>
    <row r="632" spans="1:20" ht="15.75" customHeight="1">
      <c r="A632" s="112">
        <v>624</v>
      </c>
      <c r="B632" s="17" t="s">
        <v>272</v>
      </c>
      <c r="C632" s="27" t="s">
        <v>698</v>
      </c>
      <c r="D632" s="38">
        <v>3115</v>
      </c>
      <c r="E632" s="95">
        <v>45364</v>
      </c>
      <c r="F632" s="95">
        <v>45364</v>
      </c>
      <c r="G632" s="128"/>
      <c r="H632" s="95">
        <v>45365</v>
      </c>
      <c r="I632" s="315">
        <v>820240313926380</v>
      </c>
      <c r="J632" s="149">
        <v>300000</v>
      </c>
      <c r="K632" s="150"/>
      <c r="L632" s="148"/>
      <c r="M632" s="148"/>
      <c r="N632" s="81"/>
      <c r="O632" s="81"/>
      <c r="P632" s="25"/>
      <c r="Q632" s="26"/>
      <c r="R632" s="8"/>
      <c r="S632" s="8"/>
      <c r="T632" s="8"/>
    </row>
    <row r="633" spans="1:20" ht="15.75" customHeight="1">
      <c r="A633" s="112">
        <v>625</v>
      </c>
      <c r="B633" s="17" t="s">
        <v>56</v>
      </c>
      <c r="C633" s="27" t="s">
        <v>699</v>
      </c>
      <c r="D633" s="38">
        <v>17980</v>
      </c>
      <c r="E633" s="95">
        <v>45364</v>
      </c>
      <c r="F633" s="95">
        <v>45364</v>
      </c>
      <c r="G633" s="128"/>
      <c r="H633" s="95">
        <v>45364</v>
      </c>
      <c r="I633" s="315">
        <v>820240313927296</v>
      </c>
      <c r="J633" s="32"/>
      <c r="K633" s="51">
        <v>200000</v>
      </c>
      <c r="L633" s="129"/>
      <c r="M633" s="62"/>
      <c r="N633" s="71"/>
      <c r="O633" s="71"/>
      <c r="P633" s="55"/>
      <c r="Q633" s="26"/>
      <c r="R633" s="8"/>
      <c r="S633" s="8"/>
      <c r="T633" s="8"/>
    </row>
    <row r="634" spans="1:20" ht="15.75" customHeight="1">
      <c r="A634" s="112">
        <v>626</v>
      </c>
      <c r="B634" s="59" t="s">
        <v>91</v>
      </c>
      <c r="C634" s="27" t="s">
        <v>700</v>
      </c>
      <c r="D634" s="28">
        <v>51195</v>
      </c>
      <c r="E634" s="95">
        <v>45364</v>
      </c>
      <c r="F634" s="95">
        <v>45364</v>
      </c>
      <c r="G634" s="128"/>
      <c r="H634" s="95">
        <v>45364</v>
      </c>
      <c r="I634" s="315">
        <v>820240313927665</v>
      </c>
      <c r="J634" s="126"/>
      <c r="K634" s="148"/>
      <c r="L634" s="148"/>
      <c r="M634" s="39">
        <v>467280</v>
      </c>
      <c r="N634" s="81"/>
      <c r="O634" s="81"/>
      <c r="P634" s="107"/>
      <c r="Q634" s="26"/>
      <c r="R634" s="8"/>
      <c r="S634" s="8"/>
      <c r="T634" s="8"/>
    </row>
    <row r="635" spans="1:20" ht="15.75" customHeight="1">
      <c r="A635" s="112">
        <v>627</v>
      </c>
      <c r="B635" s="59" t="s">
        <v>660</v>
      </c>
      <c r="C635" s="27" t="s">
        <v>701</v>
      </c>
      <c r="D635" s="28">
        <v>3321</v>
      </c>
      <c r="E635" s="95">
        <v>45364</v>
      </c>
      <c r="F635" s="95">
        <v>45364</v>
      </c>
      <c r="G635" s="128"/>
      <c r="H635" s="95">
        <v>45364</v>
      </c>
      <c r="I635" s="315">
        <v>820240313927761</v>
      </c>
      <c r="J635" s="32"/>
      <c r="K635" s="47"/>
      <c r="L635" s="32"/>
      <c r="M635" s="64">
        <v>623040</v>
      </c>
      <c r="N635" s="71"/>
      <c r="O635" s="71"/>
      <c r="P635" s="55"/>
      <c r="Q635" s="4"/>
      <c r="R635" s="4"/>
      <c r="S635" s="4"/>
      <c r="T635" s="4"/>
    </row>
    <row r="636" spans="1:20" ht="15.75" customHeight="1">
      <c r="A636" s="112">
        <v>628</v>
      </c>
      <c r="B636" s="17" t="s">
        <v>475</v>
      </c>
      <c r="C636" s="18" t="s">
        <v>702</v>
      </c>
      <c r="D636" s="19">
        <v>207</v>
      </c>
      <c r="E636" s="95">
        <v>45364</v>
      </c>
      <c r="F636" s="95">
        <v>45364</v>
      </c>
      <c r="G636" s="128"/>
      <c r="H636" s="95">
        <v>45364</v>
      </c>
      <c r="I636" s="315">
        <v>820240313929615</v>
      </c>
      <c r="J636" s="37"/>
      <c r="K636" s="51">
        <v>150000</v>
      </c>
      <c r="L636" s="32"/>
      <c r="M636" s="32"/>
      <c r="N636" s="71"/>
      <c r="O636" s="71"/>
      <c r="P636" s="55"/>
      <c r="Q636" s="4"/>
      <c r="R636" s="4"/>
      <c r="S636" s="4"/>
      <c r="T636" s="4"/>
    </row>
    <row r="637" spans="1:20" ht="15.75" customHeight="1">
      <c r="A637" s="112">
        <v>629</v>
      </c>
      <c r="B637" s="49" t="s">
        <v>30</v>
      </c>
      <c r="C637" s="76" t="s">
        <v>703</v>
      </c>
      <c r="D637" s="157">
        <v>130</v>
      </c>
      <c r="E637" s="95">
        <v>45364</v>
      </c>
      <c r="F637" s="95">
        <v>45364</v>
      </c>
      <c r="G637" s="128"/>
      <c r="H637" s="95">
        <v>45364</v>
      </c>
      <c r="I637" s="315">
        <v>820240313931309</v>
      </c>
      <c r="J637" s="129"/>
      <c r="K637" s="171">
        <v>150000</v>
      </c>
      <c r="L637" s="32"/>
      <c r="M637" s="32"/>
      <c r="N637" s="71"/>
      <c r="O637" s="71"/>
      <c r="P637" s="55"/>
      <c r="Q637" s="26"/>
      <c r="R637" s="8"/>
      <c r="S637" s="8"/>
      <c r="T637" s="8"/>
    </row>
    <row r="638" spans="1:20" ht="15.75" customHeight="1">
      <c r="A638" s="112">
        <v>630</v>
      </c>
      <c r="B638" s="49" t="s">
        <v>30</v>
      </c>
      <c r="C638" s="76" t="s">
        <v>704</v>
      </c>
      <c r="D638" s="172">
        <v>1640</v>
      </c>
      <c r="E638" s="95">
        <v>45364</v>
      </c>
      <c r="F638" s="95">
        <v>45364</v>
      </c>
      <c r="G638" s="128"/>
      <c r="H638" s="95">
        <v>45364</v>
      </c>
      <c r="I638" s="315">
        <v>820240313931309</v>
      </c>
      <c r="J638" s="32"/>
      <c r="K638" s="64">
        <v>250000</v>
      </c>
      <c r="L638" s="32"/>
      <c r="M638" s="32"/>
      <c r="N638" s="71"/>
      <c r="O638" s="71"/>
      <c r="P638" s="55"/>
      <c r="Q638" s="26"/>
      <c r="R638" s="8"/>
      <c r="S638" s="8"/>
      <c r="T638" s="8"/>
    </row>
    <row r="639" spans="1:20" ht="15.75" customHeight="1">
      <c r="A639" s="112">
        <v>631</v>
      </c>
      <c r="B639" s="49" t="s">
        <v>98</v>
      </c>
      <c r="C639" s="76" t="s">
        <v>705</v>
      </c>
      <c r="D639" s="157">
        <v>274</v>
      </c>
      <c r="E639" s="95">
        <v>45364</v>
      </c>
      <c r="F639" s="95">
        <v>45364</v>
      </c>
      <c r="G639" s="128"/>
      <c r="H639" s="95">
        <v>45364</v>
      </c>
      <c r="I639" s="315">
        <v>820240313931123</v>
      </c>
      <c r="J639" s="173"/>
      <c r="K639" s="51">
        <v>150000</v>
      </c>
      <c r="L639" s="32"/>
      <c r="M639" s="32"/>
      <c r="N639" s="71"/>
      <c r="O639" s="71"/>
      <c r="P639" s="55"/>
      <c r="Q639" s="26"/>
      <c r="R639" s="8"/>
      <c r="S639" s="8"/>
      <c r="T639" s="8"/>
    </row>
    <row r="640" spans="1:20" ht="15.75" customHeight="1">
      <c r="A640" s="112">
        <v>632</v>
      </c>
      <c r="B640" s="49" t="s">
        <v>98</v>
      </c>
      <c r="C640" s="27" t="s">
        <v>706</v>
      </c>
      <c r="D640" s="28">
        <v>3115</v>
      </c>
      <c r="E640" s="95">
        <v>45364</v>
      </c>
      <c r="F640" s="95">
        <v>45364</v>
      </c>
      <c r="G640" s="128"/>
      <c r="H640" s="95">
        <v>45364</v>
      </c>
      <c r="I640" s="315">
        <v>820240313931123</v>
      </c>
      <c r="J640" s="129"/>
      <c r="K640" s="64">
        <v>300000</v>
      </c>
      <c r="L640" s="32"/>
      <c r="M640" s="32"/>
      <c r="N640" s="71"/>
      <c r="O640" s="71"/>
      <c r="P640" s="55"/>
      <c r="Q640" s="26"/>
      <c r="R640" s="8"/>
      <c r="S640" s="8"/>
      <c r="T640" s="8"/>
    </row>
    <row r="641" spans="1:20" ht="15.75" customHeight="1">
      <c r="A641" s="112">
        <v>633</v>
      </c>
      <c r="B641" s="59" t="s">
        <v>139</v>
      </c>
      <c r="C641" s="27" t="s">
        <v>707</v>
      </c>
      <c r="D641" s="28">
        <v>265</v>
      </c>
      <c r="E641" s="95">
        <v>45364</v>
      </c>
      <c r="F641" s="95">
        <v>45364</v>
      </c>
      <c r="G641" s="66"/>
      <c r="H641" s="95">
        <v>45364</v>
      </c>
      <c r="I641" s="315">
        <v>820240313931425</v>
      </c>
      <c r="J641" s="32"/>
      <c r="K641" s="69">
        <v>75000</v>
      </c>
      <c r="L641" s="32"/>
      <c r="M641" s="32"/>
      <c r="N641" s="71"/>
      <c r="O641" s="71"/>
      <c r="P641" s="55"/>
      <c r="Q641" s="4"/>
      <c r="R641" s="4"/>
      <c r="S641" s="4"/>
      <c r="T641" s="4"/>
    </row>
    <row r="642" spans="1:20" ht="15.75" customHeight="1">
      <c r="A642" s="112">
        <v>634</v>
      </c>
      <c r="B642" s="59" t="s">
        <v>139</v>
      </c>
      <c r="C642" s="18" t="s">
        <v>708</v>
      </c>
      <c r="D642" s="19">
        <v>3146</v>
      </c>
      <c r="E642" s="95">
        <v>45364</v>
      </c>
      <c r="F642" s="95">
        <v>45364</v>
      </c>
      <c r="G642" s="66"/>
      <c r="H642" s="95">
        <v>45364</v>
      </c>
      <c r="I642" s="315">
        <v>820240313931425</v>
      </c>
      <c r="J642" s="173"/>
      <c r="K642" s="64">
        <v>150000</v>
      </c>
      <c r="L642" s="32"/>
      <c r="M642" s="32"/>
      <c r="N642" s="71"/>
      <c r="O642" s="71"/>
      <c r="P642" s="55"/>
      <c r="Q642" s="26"/>
      <c r="R642" s="8"/>
      <c r="S642" s="8"/>
      <c r="T642" s="8"/>
    </row>
    <row r="643" spans="1:20" ht="15.75" customHeight="1">
      <c r="A643" s="112">
        <v>635</v>
      </c>
      <c r="B643" s="59" t="s">
        <v>142</v>
      </c>
      <c r="C643" s="76" t="s">
        <v>709</v>
      </c>
      <c r="D643" s="74">
        <v>1139</v>
      </c>
      <c r="E643" s="95">
        <v>45364</v>
      </c>
      <c r="F643" s="95">
        <v>45364</v>
      </c>
      <c r="G643" s="66"/>
      <c r="H643" s="95">
        <v>45364</v>
      </c>
      <c r="I643" s="315">
        <v>820240313932299</v>
      </c>
      <c r="J643" s="32"/>
      <c r="K643" s="51">
        <v>250000</v>
      </c>
      <c r="L643" s="32"/>
      <c r="M643" s="32"/>
      <c r="N643" s="71"/>
      <c r="O643" s="71"/>
      <c r="P643" s="55"/>
      <c r="Q643" s="26"/>
      <c r="R643" s="8"/>
      <c r="S643" s="8"/>
      <c r="T643" s="8"/>
    </row>
    <row r="644" spans="1:20" ht="15.75" customHeight="1">
      <c r="A644" s="112">
        <v>636</v>
      </c>
      <c r="B644" s="59" t="s">
        <v>22</v>
      </c>
      <c r="C644" s="27" t="s">
        <v>710</v>
      </c>
      <c r="D644" s="28">
        <v>5526</v>
      </c>
      <c r="E644" s="95">
        <v>45364</v>
      </c>
      <c r="F644" s="95">
        <v>45364</v>
      </c>
      <c r="G644" s="71"/>
      <c r="H644" s="95">
        <v>45364</v>
      </c>
      <c r="I644" s="315">
        <v>820240313933124</v>
      </c>
      <c r="J644" s="173"/>
      <c r="K644" s="51">
        <v>175000</v>
      </c>
      <c r="L644" s="32"/>
      <c r="M644" s="32"/>
      <c r="N644" s="71"/>
      <c r="O644" s="71"/>
      <c r="P644" s="55"/>
      <c r="Q644" s="4"/>
      <c r="R644" s="4"/>
      <c r="S644" s="4"/>
      <c r="T644" s="4"/>
    </row>
    <row r="645" spans="1:20" ht="15.75" customHeight="1">
      <c r="A645" s="112">
        <v>637</v>
      </c>
      <c r="B645" s="59" t="s">
        <v>417</v>
      </c>
      <c r="C645" s="27" t="s">
        <v>711</v>
      </c>
      <c r="D645" s="38">
        <v>3138</v>
      </c>
      <c r="E645" s="95">
        <v>45364</v>
      </c>
      <c r="F645" s="95">
        <v>45364</v>
      </c>
      <c r="G645" s="66"/>
      <c r="H645" s="95">
        <v>45364</v>
      </c>
      <c r="I645" s="315">
        <v>820240313931989</v>
      </c>
      <c r="J645" s="173"/>
      <c r="K645" s="173"/>
      <c r="L645" s="32"/>
      <c r="M645" s="64">
        <v>311520</v>
      </c>
      <c r="N645" s="71"/>
      <c r="O645" s="71"/>
      <c r="P645" s="142"/>
      <c r="Q645" s="26"/>
      <c r="R645" s="8"/>
      <c r="S645" s="8"/>
      <c r="T645" s="8"/>
    </row>
    <row r="646" spans="1:20" ht="15.75" customHeight="1">
      <c r="A646" s="112">
        <v>638</v>
      </c>
      <c r="B646" s="59" t="s">
        <v>165</v>
      </c>
      <c r="C646" s="27" t="s">
        <v>712</v>
      </c>
      <c r="D646" s="28">
        <v>220</v>
      </c>
      <c r="E646" s="95">
        <v>45364</v>
      </c>
      <c r="F646" s="95">
        <v>45364</v>
      </c>
      <c r="G646" s="71"/>
      <c r="H646" s="95">
        <v>45364</v>
      </c>
      <c r="I646" s="315">
        <v>820240313932857</v>
      </c>
      <c r="J646" s="171">
        <v>450000</v>
      </c>
      <c r="K646" s="37"/>
      <c r="L646" s="32"/>
      <c r="M646" s="32"/>
      <c r="N646" s="71"/>
      <c r="O646" s="71"/>
      <c r="P646" s="142"/>
      <c r="Q646" s="4"/>
      <c r="R646" s="4"/>
      <c r="S646" s="4"/>
      <c r="T646" s="4"/>
    </row>
    <row r="647" spans="1:20" ht="15.75" customHeight="1">
      <c r="A647" s="112">
        <v>639</v>
      </c>
      <c r="B647" s="59" t="s">
        <v>165</v>
      </c>
      <c r="C647" s="59" t="s">
        <v>713</v>
      </c>
      <c r="D647" s="38">
        <v>3081</v>
      </c>
      <c r="E647" s="95">
        <v>45364</v>
      </c>
      <c r="F647" s="95">
        <v>45364</v>
      </c>
      <c r="G647" s="128"/>
      <c r="H647" s="95">
        <v>45364</v>
      </c>
      <c r="I647" s="315">
        <v>820240313932857</v>
      </c>
      <c r="J647" s="171">
        <v>900000</v>
      </c>
      <c r="K647" s="129"/>
      <c r="L647" s="32"/>
      <c r="M647" s="32"/>
      <c r="N647" s="71"/>
      <c r="O647" s="71"/>
      <c r="P647" s="82"/>
      <c r="Q647" s="4"/>
      <c r="R647" s="4"/>
      <c r="S647" s="4"/>
      <c r="T647" s="4"/>
    </row>
    <row r="648" spans="1:20" ht="15.75" customHeight="1">
      <c r="A648" s="112">
        <v>640</v>
      </c>
      <c r="B648" s="59" t="s">
        <v>76</v>
      </c>
      <c r="C648" s="17" t="s">
        <v>714</v>
      </c>
      <c r="D648" s="19">
        <v>1607</v>
      </c>
      <c r="E648" s="95">
        <v>45364</v>
      </c>
      <c r="F648" s="95">
        <v>45364</v>
      </c>
      <c r="G648" s="128"/>
      <c r="H648" s="95">
        <v>45364</v>
      </c>
      <c r="I648" s="315">
        <v>820240313932953</v>
      </c>
      <c r="J648" s="37"/>
      <c r="K648" s="51">
        <v>250000</v>
      </c>
      <c r="L648" s="32"/>
      <c r="M648" s="32"/>
      <c r="N648" s="71"/>
      <c r="O648" s="71"/>
      <c r="P648" s="82"/>
      <c r="Q648" s="4"/>
      <c r="R648" s="4"/>
      <c r="S648" s="4"/>
      <c r="T648" s="4"/>
    </row>
    <row r="649" spans="1:20" ht="15.75" customHeight="1">
      <c r="A649" s="112">
        <v>641</v>
      </c>
      <c r="B649" s="59" t="s">
        <v>165</v>
      </c>
      <c r="C649" s="27" t="s">
        <v>715</v>
      </c>
      <c r="D649" s="28">
        <v>236</v>
      </c>
      <c r="E649" s="95">
        <v>45364</v>
      </c>
      <c r="F649" s="95">
        <v>45364</v>
      </c>
      <c r="G649" s="128"/>
      <c r="H649" s="95">
        <v>45364</v>
      </c>
      <c r="I649" s="315">
        <v>820240313933471</v>
      </c>
      <c r="J649" s="32"/>
      <c r="K649" s="64">
        <v>300000</v>
      </c>
      <c r="L649" s="32"/>
      <c r="M649" s="32"/>
      <c r="N649" s="81"/>
      <c r="O649" s="81"/>
      <c r="P649" s="107"/>
      <c r="Q649" s="26"/>
      <c r="R649" s="8"/>
      <c r="S649" s="8"/>
      <c r="T649" s="8"/>
    </row>
    <row r="650" spans="1:20" ht="15.75" customHeight="1">
      <c r="A650" s="112">
        <v>642</v>
      </c>
      <c r="B650" s="59" t="s">
        <v>165</v>
      </c>
      <c r="C650" s="18" t="s">
        <v>716</v>
      </c>
      <c r="D650" s="19">
        <v>3418</v>
      </c>
      <c r="E650" s="95">
        <v>45364</v>
      </c>
      <c r="F650" s="95">
        <v>45364</v>
      </c>
      <c r="G650" s="128"/>
      <c r="H650" s="95">
        <v>45364</v>
      </c>
      <c r="I650" s="315">
        <v>820240313933471</v>
      </c>
      <c r="J650" s="32"/>
      <c r="K650" s="51">
        <v>600000</v>
      </c>
      <c r="L650" s="32"/>
      <c r="M650" s="32"/>
      <c r="N650" s="71"/>
      <c r="O650" s="71"/>
      <c r="P650" s="55"/>
      <c r="Q650" s="26"/>
      <c r="R650" s="8"/>
      <c r="S650" s="8"/>
      <c r="T650" s="8"/>
    </row>
    <row r="651" spans="1:20" ht="15.75" customHeight="1">
      <c r="A651" s="112">
        <v>643</v>
      </c>
      <c r="B651" s="59" t="s">
        <v>660</v>
      </c>
      <c r="C651" s="27" t="s">
        <v>717</v>
      </c>
      <c r="D651" s="28">
        <v>42341</v>
      </c>
      <c r="E651" s="95">
        <v>45364</v>
      </c>
      <c r="F651" s="95">
        <v>45364</v>
      </c>
      <c r="G651" s="128"/>
      <c r="H651" s="95">
        <v>45364</v>
      </c>
      <c r="I651" s="315">
        <v>820240313934343</v>
      </c>
      <c r="J651" s="32"/>
      <c r="K651" s="37"/>
      <c r="L651" s="32"/>
      <c r="M651" s="64">
        <v>467280</v>
      </c>
      <c r="N651" s="71"/>
      <c r="O651" s="71"/>
      <c r="P651" s="82"/>
      <c r="Q651" s="26"/>
      <c r="R651" s="8"/>
      <c r="S651" s="8"/>
      <c r="T651" s="8"/>
    </row>
    <row r="652" spans="1:20" ht="15.75" customHeight="1">
      <c r="A652" s="112">
        <v>644</v>
      </c>
      <c r="B652" s="59" t="s">
        <v>27</v>
      </c>
      <c r="C652" s="27" t="s">
        <v>718</v>
      </c>
      <c r="D652" s="28">
        <v>2999</v>
      </c>
      <c r="E652" s="95">
        <v>45364</v>
      </c>
      <c r="F652" s="95">
        <v>45364</v>
      </c>
      <c r="G652" s="128"/>
      <c r="H652" s="95">
        <v>45364</v>
      </c>
      <c r="I652" s="315">
        <v>820240313933702</v>
      </c>
      <c r="J652" s="37"/>
      <c r="K652" s="32"/>
      <c r="L652" s="32"/>
      <c r="M652" s="64">
        <v>311520</v>
      </c>
      <c r="N652" s="71"/>
      <c r="O652" s="71"/>
      <c r="P652" s="82"/>
      <c r="Q652" s="26"/>
      <c r="R652" s="8"/>
      <c r="S652" s="8"/>
      <c r="T652" s="8"/>
    </row>
    <row r="653" spans="1:20" ht="15.75" customHeight="1">
      <c r="A653" s="112">
        <v>645</v>
      </c>
      <c r="B653" s="17" t="s">
        <v>70</v>
      </c>
      <c r="C653" s="18" t="s">
        <v>719</v>
      </c>
      <c r="D653" s="19">
        <v>232</v>
      </c>
      <c r="E653" s="95">
        <v>45364</v>
      </c>
      <c r="F653" s="95">
        <v>45364</v>
      </c>
      <c r="G653" s="128"/>
      <c r="H653" s="95">
        <v>45364</v>
      </c>
      <c r="I653" s="315">
        <v>820240313934787</v>
      </c>
      <c r="J653" s="129"/>
      <c r="K653" s="51">
        <v>150000</v>
      </c>
      <c r="L653" s="32"/>
      <c r="M653" s="32"/>
      <c r="N653" s="71"/>
      <c r="O653" s="71"/>
      <c r="P653" s="55"/>
      <c r="Q653" s="26"/>
      <c r="R653" s="8"/>
      <c r="S653" s="8"/>
      <c r="T653" s="8"/>
    </row>
    <row r="654" spans="1:20" ht="15.75" customHeight="1">
      <c r="A654" s="112">
        <v>646</v>
      </c>
      <c r="B654" s="17" t="s">
        <v>70</v>
      </c>
      <c r="C654" s="27" t="s">
        <v>720</v>
      </c>
      <c r="D654" s="38">
        <v>3346</v>
      </c>
      <c r="E654" s="95">
        <v>45364</v>
      </c>
      <c r="F654" s="95">
        <v>45364</v>
      </c>
      <c r="G654" s="128"/>
      <c r="H654" s="95">
        <v>45364</v>
      </c>
      <c r="I654" s="315">
        <v>820240313934787</v>
      </c>
      <c r="J654" s="47"/>
      <c r="K654" s="63">
        <v>300000</v>
      </c>
      <c r="L654" s="32"/>
      <c r="M654" s="32"/>
      <c r="N654" s="71"/>
      <c r="O654" s="71"/>
      <c r="P654" s="55"/>
      <c r="Q654" s="26"/>
      <c r="R654" s="8"/>
      <c r="S654" s="8"/>
      <c r="T654" s="8"/>
    </row>
    <row r="655" spans="1:20" ht="15.75" customHeight="1">
      <c r="A655" s="112">
        <v>647</v>
      </c>
      <c r="B655" s="59" t="s">
        <v>188</v>
      </c>
      <c r="C655" s="27" t="s">
        <v>189</v>
      </c>
      <c r="D655" s="28">
        <v>65</v>
      </c>
      <c r="E655" s="95">
        <v>45364</v>
      </c>
      <c r="F655" s="95">
        <v>45364</v>
      </c>
      <c r="G655" s="66"/>
      <c r="H655" s="95">
        <v>45364</v>
      </c>
      <c r="I655" s="315">
        <v>820240313934945</v>
      </c>
      <c r="J655" s="37"/>
      <c r="K655" s="39">
        <v>75000</v>
      </c>
      <c r="L655" s="32"/>
      <c r="M655" s="32"/>
      <c r="N655" s="81"/>
      <c r="O655" s="81"/>
      <c r="P655" s="55"/>
      <c r="Q655" s="26"/>
      <c r="R655" s="8"/>
      <c r="S655" s="8"/>
      <c r="T655" s="8"/>
    </row>
    <row r="656" spans="1:20" ht="15.75" customHeight="1">
      <c r="A656" s="112">
        <v>648</v>
      </c>
      <c r="B656" s="49" t="s">
        <v>216</v>
      </c>
      <c r="C656" s="76" t="s">
        <v>721</v>
      </c>
      <c r="D656" s="157">
        <v>4111</v>
      </c>
      <c r="E656" s="95">
        <v>45364</v>
      </c>
      <c r="F656" s="95">
        <v>45364</v>
      </c>
      <c r="G656" s="128"/>
      <c r="H656" s="95">
        <v>45364</v>
      </c>
      <c r="I656" s="315">
        <v>820240313935660</v>
      </c>
      <c r="J656" s="32"/>
      <c r="K656" s="32"/>
      <c r="L656" s="32"/>
      <c r="M656" s="64">
        <v>311520</v>
      </c>
      <c r="N656" s="71"/>
      <c r="O656" s="71"/>
      <c r="P656" s="55"/>
      <c r="Q656" s="26"/>
      <c r="R656" s="8"/>
      <c r="S656" s="8"/>
      <c r="T656" s="8"/>
    </row>
    <row r="657" spans="1:20" ht="15.75" customHeight="1">
      <c r="A657" s="112">
        <v>649</v>
      </c>
      <c r="B657" s="49" t="s">
        <v>56</v>
      </c>
      <c r="C657" s="76" t="s">
        <v>337</v>
      </c>
      <c r="D657" s="157">
        <v>3549</v>
      </c>
      <c r="E657" s="95">
        <v>45364</v>
      </c>
      <c r="F657" s="95">
        <v>45364</v>
      </c>
      <c r="G657" s="128"/>
      <c r="H657" s="95">
        <v>45364</v>
      </c>
      <c r="I657" s="315">
        <v>820240313935906</v>
      </c>
      <c r="J657" s="126"/>
      <c r="K657" s="171">
        <v>150000</v>
      </c>
      <c r="L657" s="32"/>
      <c r="M657" s="32"/>
      <c r="N657" s="71"/>
      <c r="O657" s="71"/>
      <c r="P657" s="55"/>
      <c r="Q657" s="26"/>
      <c r="R657" s="8"/>
      <c r="S657" s="8"/>
      <c r="T657" s="8"/>
    </row>
    <row r="658" spans="1:20" ht="15.75" customHeight="1">
      <c r="A658" s="112">
        <v>650</v>
      </c>
      <c r="B658" s="49" t="s">
        <v>56</v>
      </c>
      <c r="C658" s="59" t="s">
        <v>293</v>
      </c>
      <c r="D658" s="28">
        <v>2997</v>
      </c>
      <c r="E658" s="95">
        <v>45364</v>
      </c>
      <c r="F658" s="95">
        <v>45364</v>
      </c>
      <c r="G658" s="128"/>
      <c r="H658" s="95">
        <v>45364</v>
      </c>
      <c r="I658" s="315">
        <v>820240313935918</v>
      </c>
      <c r="J658" s="32"/>
      <c r="K658" s="63">
        <v>125000</v>
      </c>
      <c r="L658" s="32"/>
      <c r="M658" s="32"/>
      <c r="N658" s="71"/>
      <c r="O658" s="71"/>
      <c r="P658" s="82"/>
      <c r="Q658" s="26"/>
      <c r="R658" s="8"/>
      <c r="S658" s="8"/>
      <c r="T658" s="8"/>
    </row>
    <row r="659" spans="1:20" ht="15.75" customHeight="1">
      <c r="A659" s="112">
        <v>651</v>
      </c>
      <c r="B659" s="49" t="s">
        <v>652</v>
      </c>
      <c r="C659" s="17" t="s">
        <v>722</v>
      </c>
      <c r="D659" s="19">
        <v>191</v>
      </c>
      <c r="E659" s="95">
        <v>45364</v>
      </c>
      <c r="F659" s="95">
        <v>45364</v>
      </c>
      <c r="G659" s="128"/>
      <c r="H659" s="95">
        <v>45364</v>
      </c>
      <c r="I659" s="315">
        <v>820240313937317</v>
      </c>
      <c r="J659" s="37"/>
      <c r="K659" s="51">
        <v>75000</v>
      </c>
      <c r="L659" s="32"/>
      <c r="M659" s="32"/>
      <c r="N659" s="71"/>
      <c r="O659" s="71"/>
      <c r="P659" s="82"/>
      <c r="Q659" s="26"/>
      <c r="R659" s="8"/>
      <c r="S659" s="8"/>
      <c r="T659" s="8"/>
    </row>
    <row r="660" spans="1:20" ht="15.75" customHeight="1">
      <c r="A660" s="112">
        <v>652</v>
      </c>
      <c r="B660" s="49" t="s">
        <v>652</v>
      </c>
      <c r="C660" s="76" t="s">
        <v>723</v>
      </c>
      <c r="D660" s="157">
        <v>3196</v>
      </c>
      <c r="E660" s="95">
        <v>45364</v>
      </c>
      <c r="F660" s="95">
        <v>45364</v>
      </c>
      <c r="G660" s="128"/>
      <c r="H660" s="95">
        <v>45364</v>
      </c>
      <c r="I660" s="315">
        <v>820240313937317</v>
      </c>
      <c r="J660" s="126"/>
      <c r="K660" s="149">
        <v>150000</v>
      </c>
      <c r="L660" s="32"/>
      <c r="M660" s="32"/>
      <c r="N660" s="71"/>
      <c r="O660" s="71"/>
      <c r="P660" s="55"/>
      <c r="Q660" s="26"/>
      <c r="R660" s="8"/>
      <c r="S660" s="8"/>
      <c r="T660" s="8"/>
    </row>
    <row r="661" spans="1:20" ht="15.75" customHeight="1">
      <c r="A661" s="112">
        <v>653</v>
      </c>
      <c r="B661" s="49" t="s">
        <v>484</v>
      </c>
      <c r="C661" s="27" t="s">
        <v>724</v>
      </c>
      <c r="D661" s="79">
        <v>214</v>
      </c>
      <c r="E661" s="95">
        <v>45365</v>
      </c>
      <c r="F661" s="95">
        <v>45365</v>
      </c>
      <c r="G661" s="66"/>
      <c r="H661" s="95">
        <v>45365</v>
      </c>
      <c r="I661" s="315">
        <v>820240314940467</v>
      </c>
      <c r="J661" s="126"/>
      <c r="K661" s="149">
        <v>75000</v>
      </c>
      <c r="L661" s="32"/>
      <c r="M661" s="32"/>
      <c r="N661" s="71"/>
      <c r="O661" s="71"/>
      <c r="P661" s="55"/>
      <c r="Q661" s="26"/>
      <c r="R661" s="8"/>
      <c r="S661" s="8"/>
      <c r="T661" s="8"/>
    </row>
    <row r="662" spans="1:20" ht="15.75" customHeight="1">
      <c r="A662" s="112">
        <v>654</v>
      </c>
      <c r="B662" s="49" t="s">
        <v>484</v>
      </c>
      <c r="C662" s="76" t="s">
        <v>725</v>
      </c>
      <c r="D662" s="157">
        <v>3245</v>
      </c>
      <c r="E662" s="95">
        <v>45365</v>
      </c>
      <c r="F662" s="95">
        <v>45365</v>
      </c>
      <c r="G662" s="66"/>
      <c r="H662" s="95">
        <v>45365</v>
      </c>
      <c r="I662" s="315">
        <v>820240314940467</v>
      </c>
      <c r="J662" s="126"/>
      <c r="K662" s="149">
        <v>150000</v>
      </c>
      <c r="L662" s="32"/>
      <c r="M662" s="32"/>
      <c r="N662" s="71"/>
      <c r="O662" s="71"/>
      <c r="P662" s="55"/>
      <c r="Q662" s="26"/>
      <c r="R662" s="8"/>
      <c r="S662" s="8"/>
      <c r="T662" s="8"/>
    </row>
    <row r="663" spans="1:20" ht="15.75" customHeight="1">
      <c r="A663" s="112">
        <v>655</v>
      </c>
      <c r="B663" s="49" t="s">
        <v>390</v>
      </c>
      <c r="C663" s="59" t="s">
        <v>726</v>
      </c>
      <c r="D663" s="28">
        <v>153</v>
      </c>
      <c r="E663" s="95">
        <v>45365</v>
      </c>
      <c r="F663" s="95">
        <v>45365</v>
      </c>
      <c r="G663" s="66"/>
      <c r="H663" s="95">
        <v>45365</v>
      </c>
      <c r="I663" s="315">
        <v>820240314940600</v>
      </c>
      <c r="J663" s="32"/>
      <c r="K663" s="149">
        <v>75000</v>
      </c>
      <c r="L663" s="32"/>
      <c r="M663" s="32"/>
      <c r="N663" s="71"/>
      <c r="O663" s="71"/>
      <c r="P663" s="55"/>
      <c r="Q663" s="26"/>
      <c r="R663" s="8"/>
      <c r="S663" s="8"/>
      <c r="T663" s="8"/>
    </row>
    <row r="664" spans="1:20" ht="15.75" customHeight="1">
      <c r="A664" s="112">
        <v>656</v>
      </c>
      <c r="B664" s="49" t="s">
        <v>630</v>
      </c>
      <c r="C664" s="17" t="s">
        <v>437</v>
      </c>
      <c r="D664" s="19">
        <v>6311</v>
      </c>
      <c r="E664" s="95">
        <v>45365</v>
      </c>
      <c r="F664" s="95">
        <v>45365</v>
      </c>
      <c r="G664" s="66"/>
      <c r="H664" s="95">
        <v>45365</v>
      </c>
      <c r="I664" s="315">
        <v>820240314959112</v>
      </c>
      <c r="J664" s="149">
        <v>525000</v>
      </c>
      <c r="K664" s="126"/>
      <c r="L664" s="32"/>
      <c r="M664" s="32"/>
      <c r="N664" s="71"/>
      <c r="O664" s="71"/>
      <c r="P664" s="55"/>
      <c r="Q664" s="26"/>
      <c r="R664" s="8"/>
      <c r="S664" s="8"/>
      <c r="T664" s="8"/>
    </row>
    <row r="665" spans="1:20" ht="15.75" customHeight="1">
      <c r="A665" s="112">
        <v>657</v>
      </c>
      <c r="B665" s="49" t="s">
        <v>630</v>
      </c>
      <c r="C665" s="76" t="s">
        <v>435</v>
      </c>
      <c r="D665" s="157">
        <v>1836</v>
      </c>
      <c r="E665" s="95">
        <v>45365</v>
      </c>
      <c r="F665" s="95">
        <v>45365</v>
      </c>
      <c r="G665" s="66"/>
      <c r="H665" s="95">
        <v>45365</v>
      </c>
      <c r="I665" s="315">
        <v>820240314959212</v>
      </c>
      <c r="J665" s="149">
        <v>375000</v>
      </c>
      <c r="K665" s="126"/>
      <c r="L665" s="32"/>
      <c r="M665" s="32"/>
      <c r="N665" s="71"/>
      <c r="O665" s="71"/>
      <c r="P665" s="142"/>
      <c r="Q665" s="26"/>
      <c r="R665" s="8"/>
      <c r="S665" s="8"/>
      <c r="T665" s="8"/>
    </row>
    <row r="666" spans="1:20" ht="15.75" customHeight="1">
      <c r="A666" s="112">
        <v>658</v>
      </c>
      <c r="B666" s="49" t="s">
        <v>630</v>
      </c>
      <c r="C666" s="27" t="s">
        <v>434</v>
      </c>
      <c r="D666" s="79">
        <v>2230</v>
      </c>
      <c r="E666" s="95">
        <v>45365</v>
      </c>
      <c r="F666" s="95">
        <v>45365</v>
      </c>
      <c r="G666" s="66"/>
      <c r="H666" s="95">
        <v>45365</v>
      </c>
      <c r="I666" s="315">
        <v>820240314959384</v>
      </c>
      <c r="J666" s="149">
        <v>375000</v>
      </c>
      <c r="K666" s="126"/>
      <c r="L666" s="32"/>
      <c r="M666" s="32"/>
      <c r="N666" s="71"/>
      <c r="O666" s="71"/>
      <c r="P666" s="55"/>
      <c r="Q666" s="26"/>
      <c r="R666" s="8"/>
      <c r="S666" s="8"/>
      <c r="T666" s="8"/>
    </row>
    <row r="667" spans="1:20" ht="15.75" customHeight="1">
      <c r="A667" s="112">
        <v>659</v>
      </c>
      <c r="B667" s="49" t="s">
        <v>630</v>
      </c>
      <c r="C667" s="76" t="s">
        <v>727</v>
      </c>
      <c r="D667" s="157">
        <v>962</v>
      </c>
      <c r="E667" s="95">
        <v>45365</v>
      </c>
      <c r="F667" s="95">
        <v>45365</v>
      </c>
      <c r="G667" s="66"/>
      <c r="H667" s="95">
        <v>45365</v>
      </c>
      <c r="I667" s="315">
        <v>820240314960770</v>
      </c>
      <c r="J667" s="149">
        <v>300000</v>
      </c>
      <c r="K667" s="126"/>
      <c r="L667" s="32"/>
      <c r="M667" s="32"/>
      <c r="N667" s="71"/>
      <c r="O667" s="71"/>
      <c r="P667" s="55"/>
      <c r="Q667" s="4"/>
      <c r="R667" s="4"/>
      <c r="S667" s="4"/>
      <c r="T667" s="4"/>
    </row>
    <row r="668" spans="1:20" ht="15.75" customHeight="1">
      <c r="A668" s="112">
        <v>660</v>
      </c>
      <c r="B668" s="49" t="s">
        <v>728</v>
      </c>
      <c r="C668" s="94" t="s">
        <v>729</v>
      </c>
      <c r="D668" s="157">
        <v>5057</v>
      </c>
      <c r="E668" s="95">
        <v>45365</v>
      </c>
      <c r="F668" s="95">
        <v>45365</v>
      </c>
      <c r="G668" s="66"/>
      <c r="H668" s="95">
        <v>45365</v>
      </c>
      <c r="I668" s="315">
        <v>820240314964699</v>
      </c>
      <c r="J668" s="171">
        <v>175000</v>
      </c>
      <c r="K668" s="126"/>
      <c r="L668" s="32"/>
      <c r="M668" s="32"/>
      <c r="N668" s="71"/>
      <c r="O668" s="71"/>
      <c r="P668" s="55"/>
      <c r="Q668" s="26"/>
      <c r="R668" s="8"/>
      <c r="S668" s="8"/>
      <c r="T668" s="8"/>
    </row>
    <row r="669" spans="1:20" ht="15.75" customHeight="1">
      <c r="A669" s="112">
        <v>661</v>
      </c>
      <c r="B669" s="49" t="s">
        <v>475</v>
      </c>
      <c r="C669" s="49" t="s">
        <v>730</v>
      </c>
      <c r="D669" s="157">
        <v>211</v>
      </c>
      <c r="E669" s="95">
        <v>45365</v>
      </c>
      <c r="F669" s="95">
        <v>45365</v>
      </c>
      <c r="G669" s="66"/>
      <c r="H669" s="95">
        <v>45365</v>
      </c>
      <c r="I669" s="315">
        <v>820240314970732</v>
      </c>
      <c r="J669" s="85"/>
      <c r="K669" s="149">
        <v>225000</v>
      </c>
      <c r="L669" s="32"/>
      <c r="M669" s="32"/>
      <c r="N669" s="71"/>
      <c r="O669" s="71"/>
      <c r="P669" s="55"/>
      <c r="Q669" s="4"/>
      <c r="R669" s="4"/>
      <c r="S669" s="4"/>
      <c r="T669" s="4"/>
    </row>
    <row r="670" spans="1:20" ht="15.75" customHeight="1">
      <c r="A670" s="112">
        <v>662</v>
      </c>
      <c r="B670" s="49" t="s">
        <v>475</v>
      </c>
      <c r="C670" s="76" t="s">
        <v>731</v>
      </c>
      <c r="D670" s="157">
        <v>3103</v>
      </c>
      <c r="E670" s="95">
        <v>45365</v>
      </c>
      <c r="F670" s="95">
        <v>45365</v>
      </c>
      <c r="G670" s="66"/>
      <c r="H670" s="95">
        <v>45365</v>
      </c>
      <c r="I670" s="315">
        <v>820240314970732</v>
      </c>
      <c r="J670" s="32"/>
      <c r="K670" s="51">
        <v>450000</v>
      </c>
      <c r="L670" s="32"/>
      <c r="M670" s="32"/>
      <c r="N670" s="71"/>
      <c r="O670" s="71"/>
      <c r="P670" s="55"/>
      <c r="Q670" s="4"/>
      <c r="R670" s="4"/>
      <c r="S670" s="4"/>
      <c r="T670" s="4"/>
    </row>
    <row r="671" spans="1:20" ht="15.75" customHeight="1">
      <c r="A671" s="112">
        <v>663</v>
      </c>
      <c r="B671" s="49" t="s">
        <v>56</v>
      </c>
      <c r="C671" s="76" t="s">
        <v>732</v>
      </c>
      <c r="D671" s="157">
        <v>16804</v>
      </c>
      <c r="E671" s="95">
        <v>45365</v>
      </c>
      <c r="F671" s="95">
        <v>45365</v>
      </c>
      <c r="G671" s="66"/>
      <c r="H671" s="95">
        <v>45365</v>
      </c>
      <c r="I671" s="315">
        <v>820240314015479</v>
      </c>
      <c r="J671" s="173"/>
      <c r="K671" s="51">
        <v>200000</v>
      </c>
      <c r="L671" s="32"/>
      <c r="M671" s="32"/>
      <c r="N671" s="71"/>
      <c r="O671" s="71"/>
      <c r="P671" s="55"/>
      <c r="Q671" s="4"/>
      <c r="R671" s="4"/>
      <c r="S671" s="4"/>
      <c r="T671" s="4"/>
    </row>
    <row r="672" spans="1:20" ht="15.75" customHeight="1">
      <c r="A672" s="112">
        <v>664</v>
      </c>
      <c r="B672" s="49" t="s">
        <v>667</v>
      </c>
      <c r="C672" s="18" t="s">
        <v>733</v>
      </c>
      <c r="D672" s="157">
        <v>5014</v>
      </c>
      <c r="E672" s="95">
        <v>45365</v>
      </c>
      <c r="F672" s="95">
        <v>45365</v>
      </c>
      <c r="G672" s="66"/>
      <c r="H672" s="95">
        <v>45365</v>
      </c>
      <c r="I672" s="315">
        <v>820240314017432</v>
      </c>
      <c r="J672" s="171">
        <v>350000</v>
      </c>
      <c r="K672" s="126"/>
      <c r="L672" s="32"/>
      <c r="M672" s="32"/>
      <c r="N672" s="71"/>
      <c r="O672" s="71"/>
      <c r="P672" s="55"/>
      <c r="Q672" s="4"/>
      <c r="R672" s="4"/>
      <c r="S672" s="4"/>
      <c r="T672" s="4"/>
    </row>
    <row r="673" spans="1:20" ht="15.75" customHeight="1">
      <c r="A673" s="112">
        <v>665</v>
      </c>
      <c r="B673" s="49" t="s">
        <v>667</v>
      </c>
      <c r="C673" s="76" t="s">
        <v>734</v>
      </c>
      <c r="D673" s="157">
        <v>5094</v>
      </c>
      <c r="E673" s="95">
        <v>45365</v>
      </c>
      <c r="F673" s="95">
        <v>45365</v>
      </c>
      <c r="G673" s="66"/>
      <c r="H673" s="95">
        <v>45365</v>
      </c>
      <c r="I673" s="315">
        <v>820240314016566</v>
      </c>
      <c r="J673" s="89">
        <v>175000</v>
      </c>
      <c r="K673" s="126"/>
      <c r="L673" s="32"/>
      <c r="M673" s="32"/>
      <c r="N673" s="71"/>
      <c r="O673" s="71"/>
      <c r="P673" s="55"/>
      <c r="Q673" s="26"/>
      <c r="R673" s="8"/>
      <c r="S673" s="8"/>
      <c r="T673" s="8"/>
    </row>
    <row r="674" spans="1:20" ht="15.75" customHeight="1">
      <c r="A674" s="112">
        <v>666</v>
      </c>
      <c r="B674" s="49" t="s">
        <v>667</v>
      </c>
      <c r="C674" s="76" t="s">
        <v>438</v>
      </c>
      <c r="D674" s="157">
        <v>8274</v>
      </c>
      <c r="E674" s="95">
        <v>45365</v>
      </c>
      <c r="F674" s="95">
        <v>45365</v>
      </c>
      <c r="G674" s="66"/>
      <c r="H674" s="95">
        <v>45365</v>
      </c>
      <c r="I674" s="315">
        <v>820240314017748</v>
      </c>
      <c r="J674" s="149">
        <v>175000</v>
      </c>
      <c r="K674" s="37"/>
      <c r="L674" s="32"/>
      <c r="M674" s="32"/>
      <c r="N674" s="71"/>
      <c r="O674" s="71"/>
      <c r="P674" s="55"/>
      <c r="Q674" s="26"/>
      <c r="R674" s="8"/>
      <c r="S674" s="8"/>
      <c r="T674" s="8"/>
    </row>
    <row r="675" spans="1:20" ht="15.75" customHeight="1">
      <c r="A675" s="112">
        <v>667</v>
      </c>
      <c r="B675" s="49" t="s">
        <v>667</v>
      </c>
      <c r="C675" s="49" t="s">
        <v>735</v>
      </c>
      <c r="D675" s="157">
        <v>8274</v>
      </c>
      <c r="E675" s="95">
        <v>45365</v>
      </c>
      <c r="F675" s="95">
        <v>45365</v>
      </c>
      <c r="G675" s="66"/>
      <c r="H675" s="95">
        <v>45365</v>
      </c>
      <c r="I675" s="315">
        <v>820240314017950</v>
      </c>
      <c r="J675" s="149">
        <v>175000</v>
      </c>
      <c r="K675" s="126"/>
      <c r="L675" s="32"/>
      <c r="M675" s="32"/>
      <c r="N675" s="71"/>
      <c r="O675" s="71"/>
      <c r="P675" s="55"/>
      <c r="Q675" s="26"/>
      <c r="R675" s="8"/>
      <c r="S675" s="8"/>
      <c r="T675" s="8"/>
    </row>
    <row r="676" spans="1:20" ht="15.75" customHeight="1">
      <c r="A676" s="112">
        <v>668</v>
      </c>
      <c r="B676" s="49" t="s">
        <v>671</v>
      </c>
      <c r="C676" s="18" t="s">
        <v>733</v>
      </c>
      <c r="D676" s="157">
        <v>5014</v>
      </c>
      <c r="E676" s="95">
        <v>45365</v>
      </c>
      <c r="F676" s="95">
        <v>45365</v>
      </c>
      <c r="G676" s="66"/>
      <c r="H676" s="95">
        <v>45365</v>
      </c>
      <c r="I676" s="315">
        <v>820240314018143</v>
      </c>
      <c r="J676" s="171">
        <v>350000</v>
      </c>
      <c r="K676" s="37"/>
      <c r="L676" s="32"/>
      <c r="M676" s="32"/>
      <c r="N676" s="71"/>
      <c r="O676" s="71"/>
      <c r="P676" s="22"/>
      <c r="Q676" s="26"/>
      <c r="R676" s="8"/>
      <c r="S676" s="8"/>
      <c r="T676" s="8"/>
    </row>
    <row r="677" spans="1:20" ht="15.75" customHeight="1">
      <c r="A677" s="112">
        <v>669</v>
      </c>
      <c r="B677" s="49" t="s">
        <v>671</v>
      </c>
      <c r="C677" s="76" t="s">
        <v>734</v>
      </c>
      <c r="D677" s="157">
        <v>5094</v>
      </c>
      <c r="E677" s="95">
        <v>45365</v>
      </c>
      <c r="F677" s="95">
        <v>45365</v>
      </c>
      <c r="G677" s="66"/>
      <c r="H677" s="95">
        <v>45365</v>
      </c>
      <c r="I677" s="315">
        <v>820240314018306</v>
      </c>
      <c r="J677" s="89">
        <v>175000</v>
      </c>
      <c r="K677" s="126"/>
      <c r="L677" s="32"/>
      <c r="M677" s="32"/>
      <c r="N677" s="71"/>
      <c r="O677" s="71"/>
      <c r="P677" s="22"/>
      <c r="Q677" s="26"/>
      <c r="R677" s="8"/>
      <c r="S677" s="8"/>
      <c r="T677" s="8"/>
    </row>
    <row r="678" spans="1:20" ht="15.75" customHeight="1">
      <c r="A678" s="112">
        <v>670</v>
      </c>
      <c r="B678" s="49" t="s">
        <v>671</v>
      </c>
      <c r="C678" s="76" t="s">
        <v>438</v>
      </c>
      <c r="D678" s="157">
        <v>8274</v>
      </c>
      <c r="E678" s="95">
        <v>45365</v>
      </c>
      <c r="F678" s="95">
        <v>45365</v>
      </c>
      <c r="G678" s="66"/>
      <c r="H678" s="95">
        <v>45365</v>
      </c>
      <c r="I678" s="315">
        <v>820240314016987</v>
      </c>
      <c r="J678" s="149">
        <v>175000</v>
      </c>
      <c r="K678" s="126"/>
      <c r="L678" s="32"/>
      <c r="M678" s="32"/>
      <c r="N678" s="71"/>
      <c r="O678" s="71"/>
      <c r="P678" s="142"/>
      <c r="Q678" s="4"/>
      <c r="R678" s="4"/>
      <c r="S678" s="4"/>
      <c r="T678" s="4"/>
    </row>
    <row r="679" spans="1:20" ht="15.75" customHeight="1">
      <c r="A679" s="112">
        <v>671</v>
      </c>
      <c r="B679" s="49" t="s">
        <v>671</v>
      </c>
      <c r="C679" s="49" t="s">
        <v>735</v>
      </c>
      <c r="D679" s="157">
        <v>8274</v>
      </c>
      <c r="E679" s="95">
        <v>45365</v>
      </c>
      <c r="F679" s="95">
        <v>45365</v>
      </c>
      <c r="G679" s="66"/>
      <c r="H679" s="95">
        <v>45365</v>
      </c>
      <c r="I679" s="315">
        <v>820240314018667</v>
      </c>
      <c r="J679" s="149">
        <v>175000</v>
      </c>
      <c r="K679" s="126"/>
      <c r="L679" s="32"/>
      <c r="M679" s="32"/>
      <c r="N679" s="71"/>
      <c r="O679" s="71"/>
      <c r="P679" s="142"/>
      <c r="Q679" s="26"/>
      <c r="R679" s="8"/>
      <c r="S679" s="8"/>
      <c r="T679" s="8"/>
    </row>
    <row r="680" spans="1:20" ht="15.75" customHeight="1">
      <c r="A680" s="112">
        <v>672</v>
      </c>
      <c r="B680" s="49" t="s">
        <v>135</v>
      </c>
      <c r="C680" s="76" t="s">
        <v>736</v>
      </c>
      <c r="D680" s="157">
        <v>3187</v>
      </c>
      <c r="E680" s="95">
        <v>45365</v>
      </c>
      <c r="F680" s="95">
        <v>45365</v>
      </c>
      <c r="G680" s="66"/>
      <c r="H680" s="95">
        <v>45365</v>
      </c>
      <c r="I680" s="315">
        <v>820240314019909</v>
      </c>
      <c r="J680" s="126"/>
      <c r="K680" s="126"/>
      <c r="L680" s="32"/>
      <c r="M680" s="64">
        <v>311520</v>
      </c>
      <c r="N680" s="71"/>
      <c r="O680" s="71"/>
      <c r="P680" s="55"/>
      <c r="Q680" s="26"/>
      <c r="R680" s="8"/>
      <c r="S680" s="8"/>
      <c r="T680" s="8"/>
    </row>
    <row r="681" spans="1:20" ht="15.75" customHeight="1">
      <c r="A681" s="112">
        <v>673</v>
      </c>
      <c r="B681" s="49" t="s">
        <v>56</v>
      </c>
      <c r="C681" s="76" t="s">
        <v>737</v>
      </c>
      <c r="D681" s="157">
        <v>31090</v>
      </c>
      <c r="E681" s="95">
        <v>45365</v>
      </c>
      <c r="F681" s="95">
        <v>45365</v>
      </c>
      <c r="G681" s="66"/>
      <c r="H681" s="95">
        <v>45365</v>
      </c>
      <c r="I681" s="315">
        <v>820240314024165</v>
      </c>
      <c r="J681" s="126"/>
      <c r="K681" s="126"/>
      <c r="L681" s="32"/>
      <c r="M681" s="64">
        <v>467280</v>
      </c>
      <c r="N681" s="71"/>
      <c r="O681" s="71"/>
      <c r="P681" s="142"/>
      <c r="Q681" s="26"/>
      <c r="R681" s="8"/>
      <c r="S681" s="8"/>
      <c r="T681" s="8"/>
    </row>
    <row r="682" spans="1:20" ht="15.75" customHeight="1">
      <c r="A682" s="112">
        <v>674</v>
      </c>
      <c r="B682" s="49" t="s">
        <v>534</v>
      </c>
      <c r="C682" s="76" t="s">
        <v>738</v>
      </c>
      <c r="D682" s="157">
        <v>37663</v>
      </c>
      <c r="E682" s="95">
        <v>45365</v>
      </c>
      <c r="F682" s="95">
        <v>45365</v>
      </c>
      <c r="G682" s="66"/>
      <c r="H682" s="95">
        <v>45365</v>
      </c>
      <c r="I682" s="315">
        <v>820240314043720</v>
      </c>
      <c r="J682" s="171">
        <v>400000</v>
      </c>
      <c r="K682" s="171"/>
      <c r="L682" s="32"/>
      <c r="M682" s="32"/>
      <c r="N682" s="71"/>
      <c r="O682" s="71"/>
      <c r="P682" s="142"/>
      <c r="Q682" s="26"/>
      <c r="R682" s="8"/>
      <c r="S682" s="8"/>
      <c r="T682" s="8"/>
    </row>
    <row r="683" spans="1:20" ht="15.75" customHeight="1">
      <c r="A683" s="112">
        <v>675</v>
      </c>
      <c r="B683" s="49" t="s">
        <v>631</v>
      </c>
      <c r="C683" s="76" t="s">
        <v>739</v>
      </c>
      <c r="D683" s="157">
        <v>5150</v>
      </c>
      <c r="E683" s="95">
        <v>45365</v>
      </c>
      <c r="F683" s="95">
        <v>45365</v>
      </c>
      <c r="G683" s="66"/>
      <c r="H683" s="95">
        <v>45365</v>
      </c>
      <c r="I683" s="315">
        <v>820240314030276</v>
      </c>
      <c r="J683" s="149">
        <v>350000</v>
      </c>
      <c r="K683" s="126"/>
      <c r="L683" s="32"/>
      <c r="M683" s="32"/>
      <c r="N683" s="71"/>
      <c r="O683" s="71"/>
      <c r="P683" s="142"/>
      <c r="Q683" s="26"/>
      <c r="R683" s="8"/>
      <c r="S683" s="8"/>
      <c r="T683" s="8"/>
    </row>
    <row r="684" spans="1:20" ht="15.75" customHeight="1">
      <c r="A684" s="112">
        <v>676</v>
      </c>
      <c r="B684" s="49" t="s">
        <v>631</v>
      </c>
      <c r="C684" s="76" t="s">
        <v>633</v>
      </c>
      <c r="D684" s="157">
        <v>6370</v>
      </c>
      <c r="E684" s="95">
        <v>45365</v>
      </c>
      <c r="F684" s="95">
        <v>45365</v>
      </c>
      <c r="G684" s="66"/>
      <c r="H684" s="95">
        <v>45365</v>
      </c>
      <c r="I684" s="315">
        <v>820240314031258</v>
      </c>
      <c r="J684" s="149">
        <v>525000</v>
      </c>
      <c r="K684" s="126"/>
      <c r="L684" s="32"/>
      <c r="M684" s="32"/>
      <c r="N684" s="71"/>
      <c r="O684" s="71"/>
      <c r="P684" s="142"/>
      <c r="Q684" s="4"/>
      <c r="R684" s="4"/>
      <c r="S684" s="4"/>
      <c r="T684" s="4"/>
    </row>
    <row r="685" spans="1:20" ht="15.75" customHeight="1">
      <c r="A685" s="112">
        <v>677</v>
      </c>
      <c r="B685" s="49" t="s">
        <v>631</v>
      </c>
      <c r="C685" s="76" t="s">
        <v>635</v>
      </c>
      <c r="D685" s="157">
        <v>9168</v>
      </c>
      <c r="E685" s="95">
        <v>45365</v>
      </c>
      <c r="F685" s="95">
        <v>45365</v>
      </c>
      <c r="G685" s="66"/>
      <c r="H685" s="95">
        <v>45365</v>
      </c>
      <c r="I685" s="315">
        <v>820240314032048</v>
      </c>
      <c r="J685" s="149">
        <v>350000</v>
      </c>
      <c r="K685" s="126"/>
      <c r="L685" s="32"/>
      <c r="M685" s="32"/>
      <c r="N685" s="71"/>
      <c r="O685" s="71"/>
      <c r="P685" s="142"/>
      <c r="Q685" s="26"/>
      <c r="R685" s="8"/>
      <c r="S685" s="8"/>
      <c r="T685" s="8"/>
    </row>
    <row r="686" spans="1:20" ht="15.75" customHeight="1">
      <c r="A686" s="112">
        <v>678</v>
      </c>
      <c r="B686" s="49" t="s">
        <v>636</v>
      </c>
      <c r="C686" s="76" t="s">
        <v>739</v>
      </c>
      <c r="D686" s="157">
        <v>5150</v>
      </c>
      <c r="E686" s="95">
        <v>45365</v>
      </c>
      <c r="F686" s="95">
        <v>45365</v>
      </c>
      <c r="G686" s="66"/>
      <c r="H686" s="95">
        <v>45365</v>
      </c>
      <c r="I686" s="315">
        <v>820240314032349</v>
      </c>
      <c r="J686" s="149">
        <v>350000</v>
      </c>
      <c r="K686" s="126"/>
      <c r="L686" s="32"/>
      <c r="M686" s="32"/>
      <c r="N686" s="71"/>
      <c r="O686" s="71"/>
      <c r="P686" s="142"/>
      <c r="Q686" s="26"/>
      <c r="R686" s="8"/>
      <c r="S686" s="8"/>
      <c r="T686" s="8"/>
    </row>
    <row r="687" spans="1:20" ht="15.75" customHeight="1">
      <c r="A687" s="112">
        <v>679</v>
      </c>
      <c r="B687" s="49" t="s">
        <v>636</v>
      </c>
      <c r="C687" s="76" t="s">
        <v>633</v>
      </c>
      <c r="D687" s="157">
        <v>6370</v>
      </c>
      <c r="E687" s="95">
        <v>45365</v>
      </c>
      <c r="F687" s="95">
        <v>45365</v>
      </c>
      <c r="G687" s="66"/>
      <c r="H687" s="95">
        <v>45365</v>
      </c>
      <c r="I687" s="315">
        <v>820240314031868</v>
      </c>
      <c r="J687" s="149">
        <v>525000</v>
      </c>
      <c r="K687" s="126"/>
      <c r="L687" s="32"/>
      <c r="M687" s="32"/>
      <c r="N687" s="71"/>
      <c r="O687" s="71"/>
      <c r="P687" s="142"/>
      <c r="Q687" s="26"/>
      <c r="R687" s="8"/>
      <c r="S687" s="8"/>
      <c r="T687" s="8"/>
    </row>
    <row r="688" spans="1:20" ht="15.75" customHeight="1">
      <c r="A688" s="112">
        <v>680</v>
      </c>
      <c r="B688" s="49" t="s">
        <v>636</v>
      </c>
      <c r="C688" s="76" t="s">
        <v>635</v>
      </c>
      <c r="D688" s="157">
        <v>9168</v>
      </c>
      <c r="E688" s="95">
        <v>45365</v>
      </c>
      <c r="F688" s="95">
        <v>45365</v>
      </c>
      <c r="G688" s="66"/>
      <c r="H688" s="95">
        <v>45365</v>
      </c>
      <c r="I688" s="315">
        <v>820240314031956</v>
      </c>
      <c r="J688" s="149">
        <v>350000</v>
      </c>
      <c r="K688" s="126"/>
      <c r="L688" s="32"/>
      <c r="M688" s="32"/>
      <c r="N688" s="71"/>
      <c r="O688" s="71"/>
      <c r="P688" s="55"/>
      <c r="Q688" s="26"/>
      <c r="R688" s="8"/>
      <c r="S688" s="8"/>
      <c r="T688" s="8"/>
    </row>
    <row r="689" spans="1:20" ht="15.75" customHeight="1">
      <c r="A689" s="112">
        <v>681</v>
      </c>
      <c r="B689" s="49" t="s">
        <v>82</v>
      </c>
      <c r="C689" s="76" t="s">
        <v>740</v>
      </c>
      <c r="D689" s="157">
        <v>256</v>
      </c>
      <c r="E689" s="95">
        <v>45365</v>
      </c>
      <c r="F689" s="95">
        <v>45365</v>
      </c>
      <c r="G689" s="66"/>
      <c r="H689" s="95">
        <v>45365</v>
      </c>
      <c r="I689" s="315">
        <v>820240314033471</v>
      </c>
      <c r="J689" s="149">
        <v>150000</v>
      </c>
      <c r="K689" s="149"/>
      <c r="L689" s="32"/>
      <c r="M689" s="32"/>
      <c r="N689" s="71"/>
      <c r="O689" s="71"/>
      <c r="P689" s="55"/>
      <c r="Q689" s="26"/>
      <c r="R689" s="8"/>
      <c r="S689" s="8"/>
      <c r="T689" s="8"/>
    </row>
    <row r="690" spans="1:20" ht="15.75" customHeight="1">
      <c r="A690" s="112">
        <v>682</v>
      </c>
      <c r="B690" s="49" t="s">
        <v>82</v>
      </c>
      <c r="C690" s="76" t="s">
        <v>741</v>
      </c>
      <c r="D690" s="157">
        <v>3145</v>
      </c>
      <c r="E690" s="95">
        <v>45365</v>
      </c>
      <c r="F690" s="95">
        <v>45365</v>
      </c>
      <c r="G690" s="66"/>
      <c r="H690" s="95">
        <v>45365</v>
      </c>
      <c r="I690" s="315">
        <v>820240314034503</v>
      </c>
      <c r="J690" s="51">
        <v>300000</v>
      </c>
      <c r="K690" s="51"/>
      <c r="L690" s="32"/>
      <c r="M690" s="32"/>
      <c r="N690" s="71"/>
      <c r="O690" s="71"/>
      <c r="P690" s="55"/>
      <c r="Q690" s="26"/>
      <c r="R690" s="8"/>
      <c r="S690" s="8"/>
      <c r="T690" s="8"/>
    </row>
    <row r="691" spans="1:20" ht="15.75" customHeight="1">
      <c r="A691" s="112">
        <v>683</v>
      </c>
      <c r="B691" s="49" t="s">
        <v>27</v>
      </c>
      <c r="C691" s="76" t="s">
        <v>742</v>
      </c>
      <c r="D691" s="157">
        <v>222</v>
      </c>
      <c r="E691" s="95">
        <v>45365</v>
      </c>
      <c r="F691" s="95">
        <v>45365</v>
      </c>
      <c r="G691" s="66"/>
      <c r="H691" s="95">
        <v>45365</v>
      </c>
      <c r="I691" s="315">
        <v>820240314055759</v>
      </c>
      <c r="J691" s="126"/>
      <c r="K691" s="126"/>
      <c r="L691" s="32"/>
      <c r="M691" s="64">
        <v>311520</v>
      </c>
      <c r="N691" s="71"/>
      <c r="O691" s="71"/>
      <c r="P691" s="82"/>
      <c r="Q691" s="26"/>
      <c r="R691" s="8"/>
      <c r="S691" s="8"/>
      <c r="T691" s="8"/>
    </row>
    <row r="692" spans="1:20" ht="15.75" customHeight="1">
      <c r="A692" s="112">
        <v>684</v>
      </c>
      <c r="B692" s="49" t="s">
        <v>27</v>
      </c>
      <c r="C692" s="76" t="s">
        <v>743</v>
      </c>
      <c r="D692" s="157">
        <v>3420</v>
      </c>
      <c r="E692" s="95">
        <v>45365</v>
      </c>
      <c r="F692" s="95">
        <v>45365</v>
      </c>
      <c r="G692" s="66"/>
      <c r="H692" s="95">
        <v>45365</v>
      </c>
      <c r="I692" s="315">
        <v>820240314055759</v>
      </c>
      <c r="J692" s="37"/>
      <c r="K692" s="126"/>
      <c r="L692" s="32"/>
      <c r="M692" s="64">
        <v>311520</v>
      </c>
      <c r="N692" s="71"/>
      <c r="O692" s="71"/>
      <c r="P692" s="82"/>
      <c r="Q692" s="26"/>
      <c r="R692" s="8"/>
      <c r="S692" s="8"/>
      <c r="T692" s="8"/>
    </row>
    <row r="693" spans="1:20" ht="15.75" customHeight="1">
      <c r="A693" s="112">
        <v>685</v>
      </c>
      <c r="B693" s="59" t="s">
        <v>216</v>
      </c>
      <c r="C693" s="27" t="s">
        <v>744</v>
      </c>
      <c r="D693" s="28">
        <v>5546</v>
      </c>
      <c r="E693" s="95">
        <v>45365</v>
      </c>
      <c r="F693" s="95">
        <v>45365</v>
      </c>
      <c r="G693" s="66"/>
      <c r="H693" s="95">
        <v>45365</v>
      </c>
      <c r="I693" s="315">
        <v>820240314040828</v>
      </c>
      <c r="J693" s="126"/>
      <c r="K693" s="149">
        <v>525000</v>
      </c>
      <c r="L693" s="32"/>
      <c r="M693" s="32"/>
      <c r="N693" s="81"/>
      <c r="O693" s="81"/>
      <c r="P693" s="82"/>
      <c r="Q693" s="4"/>
      <c r="R693" s="4"/>
      <c r="S693" s="4"/>
      <c r="T693" s="4"/>
    </row>
    <row r="694" spans="1:20" ht="15.75" customHeight="1">
      <c r="A694" s="112">
        <v>686</v>
      </c>
      <c r="B694" s="59" t="s">
        <v>44</v>
      </c>
      <c r="C694" s="49" t="s">
        <v>95</v>
      </c>
      <c r="D694" s="28">
        <v>148</v>
      </c>
      <c r="E694" s="95">
        <v>45365</v>
      </c>
      <c r="F694" s="95">
        <v>45365</v>
      </c>
      <c r="G694" s="66"/>
      <c r="H694" s="95">
        <v>45365</v>
      </c>
      <c r="I694" s="315">
        <v>820240314044062</v>
      </c>
      <c r="J694" s="126"/>
      <c r="K694" s="149">
        <v>75000</v>
      </c>
      <c r="L694" s="32"/>
      <c r="M694" s="32"/>
      <c r="N694" s="71"/>
      <c r="O694" s="71"/>
      <c r="P694" s="55"/>
      <c r="Q694" s="26"/>
      <c r="R694" s="8"/>
      <c r="S694" s="8"/>
      <c r="T694" s="8"/>
    </row>
    <row r="695" spans="1:20" ht="15.75" customHeight="1">
      <c r="A695" s="112">
        <v>687</v>
      </c>
      <c r="B695" s="59" t="s">
        <v>44</v>
      </c>
      <c r="C695" s="49" t="s">
        <v>96</v>
      </c>
      <c r="D695" s="157">
        <v>2648</v>
      </c>
      <c r="E695" s="95">
        <v>45365</v>
      </c>
      <c r="F695" s="95">
        <v>45365</v>
      </c>
      <c r="G695" s="66"/>
      <c r="H695" s="95">
        <v>45365</v>
      </c>
      <c r="I695" s="315">
        <v>820240314044073</v>
      </c>
      <c r="J695" s="126"/>
      <c r="K695" s="149">
        <v>125000</v>
      </c>
      <c r="L695" s="32"/>
      <c r="M695" s="32"/>
      <c r="N695" s="71"/>
      <c r="O695" s="71"/>
      <c r="P695" s="55"/>
      <c r="Q695" s="4"/>
      <c r="R695" s="4"/>
      <c r="S695" s="4"/>
      <c r="T695" s="4"/>
    </row>
    <row r="696" spans="1:20" ht="15.75" customHeight="1">
      <c r="A696" s="112">
        <v>688</v>
      </c>
      <c r="B696" s="49" t="s">
        <v>56</v>
      </c>
      <c r="C696" s="27" t="s">
        <v>292</v>
      </c>
      <c r="D696" s="28">
        <v>2770</v>
      </c>
      <c r="E696" s="95">
        <v>45365</v>
      </c>
      <c r="F696" s="95">
        <v>45365</v>
      </c>
      <c r="G696" s="66"/>
      <c r="H696" s="95">
        <v>45365</v>
      </c>
      <c r="I696" s="315">
        <v>820240314046959</v>
      </c>
      <c r="J696" s="126"/>
      <c r="K696" s="149">
        <v>125000</v>
      </c>
      <c r="L696" s="32"/>
      <c r="M696" s="32"/>
      <c r="N696" s="81"/>
      <c r="O696" s="81"/>
      <c r="P696" s="82"/>
      <c r="Q696" s="26"/>
      <c r="R696" s="8"/>
      <c r="S696" s="8"/>
      <c r="T696" s="8"/>
    </row>
    <row r="697" spans="1:20" ht="15.75" customHeight="1">
      <c r="A697" s="112">
        <v>689</v>
      </c>
      <c r="B697" s="49" t="s">
        <v>56</v>
      </c>
      <c r="C697" s="18" t="s">
        <v>745</v>
      </c>
      <c r="D697" s="19">
        <v>20116</v>
      </c>
      <c r="E697" s="95">
        <v>45365</v>
      </c>
      <c r="F697" s="95">
        <v>45365</v>
      </c>
      <c r="G697" s="66"/>
      <c r="H697" s="95">
        <v>45365</v>
      </c>
      <c r="I697" s="315">
        <v>820240314054027</v>
      </c>
      <c r="J697" s="149">
        <v>200000</v>
      </c>
      <c r="K697" s="149"/>
      <c r="L697" s="32"/>
      <c r="M697" s="32"/>
      <c r="N697" s="15"/>
      <c r="O697" s="15"/>
      <c r="P697" s="82"/>
      <c r="Q697" s="26"/>
      <c r="R697" s="8"/>
      <c r="S697" s="8"/>
      <c r="T697" s="8"/>
    </row>
    <row r="698" spans="1:20" ht="15.75" customHeight="1">
      <c r="A698" s="112">
        <v>690</v>
      </c>
      <c r="B698" s="17" t="s">
        <v>58</v>
      </c>
      <c r="C698" s="18" t="s">
        <v>746</v>
      </c>
      <c r="D698" s="19">
        <v>7430</v>
      </c>
      <c r="E698" s="95">
        <v>45365</v>
      </c>
      <c r="F698" s="95">
        <v>45365</v>
      </c>
      <c r="G698" s="66"/>
      <c r="H698" s="95">
        <v>45365</v>
      </c>
      <c r="I698" s="315">
        <v>820240314052417</v>
      </c>
      <c r="J698" s="126"/>
      <c r="K698" s="126"/>
      <c r="L698" s="64">
        <v>1168200</v>
      </c>
      <c r="M698" s="64"/>
      <c r="N698" s="71"/>
      <c r="O698" s="71"/>
      <c r="P698" s="55"/>
      <c r="Q698" s="26"/>
      <c r="R698" s="8"/>
      <c r="S698" s="8"/>
      <c r="T698" s="8"/>
    </row>
    <row r="699" spans="1:20" ht="15.75" customHeight="1">
      <c r="A699" s="112">
        <v>691</v>
      </c>
      <c r="B699" s="59" t="s">
        <v>288</v>
      </c>
      <c r="C699" s="49" t="s">
        <v>747</v>
      </c>
      <c r="D699" s="157">
        <v>186</v>
      </c>
      <c r="E699" s="95">
        <v>45365</v>
      </c>
      <c r="F699" s="95">
        <v>45365</v>
      </c>
      <c r="G699" s="66"/>
      <c r="H699" s="95">
        <v>45365</v>
      </c>
      <c r="I699" s="315">
        <v>820240314059301</v>
      </c>
      <c r="J699" s="149">
        <v>225000</v>
      </c>
      <c r="K699" s="149"/>
      <c r="L699" s="32"/>
      <c r="M699" s="32"/>
      <c r="N699" s="71"/>
      <c r="O699" s="71"/>
      <c r="P699" s="55"/>
      <c r="Q699" s="26"/>
      <c r="R699" s="8"/>
      <c r="S699" s="8"/>
      <c r="T699" s="8"/>
    </row>
    <row r="700" spans="1:20" ht="15.75" customHeight="1">
      <c r="A700" s="112">
        <v>692</v>
      </c>
      <c r="B700" s="59" t="s">
        <v>288</v>
      </c>
      <c r="C700" s="49" t="s">
        <v>748</v>
      </c>
      <c r="D700" s="157">
        <v>3979</v>
      </c>
      <c r="E700" s="95">
        <v>45365</v>
      </c>
      <c r="F700" s="95">
        <v>45365</v>
      </c>
      <c r="G700" s="66"/>
      <c r="H700" s="95">
        <v>45365</v>
      </c>
      <c r="I700" s="315">
        <v>820240314058842</v>
      </c>
      <c r="J700" s="41">
        <v>450000</v>
      </c>
      <c r="K700" s="41"/>
      <c r="L700" s="32"/>
      <c r="M700" s="32"/>
      <c r="N700" s="71"/>
      <c r="O700" s="71"/>
      <c r="P700" s="55"/>
      <c r="Q700" s="277"/>
      <c r="R700" s="60"/>
      <c r="S700" s="60"/>
      <c r="T700" s="60"/>
    </row>
    <row r="701" spans="1:20" ht="15.75" customHeight="1">
      <c r="A701" s="112">
        <v>693</v>
      </c>
      <c r="B701" s="59" t="s">
        <v>139</v>
      </c>
      <c r="C701" s="27" t="s">
        <v>749</v>
      </c>
      <c r="D701" s="38">
        <v>199</v>
      </c>
      <c r="E701" s="95">
        <v>45365</v>
      </c>
      <c r="F701" s="95">
        <v>45365</v>
      </c>
      <c r="G701" s="77"/>
      <c r="H701" s="95">
        <v>45365</v>
      </c>
      <c r="I701" s="315">
        <v>820240314063467</v>
      </c>
      <c r="J701" s="39">
        <v>150000</v>
      </c>
      <c r="K701" s="39"/>
      <c r="L701" s="32"/>
      <c r="M701" s="32"/>
      <c r="N701" s="81"/>
      <c r="O701" s="81"/>
      <c r="P701" s="82"/>
      <c r="Q701" s="26"/>
      <c r="R701" s="8"/>
      <c r="S701" s="8"/>
      <c r="T701" s="8"/>
    </row>
    <row r="702" spans="1:20" ht="15.75" customHeight="1">
      <c r="A702" s="112">
        <v>694</v>
      </c>
      <c r="B702" s="59" t="s">
        <v>139</v>
      </c>
      <c r="C702" s="27" t="s">
        <v>750</v>
      </c>
      <c r="D702" s="28">
        <v>3389</v>
      </c>
      <c r="E702" s="95">
        <v>45365</v>
      </c>
      <c r="F702" s="95">
        <v>45365</v>
      </c>
      <c r="G702" s="66"/>
      <c r="H702" s="95">
        <v>45365</v>
      </c>
      <c r="I702" s="315">
        <v>820240314062385</v>
      </c>
      <c r="J702" s="149">
        <v>300000</v>
      </c>
      <c r="K702" s="149"/>
      <c r="L702" s="32"/>
      <c r="M702" s="32"/>
      <c r="N702" s="81"/>
      <c r="O702" s="81"/>
      <c r="P702" s="82"/>
      <c r="Q702" s="4"/>
      <c r="R702" s="4"/>
      <c r="S702" s="4"/>
      <c r="T702" s="4"/>
    </row>
    <row r="703" spans="1:20" ht="15.75" customHeight="1">
      <c r="A703" s="112">
        <v>695</v>
      </c>
      <c r="B703" s="49" t="s">
        <v>149</v>
      </c>
      <c r="C703" s="17" t="s">
        <v>751</v>
      </c>
      <c r="D703" s="57">
        <v>180</v>
      </c>
      <c r="E703" s="95">
        <v>45365</v>
      </c>
      <c r="F703" s="95">
        <v>45365</v>
      </c>
      <c r="G703" s="66"/>
      <c r="H703" s="95">
        <v>45365</v>
      </c>
      <c r="I703" s="315">
        <v>820240314077083</v>
      </c>
      <c r="J703" s="126"/>
      <c r="K703" s="149">
        <v>75000</v>
      </c>
      <c r="L703" s="126"/>
      <c r="M703" s="126"/>
      <c r="N703" s="71"/>
      <c r="O703" s="71"/>
      <c r="P703" s="22"/>
      <c r="Q703" s="26"/>
      <c r="R703" s="8"/>
      <c r="S703" s="8"/>
      <c r="T703" s="8"/>
    </row>
    <row r="704" spans="1:20" ht="15.75" customHeight="1">
      <c r="A704" s="112">
        <v>696</v>
      </c>
      <c r="B704" s="49" t="s">
        <v>149</v>
      </c>
      <c r="C704" s="27" t="s">
        <v>752</v>
      </c>
      <c r="D704" s="38">
        <v>2526</v>
      </c>
      <c r="E704" s="95">
        <v>45365</v>
      </c>
      <c r="F704" s="95">
        <v>45365</v>
      </c>
      <c r="G704" s="66"/>
      <c r="H704" s="95">
        <v>45365</v>
      </c>
      <c r="I704" s="315">
        <v>820240314078040</v>
      </c>
      <c r="J704" s="126"/>
      <c r="K704" s="149">
        <v>125000</v>
      </c>
      <c r="L704" s="126"/>
      <c r="M704" s="126"/>
      <c r="N704" s="71"/>
      <c r="O704" s="71"/>
      <c r="P704" s="55"/>
      <c r="Q704" s="26"/>
      <c r="R704" s="8"/>
      <c r="S704" s="8"/>
      <c r="T704" s="8"/>
    </row>
    <row r="705" spans="1:20" ht="15.75" customHeight="1">
      <c r="A705" s="112">
        <v>697</v>
      </c>
      <c r="B705" s="49" t="s">
        <v>144</v>
      </c>
      <c r="C705" s="76" t="s">
        <v>753</v>
      </c>
      <c r="D705" s="157">
        <v>876</v>
      </c>
      <c r="E705" s="95">
        <v>45365</v>
      </c>
      <c r="F705" s="95">
        <v>45365</v>
      </c>
      <c r="G705" s="66"/>
      <c r="H705" s="95">
        <v>45365</v>
      </c>
      <c r="I705" s="315">
        <v>820240314079274</v>
      </c>
      <c r="J705" s="126"/>
      <c r="K705" s="39">
        <v>100000</v>
      </c>
      <c r="L705" s="148"/>
      <c r="M705" s="150"/>
      <c r="N705" s="81"/>
      <c r="O705" s="81"/>
      <c r="P705" s="82"/>
      <c r="Q705" s="4"/>
      <c r="R705" s="4"/>
      <c r="S705" s="4"/>
      <c r="T705" s="4"/>
    </row>
    <row r="706" spans="1:20" ht="15.75" customHeight="1">
      <c r="A706" s="112">
        <v>698</v>
      </c>
      <c r="B706" s="49" t="s">
        <v>144</v>
      </c>
      <c r="C706" s="76" t="s">
        <v>754</v>
      </c>
      <c r="D706" s="157">
        <v>7082</v>
      </c>
      <c r="E706" s="95">
        <v>45365</v>
      </c>
      <c r="F706" s="95">
        <v>45365</v>
      </c>
      <c r="G706" s="66"/>
      <c r="H706" s="95">
        <v>45365</v>
      </c>
      <c r="I706" s="315">
        <v>820240314079291</v>
      </c>
      <c r="J706" s="127"/>
      <c r="K706" s="23">
        <v>175000</v>
      </c>
      <c r="L706" s="14"/>
      <c r="M706" s="14"/>
      <c r="N706" s="15"/>
      <c r="O706" s="15"/>
      <c r="P706" s="82"/>
      <c r="Q706" s="26"/>
      <c r="R706" s="8"/>
      <c r="S706" s="8"/>
      <c r="T706" s="8"/>
    </row>
    <row r="707" spans="1:20" ht="15.75" customHeight="1">
      <c r="A707" s="112">
        <v>699</v>
      </c>
      <c r="B707" s="49" t="s">
        <v>755</v>
      </c>
      <c r="C707" s="76" t="s">
        <v>756</v>
      </c>
      <c r="D707" s="157">
        <v>23</v>
      </c>
      <c r="E707" s="95">
        <v>45365</v>
      </c>
      <c r="F707" s="95">
        <v>45365</v>
      </c>
      <c r="G707" s="66"/>
      <c r="H707" s="95">
        <v>45366</v>
      </c>
      <c r="I707" s="315">
        <v>820240314078439</v>
      </c>
      <c r="J707" s="149">
        <v>75000</v>
      </c>
      <c r="K707" s="126"/>
      <c r="L707" s="126"/>
      <c r="M707" s="126"/>
      <c r="N707" s="71"/>
      <c r="O707" s="71"/>
      <c r="P707" s="82" t="s">
        <v>75</v>
      </c>
      <c r="Q707" s="26"/>
      <c r="R707" s="8"/>
      <c r="S707" s="8"/>
      <c r="T707" s="8"/>
    </row>
    <row r="708" spans="1:20" ht="15.75" customHeight="1">
      <c r="A708" s="112">
        <v>700</v>
      </c>
      <c r="B708" s="49" t="s">
        <v>757</v>
      </c>
      <c r="C708" s="76" t="s">
        <v>758</v>
      </c>
      <c r="D708" s="157">
        <v>5024</v>
      </c>
      <c r="E708" s="95">
        <v>45365</v>
      </c>
      <c r="F708" s="95">
        <v>45365</v>
      </c>
      <c r="G708" s="66"/>
      <c r="H708" s="95">
        <v>45365</v>
      </c>
      <c r="I708" s="315">
        <v>820240314079837</v>
      </c>
      <c r="J708" s="149">
        <v>175000</v>
      </c>
      <c r="K708" s="149"/>
      <c r="L708" s="126"/>
      <c r="M708" s="126"/>
      <c r="N708" s="71"/>
      <c r="O708" s="71"/>
      <c r="P708" s="55"/>
      <c r="Q708" s="26"/>
      <c r="R708" s="8"/>
      <c r="S708" s="8"/>
      <c r="T708" s="8"/>
    </row>
    <row r="709" spans="1:20" ht="15.75" customHeight="1">
      <c r="A709" s="112">
        <v>701</v>
      </c>
      <c r="B709" s="49" t="s">
        <v>135</v>
      </c>
      <c r="C709" s="49" t="s">
        <v>759</v>
      </c>
      <c r="D709" s="157">
        <v>4749</v>
      </c>
      <c r="E709" s="95">
        <v>45365</v>
      </c>
      <c r="F709" s="95">
        <v>45365</v>
      </c>
      <c r="G709" s="66"/>
      <c r="H709" s="95">
        <v>45365</v>
      </c>
      <c r="I709" s="315">
        <v>820240314081287</v>
      </c>
      <c r="J709" s="126"/>
      <c r="K709" s="126"/>
      <c r="L709" s="149">
        <v>311520</v>
      </c>
      <c r="M709" s="149"/>
      <c r="N709" s="71"/>
      <c r="O709" s="71"/>
      <c r="P709" s="55"/>
      <c r="Q709" s="26"/>
      <c r="R709" s="8"/>
      <c r="S709" s="8"/>
      <c r="T709" s="8"/>
    </row>
    <row r="710" spans="1:20" ht="15.75" customHeight="1">
      <c r="A710" s="112">
        <v>702</v>
      </c>
      <c r="B710" s="49" t="s">
        <v>82</v>
      </c>
      <c r="C710" s="49" t="s">
        <v>760</v>
      </c>
      <c r="D710" s="157">
        <v>31218</v>
      </c>
      <c r="E710" s="95">
        <v>45365</v>
      </c>
      <c r="F710" s="95">
        <v>45365</v>
      </c>
      <c r="G710" s="66"/>
      <c r="H710" s="95">
        <v>45365</v>
      </c>
      <c r="I710" s="315">
        <v>820240314082744</v>
      </c>
      <c r="J710" s="149">
        <v>200000</v>
      </c>
      <c r="K710" s="149"/>
      <c r="L710" s="126"/>
      <c r="M710" s="126"/>
      <c r="N710" s="71"/>
      <c r="O710" s="71"/>
      <c r="P710" s="55"/>
      <c r="Q710" s="26"/>
      <c r="R710" s="8"/>
      <c r="S710" s="8"/>
      <c r="T710" s="8"/>
    </row>
    <row r="711" spans="1:20" ht="15.75" customHeight="1">
      <c r="A711" s="112">
        <v>703</v>
      </c>
      <c r="B711" s="49" t="s">
        <v>165</v>
      </c>
      <c r="C711" s="76" t="s">
        <v>761</v>
      </c>
      <c r="D711" s="157">
        <v>222</v>
      </c>
      <c r="E711" s="95">
        <v>45365</v>
      </c>
      <c r="F711" s="95">
        <v>45365</v>
      </c>
      <c r="G711" s="66"/>
      <c r="H711" s="95">
        <v>45365</v>
      </c>
      <c r="I711" s="315">
        <v>820240314083994</v>
      </c>
      <c r="J711" s="149">
        <v>300000</v>
      </c>
      <c r="K711" s="149"/>
      <c r="L711" s="126"/>
      <c r="M711" s="126"/>
      <c r="N711" s="71"/>
      <c r="O711" s="71"/>
      <c r="P711" s="55"/>
      <c r="Q711" s="26"/>
      <c r="R711" s="8"/>
      <c r="S711" s="8"/>
      <c r="T711" s="8"/>
    </row>
    <row r="712" spans="1:20" ht="15.75" customHeight="1">
      <c r="A712" s="112">
        <v>704</v>
      </c>
      <c r="B712" s="49" t="s">
        <v>165</v>
      </c>
      <c r="C712" s="27" t="s">
        <v>762</v>
      </c>
      <c r="D712" s="28">
        <v>3418</v>
      </c>
      <c r="E712" s="95">
        <v>45365</v>
      </c>
      <c r="F712" s="95">
        <v>45365</v>
      </c>
      <c r="G712" s="66"/>
      <c r="H712" s="95">
        <v>45365</v>
      </c>
      <c r="I712" s="315">
        <v>820240314084581</v>
      </c>
      <c r="J712" s="149">
        <v>600000</v>
      </c>
      <c r="K712" s="149"/>
      <c r="L712" s="126"/>
      <c r="M712" s="126"/>
      <c r="N712" s="71"/>
      <c r="O712" s="71"/>
      <c r="P712" s="55"/>
      <c r="Q712" s="26"/>
      <c r="R712" s="8"/>
      <c r="S712" s="8"/>
      <c r="T712" s="8"/>
    </row>
    <row r="713" spans="1:20" ht="15.75" customHeight="1">
      <c r="A713" s="112">
        <v>705</v>
      </c>
      <c r="B713" s="59" t="s">
        <v>208</v>
      </c>
      <c r="C713" s="27" t="s">
        <v>763</v>
      </c>
      <c r="D713" s="38">
        <v>254</v>
      </c>
      <c r="E713" s="95">
        <v>45365</v>
      </c>
      <c r="F713" s="95">
        <v>45365</v>
      </c>
      <c r="G713" s="66"/>
      <c r="H713" s="95">
        <v>45365</v>
      </c>
      <c r="I713" s="315">
        <v>820240314085533</v>
      </c>
      <c r="J713" s="41">
        <v>150000</v>
      </c>
      <c r="K713" s="41"/>
      <c r="L713" s="126"/>
      <c r="M713" s="126"/>
      <c r="N713" s="71"/>
      <c r="O713" s="71"/>
      <c r="P713" s="55"/>
      <c r="Q713" s="26"/>
      <c r="R713" s="8"/>
      <c r="S713" s="8"/>
      <c r="T713" s="8"/>
    </row>
    <row r="714" spans="1:20" ht="15.75" customHeight="1">
      <c r="A714" s="112">
        <v>706</v>
      </c>
      <c r="B714" s="59" t="s">
        <v>208</v>
      </c>
      <c r="C714" s="27" t="s">
        <v>764</v>
      </c>
      <c r="D714" s="38">
        <v>3233</v>
      </c>
      <c r="E714" s="95">
        <v>45365</v>
      </c>
      <c r="F714" s="95">
        <v>45365</v>
      </c>
      <c r="G714" s="66"/>
      <c r="H714" s="95">
        <v>45365</v>
      </c>
      <c r="I714" s="315">
        <v>820240314086260</v>
      </c>
      <c r="J714" s="41">
        <v>300000</v>
      </c>
      <c r="K714" s="41"/>
      <c r="L714" s="126"/>
      <c r="M714" s="126"/>
      <c r="N714" s="71"/>
      <c r="O714" s="71"/>
      <c r="P714" s="55"/>
      <c r="Q714" s="26"/>
      <c r="R714" s="8"/>
      <c r="S714" s="8"/>
      <c r="T714" s="8"/>
    </row>
    <row r="715" spans="1:20" ht="15.75" customHeight="1">
      <c r="A715" s="112">
        <v>707</v>
      </c>
      <c r="B715" s="59" t="s">
        <v>58</v>
      </c>
      <c r="C715" s="73" t="s">
        <v>285</v>
      </c>
      <c r="D715" s="157">
        <v>12819</v>
      </c>
      <c r="E715" s="95">
        <v>45365</v>
      </c>
      <c r="F715" s="95">
        <v>45365</v>
      </c>
      <c r="G715" s="66"/>
      <c r="H715" s="95">
        <v>45365</v>
      </c>
      <c r="I715" s="315">
        <v>820240314086584</v>
      </c>
      <c r="J715" s="126"/>
      <c r="K715" s="126"/>
      <c r="L715" s="126"/>
      <c r="M715" s="149">
        <v>467280</v>
      </c>
      <c r="N715" s="71"/>
      <c r="O715" s="71"/>
      <c r="P715" s="55"/>
      <c r="Q715" s="26"/>
      <c r="R715" s="8"/>
      <c r="S715" s="8"/>
      <c r="T715" s="8"/>
    </row>
    <row r="716" spans="1:20" ht="15.75" customHeight="1">
      <c r="A716" s="112">
        <v>708</v>
      </c>
      <c r="B716" s="59" t="s">
        <v>76</v>
      </c>
      <c r="C716" s="27" t="s">
        <v>765</v>
      </c>
      <c r="D716" s="38">
        <v>1800</v>
      </c>
      <c r="E716" s="95">
        <v>45365</v>
      </c>
      <c r="F716" s="95">
        <v>45365</v>
      </c>
      <c r="G716" s="66"/>
      <c r="H716" s="95">
        <v>45365</v>
      </c>
      <c r="I716" s="315">
        <v>820240314086766</v>
      </c>
      <c r="J716" s="126"/>
      <c r="K716" s="149">
        <v>125000</v>
      </c>
      <c r="L716" s="126"/>
      <c r="M716" s="126"/>
      <c r="N716" s="71"/>
      <c r="O716" s="71"/>
      <c r="P716" s="55"/>
      <c r="Q716" s="26"/>
      <c r="R716" s="8"/>
      <c r="S716" s="8"/>
      <c r="T716" s="8"/>
    </row>
    <row r="717" spans="1:20" ht="15.75" customHeight="1">
      <c r="A717" s="112">
        <v>709</v>
      </c>
      <c r="B717" s="49" t="s">
        <v>766</v>
      </c>
      <c r="C717" s="76" t="s">
        <v>767</v>
      </c>
      <c r="D717" s="157">
        <v>241</v>
      </c>
      <c r="E717" s="95">
        <v>45365</v>
      </c>
      <c r="F717" s="95">
        <v>45365</v>
      </c>
      <c r="G717" s="66"/>
      <c r="H717" s="95">
        <v>45365</v>
      </c>
      <c r="I717" s="315">
        <v>820240314087785</v>
      </c>
      <c r="J717" s="126"/>
      <c r="K717" s="149">
        <v>225000</v>
      </c>
      <c r="L717" s="126"/>
      <c r="M717" s="126"/>
      <c r="N717" s="71"/>
      <c r="O717" s="71"/>
      <c r="P717" s="82"/>
      <c r="Q717" s="26"/>
      <c r="R717" s="8"/>
      <c r="S717" s="8"/>
      <c r="T717" s="8"/>
    </row>
    <row r="718" spans="1:20" ht="15.75" customHeight="1">
      <c r="A718" s="112">
        <v>710</v>
      </c>
      <c r="B718" s="49" t="s">
        <v>766</v>
      </c>
      <c r="C718" s="76" t="s">
        <v>768</v>
      </c>
      <c r="D718" s="157">
        <v>3145</v>
      </c>
      <c r="E718" s="95">
        <v>45365</v>
      </c>
      <c r="F718" s="95">
        <v>45365</v>
      </c>
      <c r="G718" s="66"/>
      <c r="H718" s="95">
        <v>45365</v>
      </c>
      <c r="I718" s="315">
        <v>820240314087791</v>
      </c>
      <c r="J718" s="126"/>
      <c r="K718" s="149">
        <v>450000</v>
      </c>
      <c r="L718" s="126"/>
      <c r="M718" s="126"/>
      <c r="N718" s="71"/>
      <c r="O718" s="71"/>
      <c r="P718" s="55"/>
      <c r="Q718" s="26"/>
      <c r="R718" s="8"/>
      <c r="S718" s="8"/>
      <c r="T718" s="8"/>
    </row>
    <row r="719" spans="1:20" ht="15.75" customHeight="1">
      <c r="A719" s="112">
        <v>711</v>
      </c>
      <c r="B719" s="49" t="s">
        <v>30</v>
      </c>
      <c r="C719" s="76" t="s">
        <v>501</v>
      </c>
      <c r="D719" s="157">
        <v>192</v>
      </c>
      <c r="E719" s="95">
        <v>45365</v>
      </c>
      <c r="F719" s="95">
        <v>45365</v>
      </c>
      <c r="G719" s="66"/>
      <c r="H719" s="95">
        <v>45365</v>
      </c>
      <c r="I719" s="315">
        <v>820240314090787</v>
      </c>
      <c r="J719" s="41">
        <v>75000</v>
      </c>
      <c r="K719" s="41"/>
      <c r="L719" s="126"/>
      <c r="M719" s="126"/>
      <c r="N719" s="71"/>
      <c r="O719" s="71"/>
      <c r="P719" s="55"/>
      <c r="Q719" s="26"/>
      <c r="R719" s="8"/>
      <c r="S719" s="8"/>
      <c r="T719" s="8"/>
    </row>
    <row r="720" spans="1:20" ht="15.75" customHeight="1">
      <c r="A720" s="112">
        <v>712</v>
      </c>
      <c r="B720" s="49" t="s">
        <v>30</v>
      </c>
      <c r="C720" s="27" t="s">
        <v>769</v>
      </c>
      <c r="D720" s="38">
        <v>3349</v>
      </c>
      <c r="E720" s="95">
        <v>45365</v>
      </c>
      <c r="F720" s="95">
        <v>45365</v>
      </c>
      <c r="G720" s="66"/>
      <c r="H720" s="95">
        <v>45365</v>
      </c>
      <c r="I720" s="315">
        <v>820240314090801</v>
      </c>
      <c r="J720" s="149">
        <v>600000</v>
      </c>
      <c r="K720" s="149"/>
      <c r="L720" s="126"/>
      <c r="M720" s="126"/>
      <c r="N720" s="71"/>
      <c r="O720" s="71"/>
      <c r="P720" s="22"/>
      <c r="Q720" s="26"/>
      <c r="R720" s="8"/>
      <c r="S720" s="8"/>
      <c r="T720" s="8"/>
    </row>
    <row r="721" spans="1:20" ht="15.75" customHeight="1">
      <c r="A721" s="112">
        <v>713</v>
      </c>
      <c r="B721" s="59" t="s">
        <v>770</v>
      </c>
      <c r="C721" s="27" t="s">
        <v>771</v>
      </c>
      <c r="D721" s="28">
        <v>11512</v>
      </c>
      <c r="E721" s="95">
        <v>45365</v>
      </c>
      <c r="F721" s="95">
        <v>45365</v>
      </c>
      <c r="G721" s="66"/>
      <c r="H721" s="95">
        <v>45367</v>
      </c>
      <c r="I721" s="315">
        <v>820240314090809</v>
      </c>
      <c r="J721" s="126"/>
      <c r="K721" s="149">
        <v>200000</v>
      </c>
      <c r="L721" s="126"/>
      <c r="M721" s="126"/>
      <c r="N721" s="71"/>
      <c r="O721" s="71"/>
      <c r="P721" s="82"/>
      <c r="Q721" s="4"/>
      <c r="R721" s="4"/>
      <c r="S721" s="4"/>
      <c r="T721" s="4"/>
    </row>
    <row r="722" spans="1:20" ht="15.75" customHeight="1">
      <c r="A722" s="112">
        <v>714</v>
      </c>
      <c r="B722" s="59" t="s">
        <v>137</v>
      </c>
      <c r="C722" s="49" t="s">
        <v>772</v>
      </c>
      <c r="D722" s="157">
        <v>150</v>
      </c>
      <c r="E722" s="95">
        <v>45365</v>
      </c>
      <c r="F722" s="95">
        <v>45365</v>
      </c>
      <c r="G722" s="66"/>
      <c r="H722" s="95">
        <v>45365</v>
      </c>
      <c r="I722" s="315">
        <v>820240314093473</v>
      </c>
      <c r="J722" s="126"/>
      <c r="K722" s="149">
        <v>75000</v>
      </c>
      <c r="L722" s="126"/>
      <c r="M722" s="126"/>
      <c r="N722" s="71"/>
      <c r="O722" s="71"/>
      <c r="P722" s="22"/>
      <c r="Q722" s="26"/>
      <c r="R722" s="8"/>
      <c r="S722" s="8"/>
      <c r="T722" s="8"/>
    </row>
    <row r="723" spans="1:20" ht="15.75" customHeight="1">
      <c r="A723" s="112">
        <v>715</v>
      </c>
      <c r="B723" s="59" t="s">
        <v>137</v>
      </c>
      <c r="C723" s="94" t="s">
        <v>773</v>
      </c>
      <c r="D723" s="157">
        <v>1818</v>
      </c>
      <c r="E723" s="95">
        <v>45365</v>
      </c>
      <c r="F723" s="95">
        <v>45365</v>
      </c>
      <c r="G723" s="66"/>
      <c r="H723" s="95">
        <v>45365</v>
      </c>
      <c r="I723" s="315">
        <v>820240314093485</v>
      </c>
      <c r="J723" s="126"/>
      <c r="K723" s="149">
        <v>125000</v>
      </c>
      <c r="L723" s="126"/>
      <c r="M723" s="126"/>
      <c r="N723" s="71"/>
      <c r="O723" s="71"/>
      <c r="P723" s="22"/>
      <c r="Q723" s="26"/>
      <c r="R723" s="8"/>
      <c r="S723" s="8"/>
      <c r="T723" s="8"/>
    </row>
    <row r="724" spans="1:20" ht="15.75" customHeight="1">
      <c r="A724" s="112">
        <v>716</v>
      </c>
      <c r="B724" s="49" t="s">
        <v>256</v>
      </c>
      <c r="C724" s="76" t="s">
        <v>774</v>
      </c>
      <c r="D724" s="157">
        <v>74</v>
      </c>
      <c r="E724" s="95">
        <v>45366</v>
      </c>
      <c r="F724" s="95">
        <v>45366</v>
      </c>
      <c r="G724" s="66"/>
      <c r="H724" s="95">
        <v>45366</v>
      </c>
      <c r="I724" s="315">
        <v>820240315105296</v>
      </c>
      <c r="J724" s="149">
        <v>75000</v>
      </c>
      <c r="K724" s="126"/>
      <c r="L724" s="126"/>
      <c r="M724" s="126"/>
      <c r="N724" s="71"/>
      <c r="O724" s="71"/>
      <c r="P724" s="25" t="s">
        <v>39</v>
      </c>
      <c r="Q724" s="26"/>
      <c r="R724" s="8"/>
      <c r="S724" s="8"/>
      <c r="T724" s="8"/>
    </row>
    <row r="725" spans="1:20" ht="15.75" customHeight="1">
      <c r="A725" s="112">
        <v>717</v>
      </c>
      <c r="B725" s="49" t="s">
        <v>256</v>
      </c>
      <c r="C725" s="76" t="s">
        <v>775</v>
      </c>
      <c r="D725" s="157">
        <v>3410</v>
      </c>
      <c r="E725" s="95">
        <v>45366</v>
      </c>
      <c r="F725" s="95">
        <v>45366</v>
      </c>
      <c r="G725" s="66"/>
      <c r="H725" s="95">
        <v>45366</v>
      </c>
      <c r="I725" s="315">
        <v>820240315104684</v>
      </c>
      <c r="J725" s="41">
        <v>150000</v>
      </c>
      <c r="K725" s="126"/>
      <c r="L725" s="126"/>
      <c r="M725" s="126"/>
      <c r="N725" s="71"/>
      <c r="O725" s="71"/>
      <c r="P725" s="25" t="s">
        <v>39</v>
      </c>
      <c r="Q725" s="26"/>
      <c r="R725" s="8"/>
      <c r="S725" s="8"/>
      <c r="T725" s="8"/>
    </row>
    <row r="726" spans="1:20" ht="15.75" customHeight="1">
      <c r="A726" s="112">
        <v>718</v>
      </c>
      <c r="B726" s="49" t="s">
        <v>776</v>
      </c>
      <c r="C726" s="49" t="s">
        <v>80</v>
      </c>
      <c r="D726" s="157">
        <v>665</v>
      </c>
      <c r="E726" s="95">
        <v>45366</v>
      </c>
      <c r="F726" s="95">
        <v>45366</v>
      </c>
      <c r="G726" s="66"/>
      <c r="H726" s="95">
        <v>45366</v>
      </c>
      <c r="I726" s="315">
        <v>820240315109346</v>
      </c>
      <c r="J726" s="126"/>
      <c r="K726" s="149">
        <v>100000</v>
      </c>
      <c r="L726" s="126"/>
      <c r="M726" s="126"/>
      <c r="N726" s="71"/>
      <c r="O726" s="71"/>
      <c r="P726" s="55"/>
      <c r="Q726" s="26"/>
      <c r="R726" s="8"/>
      <c r="S726" s="8"/>
      <c r="T726" s="8"/>
    </row>
    <row r="727" spans="1:20" ht="15.75" customHeight="1">
      <c r="A727" s="112">
        <v>719</v>
      </c>
      <c r="B727" s="49" t="s">
        <v>256</v>
      </c>
      <c r="C727" s="76" t="s">
        <v>777</v>
      </c>
      <c r="D727" s="157">
        <v>239</v>
      </c>
      <c r="E727" s="95">
        <v>45366</v>
      </c>
      <c r="F727" s="95">
        <v>45366</v>
      </c>
      <c r="G727" s="66"/>
      <c r="H727" s="95">
        <v>45366</v>
      </c>
      <c r="I727" s="315">
        <v>820240315114956</v>
      </c>
      <c r="J727" s="149">
        <v>75000</v>
      </c>
      <c r="K727" s="126"/>
      <c r="L727" s="126"/>
      <c r="M727" s="126"/>
      <c r="N727" s="71"/>
      <c r="O727" s="71"/>
      <c r="P727" s="25" t="s">
        <v>39</v>
      </c>
      <c r="Q727" s="4"/>
      <c r="R727" s="4"/>
      <c r="S727" s="4"/>
      <c r="T727" s="4"/>
    </row>
    <row r="728" spans="1:20" ht="15.75" customHeight="1">
      <c r="A728" s="112">
        <v>720</v>
      </c>
      <c r="B728" s="49" t="s">
        <v>256</v>
      </c>
      <c r="C728" s="76" t="s">
        <v>778</v>
      </c>
      <c r="D728" s="157">
        <v>3270</v>
      </c>
      <c r="E728" s="95">
        <v>45366</v>
      </c>
      <c r="F728" s="95">
        <v>45366</v>
      </c>
      <c r="G728" s="66"/>
      <c r="H728" s="95">
        <v>45366</v>
      </c>
      <c r="I728" s="315">
        <v>820240315114975</v>
      </c>
      <c r="J728" s="41">
        <v>150000</v>
      </c>
      <c r="K728" s="126"/>
      <c r="L728" s="126"/>
      <c r="M728" s="126"/>
      <c r="N728" s="71"/>
      <c r="O728" s="71"/>
      <c r="P728" s="25" t="s">
        <v>39</v>
      </c>
      <c r="Q728" s="26"/>
      <c r="R728" s="8"/>
      <c r="S728" s="8"/>
      <c r="T728" s="8"/>
    </row>
    <row r="729" spans="1:20" ht="15.75" customHeight="1">
      <c r="A729" s="112">
        <v>721</v>
      </c>
      <c r="B729" s="49" t="s">
        <v>779</v>
      </c>
      <c r="C729" s="76" t="s">
        <v>780</v>
      </c>
      <c r="D729" s="157">
        <v>29105</v>
      </c>
      <c r="E729" s="95">
        <v>45366</v>
      </c>
      <c r="F729" s="95">
        <v>45366</v>
      </c>
      <c r="G729" s="66"/>
      <c r="H729" s="95">
        <v>45366</v>
      </c>
      <c r="I729" s="315">
        <v>820240315117584</v>
      </c>
      <c r="J729" s="127"/>
      <c r="K729" s="126"/>
      <c r="L729" s="126"/>
      <c r="M729" s="149">
        <v>467460</v>
      </c>
      <c r="N729" s="71"/>
      <c r="O729" s="71"/>
      <c r="P729" s="55"/>
      <c r="Q729" s="26"/>
      <c r="R729" s="8"/>
      <c r="S729" s="8"/>
      <c r="T729" s="8"/>
    </row>
    <row r="730" spans="1:20" ht="15.75" customHeight="1">
      <c r="A730" s="112">
        <v>722</v>
      </c>
      <c r="B730" s="49" t="s">
        <v>121</v>
      </c>
      <c r="C730" s="27" t="s">
        <v>781</v>
      </c>
      <c r="D730" s="157">
        <v>3866</v>
      </c>
      <c r="E730" s="95">
        <v>45366</v>
      </c>
      <c r="F730" s="95">
        <v>45366</v>
      </c>
      <c r="G730" s="66"/>
      <c r="H730" s="95">
        <v>45366</v>
      </c>
      <c r="I730" s="315">
        <v>820240315122209</v>
      </c>
      <c r="J730" s="127"/>
      <c r="K730" s="149">
        <v>150000</v>
      </c>
      <c r="L730" s="126"/>
      <c r="M730" s="126"/>
      <c r="N730" s="71"/>
      <c r="O730" s="71"/>
      <c r="P730" s="55"/>
      <c r="Q730" s="26"/>
      <c r="R730" s="8"/>
      <c r="S730" s="8"/>
      <c r="T730" s="8"/>
    </row>
    <row r="731" spans="1:20" ht="15.75" customHeight="1">
      <c r="A731" s="112">
        <v>723</v>
      </c>
      <c r="B731" s="49" t="s">
        <v>419</v>
      </c>
      <c r="C731" s="291" t="s">
        <v>782</v>
      </c>
      <c r="D731" s="28">
        <v>5510</v>
      </c>
      <c r="E731" s="95">
        <v>45366</v>
      </c>
      <c r="F731" s="95">
        <v>45366</v>
      </c>
      <c r="G731" s="66"/>
      <c r="H731" s="95">
        <v>45366</v>
      </c>
      <c r="I731" s="315">
        <v>820240315130809</v>
      </c>
      <c r="J731" s="126"/>
      <c r="K731" s="39">
        <v>175000</v>
      </c>
      <c r="L731" s="148"/>
      <c r="M731" s="148"/>
      <c r="N731" s="81"/>
      <c r="O731" s="81"/>
      <c r="P731" s="107"/>
      <c r="Q731" s="26"/>
      <c r="R731" s="8"/>
      <c r="S731" s="8"/>
      <c r="T731" s="8"/>
    </row>
    <row r="732" spans="1:20" ht="15.75" customHeight="1">
      <c r="A732" s="112">
        <v>724</v>
      </c>
      <c r="B732" s="59" t="s">
        <v>390</v>
      </c>
      <c r="C732" s="27" t="s">
        <v>783</v>
      </c>
      <c r="D732" s="28">
        <v>232</v>
      </c>
      <c r="E732" s="95">
        <v>45366</v>
      </c>
      <c r="F732" s="95">
        <v>45366</v>
      </c>
      <c r="G732" s="66"/>
      <c r="H732" s="95">
        <v>45366</v>
      </c>
      <c r="I732" s="315">
        <v>820240315154339</v>
      </c>
      <c r="J732" s="149">
        <v>75000</v>
      </c>
      <c r="K732" s="126"/>
      <c r="L732" s="126"/>
      <c r="M732" s="126"/>
      <c r="N732" s="71"/>
      <c r="O732" s="71"/>
      <c r="P732" s="25" t="s">
        <v>46</v>
      </c>
      <c r="Q732" s="4"/>
      <c r="R732" s="4"/>
      <c r="S732" s="4"/>
      <c r="T732" s="4"/>
    </row>
    <row r="733" spans="1:20" ht="15.75" customHeight="1">
      <c r="A733" s="112">
        <v>725</v>
      </c>
      <c r="B733" s="59" t="s">
        <v>390</v>
      </c>
      <c r="C733" s="18" t="s">
        <v>784</v>
      </c>
      <c r="D733" s="57">
        <v>4167</v>
      </c>
      <c r="E733" s="95">
        <v>45366</v>
      </c>
      <c r="F733" s="95">
        <v>45366</v>
      </c>
      <c r="G733" s="66"/>
      <c r="H733" s="95">
        <v>45366</v>
      </c>
      <c r="I733" s="315">
        <v>820240315154339</v>
      </c>
      <c r="J733" s="149">
        <v>150000</v>
      </c>
      <c r="K733" s="126"/>
      <c r="L733" s="126"/>
      <c r="M733" s="126"/>
      <c r="N733" s="71"/>
      <c r="O733" s="71"/>
      <c r="P733" s="25" t="s">
        <v>46</v>
      </c>
      <c r="Q733" s="26"/>
      <c r="R733" s="8"/>
      <c r="S733" s="8"/>
      <c r="T733" s="8"/>
    </row>
    <row r="734" spans="1:20" ht="15.75" customHeight="1">
      <c r="A734" s="112">
        <v>726</v>
      </c>
      <c r="B734" s="49" t="s">
        <v>56</v>
      </c>
      <c r="C734" s="76" t="s">
        <v>785</v>
      </c>
      <c r="D734" s="157">
        <v>10911</v>
      </c>
      <c r="E734" s="95">
        <v>45366</v>
      </c>
      <c r="F734" s="95">
        <v>45366</v>
      </c>
      <c r="G734" s="66"/>
      <c r="H734" s="95">
        <v>45366</v>
      </c>
      <c r="I734" s="315">
        <v>820240315153910</v>
      </c>
      <c r="J734" s="126"/>
      <c r="K734" s="149">
        <v>600000</v>
      </c>
      <c r="L734" s="126"/>
      <c r="M734" s="126"/>
      <c r="N734" s="71"/>
      <c r="O734" s="71"/>
      <c r="P734" s="22"/>
      <c r="Q734" s="26"/>
      <c r="R734" s="8"/>
      <c r="S734" s="8"/>
      <c r="T734" s="8"/>
    </row>
    <row r="735" spans="1:20" ht="15.75" customHeight="1">
      <c r="A735" s="112">
        <v>727</v>
      </c>
      <c r="B735" s="49" t="s">
        <v>56</v>
      </c>
      <c r="C735" s="49" t="s">
        <v>786</v>
      </c>
      <c r="D735" s="157">
        <v>109281</v>
      </c>
      <c r="E735" s="95">
        <v>45366</v>
      </c>
      <c r="F735" s="95">
        <v>45366</v>
      </c>
      <c r="G735" s="66"/>
      <c r="H735" s="95">
        <v>45366</v>
      </c>
      <c r="I735" s="315">
        <v>820240315153966</v>
      </c>
      <c r="J735" s="149">
        <v>200000</v>
      </c>
      <c r="K735" s="126"/>
      <c r="L735" s="126"/>
      <c r="M735" s="126"/>
      <c r="N735" s="71"/>
      <c r="O735" s="71"/>
      <c r="P735" s="82" t="s">
        <v>75</v>
      </c>
      <c r="Q735" s="4"/>
      <c r="R735" s="4"/>
      <c r="S735" s="4"/>
      <c r="T735" s="4"/>
    </row>
    <row r="736" spans="1:20" ht="15.75" customHeight="1">
      <c r="A736" s="112">
        <v>728</v>
      </c>
      <c r="B736" s="49" t="s">
        <v>56</v>
      </c>
      <c r="C736" s="59" t="s">
        <v>787</v>
      </c>
      <c r="D736" s="57">
        <v>11989</v>
      </c>
      <c r="E736" s="95">
        <v>45366</v>
      </c>
      <c r="F736" s="95">
        <v>45366</v>
      </c>
      <c r="G736" s="66"/>
      <c r="H736" s="95">
        <v>45366</v>
      </c>
      <c r="I736" s="315">
        <v>820240315155027</v>
      </c>
      <c r="J736" s="126"/>
      <c r="K736" s="41">
        <v>200000</v>
      </c>
      <c r="L736" s="126"/>
      <c r="M736" s="126"/>
      <c r="N736" s="71"/>
      <c r="O736" s="71"/>
      <c r="P736" s="55"/>
      <c r="Q736" s="4"/>
      <c r="R736" s="4"/>
      <c r="S736" s="4"/>
      <c r="T736" s="4"/>
    </row>
    <row r="737" spans="1:20" ht="15.75" customHeight="1">
      <c r="A737" s="112">
        <v>729</v>
      </c>
      <c r="B737" s="17" t="s">
        <v>755</v>
      </c>
      <c r="C737" s="76" t="s">
        <v>788</v>
      </c>
      <c r="D737" s="157">
        <v>23</v>
      </c>
      <c r="E737" s="95">
        <v>45366</v>
      </c>
      <c r="F737" s="95">
        <v>45366</v>
      </c>
      <c r="G737" s="66"/>
      <c r="H737" s="95">
        <v>45366</v>
      </c>
      <c r="I737" s="315">
        <v>820240315158144</v>
      </c>
      <c r="J737" s="149">
        <v>75000</v>
      </c>
      <c r="K737" s="126"/>
      <c r="L737" s="126"/>
      <c r="M737" s="126"/>
      <c r="N737" s="71"/>
      <c r="O737" s="71"/>
      <c r="P737" s="82" t="s">
        <v>75</v>
      </c>
      <c r="Q737" s="26"/>
      <c r="R737" s="8"/>
      <c r="S737" s="8"/>
      <c r="T737" s="8"/>
    </row>
    <row r="738" spans="1:20" ht="15.75" customHeight="1">
      <c r="A738" s="112">
        <v>730</v>
      </c>
      <c r="B738" s="17" t="s">
        <v>755</v>
      </c>
      <c r="C738" s="94" t="s">
        <v>789</v>
      </c>
      <c r="D738" s="157">
        <v>153</v>
      </c>
      <c r="E738" s="95">
        <v>45366</v>
      </c>
      <c r="F738" s="95">
        <v>45366</v>
      </c>
      <c r="G738" s="66"/>
      <c r="H738" s="95">
        <v>45366</v>
      </c>
      <c r="I738" s="315">
        <v>820240315158233</v>
      </c>
      <c r="J738" s="149">
        <v>75000</v>
      </c>
      <c r="K738" s="126"/>
      <c r="L738" s="126"/>
      <c r="M738" s="126"/>
      <c r="N738" s="71"/>
      <c r="O738" s="71"/>
      <c r="P738" s="82" t="s">
        <v>75</v>
      </c>
      <c r="Q738" s="26"/>
      <c r="R738" s="8"/>
      <c r="S738" s="8"/>
      <c r="T738" s="8"/>
    </row>
    <row r="739" spans="1:20" ht="15.75" customHeight="1">
      <c r="A739" s="112">
        <v>731</v>
      </c>
      <c r="B739" s="59" t="s">
        <v>338</v>
      </c>
      <c r="C739" s="27" t="s">
        <v>790</v>
      </c>
      <c r="D739" s="28">
        <v>5085</v>
      </c>
      <c r="E739" s="95">
        <v>45366</v>
      </c>
      <c r="F739" s="95">
        <v>45366</v>
      </c>
      <c r="G739" s="66"/>
      <c r="H739" s="95">
        <v>45366</v>
      </c>
      <c r="I739" s="315">
        <v>820240315169642</v>
      </c>
      <c r="J739" s="149">
        <v>700000</v>
      </c>
      <c r="K739" s="127"/>
      <c r="L739" s="126"/>
      <c r="M739" s="126"/>
      <c r="N739" s="71"/>
      <c r="O739" s="71"/>
      <c r="P739" s="55"/>
      <c r="Q739" s="26"/>
      <c r="R739" s="8"/>
      <c r="S739" s="8"/>
      <c r="T739" s="8"/>
    </row>
    <row r="740" spans="1:20" ht="15.75" customHeight="1">
      <c r="A740" s="112">
        <v>732</v>
      </c>
      <c r="B740" s="59" t="s">
        <v>338</v>
      </c>
      <c r="C740" s="76" t="s">
        <v>791</v>
      </c>
      <c r="D740" s="157">
        <v>6747</v>
      </c>
      <c r="E740" s="95">
        <v>45366</v>
      </c>
      <c r="F740" s="95">
        <v>45366</v>
      </c>
      <c r="G740" s="66"/>
      <c r="H740" s="95">
        <v>45366</v>
      </c>
      <c r="I740" s="315">
        <v>820240315170248</v>
      </c>
      <c r="J740" s="149">
        <v>525000</v>
      </c>
      <c r="K740" s="126"/>
      <c r="L740" s="126"/>
      <c r="M740" s="126"/>
      <c r="N740" s="71"/>
      <c r="O740" s="71"/>
      <c r="P740" s="107"/>
      <c r="Q740" s="4"/>
      <c r="R740" s="4"/>
      <c r="S740" s="4"/>
      <c r="T740" s="4"/>
    </row>
    <row r="741" spans="1:20" ht="15.75" customHeight="1">
      <c r="A741" s="112">
        <v>733</v>
      </c>
      <c r="B741" s="59" t="s">
        <v>338</v>
      </c>
      <c r="C741" s="76" t="s">
        <v>792</v>
      </c>
      <c r="D741" s="157">
        <v>6886</v>
      </c>
      <c r="E741" s="95">
        <v>45366</v>
      </c>
      <c r="F741" s="95">
        <v>45366</v>
      </c>
      <c r="G741" s="66"/>
      <c r="H741" s="95">
        <v>45366</v>
      </c>
      <c r="I741" s="315">
        <v>820240315170403</v>
      </c>
      <c r="J741" s="41">
        <v>1050000</v>
      </c>
      <c r="K741" s="126"/>
      <c r="L741" s="126"/>
      <c r="M741" s="126"/>
      <c r="N741" s="71"/>
      <c r="O741" s="71"/>
      <c r="P741" s="107"/>
      <c r="Q741" s="26"/>
      <c r="R741" s="8"/>
      <c r="S741" s="8"/>
      <c r="T741" s="8"/>
    </row>
    <row r="742" spans="1:20" ht="15.75" customHeight="1">
      <c r="A742" s="112">
        <v>734</v>
      </c>
      <c r="B742" s="59" t="s">
        <v>338</v>
      </c>
      <c r="C742" s="27" t="s">
        <v>793</v>
      </c>
      <c r="D742" s="28">
        <v>8442</v>
      </c>
      <c r="E742" s="95">
        <v>45366</v>
      </c>
      <c r="F742" s="95">
        <v>45366</v>
      </c>
      <c r="G742" s="66"/>
      <c r="H742" s="95">
        <v>45366</v>
      </c>
      <c r="I742" s="315">
        <v>820240315170704</v>
      </c>
      <c r="J742" s="149">
        <v>875000</v>
      </c>
      <c r="K742" s="126"/>
      <c r="L742" s="126"/>
      <c r="M742" s="126"/>
      <c r="N742" s="71"/>
      <c r="O742" s="71"/>
      <c r="P742" s="55"/>
      <c r="Q742" s="4"/>
      <c r="R742" s="4"/>
      <c r="S742" s="4"/>
      <c r="T742" s="4"/>
    </row>
    <row r="743" spans="1:20" ht="15.75" customHeight="1">
      <c r="A743" s="112">
        <v>735</v>
      </c>
      <c r="B743" s="59" t="s">
        <v>338</v>
      </c>
      <c r="C743" s="27" t="s">
        <v>794</v>
      </c>
      <c r="D743" s="28">
        <v>12276</v>
      </c>
      <c r="E743" s="95">
        <v>45366</v>
      </c>
      <c r="F743" s="95">
        <v>45366</v>
      </c>
      <c r="G743" s="66"/>
      <c r="H743" s="95">
        <v>45366</v>
      </c>
      <c r="I743" s="315">
        <v>820240315170784</v>
      </c>
      <c r="J743" s="149">
        <v>1000000</v>
      </c>
      <c r="K743" s="126"/>
      <c r="L743" s="126"/>
      <c r="M743" s="126"/>
      <c r="N743" s="71"/>
      <c r="O743" s="71"/>
      <c r="P743" s="55"/>
      <c r="Q743" s="4"/>
      <c r="R743" s="4"/>
      <c r="S743" s="4"/>
      <c r="T743" s="4"/>
    </row>
    <row r="744" spans="1:20" ht="15.75" customHeight="1">
      <c r="A744" s="112">
        <v>736</v>
      </c>
      <c r="B744" s="59" t="s">
        <v>338</v>
      </c>
      <c r="C744" s="76" t="s">
        <v>795</v>
      </c>
      <c r="D744" s="157">
        <v>9521</v>
      </c>
      <c r="E744" s="95">
        <v>45366</v>
      </c>
      <c r="F744" s="95">
        <v>45366</v>
      </c>
      <c r="G744" s="66"/>
      <c r="H744" s="95">
        <v>45366</v>
      </c>
      <c r="I744" s="315">
        <v>820240315170864</v>
      </c>
      <c r="J744" s="41">
        <v>1050000</v>
      </c>
      <c r="K744" s="126"/>
      <c r="L744" s="126"/>
      <c r="M744" s="126"/>
      <c r="N744" s="71"/>
      <c r="O744" s="71"/>
      <c r="P744" s="55"/>
      <c r="Q744" s="26"/>
      <c r="R744" s="8"/>
      <c r="S744" s="8"/>
      <c r="T744" s="8"/>
    </row>
    <row r="745" spans="1:20" ht="15.75" customHeight="1">
      <c r="A745" s="112">
        <v>737</v>
      </c>
      <c r="B745" s="59" t="s">
        <v>345</v>
      </c>
      <c r="C745" s="27" t="s">
        <v>790</v>
      </c>
      <c r="D745" s="28">
        <v>5085</v>
      </c>
      <c r="E745" s="95">
        <v>45366</v>
      </c>
      <c r="F745" s="95">
        <v>45366</v>
      </c>
      <c r="G745" s="77"/>
      <c r="H745" s="95">
        <v>45366</v>
      </c>
      <c r="I745" s="315">
        <v>820240315170958</v>
      </c>
      <c r="J745" s="149">
        <v>700000</v>
      </c>
      <c r="K745" s="126"/>
      <c r="L745" s="126"/>
      <c r="M745" s="126"/>
      <c r="N745" s="71"/>
      <c r="O745" s="71"/>
      <c r="P745" s="55"/>
      <c r="Q745" s="8"/>
      <c r="R745" s="8"/>
      <c r="S745" s="8"/>
      <c r="T745" s="8"/>
    </row>
    <row r="746" spans="1:20" ht="15.75" customHeight="1">
      <c r="A746" s="112">
        <v>738</v>
      </c>
      <c r="B746" s="59" t="s">
        <v>345</v>
      </c>
      <c r="C746" s="76" t="s">
        <v>791</v>
      </c>
      <c r="D746" s="157">
        <v>6747</v>
      </c>
      <c r="E746" s="95">
        <v>45366</v>
      </c>
      <c r="F746" s="95">
        <v>45366</v>
      </c>
      <c r="G746" s="66"/>
      <c r="H746" s="95">
        <v>45366</v>
      </c>
      <c r="I746" s="315">
        <v>820240315172029</v>
      </c>
      <c r="J746" s="149">
        <v>525000</v>
      </c>
      <c r="K746" s="126"/>
      <c r="L746" s="126"/>
      <c r="M746" s="126"/>
      <c r="N746" s="71"/>
      <c r="O746" s="71"/>
      <c r="P746" s="55"/>
      <c r="Q746" s="26"/>
      <c r="R746" s="8"/>
      <c r="S746" s="8"/>
      <c r="T746" s="8"/>
    </row>
    <row r="747" spans="1:20" ht="15.75" customHeight="1">
      <c r="A747" s="112">
        <v>739</v>
      </c>
      <c r="B747" s="59" t="s">
        <v>345</v>
      </c>
      <c r="C747" s="76" t="s">
        <v>792</v>
      </c>
      <c r="D747" s="157">
        <v>6886</v>
      </c>
      <c r="E747" s="95">
        <v>45366</v>
      </c>
      <c r="F747" s="95">
        <v>45366</v>
      </c>
      <c r="G747" s="174"/>
      <c r="H747" s="95">
        <v>45366</v>
      </c>
      <c r="I747" s="315">
        <v>820240315171622</v>
      </c>
      <c r="J747" s="41">
        <v>1050000</v>
      </c>
      <c r="K747" s="126"/>
      <c r="L747" s="126"/>
      <c r="M747" s="126"/>
      <c r="N747" s="71"/>
      <c r="O747" s="71"/>
      <c r="P747" s="55"/>
      <c r="Q747" s="26"/>
      <c r="R747" s="8"/>
      <c r="S747" s="8"/>
      <c r="T747" s="8"/>
    </row>
    <row r="748" spans="1:20" ht="15.75" customHeight="1">
      <c r="A748" s="112">
        <v>740</v>
      </c>
      <c r="B748" s="59" t="s">
        <v>345</v>
      </c>
      <c r="C748" s="27" t="s">
        <v>793</v>
      </c>
      <c r="D748" s="28">
        <v>8442</v>
      </c>
      <c r="E748" s="95">
        <v>45366</v>
      </c>
      <c r="F748" s="95">
        <v>45366</v>
      </c>
      <c r="G748" s="66"/>
      <c r="H748" s="95">
        <v>45366</v>
      </c>
      <c r="I748" s="315">
        <v>820240315171690</v>
      </c>
      <c r="J748" s="149">
        <v>875000</v>
      </c>
      <c r="K748" s="126"/>
      <c r="L748" s="126"/>
      <c r="M748" s="126"/>
      <c r="N748" s="71"/>
      <c r="O748" s="71"/>
      <c r="P748" s="55"/>
      <c r="Q748" s="26"/>
      <c r="R748" s="8"/>
      <c r="S748" s="8"/>
      <c r="T748" s="8"/>
    </row>
    <row r="749" spans="1:20" ht="15.75" customHeight="1">
      <c r="A749" s="112">
        <v>741</v>
      </c>
      <c r="B749" s="59" t="s">
        <v>345</v>
      </c>
      <c r="C749" s="27" t="s">
        <v>794</v>
      </c>
      <c r="D749" s="28">
        <v>12276</v>
      </c>
      <c r="E749" s="95">
        <v>45366</v>
      </c>
      <c r="F749" s="95">
        <v>45366</v>
      </c>
      <c r="G749" s="174"/>
      <c r="H749" s="95">
        <v>45366</v>
      </c>
      <c r="I749" s="315">
        <v>820240315171736</v>
      </c>
      <c r="J749" s="149">
        <v>1000000</v>
      </c>
      <c r="K749" s="148"/>
      <c r="L749" s="148"/>
      <c r="M749" s="148"/>
      <c r="N749" s="81"/>
      <c r="O749" s="81"/>
      <c r="P749" s="107"/>
      <c r="Q749" s="26"/>
      <c r="R749" s="8"/>
      <c r="S749" s="8"/>
      <c r="T749" s="8"/>
    </row>
    <row r="750" spans="1:20" ht="15.75" customHeight="1">
      <c r="A750" s="112">
        <v>742</v>
      </c>
      <c r="B750" s="59" t="s">
        <v>345</v>
      </c>
      <c r="C750" s="76" t="s">
        <v>795</v>
      </c>
      <c r="D750" s="157">
        <v>9521</v>
      </c>
      <c r="E750" s="95">
        <v>45366</v>
      </c>
      <c r="F750" s="95">
        <v>45366</v>
      </c>
      <c r="G750" s="66"/>
      <c r="H750" s="95">
        <v>45366</v>
      </c>
      <c r="I750" s="315">
        <v>820240315172310</v>
      </c>
      <c r="J750" s="41">
        <v>1050000</v>
      </c>
      <c r="K750" s="126"/>
      <c r="L750" s="126"/>
      <c r="M750" s="126"/>
      <c r="N750" s="71"/>
      <c r="O750" s="71"/>
      <c r="P750" s="107"/>
      <c r="Q750" s="26"/>
      <c r="R750" s="8"/>
      <c r="S750" s="8"/>
      <c r="T750" s="8"/>
    </row>
    <row r="751" spans="1:20" ht="15.75" customHeight="1">
      <c r="A751" s="112">
        <v>743</v>
      </c>
      <c r="B751" s="59" t="s">
        <v>49</v>
      </c>
      <c r="C751" s="27" t="s">
        <v>50</v>
      </c>
      <c r="D751" s="38">
        <v>13413</v>
      </c>
      <c r="E751" s="95">
        <v>45366</v>
      </c>
      <c r="F751" s="95">
        <v>45366</v>
      </c>
      <c r="G751" s="174"/>
      <c r="H751" s="95">
        <v>45366</v>
      </c>
      <c r="I751" s="315">
        <v>820240315172421</v>
      </c>
      <c r="J751" s="149">
        <v>800000</v>
      </c>
      <c r="K751" s="126"/>
      <c r="L751" s="126"/>
      <c r="M751" s="126"/>
      <c r="N751" s="71"/>
      <c r="O751" s="71"/>
      <c r="P751" s="55"/>
      <c r="Q751" s="26"/>
      <c r="R751" s="8"/>
      <c r="S751" s="8"/>
      <c r="T751" s="8"/>
    </row>
    <row r="752" spans="1:20" ht="15.75" customHeight="1">
      <c r="A752" s="112">
        <v>744</v>
      </c>
      <c r="B752" s="59" t="s">
        <v>49</v>
      </c>
      <c r="C752" s="76" t="s">
        <v>796</v>
      </c>
      <c r="D752" s="157">
        <v>9989</v>
      </c>
      <c r="E752" s="95">
        <v>45366</v>
      </c>
      <c r="F752" s="95">
        <v>45366</v>
      </c>
      <c r="G752" s="66"/>
      <c r="H752" s="95">
        <v>45366</v>
      </c>
      <c r="I752" s="315">
        <v>820240315172491</v>
      </c>
      <c r="J752" s="149">
        <v>700000</v>
      </c>
      <c r="K752" s="126"/>
      <c r="L752" s="126"/>
      <c r="M752" s="126"/>
      <c r="N752" s="71"/>
      <c r="O752" s="71"/>
      <c r="P752" s="82"/>
      <c r="Q752" s="26"/>
      <c r="R752" s="8"/>
      <c r="S752" s="8"/>
      <c r="T752" s="8"/>
    </row>
    <row r="753" spans="1:20" ht="15.75" customHeight="1">
      <c r="A753" s="112">
        <v>745</v>
      </c>
      <c r="B753" s="59" t="s">
        <v>49</v>
      </c>
      <c r="C753" s="76" t="s">
        <v>52</v>
      </c>
      <c r="D753" s="157">
        <v>8886</v>
      </c>
      <c r="E753" s="95">
        <v>45366</v>
      </c>
      <c r="F753" s="95">
        <v>45366</v>
      </c>
      <c r="G753" s="174"/>
      <c r="H753" s="95">
        <v>45366</v>
      </c>
      <c r="I753" s="315">
        <v>820240315172596</v>
      </c>
      <c r="J753" s="41">
        <v>525000</v>
      </c>
      <c r="K753" s="126"/>
      <c r="L753" s="126"/>
      <c r="M753" s="126"/>
      <c r="N753" s="71"/>
      <c r="O753" s="71"/>
      <c r="P753" s="82"/>
      <c r="Q753" s="26"/>
      <c r="R753" s="8"/>
      <c r="S753" s="8"/>
      <c r="T753" s="8"/>
    </row>
    <row r="754" spans="1:20" ht="15.75" customHeight="1">
      <c r="A754" s="112">
        <v>746</v>
      </c>
      <c r="B754" s="59" t="s">
        <v>49</v>
      </c>
      <c r="C754" s="27" t="s">
        <v>797</v>
      </c>
      <c r="D754" s="157">
        <v>8011</v>
      </c>
      <c r="E754" s="95">
        <v>45366</v>
      </c>
      <c r="F754" s="95">
        <v>45366</v>
      </c>
      <c r="G754" s="66"/>
      <c r="H754" s="95">
        <v>45366</v>
      </c>
      <c r="I754" s="315">
        <v>820240315172652</v>
      </c>
      <c r="J754" s="149">
        <v>700000</v>
      </c>
      <c r="K754" s="126"/>
      <c r="L754" s="126"/>
      <c r="M754" s="126"/>
      <c r="N754" s="71"/>
      <c r="O754" s="71"/>
      <c r="P754" s="55"/>
      <c r="Q754" s="26"/>
      <c r="R754" s="8"/>
      <c r="S754" s="8"/>
      <c r="T754" s="8"/>
    </row>
    <row r="755" spans="1:20" ht="15.75" customHeight="1">
      <c r="A755" s="112">
        <v>747</v>
      </c>
      <c r="B755" s="59" t="s">
        <v>49</v>
      </c>
      <c r="C755" s="27" t="s">
        <v>509</v>
      </c>
      <c r="D755" s="157">
        <v>5277</v>
      </c>
      <c r="E755" s="95">
        <v>45366</v>
      </c>
      <c r="F755" s="95">
        <v>45366</v>
      </c>
      <c r="G755" s="174"/>
      <c r="H755" s="95">
        <v>45366</v>
      </c>
      <c r="I755" s="315">
        <v>820240315173205</v>
      </c>
      <c r="J755" s="149">
        <v>875000</v>
      </c>
      <c r="K755" s="126"/>
      <c r="L755" s="126"/>
      <c r="M755" s="126"/>
      <c r="N755" s="71"/>
      <c r="O755" s="71"/>
      <c r="P755" s="55"/>
      <c r="Q755" s="26"/>
      <c r="R755" s="8"/>
      <c r="S755" s="8"/>
      <c r="T755" s="8"/>
    </row>
    <row r="756" spans="1:20" ht="15.75" customHeight="1">
      <c r="A756" s="112">
        <v>748</v>
      </c>
      <c r="B756" s="59" t="s">
        <v>49</v>
      </c>
      <c r="C756" s="27" t="s">
        <v>798</v>
      </c>
      <c r="D756" s="28">
        <v>5584</v>
      </c>
      <c r="E756" s="95">
        <v>45366</v>
      </c>
      <c r="F756" s="95">
        <v>45366</v>
      </c>
      <c r="G756" s="66"/>
      <c r="H756" s="95">
        <v>45366</v>
      </c>
      <c r="I756" s="315">
        <v>820240315173255</v>
      </c>
      <c r="J756" s="149">
        <v>700000</v>
      </c>
      <c r="K756" s="126"/>
      <c r="L756" s="126"/>
      <c r="M756" s="126"/>
      <c r="N756" s="71"/>
      <c r="O756" s="71"/>
      <c r="P756" s="55"/>
      <c r="Q756" s="26"/>
      <c r="R756" s="8"/>
      <c r="S756" s="8"/>
      <c r="T756" s="8"/>
    </row>
    <row r="757" spans="1:20" ht="15.75" customHeight="1">
      <c r="A757" s="112">
        <v>749</v>
      </c>
      <c r="B757" s="59" t="s">
        <v>56</v>
      </c>
      <c r="C757" s="27" t="s">
        <v>799</v>
      </c>
      <c r="D757" s="28">
        <v>46789</v>
      </c>
      <c r="E757" s="95">
        <v>45366</v>
      </c>
      <c r="F757" s="95">
        <v>45366</v>
      </c>
      <c r="G757" s="174"/>
      <c r="H757" s="95">
        <v>45366</v>
      </c>
      <c r="I757" s="315">
        <v>820240315173437</v>
      </c>
      <c r="J757" s="126"/>
      <c r="K757" s="126"/>
      <c r="L757" s="126"/>
      <c r="M757" s="149">
        <v>467460</v>
      </c>
      <c r="N757" s="71"/>
      <c r="O757" s="71"/>
      <c r="P757" s="82"/>
      <c r="Q757" s="26"/>
      <c r="R757" s="8"/>
      <c r="S757" s="8"/>
      <c r="T757" s="8"/>
    </row>
    <row r="758" spans="1:20" ht="15.75" customHeight="1">
      <c r="A758" s="112">
        <v>750</v>
      </c>
      <c r="B758" s="17" t="s">
        <v>800</v>
      </c>
      <c r="C758" s="18" t="s">
        <v>801</v>
      </c>
      <c r="D758" s="19">
        <v>5057</v>
      </c>
      <c r="E758" s="95">
        <v>45366</v>
      </c>
      <c r="F758" s="95">
        <v>45366</v>
      </c>
      <c r="G758" s="66"/>
      <c r="H758" s="95">
        <v>45366</v>
      </c>
      <c r="I758" s="315">
        <v>820240315147963</v>
      </c>
      <c r="J758" s="41">
        <v>700000</v>
      </c>
      <c r="K758" s="126"/>
      <c r="L758" s="126"/>
      <c r="M758" s="126"/>
      <c r="N758" s="71"/>
      <c r="O758" s="71"/>
      <c r="P758" s="82"/>
      <c r="Q758" s="26"/>
      <c r="R758" s="8"/>
      <c r="S758" s="8"/>
      <c r="T758" s="8"/>
    </row>
    <row r="759" spans="1:20" ht="15.75" customHeight="1">
      <c r="A759" s="112">
        <v>751</v>
      </c>
      <c r="B759" s="59" t="s">
        <v>149</v>
      </c>
      <c r="C759" s="27" t="s">
        <v>802</v>
      </c>
      <c r="D759" s="38">
        <v>207</v>
      </c>
      <c r="E759" s="95">
        <v>45366</v>
      </c>
      <c r="F759" s="95">
        <v>45366</v>
      </c>
      <c r="G759" s="66"/>
      <c r="H759" s="95">
        <v>45366</v>
      </c>
      <c r="I759" s="315">
        <v>820240315177942</v>
      </c>
      <c r="J759" s="40"/>
      <c r="K759" s="30">
        <v>75000</v>
      </c>
      <c r="L759" s="148"/>
      <c r="M759" s="148"/>
      <c r="N759" s="81"/>
      <c r="O759" s="81"/>
      <c r="P759" s="82"/>
      <c r="Q759" s="26"/>
      <c r="R759" s="8"/>
      <c r="S759" s="8"/>
      <c r="T759" s="8"/>
    </row>
    <row r="760" spans="1:20" ht="15.75" customHeight="1">
      <c r="A760" s="112">
        <v>752</v>
      </c>
      <c r="B760" s="59" t="s">
        <v>149</v>
      </c>
      <c r="C760" s="18" t="s">
        <v>803</v>
      </c>
      <c r="D760" s="19">
        <v>3194</v>
      </c>
      <c r="E760" s="95">
        <v>45366</v>
      </c>
      <c r="F760" s="95">
        <v>45366</v>
      </c>
      <c r="G760" s="66"/>
      <c r="H760" s="95">
        <v>45366</v>
      </c>
      <c r="I760" s="315">
        <v>820240315177954</v>
      </c>
      <c r="J760" s="175"/>
      <c r="K760" s="23">
        <v>150000</v>
      </c>
      <c r="L760" s="14"/>
      <c r="M760" s="14"/>
      <c r="N760" s="15"/>
      <c r="O760" s="15"/>
      <c r="P760" s="82"/>
      <c r="Q760" s="26"/>
      <c r="R760" s="8"/>
      <c r="S760" s="8"/>
      <c r="T760" s="8"/>
    </row>
    <row r="761" spans="1:20" ht="15.75" customHeight="1">
      <c r="A761" s="112">
        <v>753</v>
      </c>
      <c r="B761" s="59" t="s">
        <v>188</v>
      </c>
      <c r="C761" s="18" t="s">
        <v>189</v>
      </c>
      <c r="D761" s="157">
        <v>65</v>
      </c>
      <c r="E761" s="95">
        <v>45366</v>
      </c>
      <c r="F761" s="95">
        <v>45366</v>
      </c>
      <c r="G761" s="66"/>
      <c r="H761" s="95">
        <v>45367</v>
      </c>
      <c r="I761" s="315">
        <v>820240315180222</v>
      </c>
      <c r="J761" s="126"/>
      <c r="K761" s="149">
        <v>75000</v>
      </c>
      <c r="L761" s="126"/>
      <c r="M761" s="126"/>
      <c r="N761" s="71"/>
      <c r="O761" s="71"/>
      <c r="P761" s="55"/>
      <c r="Q761" s="26"/>
      <c r="R761" s="8"/>
      <c r="S761" s="8"/>
      <c r="T761" s="8"/>
    </row>
    <row r="762" spans="1:20" ht="15.75" customHeight="1">
      <c r="A762" s="112">
        <v>754</v>
      </c>
      <c r="B762" s="17" t="s">
        <v>804</v>
      </c>
      <c r="C762" s="18" t="s">
        <v>805</v>
      </c>
      <c r="D762" s="157">
        <v>3415</v>
      </c>
      <c r="E762" s="95">
        <v>45366</v>
      </c>
      <c r="F762" s="95">
        <v>45366</v>
      </c>
      <c r="G762" s="66"/>
      <c r="H762" s="95">
        <v>45366</v>
      </c>
      <c r="I762" s="315">
        <v>820240315181089</v>
      </c>
      <c r="J762" s="149">
        <v>300000</v>
      </c>
      <c r="K762" s="149"/>
      <c r="L762" s="126"/>
      <c r="M762" s="126"/>
      <c r="N762" s="71"/>
      <c r="O762" s="71"/>
      <c r="P762" s="55"/>
      <c r="Q762" s="26"/>
      <c r="R762" s="8"/>
      <c r="S762" s="8"/>
      <c r="T762" s="8"/>
    </row>
    <row r="763" spans="1:20" ht="15.75" customHeight="1">
      <c r="A763" s="112">
        <v>755</v>
      </c>
      <c r="B763" s="17" t="s">
        <v>117</v>
      </c>
      <c r="C763" s="27" t="s">
        <v>806</v>
      </c>
      <c r="D763" s="28">
        <v>129</v>
      </c>
      <c r="E763" s="95">
        <v>45366</v>
      </c>
      <c r="F763" s="95">
        <v>45366</v>
      </c>
      <c r="G763" s="66"/>
      <c r="H763" s="95">
        <v>45366</v>
      </c>
      <c r="I763" s="315">
        <v>820240315182521</v>
      </c>
      <c r="J763" s="149">
        <v>75000</v>
      </c>
      <c r="K763" s="149"/>
      <c r="L763" s="126"/>
      <c r="M763" s="126"/>
      <c r="N763" s="71"/>
      <c r="O763" s="71"/>
      <c r="P763" s="55"/>
      <c r="Q763" s="26"/>
      <c r="R763" s="8"/>
      <c r="S763" s="8"/>
      <c r="T763" s="8"/>
    </row>
    <row r="764" spans="1:20" ht="15.75" customHeight="1">
      <c r="A764" s="112">
        <v>756</v>
      </c>
      <c r="B764" s="17" t="s">
        <v>117</v>
      </c>
      <c r="C764" s="18" t="s">
        <v>807</v>
      </c>
      <c r="D764" s="157">
        <v>1347</v>
      </c>
      <c r="E764" s="95">
        <v>45366</v>
      </c>
      <c r="F764" s="95">
        <v>45366</v>
      </c>
      <c r="G764" s="66"/>
      <c r="H764" s="95">
        <v>45366</v>
      </c>
      <c r="I764" s="315">
        <v>820240315182533</v>
      </c>
      <c r="J764" s="149">
        <v>125000</v>
      </c>
      <c r="K764" s="149"/>
      <c r="L764" s="126"/>
      <c r="M764" s="126"/>
      <c r="N764" s="71"/>
      <c r="O764" s="71"/>
      <c r="P764" s="55"/>
      <c r="Q764" s="26"/>
      <c r="R764" s="8"/>
      <c r="S764" s="8"/>
      <c r="T764" s="8"/>
    </row>
    <row r="765" spans="1:20" ht="15.75" customHeight="1">
      <c r="A765" s="112">
        <v>757</v>
      </c>
      <c r="B765" s="17" t="s">
        <v>40</v>
      </c>
      <c r="C765" s="27" t="s">
        <v>131</v>
      </c>
      <c r="D765" s="157">
        <v>201</v>
      </c>
      <c r="E765" s="95">
        <v>45366</v>
      </c>
      <c r="F765" s="95">
        <v>45366</v>
      </c>
      <c r="G765" s="66"/>
      <c r="H765" s="95">
        <v>45366</v>
      </c>
      <c r="I765" s="315">
        <v>820240315193375</v>
      </c>
      <c r="J765" s="149">
        <v>75000</v>
      </c>
      <c r="K765" s="127"/>
      <c r="L765" s="126"/>
      <c r="M765" s="126"/>
      <c r="N765" s="71"/>
      <c r="O765" s="71"/>
      <c r="P765" s="25" t="s">
        <v>46</v>
      </c>
      <c r="Q765" s="4"/>
      <c r="R765" s="4"/>
      <c r="S765" s="4"/>
      <c r="T765" s="4"/>
    </row>
    <row r="766" spans="1:20" ht="15.75" customHeight="1">
      <c r="A766" s="112">
        <v>758</v>
      </c>
      <c r="B766" s="17" t="s">
        <v>40</v>
      </c>
      <c r="C766" s="49" t="s">
        <v>132</v>
      </c>
      <c r="D766" s="157">
        <v>4338</v>
      </c>
      <c r="E766" s="95">
        <v>45366</v>
      </c>
      <c r="F766" s="95">
        <v>45366</v>
      </c>
      <c r="G766" s="66"/>
      <c r="H766" s="95">
        <v>45366</v>
      </c>
      <c r="I766" s="315">
        <v>820240315193409</v>
      </c>
      <c r="J766" s="149">
        <v>150000</v>
      </c>
      <c r="K766" s="126"/>
      <c r="L766" s="126"/>
      <c r="M766" s="126"/>
      <c r="N766" s="71"/>
      <c r="O766" s="71"/>
      <c r="P766" s="25" t="s">
        <v>46</v>
      </c>
      <c r="Q766" s="26"/>
      <c r="R766" s="8"/>
      <c r="S766" s="8"/>
      <c r="T766" s="8"/>
    </row>
    <row r="767" spans="1:20" ht="15.75" customHeight="1">
      <c r="A767" s="112">
        <v>759</v>
      </c>
      <c r="B767" s="49" t="s">
        <v>58</v>
      </c>
      <c r="C767" s="18" t="s">
        <v>808</v>
      </c>
      <c r="D767" s="157">
        <v>39433</v>
      </c>
      <c r="E767" s="95">
        <v>45366</v>
      </c>
      <c r="F767" s="95">
        <v>45366</v>
      </c>
      <c r="G767" s="66"/>
      <c r="H767" s="95">
        <v>45366</v>
      </c>
      <c r="I767" s="315">
        <v>820240315215012</v>
      </c>
      <c r="J767" s="126"/>
      <c r="K767" s="126"/>
      <c r="L767" s="126"/>
      <c r="M767" s="149">
        <v>468720</v>
      </c>
      <c r="N767" s="71"/>
      <c r="O767" s="71"/>
      <c r="P767" s="55"/>
      <c r="Q767" s="26"/>
      <c r="R767" s="8"/>
      <c r="S767" s="8"/>
      <c r="T767" s="8"/>
    </row>
    <row r="768" spans="1:20" ht="15.75" customHeight="1">
      <c r="A768" s="112">
        <v>760</v>
      </c>
      <c r="B768" s="17" t="s">
        <v>216</v>
      </c>
      <c r="C768" s="76" t="s">
        <v>809</v>
      </c>
      <c r="D768" s="157">
        <v>4253</v>
      </c>
      <c r="E768" s="95">
        <v>45366</v>
      </c>
      <c r="F768" s="95">
        <v>45366</v>
      </c>
      <c r="G768" s="66"/>
      <c r="H768" s="95">
        <v>45366</v>
      </c>
      <c r="I768" s="315">
        <v>820240315204241</v>
      </c>
      <c r="J768" s="126"/>
      <c r="K768" s="149">
        <v>150000</v>
      </c>
      <c r="L768" s="126"/>
      <c r="M768" s="126"/>
      <c r="N768" s="71"/>
      <c r="O768" s="71"/>
      <c r="P768" s="55"/>
      <c r="Q768" s="4"/>
      <c r="R768" s="4"/>
      <c r="S768" s="4"/>
      <c r="T768" s="4"/>
    </row>
    <row r="769" spans="1:20" ht="15.75" customHeight="1">
      <c r="A769" s="112">
        <v>761</v>
      </c>
      <c r="B769" s="17" t="s">
        <v>40</v>
      </c>
      <c r="C769" s="59" t="s">
        <v>810</v>
      </c>
      <c r="D769" s="38">
        <v>31238</v>
      </c>
      <c r="E769" s="95">
        <v>45366</v>
      </c>
      <c r="F769" s="95">
        <v>45366</v>
      </c>
      <c r="G769" s="66"/>
      <c r="H769" s="95">
        <v>45367</v>
      </c>
      <c r="I769" s="315">
        <v>820240315205841</v>
      </c>
      <c r="J769" s="149">
        <v>400000</v>
      </c>
      <c r="K769" s="149"/>
      <c r="L769" s="126"/>
      <c r="M769" s="126"/>
      <c r="N769" s="71"/>
      <c r="O769" s="71"/>
      <c r="P769" s="55"/>
      <c r="Q769" s="26"/>
      <c r="R769" s="8"/>
      <c r="S769" s="8"/>
      <c r="T769" s="8"/>
    </row>
    <row r="770" spans="1:20" ht="15.75" customHeight="1">
      <c r="A770" s="112">
        <v>762</v>
      </c>
      <c r="B770" s="59" t="s">
        <v>811</v>
      </c>
      <c r="C770" s="49" t="s">
        <v>812</v>
      </c>
      <c r="D770" s="157">
        <v>1660</v>
      </c>
      <c r="E770" s="95">
        <v>45366</v>
      </c>
      <c r="F770" s="95">
        <v>45366</v>
      </c>
      <c r="G770" s="66"/>
      <c r="H770" s="95">
        <v>45367</v>
      </c>
      <c r="I770" s="315">
        <v>820240315217613</v>
      </c>
      <c r="J770" s="126"/>
      <c r="K770" s="126"/>
      <c r="L770" s="126"/>
      <c r="M770" s="149">
        <v>311640</v>
      </c>
      <c r="N770" s="71"/>
      <c r="O770" s="71"/>
      <c r="P770" s="55"/>
      <c r="Q770" s="4"/>
      <c r="R770" s="4"/>
      <c r="S770" s="4"/>
      <c r="T770" s="4"/>
    </row>
    <row r="771" spans="1:20" ht="15.75" customHeight="1">
      <c r="A771" s="112">
        <v>763</v>
      </c>
      <c r="B771" s="59" t="s">
        <v>811</v>
      </c>
      <c r="C771" s="27" t="s">
        <v>813</v>
      </c>
      <c r="D771" s="38">
        <v>2989</v>
      </c>
      <c r="E771" s="95">
        <v>45366</v>
      </c>
      <c r="F771" s="95">
        <v>45366</v>
      </c>
      <c r="G771" s="66"/>
      <c r="H771" s="95">
        <v>45367</v>
      </c>
      <c r="I771" s="315">
        <v>820240315218454</v>
      </c>
      <c r="J771" s="126"/>
      <c r="K771" s="126"/>
      <c r="L771" s="149">
        <v>311640</v>
      </c>
      <c r="M771" s="149"/>
      <c r="N771" s="71"/>
      <c r="O771" s="71"/>
      <c r="P771" s="55"/>
      <c r="Q771" s="26"/>
      <c r="R771" s="8"/>
      <c r="S771" s="8"/>
      <c r="T771" s="8"/>
    </row>
    <row r="772" spans="1:20" ht="15.75" customHeight="1">
      <c r="A772" s="112">
        <v>764</v>
      </c>
      <c r="B772" s="59" t="s">
        <v>814</v>
      </c>
      <c r="C772" s="49" t="s">
        <v>815</v>
      </c>
      <c r="D772" s="19">
        <v>165</v>
      </c>
      <c r="E772" s="95">
        <v>45366</v>
      </c>
      <c r="F772" s="95">
        <v>45366</v>
      </c>
      <c r="G772" s="66"/>
      <c r="H772" s="95">
        <v>45366</v>
      </c>
      <c r="I772" s="315">
        <v>820240315221682</v>
      </c>
      <c r="J772" s="149">
        <v>75000</v>
      </c>
      <c r="K772" s="149"/>
      <c r="L772" s="126"/>
      <c r="M772" s="126"/>
      <c r="N772" s="71"/>
      <c r="O772" s="71"/>
      <c r="P772" s="55"/>
      <c r="Q772" s="26"/>
      <c r="R772" s="8"/>
      <c r="S772" s="8"/>
      <c r="T772" s="8"/>
    </row>
    <row r="773" spans="1:20" ht="15.75" customHeight="1">
      <c r="A773" s="112">
        <v>765</v>
      </c>
      <c r="B773" s="59" t="s">
        <v>195</v>
      </c>
      <c r="C773" s="27" t="s">
        <v>816</v>
      </c>
      <c r="D773" s="157">
        <v>9998</v>
      </c>
      <c r="E773" s="95">
        <v>45366</v>
      </c>
      <c r="F773" s="95">
        <v>45366</v>
      </c>
      <c r="G773" s="66"/>
      <c r="H773" s="95">
        <v>45366</v>
      </c>
      <c r="I773" s="315">
        <v>820240315220626</v>
      </c>
      <c r="J773" s="126"/>
      <c r="K773" s="126"/>
      <c r="L773" s="149">
        <v>779100</v>
      </c>
      <c r="M773" s="149"/>
      <c r="N773" s="71"/>
      <c r="O773" s="71"/>
      <c r="P773" s="55"/>
      <c r="Q773" s="26"/>
      <c r="R773" s="8"/>
      <c r="S773" s="8"/>
      <c r="T773" s="8"/>
    </row>
    <row r="774" spans="1:20" ht="15.75" customHeight="1">
      <c r="A774" s="112">
        <v>766</v>
      </c>
      <c r="B774" s="49" t="s">
        <v>40</v>
      </c>
      <c r="C774" s="76" t="s">
        <v>817</v>
      </c>
      <c r="D774" s="157">
        <v>23494</v>
      </c>
      <c r="E774" s="95">
        <v>45366</v>
      </c>
      <c r="F774" s="95">
        <v>45366</v>
      </c>
      <c r="G774" s="66"/>
      <c r="H774" s="95">
        <v>45366</v>
      </c>
      <c r="I774" s="315">
        <v>820240315220778</v>
      </c>
      <c r="J774" s="149">
        <v>200000</v>
      </c>
      <c r="K774" s="149"/>
      <c r="L774" s="126"/>
      <c r="M774" s="126"/>
      <c r="N774" s="71"/>
      <c r="O774" s="71"/>
      <c r="P774" s="55"/>
      <c r="Q774" s="4"/>
      <c r="R774" s="4"/>
      <c r="S774" s="4"/>
      <c r="T774" s="4"/>
    </row>
    <row r="775" spans="1:20" ht="15.75" customHeight="1">
      <c r="A775" s="112">
        <v>767</v>
      </c>
      <c r="B775" s="49" t="s">
        <v>76</v>
      </c>
      <c r="C775" s="76" t="s">
        <v>818</v>
      </c>
      <c r="D775" s="157">
        <v>287</v>
      </c>
      <c r="E775" s="95">
        <v>45366</v>
      </c>
      <c r="F775" s="95">
        <v>45366</v>
      </c>
      <c r="G775" s="66"/>
      <c r="H775" s="95">
        <v>45366</v>
      </c>
      <c r="I775" s="315">
        <v>820240315224657</v>
      </c>
      <c r="J775" s="126"/>
      <c r="K775" s="41">
        <v>75000</v>
      </c>
      <c r="L775" s="126"/>
      <c r="M775" s="126"/>
      <c r="N775" s="71"/>
      <c r="O775" s="71"/>
      <c r="P775" s="55"/>
      <c r="Q775" s="26"/>
      <c r="R775" s="8"/>
      <c r="S775" s="8"/>
      <c r="T775" s="8"/>
    </row>
    <row r="776" spans="1:20" ht="15.75" customHeight="1">
      <c r="A776" s="112">
        <v>768</v>
      </c>
      <c r="B776" s="59" t="s">
        <v>165</v>
      </c>
      <c r="C776" s="27" t="s">
        <v>819</v>
      </c>
      <c r="D776" s="38">
        <v>218</v>
      </c>
      <c r="E776" s="95">
        <v>45366</v>
      </c>
      <c r="F776" s="95">
        <v>45366</v>
      </c>
      <c r="G776" s="66"/>
      <c r="H776" s="95">
        <v>45366</v>
      </c>
      <c r="I776" s="315">
        <v>820240315224832</v>
      </c>
      <c r="J776" s="149">
        <v>600000</v>
      </c>
      <c r="K776" s="149"/>
      <c r="L776" s="126"/>
      <c r="M776" s="126"/>
      <c r="N776" s="71"/>
      <c r="O776" s="71"/>
      <c r="P776" s="55"/>
      <c r="Q776" s="26"/>
      <c r="R776" s="8"/>
      <c r="S776" s="8"/>
      <c r="T776" s="8"/>
    </row>
    <row r="777" spans="1:20" ht="15.75" customHeight="1">
      <c r="A777" s="112">
        <v>769</v>
      </c>
      <c r="B777" s="59" t="s">
        <v>165</v>
      </c>
      <c r="C777" s="18" t="s">
        <v>820</v>
      </c>
      <c r="D777" s="57">
        <v>3420</v>
      </c>
      <c r="E777" s="95">
        <v>45366</v>
      </c>
      <c r="F777" s="95">
        <v>45366</v>
      </c>
      <c r="G777" s="66"/>
      <c r="H777" s="95">
        <v>45366</v>
      </c>
      <c r="I777" s="315">
        <v>820240315225091</v>
      </c>
      <c r="J777" s="149">
        <v>1200000</v>
      </c>
      <c r="K777" s="149"/>
      <c r="L777" s="126"/>
      <c r="M777" s="126"/>
      <c r="N777" s="71"/>
      <c r="O777" s="71"/>
      <c r="P777" s="55"/>
      <c r="Q777" s="26"/>
      <c r="R777" s="8"/>
      <c r="S777" s="8"/>
      <c r="T777" s="8"/>
    </row>
    <row r="778" spans="1:20" ht="15.75" customHeight="1">
      <c r="A778" s="112">
        <v>770</v>
      </c>
      <c r="B778" s="59" t="s">
        <v>157</v>
      </c>
      <c r="C778" s="76" t="s">
        <v>821</v>
      </c>
      <c r="D778" s="157">
        <v>2989</v>
      </c>
      <c r="E778" s="95">
        <v>45366</v>
      </c>
      <c r="F778" s="95">
        <v>45366</v>
      </c>
      <c r="G778" s="66"/>
      <c r="H778" s="95">
        <v>45366</v>
      </c>
      <c r="I778" s="315">
        <v>820240315227557</v>
      </c>
      <c r="J778" s="126"/>
      <c r="K778" s="149">
        <v>125000</v>
      </c>
      <c r="L778" s="126"/>
      <c r="M778" s="126"/>
      <c r="N778" s="71"/>
      <c r="O778" s="71"/>
      <c r="P778" s="55"/>
      <c r="Q778" s="26"/>
      <c r="R778" s="8"/>
      <c r="S778" s="8"/>
      <c r="T778" s="8"/>
    </row>
    <row r="779" spans="1:20" ht="15.75" customHeight="1">
      <c r="A779" s="112">
        <v>771</v>
      </c>
      <c r="B779" s="59" t="s">
        <v>137</v>
      </c>
      <c r="C779" s="27" t="s">
        <v>822</v>
      </c>
      <c r="D779" s="28">
        <v>285</v>
      </c>
      <c r="E779" s="95">
        <v>45366</v>
      </c>
      <c r="F779" s="95">
        <v>45366</v>
      </c>
      <c r="G779" s="66"/>
      <c r="H779" s="95">
        <v>45366</v>
      </c>
      <c r="I779" s="315">
        <v>820240315228246</v>
      </c>
      <c r="J779" s="39">
        <v>75000</v>
      </c>
      <c r="K779" s="39"/>
      <c r="L779" s="148"/>
      <c r="M779" s="150"/>
      <c r="N779" s="81"/>
      <c r="O779" s="81"/>
      <c r="P779" s="107"/>
      <c r="Q779" s="4"/>
      <c r="R779" s="4"/>
      <c r="S779" s="4"/>
      <c r="T779" s="4"/>
    </row>
    <row r="780" spans="1:20" ht="15.75" customHeight="1">
      <c r="A780" s="112">
        <v>772</v>
      </c>
      <c r="B780" s="59" t="s">
        <v>137</v>
      </c>
      <c r="C780" s="27" t="s">
        <v>823</v>
      </c>
      <c r="D780" s="38">
        <v>4071</v>
      </c>
      <c r="E780" s="95">
        <v>45366</v>
      </c>
      <c r="F780" s="95">
        <v>45366</v>
      </c>
      <c r="G780" s="66"/>
      <c r="H780" s="95">
        <v>45366</v>
      </c>
      <c r="I780" s="315">
        <v>820240315227590</v>
      </c>
      <c r="J780" s="149">
        <v>600000</v>
      </c>
      <c r="K780" s="149"/>
      <c r="L780" s="126"/>
      <c r="M780" s="126"/>
      <c r="N780" s="71"/>
      <c r="O780" s="71"/>
      <c r="P780" s="55"/>
      <c r="Q780" s="26"/>
      <c r="R780" s="8"/>
      <c r="S780" s="8"/>
      <c r="T780" s="8"/>
    </row>
    <row r="781" spans="1:20" ht="15.75" customHeight="1">
      <c r="A781" s="112">
        <v>773</v>
      </c>
      <c r="B781" s="59" t="s">
        <v>824</v>
      </c>
      <c r="C781" s="18" t="s">
        <v>825</v>
      </c>
      <c r="D781" s="57">
        <v>133</v>
      </c>
      <c r="E781" s="95">
        <v>45366</v>
      </c>
      <c r="F781" s="95">
        <v>45366</v>
      </c>
      <c r="G781" s="66"/>
      <c r="H781" s="95">
        <v>45366</v>
      </c>
      <c r="I781" s="315">
        <v>820240315229270</v>
      </c>
      <c r="J781" s="149">
        <v>150000</v>
      </c>
      <c r="K781" s="149"/>
      <c r="L781" s="126"/>
      <c r="M781" s="126"/>
      <c r="N781" s="71"/>
      <c r="O781" s="71"/>
      <c r="P781" s="55"/>
      <c r="Q781" s="4"/>
      <c r="R781" s="4"/>
      <c r="S781" s="4"/>
      <c r="T781" s="4"/>
    </row>
    <row r="782" spans="1:20" ht="15.75" customHeight="1">
      <c r="A782" s="112">
        <v>774</v>
      </c>
      <c r="B782" s="59" t="s">
        <v>824</v>
      </c>
      <c r="C782" s="18" t="s">
        <v>826</v>
      </c>
      <c r="D782" s="57">
        <v>1655</v>
      </c>
      <c r="E782" s="95">
        <v>45366</v>
      </c>
      <c r="F782" s="95">
        <v>45366</v>
      </c>
      <c r="G782" s="66"/>
      <c r="H782" s="95">
        <v>45366</v>
      </c>
      <c r="I782" s="315">
        <v>820240315235461</v>
      </c>
      <c r="J782" s="41">
        <v>250000</v>
      </c>
      <c r="K782" s="126"/>
      <c r="L782" s="126"/>
      <c r="M782" s="126"/>
      <c r="N782" s="71"/>
      <c r="O782" s="71"/>
      <c r="P782" s="55"/>
      <c r="Q782" s="26"/>
      <c r="R782" s="8"/>
      <c r="S782" s="8"/>
      <c r="T782" s="8"/>
    </row>
    <row r="783" spans="1:20" ht="15.75" customHeight="1">
      <c r="A783" s="112">
        <v>775</v>
      </c>
      <c r="B783" s="17" t="s">
        <v>385</v>
      </c>
      <c r="C783" s="18" t="s">
        <v>827</v>
      </c>
      <c r="D783" s="57">
        <v>194</v>
      </c>
      <c r="E783" s="95">
        <v>45366</v>
      </c>
      <c r="F783" s="95">
        <v>45366</v>
      </c>
      <c r="G783" s="66"/>
      <c r="H783" s="95">
        <v>45366</v>
      </c>
      <c r="I783" s="315">
        <v>820240315233336</v>
      </c>
      <c r="J783" s="149">
        <v>225000</v>
      </c>
      <c r="K783" s="149"/>
      <c r="L783" s="126"/>
      <c r="M783" s="126"/>
      <c r="N783" s="71"/>
      <c r="O783" s="71"/>
      <c r="P783" s="55"/>
      <c r="Q783" s="26"/>
      <c r="R783" s="8"/>
      <c r="S783" s="8"/>
      <c r="T783" s="8"/>
    </row>
    <row r="784" spans="1:20" ht="15.75" customHeight="1">
      <c r="A784" s="112">
        <v>776</v>
      </c>
      <c r="B784" s="17" t="s">
        <v>385</v>
      </c>
      <c r="C784" s="27" t="s">
        <v>828</v>
      </c>
      <c r="D784" s="28">
        <v>2446</v>
      </c>
      <c r="E784" s="95">
        <v>45366</v>
      </c>
      <c r="F784" s="95">
        <v>45366</v>
      </c>
      <c r="G784" s="66"/>
      <c r="H784" s="95">
        <v>45366</v>
      </c>
      <c r="I784" s="315">
        <v>820240315233357</v>
      </c>
      <c r="J784" s="149">
        <v>250000</v>
      </c>
      <c r="K784" s="149"/>
      <c r="L784" s="126"/>
      <c r="M784" s="126"/>
      <c r="N784" s="71"/>
      <c r="O784" s="71"/>
      <c r="P784" s="55"/>
      <c r="Q784" s="4"/>
      <c r="R784" s="4"/>
      <c r="S784" s="4"/>
      <c r="T784" s="4"/>
    </row>
    <row r="785" spans="1:20" ht="15.75" customHeight="1">
      <c r="A785" s="112">
        <v>777</v>
      </c>
      <c r="B785" s="17" t="s">
        <v>40</v>
      </c>
      <c r="C785" s="18" t="s">
        <v>118</v>
      </c>
      <c r="D785" s="19">
        <v>232</v>
      </c>
      <c r="E785" s="95">
        <v>45366</v>
      </c>
      <c r="F785" s="95">
        <v>45366</v>
      </c>
      <c r="G785" s="66"/>
      <c r="H785" s="95">
        <v>45366</v>
      </c>
      <c r="I785" s="315">
        <v>820240315235317</v>
      </c>
      <c r="J785" s="149">
        <v>75000</v>
      </c>
      <c r="K785" s="149"/>
      <c r="L785" s="126"/>
      <c r="M785" s="126"/>
      <c r="N785" s="71"/>
      <c r="O785" s="71"/>
      <c r="P785" s="55"/>
      <c r="Q785" s="4"/>
      <c r="R785" s="4"/>
      <c r="S785" s="4"/>
      <c r="T785" s="4"/>
    </row>
    <row r="786" spans="1:20" ht="15.75" customHeight="1">
      <c r="A786" s="112">
        <v>778</v>
      </c>
      <c r="B786" s="17" t="s">
        <v>572</v>
      </c>
      <c r="C786" s="18" t="s">
        <v>829</v>
      </c>
      <c r="D786" s="19">
        <v>181</v>
      </c>
      <c r="E786" s="95">
        <v>45366</v>
      </c>
      <c r="F786" s="95">
        <v>45366</v>
      </c>
      <c r="G786" s="66"/>
      <c r="H786" s="95">
        <v>45366</v>
      </c>
      <c r="I786" s="315">
        <v>820240315235500</v>
      </c>
      <c r="J786" s="149">
        <v>75000</v>
      </c>
      <c r="K786" s="149"/>
      <c r="L786" s="126"/>
      <c r="M786" s="126"/>
      <c r="N786" s="71"/>
      <c r="O786" s="71"/>
      <c r="P786" s="55"/>
      <c r="Q786" s="26"/>
      <c r="R786" s="8"/>
      <c r="S786" s="8"/>
      <c r="T786" s="8"/>
    </row>
    <row r="787" spans="1:20" ht="15.75" customHeight="1">
      <c r="A787" s="112">
        <v>779</v>
      </c>
      <c r="B787" s="17" t="s">
        <v>830</v>
      </c>
      <c r="C787" s="27" t="s">
        <v>831</v>
      </c>
      <c r="D787" s="19">
        <v>207</v>
      </c>
      <c r="E787" s="95">
        <v>45367</v>
      </c>
      <c r="F787" s="95">
        <v>45367</v>
      </c>
      <c r="G787" s="66"/>
      <c r="H787" s="95">
        <v>45367</v>
      </c>
      <c r="I787" s="315">
        <v>820240316254150</v>
      </c>
      <c r="J787" s="126"/>
      <c r="K787" s="149">
        <v>300000</v>
      </c>
      <c r="L787" s="126"/>
      <c r="M787" s="126"/>
      <c r="N787" s="71"/>
      <c r="O787" s="71"/>
      <c r="P787" s="55"/>
      <c r="Q787" s="26"/>
      <c r="R787" s="8"/>
      <c r="S787" s="8"/>
      <c r="T787" s="8"/>
    </row>
    <row r="788" spans="1:20" ht="15.75" customHeight="1">
      <c r="A788" s="112">
        <v>780</v>
      </c>
      <c r="B788" s="17" t="s">
        <v>830</v>
      </c>
      <c r="C788" s="18" t="s">
        <v>832</v>
      </c>
      <c r="D788" s="19">
        <v>3253</v>
      </c>
      <c r="E788" s="95">
        <v>45367</v>
      </c>
      <c r="F788" s="95">
        <v>45367</v>
      </c>
      <c r="G788" s="66"/>
      <c r="H788" s="95">
        <v>45367</v>
      </c>
      <c r="I788" s="315">
        <v>820240316254187</v>
      </c>
      <c r="J788" s="126"/>
      <c r="K788" s="149">
        <v>600000</v>
      </c>
      <c r="L788" s="126"/>
      <c r="M788" s="126"/>
      <c r="N788" s="71"/>
      <c r="O788" s="71"/>
      <c r="P788" s="55"/>
      <c r="Q788" s="26"/>
      <c r="R788" s="8"/>
      <c r="S788" s="8"/>
      <c r="T788" s="8"/>
    </row>
    <row r="789" spans="1:20" ht="15.75" customHeight="1">
      <c r="A789" s="112">
        <v>781</v>
      </c>
      <c r="B789" s="17" t="s">
        <v>70</v>
      </c>
      <c r="C789" s="18" t="s">
        <v>833</v>
      </c>
      <c r="D789" s="19">
        <v>198</v>
      </c>
      <c r="E789" s="95">
        <v>45367</v>
      </c>
      <c r="F789" s="95">
        <v>45367</v>
      </c>
      <c r="G789" s="66"/>
      <c r="H789" s="95">
        <v>45367</v>
      </c>
      <c r="I789" s="315">
        <v>820240316257618</v>
      </c>
      <c r="J789" s="126"/>
      <c r="K789" s="149">
        <v>300000</v>
      </c>
      <c r="L789" s="126"/>
      <c r="M789" s="71"/>
      <c r="N789" s="71"/>
      <c r="O789" s="71"/>
      <c r="P789" s="55"/>
      <c r="Q789" s="26"/>
      <c r="R789" s="8"/>
      <c r="S789" s="8"/>
      <c r="T789" s="8"/>
    </row>
    <row r="790" spans="1:20" ht="15.75" customHeight="1">
      <c r="A790" s="112">
        <v>782</v>
      </c>
      <c r="B790" s="17" t="s">
        <v>70</v>
      </c>
      <c r="C790" s="18" t="s">
        <v>834</v>
      </c>
      <c r="D790" s="19">
        <v>2252</v>
      </c>
      <c r="E790" s="95">
        <v>45367</v>
      </c>
      <c r="F790" s="95">
        <v>45367</v>
      </c>
      <c r="G790" s="66"/>
      <c r="H790" s="95">
        <v>45367</v>
      </c>
      <c r="I790" s="315">
        <v>820240316279468</v>
      </c>
      <c r="J790" s="126"/>
      <c r="K790" s="149">
        <v>375000</v>
      </c>
      <c r="L790" s="126"/>
      <c r="M790" s="126"/>
      <c r="N790" s="71"/>
      <c r="O790" s="71"/>
      <c r="P790" s="55"/>
      <c r="Q790" s="26"/>
      <c r="R790" s="8"/>
      <c r="S790" s="8"/>
      <c r="T790" s="8"/>
    </row>
    <row r="791" spans="1:20" ht="15.75" customHeight="1">
      <c r="A791" s="112">
        <v>783</v>
      </c>
      <c r="B791" s="59" t="s">
        <v>56</v>
      </c>
      <c r="C791" s="18" t="s">
        <v>835</v>
      </c>
      <c r="D791" s="19">
        <v>3459</v>
      </c>
      <c r="E791" s="95">
        <v>45367</v>
      </c>
      <c r="F791" s="95">
        <v>45367</v>
      </c>
      <c r="G791" s="66"/>
      <c r="H791" s="95">
        <v>45367</v>
      </c>
      <c r="I791" s="315">
        <v>820240316261182</v>
      </c>
      <c r="J791" s="126"/>
      <c r="K791" s="149">
        <v>600000</v>
      </c>
      <c r="L791" s="126"/>
      <c r="M791" s="126"/>
      <c r="N791" s="71"/>
      <c r="O791" s="71"/>
      <c r="P791" s="55"/>
      <c r="Q791" s="26"/>
      <c r="R791" s="8"/>
      <c r="S791" s="8"/>
      <c r="T791" s="8"/>
    </row>
    <row r="792" spans="1:20" ht="15.75" customHeight="1">
      <c r="A792" s="112">
        <v>784</v>
      </c>
      <c r="B792" s="17" t="s">
        <v>155</v>
      </c>
      <c r="C792" s="18" t="s">
        <v>836</v>
      </c>
      <c r="D792" s="57">
        <v>190</v>
      </c>
      <c r="E792" s="95">
        <v>45367</v>
      </c>
      <c r="F792" s="95">
        <v>45367</v>
      </c>
      <c r="G792" s="66"/>
      <c r="H792" s="95">
        <v>45367</v>
      </c>
      <c r="I792" s="315">
        <v>820240316263328</v>
      </c>
      <c r="J792" s="126"/>
      <c r="K792" s="149">
        <v>75000</v>
      </c>
      <c r="L792" s="126"/>
      <c r="M792" s="126"/>
      <c r="N792" s="71"/>
      <c r="O792" s="71"/>
      <c r="P792" s="55"/>
      <c r="Q792" s="26"/>
      <c r="R792" s="8"/>
      <c r="S792" s="8"/>
      <c r="T792" s="8"/>
    </row>
    <row r="793" spans="1:20" ht="15.75" customHeight="1">
      <c r="A793" s="112">
        <v>785</v>
      </c>
      <c r="B793" s="17" t="s">
        <v>155</v>
      </c>
      <c r="C793" s="27" t="s">
        <v>837</v>
      </c>
      <c r="D793" s="28">
        <v>2151</v>
      </c>
      <c r="E793" s="95">
        <v>45367</v>
      </c>
      <c r="F793" s="95">
        <v>45367</v>
      </c>
      <c r="G793" s="66"/>
      <c r="H793" s="95">
        <v>45367</v>
      </c>
      <c r="I793" s="315">
        <v>820240316263347</v>
      </c>
      <c r="J793" s="126"/>
      <c r="K793" s="149">
        <v>125000</v>
      </c>
      <c r="L793" s="126"/>
      <c r="M793" s="126"/>
      <c r="N793" s="71"/>
      <c r="O793" s="71"/>
      <c r="P793" s="55"/>
      <c r="Q793" s="26"/>
      <c r="R793" s="8"/>
      <c r="S793" s="8"/>
      <c r="T793" s="8"/>
    </row>
    <row r="794" spans="1:20" ht="15.75" customHeight="1">
      <c r="A794" s="112">
        <v>786</v>
      </c>
      <c r="B794" s="59" t="s">
        <v>390</v>
      </c>
      <c r="C794" s="27" t="s">
        <v>838</v>
      </c>
      <c r="D794" s="28">
        <v>216</v>
      </c>
      <c r="E794" s="95">
        <v>45367</v>
      </c>
      <c r="F794" s="95">
        <v>45367</v>
      </c>
      <c r="G794" s="77"/>
      <c r="H794" s="95">
        <v>45367</v>
      </c>
      <c r="I794" s="315">
        <v>820240316264467</v>
      </c>
      <c r="J794" s="149">
        <v>75000</v>
      </c>
      <c r="K794" s="149"/>
      <c r="L794" s="126"/>
      <c r="M794" s="126"/>
      <c r="N794" s="71"/>
      <c r="O794" s="71"/>
      <c r="P794" s="25" t="s">
        <v>46</v>
      </c>
      <c r="Q794" s="26"/>
      <c r="R794" s="8"/>
      <c r="S794" s="8"/>
      <c r="T794" s="8"/>
    </row>
    <row r="795" spans="1:20" ht="15.75" customHeight="1">
      <c r="A795" s="112">
        <v>787</v>
      </c>
      <c r="B795" s="59" t="s">
        <v>390</v>
      </c>
      <c r="C795" s="27" t="s">
        <v>839</v>
      </c>
      <c r="D795" s="28">
        <v>3636</v>
      </c>
      <c r="E795" s="95">
        <v>45367</v>
      </c>
      <c r="F795" s="95">
        <v>45367</v>
      </c>
      <c r="G795" s="66"/>
      <c r="H795" s="95">
        <v>45367</v>
      </c>
      <c r="I795" s="315">
        <v>820240316264480</v>
      </c>
      <c r="J795" s="149">
        <v>150000</v>
      </c>
      <c r="K795" s="126"/>
      <c r="L795" s="126"/>
      <c r="M795" s="126"/>
      <c r="N795" s="71"/>
      <c r="O795" s="71"/>
      <c r="P795" s="25" t="s">
        <v>46</v>
      </c>
      <c r="Q795" s="26"/>
      <c r="R795" s="8"/>
      <c r="S795" s="8"/>
      <c r="T795" s="8"/>
    </row>
    <row r="796" spans="1:20" ht="15.75" customHeight="1">
      <c r="A796" s="112">
        <v>788</v>
      </c>
      <c r="B796" s="17" t="s">
        <v>188</v>
      </c>
      <c r="C796" s="18" t="s">
        <v>189</v>
      </c>
      <c r="D796" s="57">
        <v>65</v>
      </c>
      <c r="E796" s="95">
        <v>45367</v>
      </c>
      <c r="F796" s="95">
        <v>45367</v>
      </c>
      <c r="G796" s="66"/>
      <c r="H796" s="95">
        <v>45367</v>
      </c>
      <c r="I796" s="315">
        <v>820240316265145</v>
      </c>
      <c r="J796" s="149">
        <v>75000</v>
      </c>
      <c r="K796" s="126"/>
      <c r="L796" s="126"/>
      <c r="M796" s="126"/>
      <c r="N796" s="71"/>
      <c r="O796" s="71"/>
      <c r="P796" s="82" t="s">
        <v>75</v>
      </c>
      <c r="Q796" s="26"/>
      <c r="R796" s="8"/>
      <c r="S796" s="8"/>
      <c r="T796" s="8"/>
    </row>
    <row r="797" spans="1:20" ht="15.75" customHeight="1">
      <c r="A797" s="112">
        <v>789</v>
      </c>
      <c r="B797" s="17" t="s">
        <v>525</v>
      </c>
      <c r="C797" s="18" t="s">
        <v>840</v>
      </c>
      <c r="D797" s="19">
        <v>231</v>
      </c>
      <c r="E797" s="95">
        <v>45367</v>
      </c>
      <c r="F797" s="95">
        <v>45367</v>
      </c>
      <c r="G797" s="66"/>
      <c r="H797" s="95">
        <v>45367</v>
      </c>
      <c r="I797" s="315">
        <v>820240316269225</v>
      </c>
      <c r="J797" s="149">
        <v>150000</v>
      </c>
      <c r="K797" s="149"/>
      <c r="L797" s="126"/>
      <c r="M797" s="126"/>
      <c r="N797" s="71"/>
      <c r="O797" s="71"/>
      <c r="P797" s="55"/>
      <c r="Q797" s="4"/>
      <c r="R797" s="4"/>
      <c r="S797" s="4"/>
      <c r="T797" s="4"/>
    </row>
    <row r="798" spans="1:20" ht="15.75" customHeight="1">
      <c r="A798" s="112">
        <v>790</v>
      </c>
      <c r="B798" s="17" t="s">
        <v>525</v>
      </c>
      <c r="C798" s="27" t="s">
        <v>841</v>
      </c>
      <c r="D798" s="28">
        <v>3071</v>
      </c>
      <c r="E798" s="95">
        <v>45367</v>
      </c>
      <c r="F798" s="95">
        <v>45367</v>
      </c>
      <c r="G798" s="66"/>
      <c r="H798" s="95">
        <v>45367</v>
      </c>
      <c r="I798" s="315">
        <v>820240316269235</v>
      </c>
      <c r="J798" s="149">
        <v>300000</v>
      </c>
      <c r="K798" s="149"/>
      <c r="L798" s="126"/>
      <c r="M798" s="126"/>
      <c r="N798" s="71"/>
      <c r="O798" s="71"/>
      <c r="P798" s="55"/>
      <c r="Q798" s="26"/>
      <c r="R798" s="8"/>
      <c r="S798" s="8"/>
      <c r="T798" s="8"/>
    </row>
    <row r="799" spans="1:20" ht="15.75" customHeight="1">
      <c r="A799" s="112">
        <v>791</v>
      </c>
      <c r="B799" s="59" t="s">
        <v>139</v>
      </c>
      <c r="C799" s="27" t="s">
        <v>842</v>
      </c>
      <c r="D799" s="19">
        <v>220</v>
      </c>
      <c r="E799" s="95">
        <v>45367</v>
      </c>
      <c r="F799" s="95">
        <v>45367</v>
      </c>
      <c r="G799" s="66"/>
      <c r="H799" s="95">
        <v>45367</v>
      </c>
      <c r="I799" s="315">
        <v>820240316268624</v>
      </c>
      <c r="J799" s="126"/>
      <c r="K799" s="149">
        <v>75000</v>
      </c>
      <c r="L799" s="126"/>
      <c r="M799" s="126"/>
      <c r="N799" s="71"/>
      <c r="O799" s="71"/>
      <c r="P799" s="55"/>
      <c r="Q799" s="26"/>
      <c r="R799" s="8"/>
      <c r="S799" s="8"/>
      <c r="T799" s="8"/>
    </row>
    <row r="800" spans="1:20" ht="15.75" customHeight="1">
      <c r="A800" s="112">
        <v>792</v>
      </c>
      <c r="B800" s="59" t="s">
        <v>139</v>
      </c>
      <c r="C800" s="27" t="s">
        <v>843</v>
      </c>
      <c r="D800" s="38">
        <v>4393</v>
      </c>
      <c r="E800" s="95">
        <v>45367</v>
      </c>
      <c r="F800" s="95">
        <v>45367</v>
      </c>
      <c r="G800" s="66"/>
      <c r="H800" s="95">
        <v>45367</v>
      </c>
      <c r="I800" s="315">
        <v>820240316269271</v>
      </c>
      <c r="J800" s="126"/>
      <c r="K800" s="149">
        <v>150000</v>
      </c>
      <c r="L800" s="126"/>
      <c r="M800" s="126"/>
      <c r="N800" s="71"/>
      <c r="O800" s="71"/>
      <c r="P800" s="55"/>
      <c r="Q800" s="26"/>
      <c r="R800" s="8"/>
      <c r="S800" s="8"/>
      <c r="T800" s="8"/>
    </row>
    <row r="801" spans="1:20" ht="15.75" customHeight="1">
      <c r="A801" s="112">
        <v>793</v>
      </c>
      <c r="B801" s="59" t="s">
        <v>82</v>
      </c>
      <c r="C801" s="18" t="s">
        <v>844</v>
      </c>
      <c r="D801" s="19">
        <v>29739</v>
      </c>
      <c r="E801" s="95">
        <v>45367</v>
      </c>
      <c r="F801" s="95">
        <v>45367</v>
      </c>
      <c r="G801" s="66"/>
      <c r="H801" s="95">
        <v>45367</v>
      </c>
      <c r="I801" s="315">
        <v>820240316269724</v>
      </c>
      <c r="J801" s="149">
        <v>200000</v>
      </c>
      <c r="K801" s="149"/>
      <c r="L801" s="126"/>
      <c r="M801" s="126"/>
      <c r="N801" s="71"/>
      <c r="O801" s="71"/>
      <c r="P801" s="55"/>
      <c r="Q801" s="26"/>
      <c r="R801" s="8"/>
      <c r="S801" s="8"/>
      <c r="T801" s="8"/>
    </row>
    <row r="802" spans="1:20" ht="15.75" customHeight="1">
      <c r="A802" s="112">
        <v>794</v>
      </c>
      <c r="B802" s="17" t="s">
        <v>40</v>
      </c>
      <c r="C802" s="18" t="s">
        <v>316</v>
      </c>
      <c r="D802" s="57">
        <v>12416</v>
      </c>
      <c r="E802" s="95">
        <v>45367</v>
      </c>
      <c r="F802" s="95">
        <v>45367</v>
      </c>
      <c r="G802" s="66"/>
      <c r="H802" s="95">
        <v>45367</v>
      </c>
      <c r="I802" s="315">
        <v>820240316268970</v>
      </c>
      <c r="J802" s="149">
        <v>400000</v>
      </c>
      <c r="K802" s="149"/>
      <c r="L802" s="126"/>
      <c r="M802" s="126"/>
      <c r="N802" s="71"/>
      <c r="O802" s="71"/>
      <c r="P802" s="55"/>
      <c r="Q802" s="26"/>
      <c r="R802" s="8"/>
      <c r="S802" s="8"/>
      <c r="T802" s="8"/>
    </row>
    <row r="803" spans="1:20" ht="15.75" customHeight="1">
      <c r="A803" s="112">
        <v>795</v>
      </c>
      <c r="B803" s="17" t="s">
        <v>60</v>
      </c>
      <c r="C803" s="18" t="s">
        <v>845</v>
      </c>
      <c r="D803" s="19">
        <v>24667</v>
      </c>
      <c r="E803" s="95">
        <v>45367</v>
      </c>
      <c r="F803" s="95">
        <v>45367</v>
      </c>
      <c r="G803" s="66"/>
      <c r="H803" s="95">
        <v>45367</v>
      </c>
      <c r="I803" s="315">
        <v>820240316273158</v>
      </c>
      <c r="J803" s="126"/>
      <c r="K803" s="126"/>
      <c r="L803" s="149">
        <v>467460</v>
      </c>
      <c r="M803" s="126"/>
      <c r="N803" s="71"/>
      <c r="O803" s="71"/>
      <c r="P803" s="25" t="s">
        <v>46</v>
      </c>
      <c r="Q803" s="26"/>
      <c r="R803" s="8"/>
      <c r="S803" s="8"/>
      <c r="T803" s="8"/>
    </row>
    <row r="804" spans="1:20" ht="15.75" customHeight="1">
      <c r="A804" s="112">
        <v>796</v>
      </c>
      <c r="B804" s="17" t="s">
        <v>165</v>
      </c>
      <c r="C804" s="18" t="s">
        <v>846</v>
      </c>
      <c r="D804" s="57">
        <v>147</v>
      </c>
      <c r="E804" s="95">
        <v>45367</v>
      </c>
      <c r="F804" s="95">
        <v>45367</v>
      </c>
      <c r="G804" s="66"/>
      <c r="H804" s="95">
        <v>45367</v>
      </c>
      <c r="I804" s="315">
        <v>820240316274102</v>
      </c>
      <c r="J804" s="126"/>
      <c r="K804" s="149">
        <v>75000</v>
      </c>
      <c r="L804" s="126"/>
      <c r="M804" s="126"/>
      <c r="N804" s="71"/>
      <c r="O804" s="71"/>
      <c r="P804" s="55"/>
      <c r="Q804" s="26"/>
      <c r="R804" s="8"/>
      <c r="S804" s="8"/>
      <c r="T804" s="8"/>
    </row>
    <row r="805" spans="1:20" ht="15.75" customHeight="1">
      <c r="A805" s="112">
        <v>797</v>
      </c>
      <c r="B805" s="17" t="s">
        <v>165</v>
      </c>
      <c r="C805" s="18" t="s">
        <v>847</v>
      </c>
      <c r="D805" s="57">
        <v>1699</v>
      </c>
      <c r="E805" s="95">
        <v>45367</v>
      </c>
      <c r="F805" s="95">
        <v>45367</v>
      </c>
      <c r="G805" s="66"/>
      <c r="H805" s="95">
        <v>45367</v>
      </c>
      <c r="I805" s="315">
        <v>820240316273181</v>
      </c>
      <c r="J805" s="126"/>
      <c r="K805" s="149">
        <v>125000</v>
      </c>
      <c r="L805" s="126"/>
      <c r="M805" s="126"/>
      <c r="N805" s="71"/>
      <c r="O805" s="71"/>
      <c r="P805" s="55"/>
      <c r="Q805" s="26"/>
      <c r="R805" s="8"/>
      <c r="S805" s="8"/>
      <c r="T805" s="8"/>
    </row>
    <row r="806" spans="1:20" ht="15.75" customHeight="1">
      <c r="A806" s="112">
        <v>798</v>
      </c>
      <c r="B806" s="17" t="s">
        <v>165</v>
      </c>
      <c r="C806" s="18" t="s">
        <v>848</v>
      </c>
      <c r="D806" s="19">
        <v>222</v>
      </c>
      <c r="E806" s="95">
        <v>45367</v>
      </c>
      <c r="F806" s="95">
        <v>45367</v>
      </c>
      <c r="G806" s="66"/>
      <c r="H806" s="95">
        <v>45367</v>
      </c>
      <c r="I806" s="315">
        <v>820240316276841</v>
      </c>
      <c r="J806" s="149">
        <v>75000</v>
      </c>
      <c r="K806" s="149"/>
      <c r="L806" s="126"/>
      <c r="M806" s="126"/>
      <c r="N806" s="71"/>
      <c r="O806" s="71"/>
      <c r="P806" s="55"/>
      <c r="Q806" s="4"/>
      <c r="R806" s="4"/>
      <c r="S806" s="4"/>
      <c r="T806" s="4"/>
    </row>
    <row r="807" spans="1:20" ht="15.75" customHeight="1">
      <c r="A807" s="112">
        <v>799</v>
      </c>
      <c r="B807" s="17" t="s">
        <v>165</v>
      </c>
      <c r="C807" s="18" t="s">
        <v>849</v>
      </c>
      <c r="D807" s="57">
        <v>3346</v>
      </c>
      <c r="E807" s="95">
        <v>45367</v>
      </c>
      <c r="F807" s="95">
        <v>45367</v>
      </c>
      <c r="G807" s="66"/>
      <c r="H807" s="95">
        <v>45367</v>
      </c>
      <c r="I807" s="315">
        <v>820240316276851</v>
      </c>
      <c r="J807" s="149">
        <v>150000</v>
      </c>
      <c r="K807" s="149"/>
      <c r="L807" s="126"/>
      <c r="M807" s="126"/>
      <c r="N807" s="71"/>
      <c r="O807" s="71"/>
      <c r="P807" s="55"/>
      <c r="Q807" s="26"/>
      <c r="R807" s="8"/>
      <c r="S807" s="8"/>
      <c r="T807" s="8"/>
    </row>
    <row r="808" spans="1:20" ht="15.75" customHeight="1">
      <c r="A808" s="112">
        <v>800</v>
      </c>
      <c r="B808" s="59" t="s">
        <v>22</v>
      </c>
      <c r="C808" s="27" t="s">
        <v>850</v>
      </c>
      <c r="D808" s="28">
        <v>2979</v>
      </c>
      <c r="E808" s="95">
        <v>45367</v>
      </c>
      <c r="F808" s="95">
        <v>45367</v>
      </c>
      <c r="G808" s="66"/>
      <c r="H808" s="95">
        <v>45367</v>
      </c>
      <c r="I808" s="315">
        <v>820240316276863</v>
      </c>
      <c r="J808" s="126"/>
      <c r="K808" s="149">
        <v>125000</v>
      </c>
      <c r="L808" s="126"/>
      <c r="M808" s="126"/>
      <c r="N808" s="71"/>
      <c r="O808" s="71"/>
      <c r="P808" s="55"/>
      <c r="Q808" s="4"/>
      <c r="R808" s="4"/>
      <c r="S808" s="4"/>
      <c r="T808" s="4"/>
    </row>
    <row r="809" spans="1:20" ht="15.75" customHeight="1">
      <c r="A809" s="112">
        <v>801</v>
      </c>
      <c r="B809" s="17" t="s">
        <v>220</v>
      </c>
      <c r="C809" s="18" t="s">
        <v>851</v>
      </c>
      <c r="D809" s="19">
        <v>189</v>
      </c>
      <c r="E809" s="95">
        <v>45367</v>
      </c>
      <c r="F809" s="95">
        <v>45367</v>
      </c>
      <c r="G809" s="66"/>
      <c r="H809" s="95">
        <v>45367</v>
      </c>
      <c r="I809" s="315">
        <v>820240316276871</v>
      </c>
      <c r="J809" s="126"/>
      <c r="K809" s="149">
        <v>75000</v>
      </c>
      <c r="L809" s="126"/>
      <c r="M809" s="126"/>
      <c r="N809" s="71"/>
      <c r="O809" s="71"/>
      <c r="P809" s="55"/>
      <c r="Q809" s="26"/>
      <c r="R809" s="8"/>
      <c r="S809" s="8"/>
      <c r="T809" s="8"/>
    </row>
    <row r="810" spans="1:20" ht="15.75" customHeight="1">
      <c r="A810" s="112">
        <v>802</v>
      </c>
      <c r="B810" s="17" t="s">
        <v>220</v>
      </c>
      <c r="C810" s="27" t="s">
        <v>852</v>
      </c>
      <c r="D810" s="28">
        <v>3080</v>
      </c>
      <c r="E810" s="95">
        <v>45367</v>
      </c>
      <c r="F810" s="95">
        <v>45367</v>
      </c>
      <c r="G810" s="66"/>
      <c r="H810" s="95">
        <v>45367</v>
      </c>
      <c r="I810" s="315">
        <v>820240316278237</v>
      </c>
      <c r="J810" s="126"/>
      <c r="K810" s="149">
        <v>150000</v>
      </c>
      <c r="L810" s="126"/>
      <c r="M810" s="126"/>
      <c r="N810" s="71"/>
      <c r="O810" s="71"/>
      <c r="P810" s="55"/>
      <c r="Q810" s="26"/>
      <c r="R810" s="8"/>
      <c r="S810" s="8"/>
      <c r="T810" s="8"/>
    </row>
    <row r="811" spans="1:20" ht="15.75" customHeight="1">
      <c r="A811" s="112">
        <v>803</v>
      </c>
      <c r="B811" s="17" t="s">
        <v>272</v>
      </c>
      <c r="C811" s="18" t="s">
        <v>853</v>
      </c>
      <c r="D811" s="57">
        <v>266</v>
      </c>
      <c r="E811" s="95">
        <v>45367</v>
      </c>
      <c r="F811" s="95">
        <v>45367</v>
      </c>
      <c r="G811" s="66"/>
      <c r="H811" s="95">
        <v>45368</v>
      </c>
      <c r="I811" s="315">
        <v>820240316278221</v>
      </c>
      <c r="J811" s="149">
        <v>75000</v>
      </c>
      <c r="K811" s="149"/>
      <c r="L811" s="126"/>
      <c r="M811" s="126"/>
      <c r="N811" s="71"/>
      <c r="O811" s="71"/>
      <c r="P811" s="25" t="s">
        <v>39</v>
      </c>
      <c r="Q811" s="26"/>
      <c r="R811" s="8"/>
      <c r="S811" s="8"/>
      <c r="T811" s="8"/>
    </row>
    <row r="812" spans="1:20" ht="15.75" customHeight="1">
      <c r="A812" s="112">
        <v>804</v>
      </c>
      <c r="B812" s="17" t="s">
        <v>272</v>
      </c>
      <c r="C812" s="18" t="s">
        <v>854</v>
      </c>
      <c r="D812" s="57">
        <v>3267</v>
      </c>
      <c r="E812" s="95">
        <v>45367</v>
      </c>
      <c r="F812" s="95">
        <v>45367</v>
      </c>
      <c r="G812" s="66"/>
      <c r="H812" s="95">
        <v>45368</v>
      </c>
      <c r="I812" s="315">
        <v>820240316278232</v>
      </c>
      <c r="J812" s="149">
        <v>150000</v>
      </c>
      <c r="K812" s="149"/>
      <c r="L812" s="126"/>
      <c r="M812" s="126"/>
      <c r="N812" s="71"/>
      <c r="O812" s="71"/>
      <c r="P812" s="25" t="s">
        <v>39</v>
      </c>
      <c r="Q812" s="26"/>
      <c r="R812" s="8"/>
      <c r="S812" s="8"/>
      <c r="T812" s="8"/>
    </row>
    <row r="813" spans="1:20" ht="15.75" customHeight="1">
      <c r="A813" s="112">
        <v>805</v>
      </c>
      <c r="B813" s="17" t="s">
        <v>22</v>
      </c>
      <c r="C813" s="27" t="s">
        <v>855</v>
      </c>
      <c r="D813" s="157">
        <v>20837</v>
      </c>
      <c r="E813" s="95">
        <v>45367</v>
      </c>
      <c r="F813" s="95">
        <v>45367</v>
      </c>
      <c r="G813" s="66"/>
      <c r="H813" s="95">
        <v>45367</v>
      </c>
      <c r="I813" s="315">
        <v>820240316278601</v>
      </c>
      <c r="J813" s="126"/>
      <c r="K813" s="126"/>
      <c r="L813" s="149">
        <v>934920</v>
      </c>
      <c r="M813" s="149"/>
      <c r="N813" s="71"/>
      <c r="O813" s="71"/>
      <c r="P813" s="55"/>
      <c r="Q813" s="26"/>
      <c r="R813" s="8"/>
      <c r="S813" s="8"/>
      <c r="T813" s="8"/>
    </row>
    <row r="814" spans="1:20" ht="15.75" customHeight="1">
      <c r="A814" s="112">
        <v>806</v>
      </c>
      <c r="B814" s="59" t="s">
        <v>56</v>
      </c>
      <c r="C814" s="27" t="s">
        <v>400</v>
      </c>
      <c r="D814" s="28">
        <v>2770</v>
      </c>
      <c r="E814" s="95">
        <v>45367</v>
      </c>
      <c r="F814" s="95">
        <v>45367</v>
      </c>
      <c r="G814" s="66"/>
      <c r="H814" s="95">
        <v>45367</v>
      </c>
      <c r="I814" s="315">
        <v>820240316279860</v>
      </c>
      <c r="J814" s="126"/>
      <c r="K814" s="149">
        <v>125000</v>
      </c>
      <c r="L814" s="126"/>
      <c r="M814" s="126"/>
      <c r="N814" s="71"/>
      <c r="O814" s="71"/>
      <c r="P814" s="55"/>
      <c r="Q814" s="26"/>
      <c r="R814" s="8"/>
      <c r="S814" s="8"/>
      <c r="T814" s="8"/>
    </row>
    <row r="815" spans="1:20" ht="15.75" customHeight="1">
      <c r="A815" s="112">
        <v>807</v>
      </c>
      <c r="B815" s="17" t="s">
        <v>208</v>
      </c>
      <c r="C815" s="18" t="s">
        <v>856</v>
      </c>
      <c r="D815" s="57">
        <v>268</v>
      </c>
      <c r="E815" s="95">
        <v>45367</v>
      </c>
      <c r="F815" s="95">
        <v>45367</v>
      </c>
      <c r="G815" s="66"/>
      <c r="H815" s="95">
        <v>45367</v>
      </c>
      <c r="I815" s="315">
        <v>820240316284583</v>
      </c>
      <c r="J815" s="126"/>
      <c r="K815" s="149">
        <v>225000</v>
      </c>
      <c r="L815" s="126"/>
      <c r="M815" s="126"/>
      <c r="N815" s="71"/>
      <c r="O815" s="71"/>
      <c r="P815" s="55"/>
      <c r="Q815" s="26"/>
      <c r="R815" s="8"/>
      <c r="S815" s="8"/>
      <c r="T815" s="8"/>
    </row>
    <row r="816" spans="1:20" ht="15.75" customHeight="1">
      <c r="A816" s="112">
        <v>808</v>
      </c>
      <c r="B816" s="17" t="s">
        <v>208</v>
      </c>
      <c r="C816" s="27" t="s">
        <v>857</v>
      </c>
      <c r="D816" s="157">
        <v>3071</v>
      </c>
      <c r="E816" s="95">
        <v>45367</v>
      </c>
      <c r="F816" s="95">
        <v>45367</v>
      </c>
      <c r="G816" s="66"/>
      <c r="H816" s="95">
        <v>45367</v>
      </c>
      <c r="I816" s="315">
        <v>820240316284591</v>
      </c>
      <c r="J816" s="126"/>
      <c r="K816" s="149">
        <v>450000</v>
      </c>
      <c r="L816" s="126"/>
      <c r="M816" s="126"/>
      <c r="N816" s="71"/>
      <c r="O816" s="71"/>
      <c r="P816" s="55"/>
      <c r="Q816" s="26"/>
      <c r="R816" s="8"/>
      <c r="S816" s="8"/>
      <c r="T816" s="8"/>
    </row>
    <row r="817" spans="1:20" ht="15.75" customHeight="1">
      <c r="A817" s="112">
        <v>809</v>
      </c>
      <c r="B817" s="17" t="s">
        <v>40</v>
      </c>
      <c r="C817" s="27" t="s">
        <v>118</v>
      </c>
      <c r="D817" s="19">
        <v>232</v>
      </c>
      <c r="E817" s="95">
        <v>45367</v>
      </c>
      <c r="F817" s="95">
        <v>45367</v>
      </c>
      <c r="G817" s="66"/>
      <c r="H817" s="95">
        <v>45367</v>
      </c>
      <c r="I817" s="315">
        <v>820240316284909</v>
      </c>
      <c r="J817" s="149">
        <v>75000</v>
      </c>
      <c r="K817" s="126"/>
      <c r="L817" s="126"/>
      <c r="M817" s="126"/>
      <c r="N817" s="71"/>
      <c r="O817" s="71"/>
      <c r="P817" s="25" t="s">
        <v>46</v>
      </c>
      <c r="Q817" s="26"/>
      <c r="R817" s="8"/>
      <c r="S817" s="8"/>
      <c r="T817" s="8"/>
    </row>
    <row r="818" spans="1:20" ht="15.75" customHeight="1">
      <c r="A818" s="112">
        <v>810</v>
      </c>
      <c r="B818" s="17" t="s">
        <v>40</v>
      </c>
      <c r="C818" s="18" t="s">
        <v>859</v>
      </c>
      <c r="D818" s="57">
        <v>17018</v>
      </c>
      <c r="E818" s="95">
        <v>45367</v>
      </c>
      <c r="F818" s="95">
        <v>45367</v>
      </c>
      <c r="G818" s="66"/>
      <c r="H818" s="95">
        <v>45367</v>
      </c>
      <c r="I818" s="315">
        <v>820240316288344</v>
      </c>
      <c r="J818" s="149">
        <v>200000</v>
      </c>
      <c r="K818" s="149"/>
      <c r="L818" s="126"/>
      <c r="M818" s="126"/>
      <c r="N818" s="71"/>
      <c r="O818" s="71"/>
      <c r="P818" s="55"/>
      <c r="Q818" s="26"/>
      <c r="R818" s="8"/>
      <c r="S818" s="8"/>
      <c r="T818" s="8"/>
    </row>
    <row r="819" spans="1:20" ht="15.75" customHeight="1">
      <c r="A819" s="112">
        <v>811</v>
      </c>
      <c r="B819" s="17" t="s">
        <v>188</v>
      </c>
      <c r="C819" s="18" t="s">
        <v>189</v>
      </c>
      <c r="D819" s="19">
        <v>65</v>
      </c>
      <c r="E819" s="95">
        <v>45367</v>
      </c>
      <c r="F819" s="95">
        <v>45367</v>
      </c>
      <c r="G819" s="66"/>
      <c r="H819" s="95">
        <v>45367</v>
      </c>
      <c r="I819" s="315">
        <v>820240316287498</v>
      </c>
      <c r="J819" s="126"/>
      <c r="K819" s="149">
        <v>75000</v>
      </c>
      <c r="L819" s="126"/>
      <c r="M819" s="126"/>
      <c r="N819" s="71"/>
      <c r="O819" s="71"/>
      <c r="P819" s="55"/>
      <c r="Q819" s="26"/>
      <c r="R819" s="8"/>
      <c r="S819" s="8"/>
      <c r="T819" s="8"/>
    </row>
    <row r="820" spans="1:20" ht="15.75" customHeight="1">
      <c r="A820" s="112">
        <v>812</v>
      </c>
      <c r="B820" s="59" t="s">
        <v>37</v>
      </c>
      <c r="C820" s="27" t="s">
        <v>38</v>
      </c>
      <c r="D820" s="28">
        <v>29920</v>
      </c>
      <c r="E820" s="95">
        <v>45368</v>
      </c>
      <c r="F820" s="95">
        <v>45368</v>
      </c>
      <c r="G820" s="66"/>
      <c r="H820" s="95">
        <v>45368</v>
      </c>
      <c r="I820" s="315">
        <v>820240317294804</v>
      </c>
      <c r="J820" s="39">
        <v>200000</v>
      </c>
      <c r="K820" s="176"/>
      <c r="L820" s="148"/>
      <c r="M820" s="148"/>
      <c r="N820" s="81"/>
      <c r="O820" s="81"/>
      <c r="P820" s="90" t="s">
        <v>39</v>
      </c>
      <c r="Q820" s="26"/>
      <c r="R820" s="8"/>
      <c r="S820" s="8"/>
      <c r="T820" s="8"/>
    </row>
    <row r="821" spans="1:20" ht="15.75" customHeight="1">
      <c r="A821" s="112">
        <v>813</v>
      </c>
      <c r="B821" s="59" t="s">
        <v>56</v>
      </c>
      <c r="C821" s="18" t="s">
        <v>860</v>
      </c>
      <c r="D821" s="19">
        <v>4198</v>
      </c>
      <c r="E821" s="95">
        <v>45368</v>
      </c>
      <c r="F821" s="95">
        <v>45368</v>
      </c>
      <c r="G821" s="66"/>
      <c r="H821" s="95">
        <v>45368</v>
      </c>
      <c r="I821" s="315">
        <v>820240317294809</v>
      </c>
      <c r="J821" s="14"/>
      <c r="K821" s="21">
        <v>150000</v>
      </c>
      <c r="L821" s="14"/>
      <c r="M821" s="14"/>
      <c r="N821" s="15"/>
      <c r="O821" s="15"/>
      <c r="P821" s="22"/>
      <c r="Q821" s="26"/>
      <c r="R821" s="8"/>
      <c r="S821" s="8"/>
      <c r="T821" s="8"/>
    </row>
    <row r="822" spans="1:20" ht="15.75" customHeight="1">
      <c r="A822" s="112">
        <v>814</v>
      </c>
      <c r="B822" s="59" t="s">
        <v>56</v>
      </c>
      <c r="C822" s="18" t="s">
        <v>104</v>
      </c>
      <c r="D822" s="19">
        <v>11248</v>
      </c>
      <c r="E822" s="95">
        <v>45368</v>
      </c>
      <c r="F822" s="95">
        <v>45368</v>
      </c>
      <c r="G822" s="66"/>
      <c r="H822" s="95">
        <v>45368</v>
      </c>
      <c r="I822" s="315">
        <v>820240317294815</v>
      </c>
      <c r="J822" s="14"/>
      <c r="K822" s="21">
        <v>200000</v>
      </c>
      <c r="L822" s="14"/>
      <c r="M822" s="14"/>
      <c r="N822" s="15"/>
      <c r="O822" s="15"/>
      <c r="P822" s="22"/>
      <c r="Q822" s="4"/>
      <c r="R822" s="4"/>
      <c r="S822" s="4"/>
      <c r="T822" s="4"/>
    </row>
    <row r="823" spans="1:20" ht="15.75" customHeight="1">
      <c r="A823" s="112">
        <v>815</v>
      </c>
      <c r="B823" s="17" t="s">
        <v>63</v>
      </c>
      <c r="C823" s="18" t="s">
        <v>861</v>
      </c>
      <c r="D823" s="19">
        <v>183</v>
      </c>
      <c r="E823" s="95">
        <v>45368</v>
      </c>
      <c r="F823" s="95">
        <v>45368</v>
      </c>
      <c r="G823" s="66"/>
      <c r="H823" s="95">
        <v>45368</v>
      </c>
      <c r="I823" s="315">
        <v>820240317295812</v>
      </c>
      <c r="J823" s="14"/>
      <c r="K823" s="21">
        <v>225000</v>
      </c>
      <c r="L823" s="14"/>
      <c r="M823" s="14"/>
      <c r="N823" s="15"/>
      <c r="O823" s="15"/>
      <c r="P823" s="22"/>
      <c r="Q823" s="26"/>
      <c r="R823" s="8"/>
      <c r="S823" s="8"/>
      <c r="T823" s="8"/>
    </row>
    <row r="824" spans="1:20" ht="15.75" customHeight="1">
      <c r="A824" s="112">
        <v>816</v>
      </c>
      <c r="B824" s="17" t="s">
        <v>63</v>
      </c>
      <c r="C824" s="18" t="s">
        <v>862</v>
      </c>
      <c r="D824" s="19">
        <v>2140</v>
      </c>
      <c r="E824" s="95">
        <v>45368</v>
      </c>
      <c r="F824" s="95">
        <v>45368</v>
      </c>
      <c r="G824" s="66"/>
      <c r="H824" s="95">
        <v>45368</v>
      </c>
      <c r="I824" s="315">
        <v>820240317302271</v>
      </c>
      <c r="J824" s="14"/>
      <c r="K824" s="21">
        <v>250000</v>
      </c>
      <c r="L824" s="14"/>
      <c r="M824" s="14"/>
      <c r="N824" s="15"/>
      <c r="O824" s="15"/>
      <c r="P824" s="22"/>
      <c r="Q824" s="26"/>
      <c r="R824" s="8"/>
      <c r="S824" s="8"/>
      <c r="T824" s="8"/>
    </row>
    <row r="825" spans="1:20" ht="15.75" customHeight="1">
      <c r="A825" s="112">
        <v>817</v>
      </c>
      <c r="B825" s="17" t="s">
        <v>107</v>
      </c>
      <c r="C825" s="18" t="s">
        <v>858</v>
      </c>
      <c r="D825" s="19">
        <v>29499</v>
      </c>
      <c r="E825" s="95">
        <v>45368</v>
      </c>
      <c r="F825" s="95">
        <v>45368</v>
      </c>
      <c r="G825" s="66"/>
      <c r="H825" s="95">
        <v>45368</v>
      </c>
      <c r="I825" s="315">
        <v>820240317299019</v>
      </c>
      <c r="J825" s="23"/>
      <c r="K825" s="24"/>
      <c r="L825" s="23">
        <v>467460</v>
      </c>
      <c r="M825" s="23"/>
      <c r="N825" s="15"/>
      <c r="O825" s="15"/>
      <c r="P825" s="25" t="s">
        <v>46</v>
      </c>
      <c r="Q825" s="26"/>
      <c r="R825" s="8"/>
      <c r="S825" s="8"/>
      <c r="T825" s="8"/>
    </row>
    <row r="826" spans="1:20" ht="15.75" customHeight="1">
      <c r="A826" s="112">
        <v>818</v>
      </c>
      <c r="B826" s="59" t="s">
        <v>188</v>
      </c>
      <c r="C826" s="27" t="s">
        <v>189</v>
      </c>
      <c r="D826" s="28">
        <v>65</v>
      </c>
      <c r="E826" s="95">
        <v>45368</v>
      </c>
      <c r="F826" s="95">
        <v>45368</v>
      </c>
      <c r="G826" s="66"/>
      <c r="H826" s="95">
        <v>45368</v>
      </c>
      <c r="I826" s="315">
        <v>820240317299636</v>
      </c>
      <c r="J826" s="39">
        <v>75000</v>
      </c>
      <c r="K826" s="176"/>
      <c r="L826" s="148"/>
      <c r="M826" s="148"/>
      <c r="N826" s="81"/>
      <c r="O826" s="81"/>
      <c r="P826" s="82" t="s">
        <v>75</v>
      </c>
      <c r="Q826" s="26"/>
      <c r="R826" s="8"/>
      <c r="S826" s="8"/>
      <c r="T826" s="8"/>
    </row>
    <row r="827" spans="1:20" ht="15.75" customHeight="1">
      <c r="A827" s="112">
        <v>819</v>
      </c>
      <c r="B827" s="17" t="s">
        <v>303</v>
      </c>
      <c r="C827" s="18" t="s">
        <v>863</v>
      </c>
      <c r="D827" s="19">
        <v>40042</v>
      </c>
      <c r="E827" s="95">
        <v>45368</v>
      </c>
      <c r="F827" s="95">
        <v>45368</v>
      </c>
      <c r="G827" s="66"/>
      <c r="H827" s="95">
        <v>45368</v>
      </c>
      <c r="I827" s="315">
        <v>820240317301567</v>
      </c>
      <c r="J827" s="14"/>
      <c r="K827" s="24"/>
      <c r="L827" s="23">
        <v>467460</v>
      </c>
      <c r="M827" s="23"/>
      <c r="N827" s="15"/>
      <c r="O827" s="15"/>
      <c r="P827" s="22"/>
      <c r="Q827" s="26"/>
      <c r="R827" s="8"/>
      <c r="S827" s="8"/>
      <c r="T827" s="8"/>
    </row>
    <row r="828" spans="1:20" ht="15.75" customHeight="1">
      <c r="A828" s="112">
        <v>820</v>
      </c>
      <c r="B828" s="17" t="s">
        <v>256</v>
      </c>
      <c r="C828" s="18" t="s">
        <v>864</v>
      </c>
      <c r="D828" s="19">
        <v>38887</v>
      </c>
      <c r="E828" s="95">
        <v>45368</v>
      </c>
      <c r="F828" s="95">
        <v>45368</v>
      </c>
      <c r="G828" s="66"/>
      <c r="H828" s="95">
        <v>45368</v>
      </c>
      <c r="I828" s="315">
        <v>820240317305176</v>
      </c>
      <c r="J828" s="14"/>
      <c r="K828" s="21">
        <v>200000</v>
      </c>
      <c r="L828" s="14"/>
      <c r="M828" s="14"/>
      <c r="N828" s="15"/>
      <c r="O828" s="15"/>
      <c r="P828" s="22"/>
      <c r="Q828" s="26"/>
      <c r="R828" s="8"/>
      <c r="S828" s="8"/>
      <c r="T828" s="8"/>
    </row>
    <row r="829" spans="1:20" ht="15.75" customHeight="1">
      <c r="A829" s="112">
        <v>821</v>
      </c>
      <c r="B829" s="17" t="s">
        <v>519</v>
      </c>
      <c r="C829" s="18" t="s">
        <v>865</v>
      </c>
      <c r="D829" s="19">
        <v>87</v>
      </c>
      <c r="E829" s="95">
        <v>45368</v>
      </c>
      <c r="F829" s="95">
        <v>45368</v>
      </c>
      <c r="G829" s="66"/>
      <c r="H829" s="95">
        <v>45368</v>
      </c>
      <c r="I829" s="315">
        <v>820240317305234</v>
      </c>
      <c r="J829" s="21">
        <v>75000</v>
      </c>
      <c r="K829" s="21"/>
      <c r="L829" s="14"/>
      <c r="M829" s="14"/>
      <c r="N829" s="15"/>
      <c r="O829" s="15"/>
      <c r="P829" s="22"/>
      <c r="Q829" s="26"/>
      <c r="R829" s="8"/>
      <c r="S829" s="8"/>
      <c r="T829" s="8"/>
    </row>
    <row r="830" spans="1:20" ht="15.75" customHeight="1">
      <c r="A830" s="112">
        <v>822</v>
      </c>
      <c r="B830" s="17" t="s">
        <v>519</v>
      </c>
      <c r="C830" s="18" t="s">
        <v>866</v>
      </c>
      <c r="D830" s="57">
        <v>789</v>
      </c>
      <c r="E830" s="95">
        <v>45368</v>
      </c>
      <c r="F830" s="95">
        <v>45368</v>
      </c>
      <c r="G830" s="66"/>
      <c r="H830" s="95">
        <v>45368</v>
      </c>
      <c r="I830" s="315">
        <v>820240317306015</v>
      </c>
      <c r="J830" s="23">
        <v>100000</v>
      </c>
      <c r="K830" s="23"/>
      <c r="L830" s="14"/>
      <c r="M830" s="14"/>
      <c r="N830" s="15"/>
      <c r="O830" s="15"/>
      <c r="P830" s="22"/>
      <c r="Q830" s="26"/>
      <c r="R830" s="8"/>
      <c r="S830" s="8"/>
      <c r="T830" s="8"/>
    </row>
    <row r="831" spans="1:20" ht="15.75" customHeight="1">
      <c r="A831" s="112">
        <v>823</v>
      </c>
      <c r="B831" s="17" t="s">
        <v>867</v>
      </c>
      <c r="C831" s="18" t="s">
        <v>868</v>
      </c>
      <c r="D831" s="57">
        <v>153</v>
      </c>
      <c r="E831" s="95">
        <v>45368</v>
      </c>
      <c r="F831" s="95">
        <v>45368</v>
      </c>
      <c r="G831" s="66"/>
      <c r="H831" s="95">
        <v>45368</v>
      </c>
      <c r="I831" s="315">
        <v>820240317305267</v>
      </c>
      <c r="J831" s="131"/>
      <c r="K831" s="23">
        <v>75000</v>
      </c>
      <c r="L831" s="131"/>
      <c r="M831" s="131"/>
      <c r="N831" s="15"/>
      <c r="O831" s="15"/>
      <c r="P831" s="177"/>
      <c r="Q831" s="26"/>
      <c r="R831" s="8"/>
      <c r="S831" s="8"/>
      <c r="T831" s="8"/>
    </row>
    <row r="832" spans="1:20" ht="15.75" customHeight="1">
      <c r="A832" s="112">
        <v>824</v>
      </c>
      <c r="B832" s="17" t="s">
        <v>867</v>
      </c>
      <c r="C832" s="18" t="s">
        <v>869</v>
      </c>
      <c r="D832" s="19">
        <v>1814</v>
      </c>
      <c r="E832" s="95">
        <v>45368</v>
      </c>
      <c r="F832" s="95">
        <v>45368</v>
      </c>
      <c r="G832" s="70"/>
      <c r="H832" s="95">
        <v>45368</v>
      </c>
      <c r="I832" s="315">
        <v>820240317305272</v>
      </c>
      <c r="J832" s="14"/>
      <c r="K832" s="31">
        <v>125000</v>
      </c>
      <c r="L832" s="131"/>
      <c r="M832" s="131"/>
      <c r="N832" s="15"/>
      <c r="O832" s="15"/>
      <c r="P832" s="177"/>
      <c r="Q832" s="4"/>
      <c r="R832" s="4"/>
      <c r="S832" s="4"/>
      <c r="T832" s="4"/>
    </row>
    <row r="833" spans="1:20" ht="15.75" customHeight="1">
      <c r="A833" s="112">
        <v>825</v>
      </c>
      <c r="B833" s="178" t="s">
        <v>56</v>
      </c>
      <c r="C833" s="115" t="s">
        <v>870</v>
      </c>
      <c r="D833" s="19">
        <v>18311</v>
      </c>
      <c r="E833" s="95">
        <v>45368</v>
      </c>
      <c r="F833" s="95">
        <v>45368</v>
      </c>
      <c r="G833" s="179"/>
      <c r="H833" s="95">
        <v>45368</v>
      </c>
      <c r="I833" s="315">
        <v>820240317306179</v>
      </c>
      <c r="J833" s="175"/>
      <c r="K833" s="21">
        <v>200000</v>
      </c>
      <c r="L833" s="24"/>
      <c r="M833" s="24"/>
      <c r="N833" s="180"/>
      <c r="O833" s="180"/>
      <c r="P833" s="181"/>
      <c r="Q833" s="26"/>
      <c r="R833" s="8"/>
      <c r="S833" s="8"/>
      <c r="T833" s="8"/>
    </row>
    <row r="834" spans="1:20" ht="15.75" customHeight="1">
      <c r="A834" s="112">
        <v>826</v>
      </c>
      <c r="B834" s="178" t="s">
        <v>322</v>
      </c>
      <c r="C834" s="115" t="s">
        <v>871</v>
      </c>
      <c r="D834" s="19">
        <v>43987</v>
      </c>
      <c r="E834" s="95">
        <v>45368</v>
      </c>
      <c r="F834" s="95">
        <v>45368</v>
      </c>
      <c r="G834" s="179"/>
      <c r="H834" s="95">
        <v>45368</v>
      </c>
      <c r="I834" s="315">
        <v>820240317306822</v>
      </c>
      <c r="J834" s="175"/>
      <c r="K834" s="24"/>
      <c r="L834" s="24"/>
      <c r="M834" s="21">
        <v>467460</v>
      </c>
      <c r="N834" s="180"/>
      <c r="O834" s="180"/>
      <c r="P834" s="181"/>
      <c r="Q834" s="26"/>
      <c r="R834" s="8"/>
      <c r="S834" s="8"/>
      <c r="T834" s="8"/>
    </row>
    <row r="835" spans="1:20" ht="15.75" customHeight="1">
      <c r="A835" s="112">
        <v>827</v>
      </c>
      <c r="B835" s="178" t="s">
        <v>872</v>
      </c>
      <c r="C835" s="115" t="s">
        <v>873</v>
      </c>
      <c r="D835" s="19">
        <v>1558</v>
      </c>
      <c r="E835" s="95">
        <v>45368</v>
      </c>
      <c r="F835" s="95">
        <v>45368</v>
      </c>
      <c r="G835" s="179"/>
      <c r="H835" s="95">
        <v>45368</v>
      </c>
      <c r="I835" s="315">
        <v>820240317307474</v>
      </c>
      <c r="J835" s="175"/>
      <c r="K835" s="21">
        <v>250000</v>
      </c>
      <c r="L835" s="24"/>
      <c r="M835" s="24"/>
      <c r="N835" s="180"/>
      <c r="O835" s="180"/>
      <c r="P835" s="181"/>
      <c r="Q835" s="26"/>
      <c r="R835" s="8"/>
      <c r="S835" s="8"/>
      <c r="T835" s="8"/>
    </row>
    <row r="836" spans="1:20" ht="15.75" customHeight="1">
      <c r="A836" s="112">
        <v>828</v>
      </c>
      <c r="B836" s="178" t="s">
        <v>197</v>
      </c>
      <c r="C836" s="115" t="s">
        <v>874</v>
      </c>
      <c r="D836" s="19">
        <v>1293</v>
      </c>
      <c r="E836" s="95">
        <v>45368</v>
      </c>
      <c r="F836" s="95">
        <v>45368</v>
      </c>
      <c r="G836" s="179"/>
      <c r="H836" s="95">
        <v>45368</v>
      </c>
      <c r="I836" s="315">
        <v>820240317307590</v>
      </c>
      <c r="J836" s="175"/>
      <c r="K836" s="21">
        <v>250000</v>
      </c>
      <c r="L836" s="24"/>
      <c r="M836" s="24"/>
      <c r="N836" s="180"/>
      <c r="O836" s="180"/>
      <c r="P836" s="181"/>
      <c r="Q836" s="26"/>
      <c r="R836" s="8"/>
      <c r="S836" s="8"/>
      <c r="T836" s="8"/>
    </row>
    <row r="837" spans="1:20" ht="15.75" customHeight="1">
      <c r="A837" s="112">
        <v>829</v>
      </c>
      <c r="B837" s="59" t="s">
        <v>149</v>
      </c>
      <c r="C837" s="27" t="s">
        <v>875</v>
      </c>
      <c r="D837" s="28">
        <v>149</v>
      </c>
      <c r="E837" s="95">
        <v>45368</v>
      </c>
      <c r="F837" s="95">
        <v>45368</v>
      </c>
      <c r="G837" s="179"/>
      <c r="H837" s="95">
        <v>45368</v>
      </c>
      <c r="I837" s="315">
        <v>820240317310008</v>
      </c>
      <c r="J837" s="175"/>
      <c r="K837" s="21">
        <v>75000</v>
      </c>
      <c r="L837" s="24"/>
      <c r="M837" s="24"/>
      <c r="N837" s="180"/>
      <c r="O837" s="180"/>
      <c r="P837" s="181"/>
      <c r="Q837" s="26"/>
      <c r="R837" s="8"/>
      <c r="S837" s="8"/>
      <c r="T837" s="8"/>
    </row>
    <row r="838" spans="1:20" ht="15.75" customHeight="1">
      <c r="A838" s="112">
        <v>830</v>
      </c>
      <c r="B838" s="59" t="s">
        <v>149</v>
      </c>
      <c r="C838" s="27" t="s">
        <v>876</v>
      </c>
      <c r="D838" s="28">
        <v>1627</v>
      </c>
      <c r="E838" s="95">
        <v>45368</v>
      </c>
      <c r="F838" s="95">
        <v>45368</v>
      </c>
      <c r="G838" s="179"/>
      <c r="H838" s="95">
        <v>45368</v>
      </c>
      <c r="I838" s="315">
        <v>820240317310013</v>
      </c>
      <c r="J838" s="126"/>
      <c r="K838" s="39">
        <v>125000</v>
      </c>
      <c r="L838" s="148"/>
      <c r="M838" s="148"/>
      <c r="N838" s="81"/>
      <c r="O838" s="81"/>
      <c r="P838" s="182"/>
      <c r="Q838" s="26"/>
      <c r="R838" s="8"/>
      <c r="S838" s="8"/>
      <c r="T838" s="8"/>
    </row>
    <row r="839" spans="1:20" ht="15.75" customHeight="1">
      <c r="A839" s="112">
        <v>831</v>
      </c>
      <c r="B839" s="59" t="s">
        <v>616</v>
      </c>
      <c r="C839" s="49" t="s">
        <v>877</v>
      </c>
      <c r="D839" s="28">
        <v>2996</v>
      </c>
      <c r="E839" s="95">
        <v>45368</v>
      </c>
      <c r="F839" s="95">
        <v>45368</v>
      </c>
      <c r="G839" s="179"/>
      <c r="H839" s="95">
        <v>45368</v>
      </c>
      <c r="I839" s="315">
        <v>820240317310026</v>
      </c>
      <c r="J839" s="24"/>
      <c r="K839" s="31">
        <v>125000</v>
      </c>
      <c r="L839" s="24"/>
      <c r="M839" s="24"/>
      <c r="N839" s="180"/>
      <c r="O839" s="180"/>
      <c r="P839" s="181"/>
      <c r="Q839" s="26"/>
      <c r="R839" s="8"/>
      <c r="S839" s="8"/>
      <c r="T839" s="8"/>
    </row>
    <row r="840" spans="1:20" ht="15.75" customHeight="1">
      <c r="A840" s="112">
        <v>832</v>
      </c>
      <c r="B840" s="59" t="s">
        <v>117</v>
      </c>
      <c r="C840" s="27" t="s">
        <v>878</v>
      </c>
      <c r="D840" s="38">
        <v>194</v>
      </c>
      <c r="E840" s="95">
        <v>45368</v>
      </c>
      <c r="F840" s="95">
        <v>45368</v>
      </c>
      <c r="G840" s="179"/>
      <c r="H840" s="95">
        <v>45368</v>
      </c>
      <c r="I840" s="315">
        <v>820240317310093</v>
      </c>
      <c r="J840" s="126"/>
      <c r="K840" s="21">
        <v>75000</v>
      </c>
      <c r="L840" s="24"/>
      <c r="M840" s="24"/>
      <c r="N840" s="180"/>
      <c r="O840" s="180"/>
      <c r="P840" s="182"/>
      <c r="Q840" s="26"/>
      <c r="R840" s="8"/>
      <c r="S840" s="8"/>
      <c r="T840" s="8"/>
    </row>
    <row r="841" spans="1:20" ht="15.75" customHeight="1">
      <c r="A841" s="112">
        <v>833</v>
      </c>
      <c r="B841" s="59" t="s">
        <v>117</v>
      </c>
      <c r="C841" s="18" t="s">
        <v>879</v>
      </c>
      <c r="D841" s="57">
        <v>3231</v>
      </c>
      <c r="E841" s="95">
        <v>45368</v>
      </c>
      <c r="F841" s="95">
        <v>45368</v>
      </c>
      <c r="G841" s="179"/>
      <c r="H841" s="95">
        <v>45368</v>
      </c>
      <c r="I841" s="315">
        <v>820240317310472</v>
      </c>
      <c r="J841" s="127"/>
      <c r="K841" s="21">
        <v>150000</v>
      </c>
      <c r="L841" s="24"/>
      <c r="M841" s="24"/>
      <c r="N841" s="180"/>
      <c r="O841" s="180"/>
      <c r="P841" s="182"/>
      <c r="Q841" s="26"/>
      <c r="R841" s="8"/>
      <c r="S841" s="8"/>
      <c r="T841" s="8"/>
    </row>
    <row r="842" spans="1:20" ht="15.75" customHeight="1">
      <c r="A842" s="112">
        <v>834</v>
      </c>
      <c r="B842" s="17" t="s">
        <v>216</v>
      </c>
      <c r="C842" s="18" t="s">
        <v>880</v>
      </c>
      <c r="D842" s="57">
        <v>12453</v>
      </c>
      <c r="E842" s="95">
        <v>45368</v>
      </c>
      <c r="F842" s="95">
        <v>45368</v>
      </c>
      <c r="G842" s="179"/>
      <c r="H842" s="95">
        <v>45368</v>
      </c>
      <c r="I842" s="315">
        <v>820240317311153</v>
      </c>
      <c r="J842" s="175"/>
      <c r="K842" s="24"/>
      <c r="L842" s="21">
        <v>467460</v>
      </c>
      <c r="M842" s="21"/>
      <c r="N842" s="180"/>
      <c r="O842" s="180"/>
      <c r="P842" s="181"/>
      <c r="Q842" s="26"/>
      <c r="R842" s="8"/>
      <c r="S842" s="8"/>
      <c r="T842" s="8"/>
    </row>
    <row r="843" spans="1:20" ht="15.75" customHeight="1">
      <c r="A843" s="112">
        <v>835</v>
      </c>
      <c r="B843" s="122" t="s">
        <v>385</v>
      </c>
      <c r="C843" s="183" t="s">
        <v>881</v>
      </c>
      <c r="D843" s="157">
        <v>3901</v>
      </c>
      <c r="E843" s="95">
        <v>45368</v>
      </c>
      <c r="F843" s="95">
        <v>45368</v>
      </c>
      <c r="G843" s="66"/>
      <c r="H843" s="95">
        <v>45368</v>
      </c>
      <c r="I843" s="315">
        <v>820240317312101</v>
      </c>
      <c r="J843" s="32"/>
      <c r="K843" s="21">
        <v>150000</v>
      </c>
      <c r="L843" s="32"/>
      <c r="M843" s="32"/>
      <c r="N843" s="184"/>
      <c r="O843" s="184"/>
      <c r="P843" s="55"/>
      <c r="Q843" s="26"/>
      <c r="R843" s="8"/>
      <c r="S843" s="8"/>
      <c r="T843" s="8"/>
    </row>
    <row r="844" spans="1:20" ht="15.75" customHeight="1">
      <c r="A844" s="112">
        <v>836</v>
      </c>
      <c r="B844" s="122" t="s">
        <v>165</v>
      </c>
      <c r="C844" s="183" t="s">
        <v>882</v>
      </c>
      <c r="D844" s="157">
        <v>152</v>
      </c>
      <c r="E844" s="95">
        <v>45368</v>
      </c>
      <c r="F844" s="95">
        <v>45368</v>
      </c>
      <c r="G844" s="66"/>
      <c r="H844" s="95">
        <v>45368</v>
      </c>
      <c r="I844" s="315">
        <v>820240317313374</v>
      </c>
      <c r="J844" s="32"/>
      <c r="K844" s="21">
        <v>75000</v>
      </c>
      <c r="L844" s="32"/>
      <c r="M844" s="32"/>
      <c r="N844" s="184"/>
      <c r="O844" s="184"/>
      <c r="P844" s="55"/>
      <c r="Q844" s="4"/>
      <c r="R844" s="4"/>
      <c r="S844" s="4"/>
      <c r="T844" s="4"/>
    </row>
    <row r="845" spans="1:20" ht="15.75" customHeight="1">
      <c r="A845" s="112">
        <v>837</v>
      </c>
      <c r="B845" s="59" t="s">
        <v>165</v>
      </c>
      <c r="C845" s="27" t="s">
        <v>883</v>
      </c>
      <c r="D845" s="28">
        <v>1932</v>
      </c>
      <c r="E845" s="95">
        <v>45368</v>
      </c>
      <c r="F845" s="95">
        <v>45368</v>
      </c>
      <c r="G845" s="66"/>
      <c r="H845" s="95">
        <v>45368</v>
      </c>
      <c r="I845" s="315">
        <v>820240317312487</v>
      </c>
      <c r="J845" s="32"/>
      <c r="K845" s="39">
        <v>125000</v>
      </c>
      <c r="L845" s="32"/>
      <c r="M845" s="32"/>
      <c r="N845" s="184"/>
      <c r="O845" s="184"/>
      <c r="P845" s="55"/>
      <c r="Q845" s="26"/>
      <c r="R845" s="8"/>
      <c r="S845" s="8"/>
      <c r="T845" s="8"/>
    </row>
    <row r="846" spans="1:20" ht="15.75" customHeight="1">
      <c r="A846" s="112">
        <v>838</v>
      </c>
      <c r="B846" s="59" t="s">
        <v>76</v>
      </c>
      <c r="C846" s="183" t="s">
        <v>884</v>
      </c>
      <c r="D846" s="157">
        <v>287</v>
      </c>
      <c r="E846" s="95">
        <v>45368</v>
      </c>
      <c r="F846" s="95">
        <v>45368</v>
      </c>
      <c r="G846" s="66"/>
      <c r="H846" s="95">
        <v>45368</v>
      </c>
      <c r="I846" s="315">
        <v>820240317312818</v>
      </c>
      <c r="J846" s="149">
        <v>75000</v>
      </c>
      <c r="K846" s="32"/>
      <c r="L846" s="32"/>
      <c r="M846" s="32"/>
      <c r="N846" s="184"/>
      <c r="O846" s="184"/>
      <c r="P846" s="25" t="s">
        <v>46</v>
      </c>
      <c r="Q846" s="26"/>
      <c r="R846" s="8"/>
      <c r="S846" s="8"/>
      <c r="T846" s="8"/>
    </row>
    <row r="847" spans="1:20" ht="15.75" customHeight="1">
      <c r="A847" s="112">
        <v>839</v>
      </c>
      <c r="B847" s="122" t="s">
        <v>111</v>
      </c>
      <c r="C847" s="183" t="s">
        <v>885</v>
      </c>
      <c r="D847" s="157">
        <v>6389</v>
      </c>
      <c r="E847" s="95">
        <v>45368</v>
      </c>
      <c r="F847" s="95">
        <v>45368</v>
      </c>
      <c r="G847" s="66"/>
      <c r="H847" s="95">
        <v>45368</v>
      </c>
      <c r="I847" s="315">
        <v>820240317315232</v>
      </c>
      <c r="J847" s="127"/>
      <c r="K847" s="32"/>
      <c r="L847" s="32"/>
      <c r="M847" s="64">
        <v>390600</v>
      </c>
      <c r="N847" s="184"/>
      <c r="O847" s="184"/>
      <c r="P847" s="55"/>
      <c r="Q847" s="26"/>
      <c r="R847" s="8"/>
      <c r="S847" s="8"/>
      <c r="T847" s="8"/>
    </row>
    <row r="848" spans="1:20" ht="15.75" customHeight="1">
      <c r="A848" s="112">
        <v>840</v>
      </c>
      <c r="B848" s="122" t="s">
        <v>195</v>
      </c>
      <c r="C848" s="183" t="s">
        <v>886</v>
      </c>
      <c r="D848" s="157">
        <v>9813</v>
      </c>
      <c r="E848" s="95">
        <v>45368</v>
      </c>
      <c r="F848" s="95">
        <v>45368</v>
      </c>
      <c r="G848" s="66"/>
      <c r="H848" s="95">
        <v>45368</v>
      </c>
      <c r="I848" s="315">
        <v>820240317317701</v>
      </c>
      <c r="J848" s="127"/>
      <c r="K848" s="32"/>
      <c r="L848" s="64">
        <v>389550</v>
      </c>
      <c r="M848" s="32"/>
      <c r="N848" s="184"/>
      <c r="O848" s="184"/>
      <c r="P848" s="55"/>
      <c r="Q848" s="26"/>
      <c r="R848" s="8"/>
      <c r="S848" s="8"/>
      <c r="T848" s="8"/>
    </row>
    <row r="849" spans="1:20" ht="15.75" customHeight="1">
      <c r="A849" s="112">
        <v>841</v>
      </c>
      <c r="B849" s="59" t="s">
        <v>37</v>
      </c>
      <c r="C849" s="27" t="s">
        <v>38</v>
      </c>
      <c r="D849" s="28">
        <v>29920</v>
      </c>
      <c r="E849" s="95">
        <v>45368</v>
      </c>
      <c r="F849" s="95">
        <v>45368</v>
      </c>
      <c r="G849" s="66"/>
      <c r="H849" s="95">
        <v>45368</v>
      </c>
      <c r="I849" s="315">
        <v>820240317319244</v>
      </c>
      <c r="J849" s="39">
        <v>200000</v>
      </c>
      <c r="K849" s="176"/>
      <c r="L849" s="148"/>
      <c r="M849" s="148"/>
      <c r="N849" s="81"/>
      <c r="O849" s="81"/>
      <c r="P849" s="90" t="s">
        <v>39</v>
      </c>
      <c r="Q849" s="26"/>
      <c r="R849" s="8"/>
      <c r="S849" s="8"/>
      <c r="T849" s="8"/>
    </row>
    <row r="850" spans="1:20" ht="15.75" customHeight="1">
      <c r="A850" s="112">
        <v>842</v>
      </c>
      <c r="B850" s="122" t="s">
        <v>63</v>
      </c>
      <c r="C850" s="183" t="s">
        <v>887</v>
      </c>
      <c r="D850" s="157">
        <v>2438</v>
      </c>
      <c r="E850" s="95">
        <v>45368</v>
      </c>
      <c r="F850" s="95">
        <v>45368</v>
      </c>
      <c r="G850" s="66"/>
      <c r="H850" s="95">
        <v>45368</v>
      </c>
      <c r="I850" s="315">
        <v>820240317319246</v>
      </c>
      <c r="J850" s="64">
        <v>125000</v>
      </c>
      <c r="K850" s="32"/>
      <c r="L850" s="32"/>
      <c r="M850" s="32"/>
      <c r="N850" s="184"/>
      <c r="O850" s="184"/>
      <c r="P850" s="55"/>
      <c r="Q850" s="26"/>
      <c r="R850" s="8"/>
      <c r="S850" s="8"/>
      <c r="T850" s="8"/>
    </row>
    <row r="851" spans="1:20" ht="15.75" customHeight="1">
      <c r="A851" s="112">
        <v>843</v>
      </c>
      <c r="B851" s="59" t="s">
        <v>553</v>
      </c>
      <c r="C851" s="18" t="s">
        <v>888</v>
      </c>
      <c r="D851" s="28">
        <v>217</v>
      </c>
      <c r="E851" s="95">
        <v>45368</v>
      </c>
      <c r="F851" s="95">
        <v>45368</v>
      </c>
      <c r="G851" s="66"/>
      <c r="H851" s="95">
        <v>45368</v>
      </c>
      <c r="I851" s="315">
        <v>820240317319812</v>
      </c>
      <c r="J851" s="126"/>
      <c r="K851" s="21">
        <v>75000</v>
      </c>
      <c r="L851" s="32"/>
      <c r="M851" s="32"/>
      <c r="N851" s="184"/>
      <c r="O851" s="184"/>
      <c r="P851" s="90" t="s">
        <v>181</v>
      </c>
      <c r="Q851" s="26"/>
      <c r="R851" s="8"/>
      <c r="S851" s="8"/>
      <c r="T851" s="8"/>
    </row>
    <row r="852" spans="1:20" ht="15.75" customHeight="1">
      <c r="A852" s="112">
        <v>844</v>
      </c>
      <c r="B852" s="59" t="s">
        <v>553</v>
      </c>
      <c r="C852" s="18" t="s">
        <v>889</v>
      </c>
      <c r="D852" s="57">
        <v>3018</v>
      </c>
      <c r="E852" s="95">
        <v>45368</v>
      </c>
      <c r="F852" s="95">
        <v>45368</v>
      </c>
      <c r="G852" s="66"/>
      <c r="H852" s="95">
        <v>45368</v>
      </c>
      <c r="I852" s="315">
        <v>820240317319817</v>
      </c>
      <c r="J852" s="126"/>
      <c r="K852" s="21">
        <v>150000</v>
      </c>
      <c r="L852" s="32"/>
      <c r="M852" s="32"/>
      <c r="N852" s="184"/>
      <c r="O852" s="184"/>
      <c r="P852" s="90" t="s">
        <v>181</v>
      </c>
      <c r="Q852" s="26"/>
      <c r="R852" s="8"/>
      <c r="S852" s="8"/>
      <c r="T852" s="8"/>
    </row>
    <row r="853" spans="1:20" ht="15.75" customHeight="1">
      <c r="A853" s="112">
        <v>845</v>
      </c>
      <c r="B853" s="59" t="s">
        <v>890</v>
      </c>
      <c r="C853" s="27" t="s">
        <v>891</v>
      </c>
      <c r="D853" s="28">
        <v>2990</v>
      </c>
      <c r="E853" s="95">
        <v>45368</v>
      </c>
      <c r="F853" s="95">
        <v>45368</v>
      </c>
      <c r="G853" s="66"/>
      <c r="H853" s="95">
        <v>45368</v>
      </c>
      <c r="I853" s="315">
        <v>820240317322526</v>
      </c>
      <c r="J853" s="32"/>
      <c r="K853" s="32"/>
      <c r="L853" s="32"/>
      <c r="M853" s="64">
        <v>311640</v>
      </c>
      <c r="N853" s="184"/>
      <c r="O853" s="184"/>
      <c r="P853" s="55"/>
      <c r="Q853" s="26"/>
      <c r="R853" s="8"/>
      <c r="S853" s="8"/>
      <c r="T853" s="8"/>
    </row>
    <row r="854" spans="1:20" ht="15.75" customHeight="1">
      <c r="A854" s="112">
        <v>846</v>
      </c>
      <c r="B854" s="17" t="s">
        <v>155</v>
      </c>
      <c r="C854" s="27" t="s">
        <v>892</v>
      </c>
      <c r="D854" s="19">
        <v>71</v>
      </c>
      <c r="E854" s="95">
        <v>45368</v>
      </c>
      <c r="F854" s="95">
        <v>45368</v>
      </c>
      <c r="G854" s="66"/>
      <c r="H854" s="95">
        <v>45368</v>
      </c>
      <c r="I854" s="315">
        <v>820240317322528</v>
      </c>
      <c r="J854" s="32"/>
      <c r="K854" s="64">
        <v>75000</v>
      </c>
      <c r="L854" s="32"/>
      <c r="M854" s="32"/>
      <c r="N854" s="184"/>
      <c r="O854" s="184"/>
      <c r="P854" s="55"/>
      <c r="Q854" s="4"/>
      <c r="R854" s="4"/>
      <c r="S854" s="4"/>
      <c r="T854" s="4"/>
    </row>
    <row r="855" spans="1:20" ht="15.75" customHeight="1">
      <c r="A855" s="112">
        <v>847</v>
      </c>
      <c r="B855" s="17" t="s">
        <v>155</v>
      </c>
      <c r="C855" s="183" t="s">
        <v>893</v>
      </c>
      <c r="D855" s="157">
        <v>1387</v>
      </c>
      <c r="E855" s="95">
        <v>45368</v>
      </c>
      <c r="F855" s="95">
        <v>45368</v>
      </c>
      <c r="G855" s="66"/>
      <c r="H855" s="95">
        <v>45368</v>
      </c>
      <c r="I855" s="315">
        <v>820240317323315</v>
      </c>
      <c r="J855" s="32"/>
      <c r="K855" s="64">
        <v>125000</v>
      </c>
      <c r="L855" s="32"/>
      <c r="M855" s="32"/>
      <c r="N855" s="184"/>
      <c r="O855" s="184"/>
      <c r="P855" s="185"/>
      <c r="Q855" s="26"/>
      <c r="R855" s="8"/>
      <c r="S855" s="8"/>
      <c r="T855" s="8"/>
    </row>
    <row r="856" spans="1:20" ht="15.75" customHeight="1">
      <c r="A856" s="112">
        <v>848</v>
      </c>
      <c r="B856" s="122" t="s">
        <v>173</v>
      </c>
      <c r="C856" s="183" t="s">
        <v>894</v>
      </c>
      <c r="D856" s="157">
        <v>1128</v>
      </c>
      <c r="E856" s="95">
        <v>45368</v>
      </c>
      <c r="F856" s="95">
        <v>45368</v>
      </c>
      <c r="G856" s="66"/>
      <c r="H856" s="95">
        <v>45368</v>
      </c>
      <c r="I856" s="315">
        <v>820240317326459</v>
      </c>
      <c r="J856" s="126"/>
      <c r="K856" s="64">
        <v>500000</v>
      </c>
      <c r="L856" s="32"/>
      <c r="M856" s="32"/>
      <c r="N856" s="184"/>
      <c r="O856" s="184"/>
      <c r="P856" s="185"/>
      <c r="Q856" s="4"/>
      <c r="R856" s="4"/>
      <c r="S856" s="4"/>
      <c r="T856" s="4"/>
    </row>
    <row r="857" spans="1:20" ht="15.75" customHeight="1">
      <c r="A857" s="112">
        <v>849</v>
      </c>
      <c r="B857" s="59" t="s">
        <v>37</v>
      </c>
      <c r="C857" s="27" t="s">
        <v>38</v>
      </c>
      <c r="D857" s="28">
        <v>29920</v>
      </c>
      <c r="E857" s="95">
        <v>45369</v>
      </c>
      <c r="F857" s="95">
        <v>45369</v>
      </c>
      <c r="G857" s="66"/>
      <c r="H857" s="95">
        <v>45369</v>
      </c>
      <c r="I857" s="315">
        <v>820240318335933</v>
      </c>
      <c r="J857" s="39">
        <v>200000</v>
      </c>
      <c r="K857" s="176"/>
      <c r="L857" s="148"/>
      <c r="M857" s="148"/>
      <c r="N857" s="81"/>
      <c r="O857" s="81"/>
      <c r="P857" s="90" t="s">
        <v>39</v>
      </c>
      <c r="Q857" s="26"/>
      <c r="R857" s="8"/>
      <c r="S857" s="8"/>
      <c r="T857" s="8"/>
    </row>
    <row r="858" spans="1:20" ht="15.75" customHeight="1">
      <c r="A858" s="112">
        <v>850</v>
      </c>
      <c r="B858" s="59" t="s">
        <v>229</v>
      </c>
      <c r="C858" s="27" t="s">
        <v>733</v>
      </c>
      <c r="D858" s="38">
        <v>5014</v>
      </c>
      <c r="E858" s="95">
        <v>45369</v>
      </c>
      <c r="F858" s="95">
        <v>45369</v>
      </c>
      <c r="G858" s="66"/>
      <c r="H858" s="95">
        <v>45369</v>
      </c>
      <c r="I858" s="315">
        <v>820240318361815</v>
      </c>
      <c r="J858" s="64">
        <v>350000</v>
      </c>
      <c r="K858" s="32"/>
      <c r="L858" s="32"/>
      <c r="M858" s="32"/>
      <c r="N858" s="184"/>
      <c r="O858" s="184"/>
      <c r="P858" s="55"/>
      <c r="Q858" s="26"/>
      <c r="R858" s="8"/>
      <c r="S858" s="8"/>
      <c r="T858" s="8"/>
    </row>
    <row r="859" spans="1:20" ht="15.75" customHeight="1">
      <c r="A859" s="112">
        <v>851</v>
      </c>
      <c r="B859" s="59" t="s">
        <v>229</v>
      </c>
      <c r="C859" s="27" t="s">
        <v>895</v>
      </c>
      <c r="D859" s="28">
        <v>5094</v>
      </c>
      <c r="E859" s="95">
        <v>45369</v>
      </c>
      <c r="F859" s="95">
        <v>45369</v>
      </c>
      <c r="G859" s="66"/>
      <c r="H859" s="95">
        <v>45369</v>
      </c>
      <c r="I859" s="315">
        <v>820240318361945</v>
      </c>
      <c r="J859" s="64">
        <v>350000</v>
      </c>
      <c r="K859" s="126"/>
      <c r="L859" s="32"/>
      <c r="M859" s="32"/>
      <c r="N859" s="184"/>
      <c r="O859" s="184"/>
      <c r="P859" s="55"/>
      <c r="Q859" s="26"/>
      <c r="R859" s="8"/>
      <c r="S859" s="8"/>
      <c r="T859" s="8"/>
    </row>
    <row r="860" spans="1:20" ht="15.75" customHeight="1">
      <c r="A860" s="112">
        <v>852</v>
      </c>
      <c r="B860" s="59" t="s">
        <v>229</v>
      </c>
      <c r="C860" s="18" t="s">
        <v>438</v>
      </c>
      <c r="D860" s="19">
        <v>8274</v>
      </c>
      <c r="E860" s="95">
        <v>45369</v>
      </c>
      <c r="F860" s="95">
        <v>45369</v>
      </c>
      <c r="G860" s="66"/>
      <c r="H860" s="95">
        <v>45369</v>
      </c>
      <c r="I860" s="315">
        <v>820240318362430</v>
      </c>
      <c r="J860" s="41">
        <v>175000</v>
      </c>
      <c r="K860" s="127"/>
      <c r="L860" s="32"/>
      <c r="M860" s="32"/>
      <c r="N860" s="184"/>
      <c r="O860" s="184"/>
      <c r="P860" s="55"/>
      <c r="Q860" s="26"/>
      <c r="R860" s="8"/>
      <c r="S860" s="8"/>
      <c r="T860" s="8"/>
    </row>
    <row r="861" spans="1:20" ht="15.75" customHeight="1">
      <c r="A861" s="112">
        <v>853</v>
      </c>
      <c r="B861" s="59" t="s">
        <v>229</v>
      </c>
      <c r="C861" s="183" t="s">
        <v>670</v>
      </c>
      <c r="D861" s="157">
        <v>8274</v>
      </c>
      <c r="E861" s="95">
        <v>45369</v>
      </c>
      <c r="F861" s="95">
        <v>45369</v>
      </c>
      <c r="G861" s="66"/>
      <c r="H861" s="95">
        <v>45369</v>
      </c>
      <c r="I861" s="315">
        <v>820240318362601</v>
      </c>
      <c r="J861" s="41">
        <v>525000</v>
      </c>
      <c r="K861" s="127"/>
      <c r="L861" s="32"/>
      <c r="M861" s="32"/>
      <c r="N861" s="184"/>
      <c r="O861" s="184"/>
      <c r="P861" s="55"/>
      <c r="Q861" s="26"/>
      <c r="R861" s="8"/>
      <c r="S861" s="8"/>
      <c r="T861" s="8"/>
    </row>
    <row r="862" spans="1:20" ht="15.75" customHeight="1">
      <c r="A862" s="112">
        <v>854</v>
      </c>
      <c r="B862" s="59" t="s">
        <v>229</v>
      </c>
      <c r="C862" s="27" t="s">
        <v>896</v>
      </c>
      <c r="D862" s="38">
        <v>8274</v>
      </c>
      <c r="E862" s="95">
        <v>45369</v>
      </c>
      <c r="F862" s="95">
        <v>45369</v>
      </c>
      <c r="G862" s="66"/>
      <c r="H862" s="95">
        <v>45369</v>
      </c>
      <c r="I862" s="315">
        <v>820240318362722</v>
      </c>
      <c r="J862" s="41">
        <v>700000</v>
      </c>
      <c r="K862" s="127"/>
      <c r="L862" s="32"/>
      <c r="M862" s="32"/>
      <c r="N862" s="184"/>
      <c r="O862" s="184"/>
      <c r="P862" s="55"/>
      <c r="Q862" s="26"/>
      <c r="R862" s="8"/>
      <c r="S862" s="8"/>
      <c r="T862" s="8"/>
    </row>
    <row r="863" spans="1:20" ht="15.75" customHeight="1">
      <c r="A863" s="112">
        <v>855</v>
      </c>
      <c r="B863" s="59" t="s">
        <v>235</v>
      </c>
      <c r="C863" s="27" t="s">
        <v>733</v>
      </c>
      <c r="D863" s="38">
        <v>5014</v>
      </c>
      <c r="E863" s="95">
        <v>45369</v>
      </c>
      <c r="F863" s="95">
        <v>45369</v>
      </c>
      <c r="G863" s="66"/>
      <c r="H863" s="95">
        <v>45369</v>
      </c>
      <c r="I863" s="315">
        <v>820240318362883</v>
      </c>
      <c r="J863" s="64">
        <v>350000</v>
      </c>
      <c r="K863" s="32"/>
      <c r="L863" s="32"/>
      <c r="M863" s="32"/>
      <c r="N863" s="184"/>
      <c r="O863" s="184"/>
      <c r="P863" s="55"/>
      <c r="Q863" s="26"/>
      <c r="R863" s="8"/>
      <c r="S863" s="8"/>
      <c r="T863" s="8"/>
    </row>
    <row r="864" spans="1:20" ht="15.75" customHeight="1">
      <c r="A864" s="112">
        <v>856</v>
      </c>
      <c r="B864" s="59" t="s">
        <v>235</v>
      </c>
      <c r="C864" s="27" t="s">
        <v>895</v>
      </c>
      <c r="D864" s="28">
        <v>5094</v>
      </c>
      <c r="E864" s="95">
        <v>45369</v>
      </c>
      <c r="F864" s="95">
        <v>45369</v>
      </c>
      <c r="G864" s="66"/>
      <c r="H864" s="95">
        <v>45369</v>
      </c>
      <c r="I864" s="315">
        <v>820240318362975</v>
      </c>
      <c r="J864" s="64">
        <v>350000</v>
      </c>
      <c r="K864" s="32"/>
      <c r="L864" s="24"/>
      <c r="M864" s="24"/>
      <c r="N864" s="180"/>
      <c r="O864" s="180"/>
      <c r="P864" s="55"/>
      <c r="Q864" s="26"/>
      <c r="R864" s="8"/>
      <c r="S864" s="8"/>
      <c r="T864" s="8"/>
    </row>
    <row r="865" spans="1:20" ht="15.75" customHeight="1">
      <c r="A865" s="112">
        <v>857</v>
      </c>
      <c r="B865" s="59" t="s">
        <v>235</v>
      </c>
      <c r="C865" s="18" t="s">
        <v>438</v>
      </c>
      <c r="D865" s="19">
        <v>8274</v>
      </c>
      <c r="E865" s="95">
        <v>45369</v>
      </c>
      <c r="F865" s="95">
        <v>45369</v>
      </c>
      <c r="G865" s="66"/>
      <c r="H865" s="95">
        <v>45369</v>
      </c>
      <c r="I865" s="315">
        <v>820240318364094</v>
      </c>
      <c r="J865" s="41">
        <v>175000</v>
      </c>
      <c r="K865" s="32"/>
      <c r="L865" s="32"/>
      <c r="M865" s="32"/>
      <c r="N865" s="184"/>
      <c r="O865" s="184"/>
      <c r="P865" s="55"/>
      <c r="Q865" s="26"/>
      <c r="R865" s="8"/>
      <c r="S865" s="8"/>
      <c r="T865" s="8"/>
    </row>
    <row r="866" spans="1:20" ht="15.75" customHeight="1">
      <c r="A866" s="112">
        <v>858</v>
      </c>
      <c r="B866" s="59" t="s">
        <v>235</v>
      </c>
      <c r="C866" s="183" t="s">
        <v>670</v>
      </c>
      <c r="D866" s="157">
        <v>8274</v>
      </c>
      <c r="E866" s="95">
        <v>45369</v>
      </c>
      <c r="F866" s="95">
        <v>45369</v>
      </c>
      <c r="G866" s="66"/>
      <c r="H866" s="95">
        <v>45369</v>
      </c>
      <c r="I866" s="315">
        <v>820240318364199</v>
      </c>
      <c r="J866" s="41">
        <v>525000</v>
      </c>
      <c r="K866" s="32"/>
      <c r="L866" s="32"/>
      <c r="M866" s="32"/>
      <c r="N866" s="184"/>
      <c r="O866" s="184"/>
      <c r="P866" s="55"/>
      <c r="Q866" s="26"/>
      <c r="R866" s="8"/>
      <c r="S866" s="8"/>
      <c r="T866" s="8"/>
    </row>
    <row r="867" spans="1:20" ht="15.75" customHeight="1">
      <c r="A867" s="112">
        <v>859</v>
      </c>
      <c r="B867" s="59" t="s">
        <v>235</v>
      </c>
      <c r="C867" s="27" t="s">
        <v>896</v>
      </c>
      <c r="D867" s="38">
        <v>8274</v>
      </c>
      <c r="E867" s="95">
        <v>45369</v>
      </c>
      <c r="F867" s="95">
        <v>45369</v>
      </c>
      <c r="G867" s="66"/>
      <c r="H867" s="95">
        <v>45369</v>
      </c>
      <c r="I867" s="315">
        <v>820240318364358</v>
      </c>
      <c r="J867" s="41">
        <v>700000</v>
      </c>
      <c r="K867" s="32"/>
      <c r="L867" s="32"/>
      <c r="M867" s="32"/>
      <c r="N867" s="184"/>
      <c r="O867" s="184"/>
      <c r="P867" s="55"/>
      <c r="Q867" s="26"/>
      <c r="R867" s="8"/>
      <c r="S867" s="8"/>
      <c r="T867" s="8"/>
    </row>
    <row r="868" spans="1:20" ht="15.75" customHeight="1">
      <c r="A868" s="112">
        <v>860</v>
      </c>
      <c r="B868" s="122" t="s">
        <v>236</v>
      </c>
      <c r="C868" s="183" t="s">
        <v>634</v>
      </c>
      <c r="D868" s="157">
        <v>5874</v>
      </c>
      <c r="E868" s="95">
        <v>45369</v>
      </c>
      <c r="F868" s="95">
        <v>45369</v>
      </c>
      <c r="G868" s="66"/>
      <c r="H868" s="95">
        <v>45369</v>
      </c>
      <c r="I868" s="315">
        <v>820240318371613</v>
      </c>
      <c r="J868" s="64">
        <v>350000</v>
      </c>
      <c r="K868" s="32"/>
      <c r="L868" s="32"/>
      <c r="M868" s="32"/>
      <c r="N868" s="184"/>
      <c r="O868" s="184"/>
      <c r="P868" s="185"/>
      <c r="Q868" s="8"/>
      <c r="R868" s="4"/>
      <c r="S868" s="4"/>
      <c r="T868" s="4"/>
    </row>
    <row r="869" spans="1:20" ht="15.75" customHeight="1">
      <c r="A869" s="112">
        <v>861</v>
      </c>
      <c r="B869" s="122" t="s">
        <v>236</v>
      </c>
      <c r="C869" s="183" t="s">
        <v>444</v>
      </c>
      <c r="D869" s="157">
        <v>9168</v>
      </c>
      <c r="E869" s="95">
        <v>45369</v>
      </c>
      <c r="F869" s="95">
        <v>45369</v>
      </c>
      <c r="G869" s="66"/>
      <c r="H869" s="95">
        <v>45369</v>
      </c>
      <c r="I869" s="315">
        <v>820240318371905</v>
      </c>
      <c r="J869" s="41">
        <v>525000</v>
      </c>
      <c r="K869" s="32"/>
      <c r="L869" s="32"/>
      <c r="M869" s="32"/>
      <c r="N869" s="184"/>
      <c r="O869" s="184"/>
      <c r="P869" s="82"/>
      <c r="Q869" s="26"/>
      <c r="R869" s="8"/>
      <c r="S869" s="8"/>
      <c r="T869" s="8"/>
    </row>
    <row r="870" spans="1:20" ht="15.75" customHeight="1">
      <c r="A870" s="112">
        <v>862</v>
      </c>
      <c r="B870" s="122" t="s">
        <v>236</v>
      </c>
      <c r="C870" s="183" t="s">
        <v>897</v>
      </c>
      <c r="D870" s="157">
        <v>6370</v>
      </c>
      <c r="E870" s="95">
        <v>45369</v>
      </c>
      <c r="F870" s="95">
        <v>45369</v>
      </c>
      <c r="G870" s="66"/>
      <c r="H870" s="95">
        <v>45369</v>
      </c>
      <c r="I870" s="315">
        <v>820240318372553</v>
      </c>
      <c r="J870" s="41">
        <v>525000</v>
      </c>
      <c r="K870" s="32"/>
      <c r="L870" s="32"/>
      <c r="M870" s="32"/>
      <c r="N870" s="184"/>
      <c r="O870" s="184"/>
      <c r="P870" s="82"/>
      <c r="Q870" s="26"/>
      <c r="R870" s="8"/>
      <c r="S870" s="8"/>
      <c r="T870" s="8"/>
    </row>
    <row r="871" spans="1:20" ht="15.75" customHeight="1">
      <c r="A871" s="112">
        <v>863</v>
      </c>
      <c r="B871" s="122" t="s">
        <v>241</v>
      </c>
      <c r="C871" s="183" t="s">
        <v>634</v>
      </c>
      <c r="D871" s="157">
        <v>5874</v>
      </c>
      <c r="E871" s="95">
        <v>45369</v>
      </c>
      <c r="F871" s="95">
        <v>45369</v>
      </c>
      <c r="G871" s="66"/>
      <c r="H871" s="95">
        <v>45369</v>
      </c>
      <c r="I871" s="315">
        <v>820240318373408</v>
      </c>
      <c r="J871" s="64">
        <v>350000</v>
      </c>
      <c r="K871" s="150"/>
      <c r="L871" s="148"/>
      <c r="M871" s="148"/>
      <c r="N871" s="81"/>
      <c r="O871" s="81"/>
      <c r="P871" s="55"/>
      <c r="Q871" s="26"/>
      <c r="R871" s="8"/>
      <c r="S871" s="8"/>
      <c r="T871" s="8"/>
    </row>
    <row r="872" spans="1:20" ht="15.75" customHeight="1">
      <c r="A872" s="112">
        <v>864</v>
      </c>
      <c r="B872" s="122" t="s">
        <v>241</v>
      </c>
      <c r="C872" s="183" t="s">
        <v>444</v>
      </c>
      <c r="D872" s="157">
        <v>9168</v>
      </c>
      <c r="E872" s="95">
        <v>45369</v>
      </c>
      <c r="F872" s="95">
        <v>45369</v>
      </c>
      <c r="G872" s="66"/>
      <c r="H872" s="95">
        <v>45369</v>
      </c>
      <c r="I872" s="315">
        <v>820240318374105</v>
      </c>
      <c r="J872" s="41">
        <v>525000</v>
      </c>
      <c r="K872" s="126"/>
      <c r="L872" s="32"/>
      <c r="M872" s="32"/>
      <c r="N872" s="184"/>
      <c r="O872" s="184"/>
      <c r="P872" s="55"/>
      <c r="Q872" s="26"/>
      <c r="R872" s="8"/>
      <c r="S872" s="8"/>
      <c r="T872" s="8"/>
    </row>
    <row r="873" spans="1:20" ht="15.75" customHeight="1">
      <c r="A873" s="112">
        <v>865</v>
      </c>
      <c r="B873" s="122" t="s">
        <v>241</v>
      </c>
      <c r="C873" s="183" t="s">
        <v>897</v>
      </c>
      <c r="D873" s="157">
        <v>6370</v>
      </c>
      <c r="E873" s="95">
        <v>45369</v>
      </c>
      <c r="F873" s="95">
        <v>45369</v>
      </c>
      <c r="G873" s="66"/>
      <c r="H873" s="95">
        <v>45369</v>
      </c>
      <c r="I873" s="315">
        <v>820240318372961</v>
      </c>
      <c r="J873" s="41">
        <v>525000</v>
      </c>
      <c r="K873" s="127"/>
      <c r="L873" s="32"/>
      <c r="M873" s="32"/>
      <c r="N873" s="184"/>
      <c r="O873" s="184"/>
      <c r="P873" s="55"/>
      <c r="Q873" s="26"/>
      <c r="R873" s="8"/>
      <c r="S873" s="8"/>
      <c r="T873" s="8"/>
    </row>
    <row r="874" spans="1:20" ht="15.75" customHeight="1">
      <c r="A874" s="112">
        <v>866</v>
      </c>
      <c r="B874" s="59" t="s">
        <v>491</v>
      </c>
      <c r="C874" s="27" t="s">
        <v>898</v>
      </c>
      <c r="D874" s="38">
        <v>31243</v>
      </c>
      <c r="E874" s="95">
        <v>45369</v>
      </c>
      <c r="F874" s="95">
        <v>45369</v>
      </c>
      <c r="G874" s="66"/>
      <c r="H874" s="95">
        <v>45369</v>
      </c>
      <c r="I874" s="315">
        <v>820240318376830</v>
      </c>
      <c r="J874" s="127"/>
      <c r="K874" s="64">
        <v>600000</v>
      </c>
      <c r="L874" s="32"/>
      <c r="M874" s="32"/>
      <c r="N874" s="184"/>
      <c r="O874" s="184"/>
      <c r="P874" s="55"/>
      <c r="Q874" s="4"/>
      <c r="R874" s="4"/>
      <c r="S874" s="4"/>
      <c r="T874" s="4"/>
    </row>
    <row r="875" spans="1:20" ht="15.75" customHeight="1">
      <c r="A875" s="112">
        <v>867</v>
      </c>
      <c r="B875" s="59" t="s">
        <v>338</v>
      </c>
      <c r="C875" s="27" t="s">
        <v>899</v>
      </c>
      <c r="D875" s="28">
        <v>5085</v>
      </c>
      <c r="E875" s="95">
        <v>45369</v>
      </c>
      <c r="F875" s="95">
        <v>45369</v>
      </c>
      <c r="G875" s="66"/>
      <c r="H875" s="95">
        <v>45369</v>
      </c>
      <c r="I875" s="315">
        <v>820240318402990</v>
      </c>
      <c r="J875" s="64">
        <v>350000</v>
      </c>
      <c r="K875" s="148"/>
      <c r="L875" s="148"/>
      <c r="M875" s="148"/>
      <c r="N875" s="81"/>
      <c r="O875" s="81"/>
      <c r="P875" s="55"/>
      <c r="Q875" s="26"/>
      <c r="R875" s="8"/>
      <c r="S875" s="8"/>
      <c r="T875" s="8"/>
    </row>
    <row r="876" spans="1:20" ht="15.75" customHeight="1">
      <c r="A876" s="112">
        <v>868</v>
      </c>
      <c r="B876" s="59" t="s">
        <v>338</v>
      </c>
      <c r="C876" s="27" t="s">
        <v>791</v>
      </c>
      <c r="D876" s="38">
        <v>6747</v>
      </c>
      <c r="E876" s="95">
        <v>45369</v>
      </c>
      <c r="F876" s="95">
        <v>45369</v>
      </c>
      <c r="G876" s="66"/>
      <c r="H876" s="95">
        <v>45369</v>
      </c>
      <c r="I876" s="315">
        <v>820240318405177</v>
      </c>
      <c r="J876" s="64">
        <v>525000</v>
      </c>
      <c r="K876" s="32"/>
      <c r="L876" s="32"/>
      <c r="M876" s="32"/>
      <c r="N876" s="184"/>
      <c r="O876" s="184"/>
      <c r="P876" s="55"/>
      <c r="Q876" s="26"/>
      <c r="R876" s="8"/>
      <c r="S876" s="8"/>
      <c r="T876" s="8"/>
    </row>
    <row r="877" spans="1:20" ht="15.75" customHeight="1">
      <c r="A877" s="112">
        <v>869</v>
      </c>
      <c r="B877" s="59" t="s">
        <v>338</v>
      </c>
      <c r="C877" s="27" t="s">
        <v>900</v>
      </c>
      <c r="D877" s="38">
        <v>6886</v>
      </c>
      <c r="E877" s="95">
        <v>45369</v>
      </c>
      <c r="F877" s="95">
        <v>45369</v>
      </c>
      <c r="G877" s="66"/>
      <c r="H877" s="95">
        <v>45369</v>
      </c>
      <c r="I877" s="315">
        <v>820240318405330</v>
      </c>
      <c r="J877" s="64">
        <v>700000</v>
      </c>
      <c r="K877" s="127"/>
      <c r="L877" s="32"/>
      <c r="M877" s="32"/>
      <c r="N877" s="184"/>
      <c r="O877" s="184"/>
      <c r="P877" s="55"/>
      <c r="Q877" s="4"/>
      <c r="R877" s="4"/>
      <c r="S877" s="4"/>
      <c r="T877" s="4"/>
    </row>
    <row r="878" spans="1:20" ht="15.75" customHeight="1">
      <c r="A878" s="112">
        <v>870</v>
      </c>
      <c r="B878" s="59" t="s">
        <v>338</v>
      </c>
      <c r="C878" s="183" t="s">
        <v>455</v>
      </c>
      <c r="D878" s="157">
        <v>12276</v>
      </c>
      <c r="E878" s="95">
        <v>45369</v>
      </c>
      <c r="F878" s="95">
        <v>45369</v>
      </c>
      <c r="G878" s="66"/>
      <c r="H878" s="95">
        <v>45369</v>
      </c>
      <c r="I878" s="315">
        <v>820240318405495</v>
      </c>
      <c r="J878" s="64">
        <v>400000</v>
      </c>
      <c r="K878" s="32"/>
      <c r="L878" s="32"/>
      <c r="M878" s="32"/>
      <c r="N878" s="184"/>
      <c r="O878" s="184"/>
      <c r="P878" s="55"/>
      <c r="Q878" s="26"/>
      <c r="R878" s="8"/>
      <c r="S878" s="8"/>
      <c r="T878" s="8"/>
    </row>
    <row r="879" spans="1:20" ht="15.75" customHeight="1">
      <c r="A879" s="112">
        <v>871</v>
      </c>
      <c r="B879" s="59" t="s">
        <v>338</v>
      </c>
      <c r="C879" s="27" t="s">
        <v>457</v>
      </c>
      <c r="D879" s="28">
        <v>8448</v>
      </c>
      <c r="E879" s="95">
        <v>45369</v>
      </c>
      <c r="F879" s="95">
        <v>45369</v>
      </c>
      <c r="G879" s="66"/>
      <c r="H879" s="95">
        <v>45369</v>
      </c>
      <c r="I879" s="315">
        <v>820240318404848</v>
      </c>
      <c r="J879" s="41">
        <v>175000</v>
      </c>
      <c r="K879" s="127"/>
      <c r="L879" s="32"/>
      <c r="M879" s="32"/>
      <c r="N879" s="184"/>
      <c r="O879" s="184"/>
      <c r="P879" s="55"/>
      <c r="Q879" s="26"/>
      <c r="R879" s="8"/>
      <c r="S879" s="8"/>
      <c r="T879" s="8"/>
    </row>
    <row r="880" spans="1:20" ht="15.75" customHeight="1">
      <c r="A880" s="112">
        <v>872</v>
      </c>
      <c r="B880" s="59" t="s">
        <v>345</v>
      </c>
      <c r="C880" s="27" t="s">
        <v>899</v>
      </c>
      <c r="D880" s="28">
        <v>5085</v>
      </c>
      <c r="E880" s="95">
        <v>45369</v>
      </c>
      <c r="F880" s="95">
        <v>45369</v>
      </c>
      <c r="G880" s="66"/>
      <c r="H880" s="95">
        <v>45369</v>
      </c>
      <c r="I880" s="315">
        <v>820240318405814</v>
      </c>
      <c r="J880" s="64">
        <v>350000</v>
      </c>
      <c r="K880" s="126"/>
      <c r="L880" s="32"/>
      <c r="M880" s="32"/>
      <c r="N880" s="184"/>
      <c r="O880" s="184"/>
      <c r="P880" s="55"/>
      <c r="Q880" s="26"/>
      <c r="R880" s="8"/>
      <c r="S880" s="8"/>
      <c r="T880" s="8"/>
    </row>
    <row r="881" spans="1:20" ht="15.75" customHeight="1">
      <c r="A881" s="112">
        <v>873</v>
      </c>
      <c r="B881" s="59" t="s">
        <v>345</v>
      </c>
      <c r="C881" s="27" t="s">
        <v>791</v>
      </c>
      <c r="D881" s="38">
        <v>6747</v>
      </c>
      <c r="E881" s="95">
        <v>45369</v>
      </c>
      <c r="F881" s="95">
        <v>45369</v>
      </c>
      <c r="G881" s="66"/>
      <c r="H881" s="95">
        <v>45369</v>
      </c>
      <c r="I881" s="315">
        <v>820240318406452</v>
      </c>
      <c r="J881" s="64">
        <v>525000</v>
      </c>
      <c r="K881" s="127"/>
      <c r="L881" s="32"/>
      <c r="M881" s="32"/>
      <c r="N881" s="184"/>
      <c r="O881" s="184"/>
      <c r="P881" s="55"/>
      <c r="Q881" s="26"/>
      <c r="R881" s="8"/>
      <c r="S881" s="8"/>
      <c r="T881" s="8"/>
    </row>
    <row r="882" spans="1:20" ht="15.75" customHeight="1">
      <c r="A882" s="112">
        <v>874</v>
      </c>
      <c r="B882" s="59" t="s">
        <v>345</v>
      </c>
      <c r="C882" s="27" t="s">
        <v>900</v>
      </c>
      <c r="D882" s="38">
        <v>6886</v>
      </c>
      <c r="E882" s="95">
        <v>45369</v>
      </c>
      <c r="F882" s="95">
        <v>45369</v>
      </c>
      <c r="G882" s="66"/>
      <c r="H882" s="95">
        <v>45369</v>
      </c>
      <c r="I882" s="315">
        <v>820240318407542</v>
      </c>
      <c r="J882" s="64">
        <v>700000</v>
      </c>
      <c r="K882" s="32"/>
      <c r="L882" s="32"/>
      <c r="M882" s="32"/>
      <c r="N882" s="184"/>
      <c r="O882" s="184"/>
      <c r="P882" s="55"/>
      <c r="Q882" s="26"/>
      <c r="R882" s="8"/>
      <c r="S882" s="8"/>
      <c r="T882" s="8"/>
    </row>
    <row r="883" spans="1:20" ht="15.75" customHeight="1">
      <c r="A883" s="112">
        <v>875</v>
      </c>
      <c r="B883" s="59" t="s">
        <v>345</v>
      </c>
      <c r="C883" s="183" t="s">
        <v>455</v>
      </c>
      <c r="D883" s="157">
        <v>12276</v>
      </c>
      <c r="E883" s="95">
        <v>45369</v>
      </c>
      <c r="F883" s="95">
        <v>45369</v>
      </c>
      <c r="G883" s="66"/>
      <c r="H883" s="95">
        <v>45369</v>
      </c>
      <c r="I883" s="315">
        <v>820240318406751</v>
      </c>
      <c r="J883" s="64">
        <v>400000</v>
      </c>
      <c r="K883" s="32"/>
      <c r="L883" s="32"/>
      <c r="M883" s="32"/>
      <c r="N883" s="184"/>
      <c r="O883" s="184"/>
      <c r="P883" s="55"/>
      <c r="Q883" s="26"/>
      <c r="R883" s="8"/>
      <c r="S883" s="8"/>
      <c r="T883" s="8"/>
    </row>
    <row r="884" spans="1:20" ht="15.75" customHeight="1">
      <c r="A884" s="112">
        <v>876</v>
      </c>
      <c r="B884" s="59" t="s">
        <v>345</v>
      </c>
      <c r="C884" s="27" t="s">
        <v>457</v>
      </c>
      <c r="D884" s="28">
        <v>8448</v>
      </c>
      <c r="E884" s="95">
        <v>45369</v>
      </c>
      <c r="F884" s="95">
        <v>45369</v>
      </c>
      <c r="G884" s="66"/>
      <c r="H884" s="95">
        <v>45369</v>
      </c>
      <c r="I884" s="315">
        <v>820240318406851</v>
      </c>
      <c r="J884" s="41">
        <v>175000</v>
      </c>
      <c r="K884" s="32"/>
      <c r="L884" s="32"/>
      <c r="M884" s="32"/>
      <c r="N884" s="184"/>
      <c r="O884" s="184"/>
      <c r="P884" s="182"/>
      <c r="Q884" s="26"/>
      <c r="R884" s="8"/>
      <c r="S884" s="8"/>
      <c r="T884" s="8"/>
    </row>
    <row r="885" spans="1:20" ht="15.75" customHeight="1">
      <c r="A885" s="112">
        <v>877</v>
      </c>
      <c r="B885" s="59" t="s">
        <v>440</v>
      </c>
      <c r="C885" s="18" t="s">
        <v>441</v>
      </c>
      <c r="D885" s="19">
        <v>4301</v>
      </c>
      <c r="E885" s="95">
        <v>45369</v>
      </c>
      <c r="F885" s="95">
        <v>45369</v>
      </c>
      <c r="G885" s="66"/>
      <c r="H885" s="95">
        <v>45369</v>
      </c>
      <c r="I885" s="315">
        <v>820240318384513</v>
      </c>
      <c r="J885" s="32"/>
      <c r="K885" s="32"/>
      <c r="L885" s="64">
        <v>312480</v>
      </c>
      <c r="M885" s="32"/>
      <c r="N885" s="184"/>
      <c r="O885" s="184"/>
      <c r="P885" s="182"/>
      <c r="Q885" s="26"/>
      <c r="R885" s="8"/>
      <c r="S885" s="8"/>
      <c r="T885" s="8"/>
    </row>
    <row r="886" spans="1:20" ht="15.75" customHeight="1">
      <c r="A886" s="112">
        <v>878</v>
      </c>
      <c r="B886" s="122" t="s">
        <v>40</v>
      </c>
      <c r="C886" s="183" t="s">
        <v>901</v>
      </c>
      <c r="D886" s="157">
        <v>222</v>
      </c>
      <c r="E886" s="95">
        <v>45369</v>
      </c>
      <c r="F886" s="95">
        <v>45369</v>
      </c>
      <c r="G886" s="66"/>
      <c r="H886" s="95">
        <v>45369</v>
      </c>
      <c r="I886" s="315">
        <v>820240318400333</v>
      </c>
      <c r="J886" s="21">
        <v>75000</v>
      </c>
      <c r="K886" s="32"/>
      <c r="L886" s="32"/>
      <c r="M886" s="32"/>
      <c r="N886" s="184"/>
      <c r="O886" s="184"/>
      <c r="P886" s="90" t="s">
        <v>39</v>
      </c>
      <c r="Q886" s="4"/>
      <c r="R886" s="4"/>
      <c r="S886" s="4"/>
      <c r="T886" s="4"/>
    </row>
    <row r="887" spans="1:20" ht="15.75" customHeight="1">
      <c r="A887" s="112">
        <v>879</v>
      </c>
      <c r="B887" s="122" t="s">
        <v>40</v>
      </c>
      <c r="C887" s="183" t="s">
        <v>902</v>
      </c>
      <c r="D887" s="157">
        <v>4346</v>
      </c>
      <c r="E887" s="95">
        <v>45369</v>
      </c>
      <c r="F887" s="95">
        <v>45369</v>
      </c>
      <c r="G887" s="66"/>
      <c r="H887" s="95">
        <v>45369</v>
      </c>
      <c r="I887" s="315">
        <v>820240318400386</v>
      </c>
      <c r="J887" s="21">
        <v>150000</v>
      </c>
      <c r="K887" s="32"/>
      <c r="L887" s="32"/>
      <c r="M887" s="32"/>
      <c r="N887" s="184"/>
      <c r="O887" s="184"/>
      <c r="P887" s="90" t="s">
        <v>39</v>
      </c>
      <c r="Q887" s="26"/>
      <c r="R887" s="8"/>
      <c r="S887" s="8"/>
      <c r="T887" s="8"/>
    </row>
    <row r="888" spans="1:20" ht="15.75" customHeight="1">
      <c r="A888" s="112">
        <v>880</v>
      </c>
      <c r="B888" s="122" t="s">
        <v>495</v>
      </c>
      <c r="C888" s="183" t="s">
        <v>903</v>
      </c>
      <c r="D888" s="157">
        <v>13794</v>
      </c>
      <c r="E888" s="95">
        <v>45369</v>
      </c>
      <c r="F888" s="95">
        <v>45369</v>
      </c>
      <c r="G888" s="70"/>
      <c r="H888" s="95">
        <v>45369</v>
      </c>
      <c r="I888" s="315">
        <v>820240318401576</v>
      </c>
      <c r="J888" s="32"/>
      <c r="K888" s="32"/>
      <c r="L888" s="64">
        <v>468720</v>
      </c>
      <c r="M888" s="32"/>
      <c r="N888" s="184"/>
      <c r="O888" s="184"/>
      <c r="P888" s="55"/>
      <c r="Q888" s="26"/>
      <c r="R888" s="8"/>
      <c r="S888" s="8"/>
      <c r="T888" s="8"/>
    </row>
    <row r="889" spans="1:20" ht="15.75" customHeight="1">
      <c r="A889" s="112">
        <v>881</v>
      </c>
      <c r="B889" s="122" t="s">
        <v>346</v>
      </c>
      <c r="C889" s="183" t="s">
        <v>348</v>
      </c>
      <c r="D889" s="157">
        <v>5730</v>
      </c>
      <c r="E889" s="95">
        <v>45369</v>
      </c>
      <c r="F889" s="95">
        <v>45369</v>
      </c>
      <c r="G889" s="66"/>
      <c r="H889" s="95">
        <v>45369</v>
      </c>
      <c r="I889" s="315">
        <v>820240318408270</v>
      </c>
      <c r="J889" s="64">
        <v>350000</v>
      </c>
      <c r="K889" s="32"/>
      <c r="L889" s="32"/>
      <c r="M889" s="32"/>
      <c r="N889" s="184"/>
      <c r="O889" s="184"/>
      <c r="P889" s="55"/>
      <c r="Q889" s="26"/>
      <c r="R889" s="8"/>
      <c r="S889" s="8"/>
      <c r="T889" s="8"/>
    </row>
    <row r="890" spans="1:20" ht="15.75" customHeight="1">
      <c r="A890" s="112">
        <v>882</v>
      </c>
      <c r="B890" s="122" t="s">
        <v>349</v>
      </c>
      <c r="C890" s="183" t="s">
        <v>348</v>
      </c>
      <c r="D890" s="157">
        <v>5730</v>
      </c>
      <c r="E890" s="95">
        <v>45369</v>
      </c>
      <c r="F890" s="95">
        <v>45369</v>
      </c>
      <c r="G890" s="66"/>
      <c r="H890" s="95">
        <v>45369</v>
      </c>
      <c r="I890" s="315">
        <v>820240318408676</v>
      </c>
      <c r="J890" s="64">
        <v>350000</v>
      </c>
      <c r="K890" s="32"/>
      <c r="L890" s="32"/>
      <c r="M890" s="32"/>
      <c r="N890" s="184"/>
      <c r="O890" s="184"/>
      <c r="P890" s="55"/>
      <c r="Q890" s="26"/>
      <c r="R890" s="8"/>
      <c r="S890" s="8"/>
      <c r="T890" s="8"/>
    </row>
    <row r="891" spans="1:20" ht="15.75" customHeight="1">
      <c r="A891" s="112">
        <v>883</v>
      </c>
      <c r="B891" s="122" t="s">
        <v>904</v>
      </c>
      <c r="C891" s="183" t="s">
        <v>905</v>
      </c>
      <c r="D891" s="157">
        <v>6913</v>
      </c>
      <c r="E891" s="95">
        <v>45369</v>
      </c>
      <c r="F891" s="95">
        <v>45369</v>
      </c>
      <c r="G891" s="66"/>
      <c r="H891" s="95">
        <v>45369</v>
      </c>
      <c r="I891" s="315" t="s">
        <v>906</v>
      </c>
      <c r="J891" s="64">
        <v>525000</v>
      </c>
      <c r="K891" s="32"/>
      <c r="L891" s="32"/>
      <c r="M891" s="32"/>
      <c r="N891" s="184"/>
      <c r="O891" s="184"/>
      <c r="P891" s="55"/>
      <c r="Q891" s="4"/>
      <c r="R891" s="4"/>
      <c r="S891" s="4"/>
      <c r="T891" s="4"/>
    </row>
    <row r="892" spans="1:20" ht="15.75" customHeight="1">
      <c r="A892" s="112">
        <v>884</v>
      </c>
      <c r="B892" s="122" t="s">
        <v>904</v>
      </c>
      <c r="C892" s="183" t="s">
        <v>907</v>
      </c>
      <c r="D892" s="157">
        <v>6747</v>
      </c>
      <c r="E892" s="95">
        <v>45369</v>
      </c>
      <c r="F892" s="95">
        <v>45369</v>
      </c>
      <c r="G892" s="66"/>
      <c r="H892" s="95">
        <v>45369</v>
      </c>
      <c r="I892" s="315">
        <v>820240318409874</v>
      </c>
      <c r="J892" s="64">
        <v>875000</v>
      </c>
      <c r="K892" s="32"/>
      <c r="L892" s="32"/>
      <c r="M892" s="32"/>
      <c r="N892" s="184"/>
      <c r="O892" s="184"/>
      <c r="P892" s="55"/>
      <c r="Q892" s="26"/>
      <c r="R892" s="8"/>
      <c r="S892" s="8"/>
      <c r="T892" s="8"/>
    </row>
    <row r="893" spans="1:20" ht="15.75" customHeight="1">
      <c r="A893" s="112">
        <v>885</v>
      </c>
      <c r="B893" s="122" t="s">
        <v>904</v>
      </c>
      <c r="C893" s="183" t="s">
        <v>908</v>
      </c>
      <c r="D893" s="157">
        <v>6747</v>
      </c>
      <c r="E893" s="95">
        <v>45369</v>
      </c>
      <c r="F893" s="95">
        <v>45369</v>
      </c>
      <c r="G893" s="66"/>
      <c r="H893" s="95">
        <v>45369</v>
      </c>
      <c r="I893" s="315">
        <v>820240318409949</v>
      </c>
      <c r="J893" s="64">
        <v>525000</v>
      </c>
      <c r="K893" s="32"/>
      <c r="L893" s="32"/>
      <c r="M893" s="32"/>
      <c r="N893" s="184"/>
      <c r="O893" s="184"/>
      <c r="P893" s="55"/>
      <c r="Q893" s="26"/>
      <c r="R893" s="8"/>
      <c r="S893" s="8"/>
      <c r="T893" s="8"/>
    </row>
    <row r="894" spans="1:20" ht="15.75" customHeight="1">
      <c r="A894" s="112">
        <v>886</v>
      </c>
      <c r="B894" s="122" t="s">
        <v>909</v>
      </c>
      <c r="C894" s="183" t="s">
        <v>910</v>
      </c>
      <c r="D894" s="157">
        <v>5110</v>
      </c>
      <c r="E894" s="95">
        <v>45369</v>
      </c>
      <c r="F894" s="95">
        <v>45369</v>
      </c>
      <c r="G894" s="66"/>
      <c r="H894" s="95">
        <v>45369</v>
      </c>
      <c r="I894" s="315">
        <v>820240318412275</v>
      </c>
      <c r="J894" s="64">
        <v>1400000</v>
      </c>
      <c r="K894" s="32"/>
      <c r="L894" s="32"/>
      <c r="M894" s="32"/>
      <c r="N894" s="184"/>
      <c r="O894" s="184"/>
      <c r="P894" s="182"/>
      <c r="Q894" s="26"/>
      <c r="R894" s="8"/>
      <c r="S894" s="8"/>
      <c r="T894" s="8"/>
    </row>
    <row r="895" spans="1:20" ht="15.75" customHeight="1">
      <c r="A895" s="112">
        <v>887</v>
      </c>
      <c r="B895" s="122" t="s">
        <v>909</v>
      </c>
      <c r="C895" s="183" t="s">
        <v>911</v>
      </c>
      <c r="D895" s="157">
        <v>5578</v>
      </c>
      <c r="E895" s="95">
        <v>45369</v>
      </c>
      <c r="F895" s="95">
        <v>45369</v>
      </c>
      <c r="G895" s="70"/>
      <c r="H895" s="95">
        <v>45369</v>
      </c>
      <c r="I895" s="315">
        <v>820240318411434</v>
      </c>
      <c r="J895" s="64">
        <v>1050000</v>
      </c>
      <c r="K895" s="32"/>
      <c r="L895" s="32"/>
      <c r="M895" s="32"/>
      <c r="N895" s="184"/>
      <c r="O895" s="184"/>
      <c r="P895" s="55"/>
      <c r="Q895" s="26"/>
      <c r="R895" s="8"/>
      <c r="S895" s="8"/>
      <c r="T895" s="8"/>
    </row>
    <row r="896" spans="1:20" ht="15.75" customHeight="1">
      <c r="A896" s="112">
        <v>888</v>
      </c>
      <c r="B896" s="122" t="s">
        <v>912</v>
      </c>
      <c r="C896" s="183" t="s">
        <v>913</v>
      </c>
      <c r="D896" s="157">
        <v>8968</v>
      </c>
      <c r="E896" s="95">
        <v>45369</v>
      </c>
      <c r="F896" s="95">
        <v>45369</v>
      </c>
      <c r="G896" s="184"/>
      <c r="H896" s="95">
        <v>45369</v>
      </c>
      <c r="I896" s="315">
        <v>820240318411652</v>
      </c>
      <c r="J896" s="64">
        <v>1575000</v>
      </c>
      <c r="K896" s="32"/>
      <c r="L896" s="32"/>
      <c r="M896" s="32"/>
      <c r="N896" s="184"/>
      <c r="O896" s="184"/>
      <c r="P896" s="142"/>
      <c r="Q896" s="26"/>
      <c r="R896" s="8"/>
      <c r="S896" s="8"/>
      <c r="T896" s="8"/>
    </row>
    <row r="897" spans="1:20" ht="15.75" customHeight="1">
      <c r="A897" s="112">
        <v>889</v>
      </c>
      <c r="B897" s="122" t="s">
        <v>912</v>
      </c>
      <c r="C897" s="183" t="s">
        <v>914</v>
      </c>
      <c r="D897" s="157">
        <v>5030</v>
      </c>
      <c r="E897" s="95">
        <v>45369</v>
      </c>
      <c r="F897" s="95">
        <v>45369</v>
      </c>
      <c r="G897" s="66"/>
      <c r="H897" s="95">
        <v>45369</v>
      </c>
      <c r="I897" s="315">
        <v>820240318413098</v>
      </c>
      <c r="J897" s="64">
        <v>1400000</v>
      </c>
      <c r="K897" s="32"/>
      <c r="L897" s="32"/>
      <c r="M897" s="32"/>
      <c r="N897" s="184"/>
      <c r="O897" s="184"/>
      <c r="P897" s="55"/>
      <c r="Q897" s="26"/>
      <c r="R897" s="8"/>
      <c r="S897" s="8"/>
      <c r="T897" s="8"/>
    </row>
    <row r="898" spans="1:20" ht="15.75" customHeight="1">
      <c r="A898" s="112">
        <v>890</v>
      </c>
      <c r="B898" s="122" t="s">
        <v>20</v>
      </c>
      <c r="C898" s="183" t="s">
        <v>915</v>
      </c>
      <c r="D898" s="157">
        <v>5028</v>
      </c>
      <c r="E898" s="95">
        <v>45369</v>
      </c>
      <c r="F898" s="95">
        <v>45369</v>
      </c>
      <c r="G898" s="66"/>
      <c r="H898" s="95">
        <v>45369</v>
      </c>
      <c r="I898" s="315">
        <v>820240318413574</v>
      </c>
      <c r="J898" s="64">
        <v>525000</v>
      </c>
      <c r="K898" s="32"/>
      <c r="L898" s="32"/>
      <c r="M898" s="32"/>
      <c r="N898" s="184"/>
      <c r="O898" s="184"/>
      <c r="P898" s="55"/>
      <c r="Q898" s="26"/>
      <c r="R898" s="8"/>
      <c r="S898" s="8"/>
      <c r="T898" s="8"/>
    </row>
    <row r="899" spans="1:20" ht="15.75" customHeight="1">
      <c r="A899" s="112">
        <v>891</v>
      </c>
      <c r="B899" s="122" t="s">
        <v>459</v>
      </c>
      <c r="C899" s="183" t="s">
        <v>325</v>
      </c>
      <c r="D899" s="157">
        <v>5071</v>
      </c>
      <c r="E899" s="95">
        <v>45369</v>
      </c>
      <c r="F899" s="95">
        <v>45369</v>
      </c>
      <c r="G899" s="66"/>
      <c r="H899" s="95">
        <v>45369</v>
      </c>
      <c r="I899" s="315">
        <v>820240318415120</v>
      </c>
      <c r="J899" s="41">
        <v>175000</v>
      </c>
      <c r="K899" s="32"/>
      <c r="L899" s="32"/>
      <c r="M899" s="32"/>
      <c r="N899" s="184"/>
      <c r="O899" s="184"/>
      <c r="P899" s="55"/>
      <c r="Q899" s="4"/>
      <c r="R899" s="4"/>
      <c r="S899" s="4"/>
      <c r="T899" s="4"/>
    </row>
    <row r="900" spans="1:20" ht="15.75" customHeight="1">
      <c r="A900" s="112">
        <v>892</v>
      </c>
      <c r="B900" s="122" t="s">
        <v>461</v>
      </c>
      <c r="C900" s="183" t="s">
        <v>325</v>
      </c>
      <c r="D900" s="157">
        <v>5071</v>
      </c>
      <c r="E900" s="95">
        <v>45369</v>
      </c>
      <c r="F900" s="95">
        <v>45369</v>
      </c>
      <c r="G900" s="66"/>
      <c r="H900" s="95">
        <v>45369</v>
      </c>
      <c r="I900" s="315">
        <v>820240318414248</v>
      </c>
      <c r="J900" s="41">
        <v>175000</v>
      </c>
      <c r="K900" s="32"/>
      <c r="L900" s="32"/>
      <c r="M900" s="32"/>
      <c r="N900" s="184"/>
      <c r="O900" s="184"/>
      <c r="P900" s="55"/>
      <c r="Q900" s="26"/>
      <c r="R900" s="8"/>
      <c r="S900" s="8"/>
      <c r="T900" s="8"/>
    </row>
    <row r="901" spans="1:20" ht="15.75" customHeight="1">
      <c r="A901" s="112">
        <v>893</v>
      </c>
      <c r="B901" s="59" t="s">
        <v>56</v>
      </c>
      <c r="C901" s="183" t="s">
        <v>66</v>
      </c>
      <c r="D901" s="157">
        <v>3465</v>
      </c>
      <c r="E901" s="95">
        <v>45369</v>
      </c>
      <c r="F901" s="95">
        <v>45369</v>
      </c>
      <c r="G901" s="66"/>
      <c r="H901" s="95">
        <v>45369</v>
      </c>
      <c r="I901" s="315">
        <v>820240318407136</v>
      </c>
      <c r="J901" s="32"/>
      <c r="K901" s="64">
        <v>150000</v>
      </c>
      <c r="L901" s="32"/>
      <c r="M901" s="32"/>
      <c r="N901" s="184"/>
      <c r="O901" s="184"/>
      <c r="P901" s="142"/>
      <c r="Q901" s="26"/>
      <c r="R901" s="8"/>
      <c r="S901" s="8"/>
      <c r="T901" s="8"/>
    </row>
    <row r="902" spans="1:20" ht="15.75" customHeight="1">
      <c r="A902" s="112">
        <v>894</v>
      </c>
      <c r="B902" s="59" t="s">
        <v>56</v>
      </c>
      <c r="C902" s="183" t="s">
        <v>570</v>
      </c>
      <c r="D902" s="157">
        <v>5263</v>
      </c>
      <c r="E902" s="95">
        <v>45369</v>
      </c>
      <c r="F902" s="95">
        <v>45369</v>
      </c>
      <c r="G902" s="66"/>
      <c r="H902" s="95">
        <v>45369</v>
      </c>
      <c r="I902" s="315">
        <v>820240318408968</v>
      </c>
      <c r="J902" s="32"/>
      <c r="K902" s="41">
        <v>175000</v>
      </c>
      <c r="L902" s="32"/>
      <c r="M902" s="32"/>
      <c r="N902" s="184"/>
      <c r="O902" s="184"/>
      <c r="P902" s="55"/>
      <c r="Q902" s="26"/>
      <c r="R902" s="8"/>
      <c r="S902" s="8"/>
      <c r="T902" s="8"/>
    </row>
    <row r="903" spans="1:20" ht="15.75" customHeight="1">
      <c r="A903" s="112">
        <v>895</v>
      </c>
      <c r="B903" s="122" t="s">
        <v>27</v>
      </c>
      <c r="C903" s="183" t="s">
        <v>916</v>
      </c>
      <c r="D903" s="157">
        <v>4833</v>
      </c>
      <c r="E903" s="95">
        <v>45369</v>
      </c>
      <c r="F903" s="95">
        <v>45369</v>
      </c>
      <c r="G903" s="66"/>
      <c r="H903" s="95">
        <v>45369</v>
      </c>
      <c r="I903" s="315">
        <v>820240318416452</v>
      </c>
      <c r="J903" s="32"/>
      <c r="K903" s="32"/>
      <c r="L903" s="32"/>
      <c r="M903" s="64">
        <v>312480</v>
      </c>
      <c r="N903" s="184"/>
      <c r="O903" s="184"/>
      <c r="P903" s="55"/>
      <c r="Q903" s="26"/>
      <c r="R903" s="8"/>
      <c r="S903" s="8"/>
      <c r="T903" s="8"/>
    </row>
    <row r="904" spans="1:20" ht="15.75" customHeight="1">
      <c r="A904" s="112">
        <v>896</v>
      </c>
      <c r="B904" s="122" t="s">
        <v>917</v>
      </c>
      <c r="C904" s="183" t="s">
        <v>228</v>
      </c>
      <c r="D904" s="157">
        <v>6311</v>
      </c>
      <c r="E904" s="95">
        <v>45369</v>
      </c>
      <c r="F904" s="95">
        <v>45369</v>
      </c>
      <c r="G904" s="66"/>
      <c r="H904" s="95">
        <v>45369</v>
      </c>
      <c r="I904" s="315">
        <v>820240318419882</v>
      </c>
      <c r="J904" s="64">
        <v>700000</v>
      </c>
      <c r="K904" s="32"/>
      <c r="L904" s="32"/>
      <c r="M904" s="32"/>
      <c r="N904" s="184"/>
      <c r="O904" s="184"/>
      <c r="P904" s="25" t="s">
        <v>918</v>
      </c>
      <c r="Q904" s="26"/>
      <c r="R904" s="8"/>
      <c r="S904" s="8"/>
      <c r="T904" s="8"/>
    </row>
    <row r="905" spans="1:20" ht="15.75" customHeight="1">
      <c r="A905" s="112">
        <v>897</v>
      </c>
      <c r="B905" s="122" t="s">
        <v>917</v>
      </c>
      <c r="C905" s="183" t="s">
        <v>227</v>
      </c>
      <c r="D905" s="157">
        <v>2230</v>
      </c>
      <c r="E905" s="95">
        <v>45369</v>
      </c>
      <c r="F905" s="95">
        <v>45369</v>
      </c>
      <c r="G905" s="66"/>
      <c r="H905" s="95">
        <v>45369</v>
      </c>
      <c r="I905" s="315">
        <v>820240318422594</v>
      </c>
      <c r="J905" s="64">
        <v>500000</v>
      </c>
      <c r="K905" s="32"/>
      <c r="L905" s="32"/>
      <c r="M905" s="32"/>
      <c r="N905" s="184"/>
      <c r="O905" s="184"/>
      <c r="P905" s="25" t="s">
        <v>918</v>
      </c>
      <c r="Q905" s="26"/>
      <c r="R905" s="8"/>
      <c r="S905" s="8"/>
      <c r="T905" s="8"/>
    </row>
    <row r="906" spans="1:20" ht="15.75" customHeight="1">
      <c r="A906" s="112">
        <v>898</v>
      </c>
      <c r="B906" s="122" t="s">
        <v>917</v>
      </c>
      <c r="C906" s="183" t="s">
        <v>225</v>
      </c>
      <c r="D906" s="157">
        <v>1836</v>
      </c>
      <c r="E906" s="95">
        <v>45369</v>
      </c>
      <c r="F906" s="95">
        <v>45369</v>
      </c>
      <c r="G906" s="66"/>
      <c r="H906" s="95">
        <v>45369</v>
      </c>
      <c r="I906" s="315">
        <v>820240318428221</v>
      </c>
      <c r="J906" s="64">
        <v>500000</v>
      </c>
      <c r="K906" s="32"/>
      <c r="L906" s="32"/>
      <c r="M906" s="32"/>
      <c r="N906" s="184"/>
      <c r="O906" s="184"/>
      <c r="P906" s="25" t="s">
        <v>918</v>
      </c>
      <c r="Q906" s="26"/>
      <c r="R906" s="8"/>
      <c r="S906" s="8"/>
      <c r="T906" s="8"/>
    </row>
    <row r="907" spans="1:20" ht="15.75" customHeight="1">
      <c r="A907" s="112">
        <v>899</v>
      </c>
      <c r="B907" s="106" t="s">
        <v>40</v>
      </c>
      <c r="C907" s="107" t="s">
        <v>154</v>
      </c>
      <c r="D907" s="274">
        <v>11913</v>
      </c>
      <c r="E907" s="95">
        <v>45369</v>
      </c>
      <c r="F907" s="95">
        <v>45369</v>
      </c>
      <c r="G907" s="66"/>
      <c r="H907" s="95">
        <v>45369</v>
      </c>
      <c r="I907" s="315">
        <v>820240318413169</v>
      </c>
      <c r="J907" s="32"/>
      <c r="K907" s="64">
        <v>200000</v>
      </c>
      <c r="L907" s="32"/>
      <c r="M907" s="32"/>
      <c r="N907" s="184"/>
      <c r="O907" s="184"/>
      <c r="P907" s="55"/>
      <c r="Q907" s="4"/>
      <c r="R907" s="4"/>
      <c r="S907" s="4"/>
      <c r="T907" s="4"/>
    </row>
    <row r="908" spans="1:20" ht="15.75" customHeight="1">
      <c r="A908" s="112">
        <v>900</v>
      </c>
      <c r="B908" s="122" t="s">
        <v>159</v>
      </c>
      <c r="C908" s="183" t="s">
        <v>160</v>
      </c>
      <c r="D908" s="157">
        <v>738</v>
      </c>
      <c r="E908" s="95">
        <v>45369</v>
      </c>
      <c r="F908" s="95">
        <v>45369</v>
      </c>
      <c r="G908" s="66"/>
      <c r="H908" s="95">
        <v>45369</v>
      </c>
      <c r="I908" s="315">
        <v>820240318425897</v>
      </c>
      <c r="J908" s="64">
        <v>200000</v>
      </c>
      <c r="K908" s="32"/>
      <c r="L908" s="32"/>
      <c r="M908" s="32"/>
      <c r="N908" s="184"/>
      <c r="O908" s="184"/>
      <c r="P908" s="55"/>
      <c r="Q908" s="26"/>
      <c r="R908" s="8"/>
      <c r="S908" s="8"/>
      <c r="T908" s="8"/>
    </row>
    <row r="909" spans="1:20" ht="15.75" customHeight="1">
      <c r="A909" s="112">
        <v>901</v>
      </c>
      <c r="B909" s="122" t="s">
        <v>117</v>
      </c>
      <c r="C909" s="183" t="s">
        <v>919</v>
      </c>
      <c r="D909" s="157">
        <v>152</v>
      </c>
      <c r="E909" s="95">
        <v>45369</v>
      </c>
      <c r="F909" s="95">
        <v>45369</v>
      </c>
      <c r="G909" s="66"/>
      <c r="H909" s="95">
        <v>45369</v>
      </c>
      <c r="I909" s="315">
        <v>820240318425907</v>
      </c>
      <c r="J909" s="32"/>
      <c r="K909" s="21">
        <v>75000</v>
      </c>
      <c r="L909" s="32"/>
      <c r="M909" s="32"/>
      <c r="N909" s="184"/>
      <c r="O909" s="184"/>
      <c r="P909" s="55"/>
      <c r="Q909" s="26"/>
      <c r="R909" s="8"/>
      <c r="S909" s="8"/>
      <c r="T909" s="8"/>
    </row>
    <row r="910" spans="1:20" ht="15.75" customHeight="1">
      <c r="A910" s="112">
        <v>902</v>
      </c>
      <c r="B910" s="122" t="s">
        <v>117</v>
      </c>
      <c r="C910" s="183" t="s">
        <v>920</v>
      </c>
      <c r="D910" s="157">
        <v>1896</v>
      </c>
      <c r="E910" s="95">
        <v>45369</v>
      </c>
      <c r="F910" s="95">
        <v>45369</v>
      </c>
      <c r="G910" s="66"/>
      <c r="H910" s="95">
        <v>45369</v>
      </c>
      <c r="I910" s="315">
        <v>820240318425916</v>
      </c>
      <c r="J910" s="32"/>
      <c r="K910" s="39">
        <v>125000</v>
      </c>
      <c r="L910" s="32"/>
      <c r="M910" s="32"/>
      <c r="N910" s="184"/>
      <c r="O910" s="184"/>
      <c r="P910" s="55"/>
      <c r="Q910" s="26"/>
      <c r="R910" s="8"/>
      <c r="S910" s="8"/>
      <c r="T910" s="8"/>
    </row>
    <row r="911" spans="1:20" ht="15.75" customHeight="1">
      <c r="A911" s="112">
        <v>903</v>
      </c>
      <c r="B911" s="122" t="s">
        <v>322</v>
      </c>
      <c r="C911" s="183" t="s">
        <v>921</v>
      </c>
      <c r="D911" s="157">
        <v>221</v>
      </c>
      <c r="E911" s="95">
        <v>45369</v>
      </c>
      <c r="F911" s="95">
        <v>45369</v>
      </c>
      <c r="G911" s="66"/>
      <c r="H911" s="95">
        <v>45369</v>
      </c>
      <c r="I911" s="315">
        <v>820240318427362</v>
      </c>
      <c r="J911" s="64">
        <v>150000</v>
      </c>
      <c r="K911" s="32"/>
      <c r="L911" s="32"/>
      <c r="M911" s="32"/>
      <c r="N911" s="184"/>
      <c r="O911" s="184"/>
      <c r="P911" s="55"/>
      <c r="Q911" s="26"/>
      <c r="R911" s="8"/>
      <c r="S911" s="8"/>
      <c r="T911" s="8"/>
    </row>
    <row r="912" spans="1:20" ht="15.75" customHeight="1">
      <c r="A912" s="112">
        <v>904</v>
      </c>
      <c r="B912" s="122" t="s">
        <v>322</v>
      </c>
      <c r="C912" s="183" t="s">
        <v>922</v>
      </c>
      <c r="D912" s="157">
        <v>2925</v>
      </c>
      <c r="E912" s="95">
        <v>45369</v>
      </c>
      <c r="F912" s="95">
        <v>45369</v>
      </c>
      <c r="G912" s="66"/>
      <c r="H912" s="95">
        <v>45369</v>
      </c>
      <c r="I912" s="315">
        <v>820240318431592</v>
      </c>
      <c r="J912" s="64">
        <v>250000</v>
      </c>
      <c r="K912" s="32"/>
      <c r="L912" s="32"/>
      <c r="M912" s="32"/>
      <c r="N912" s="184"/>
      <c r="O912" s="184"/>
      <c r="P912" s="185"/>
      <c r="Q912" s="26"/>
      <c r="R912" s="8"/>
      <c r="S912" s="8"/>
      <c r="T912" s="8"/>
    </row>
    <row r="913" spans="1:20" ht="15.75" customHeight="1">
      <c r="A913" s="112">
        <v>905</v>
      </c>
      <c r="B913" s="122" t="s">
        <v>88</v>
      </c>
      <c r="C913" s="183" t="s">
        <v>923</v>
      </c>
      <c r="D913" s="157">
        <v>271</v>
      </c>
      <c r="E913" s="95">
        <v>45369</v>
      </c>
      <c r="F913" s="95">
        <v>45369</v>
      </c>
      <c r="G913" s="66"/>
      <c r="H913" s="95">
        <v>45369</v>
      </c>
      <c r="I913" s="315">
        <v>820240318431734</v>
      </c>
      <c r="J913" s="32"/>
      <c r="K913" s="32"/>
      <c r="L913" s="64">
        <v>312480</v>
      </c>
      <c r="M913" s="32"/>
      <c r="N913" s="184"/>
      <c r="O913" s="184"/>
      <c r="P913" s="185"/>
      <c r="Q913" s="26"/>
      <c r="R913" s="8"/>
      <c r="S913" s="8"/>
      <c r="T913" s="8"/>
    </row>
    <row r="914" spans="1:20" ht="15.75" customHeight="1">
      <c r="A914" s="112">
        <v>906</v>
      </c>
      <c r="B914" s="122" t="s">
        <v>88</v>
      </c>
      <c r="C914" s="183" t="s">
        <v>924</v>
      </c>
      <c r="D914" s="157">
        <v>2983</v>
      </c>
      <c r="E914" s="95">
        <v>45369</v>
      </c>
      <c r="F914" s="95">
        <v>45369</v>
      </c>
      <c r="G914" s="66"/>
      <c r="H914" s="95">
        <v>45369</v>
      </c>
      <c r="I914" s="315">
        <v>820240318431764</v>
      </c>
      <c r="J914" s="32"/>
      <c r="K914" s="32"/>
      <c r="L914" s="64">
        <v>312480</v>
      </c>
      <c r="M914" s="32"/>
      <c r="N914" s="184"/>
      <c r="O914" s="184"/>
      <c r="P914" s="55"/>
      <c r="Q914" s="26"/>
      <c r="R914" s="8"/>
      <c r="S914" s="8"/>
      <c r="T914" s="8"/>
    </row>
    <row r="915" spans="1:20" ht="15.75" customHeight="1">
      <c r="A915" s="112">
        <v>907</v>
      </c>
      <c r="B915" s="59" t="s">
        <v>56</v>
      </c>
      <c r="C915" s="183" t="s">
        <v>925</v>
      </c>
      <c r="D915" s="157">
        <v>48917</v>
      </c>
      <c r="E915" s="95">
        <v>45369</v>
      </c>
      <c r="F915" s="95">
        <v>45369</v>
      </c>
      <c r="G915" s="66"/>
      <c r="H915" s="95">
        <v>45370</v>
      </c>
      <c r="I915" s="315">
        <v>820240318435056</v>
      </c>
      <c r="J915" s="32"/>
      <c r="K915" s="32"/>
      <c r="L915" s="32"/>
      <c r="M915" s="64">
        <v>468720</v>
      </c>
      <c r="N915" s="184"/>
      <c r="O915" s="184"/>
      <c r="P915" s="55"/>
      <c r="Q915" s="8"/>
      <c r="R915" s="8"/>
      <c r="S915" s="4"/>
      <c r="T915" s="4"/>
    </row>
    <row r="916" spans="1:20" ht="15.75" customHeight="1">
      <c r="A916" s="112">
        <v>908</v>
      </c>
      <c r="B916" s="59" t="s">
        <v>67</v>
      </c>
      <c r="C916" s="122" t="s">
        <v>926</v>
      </c>
      <c r="D916" s="157">
        <v>104</v>
      </c>
      <c r="E916" s="95">
        <v>45369</v>
      </c>
      <c r="F916" s="95">
        <v>45369</v>
      </c>
      <c r="G916" s="66"/>
      <c r="H916" s="95">
        <v>45369</v>
      </c>
      <c r="I916" s="315">
        <v>820240318445243</v>
      </c>
      <c r="J916" s="32">
        <v>150000</v>
      </c>
      <c r="K916" s="32"/>
      <c r="L916" s="32"/>
      <c r="M916" s="32"/>
      <c r="N916" s="184"/>
      <c r="O916" s="184"/>
      <c r="P916" s="55"/>
      <c r="Q916" s="26"/>
      <c r="R916" s="8"/>
      <c r="S916" s="8"/>
      <c r="T916" s="8"/>
    </row>
    <row r="917" spans="1:20" ht="15.75" customHeight="1">
      <c r="A917" s="112">
        <v>909</v>
      </c>
      <c r="B917" s="122" t="s">
        <v>67</v>
      </c>
      <c r="C917" s="122" t="s">
        <v>927</v>
      </c>
      <c r="D917" s="157">
        <v>889</v>
      </c>
      <c r="E917" s="95">
        <v>45369</v>
      </c>
      <c r="F917" s="95">
        <v>45369</v>
      </c>
      <c r="G917" s="66"/>
      <c r="H917" s="95">
        <v>45369</v>
      </c>
      <c r="I917" s="315">
        <v>820240318444375</v>
      </c>
      <c r="J917" s="37">
        <v>200000</v>
      </c>
      <c r="K917" s="32"/>
      <c r="L917" s="32"/>
      <c r="M917" s="32"/>
      <c r="N917" s="184"/>
      <c r="O917" s="184"/>
      <c r="P917" s="55"/>
      <c r="Q917" s="26"/>
      <c r="R917" s="8"/>
      <c r="S917" s="8"/>
      <c r="T917" s="8"/>
    </row>
    <row r="918" spans="1:20" ht="15.75" customHeight="1">
      <c r="A918" s="112">
        <v>910</v>
      </c>
      <c r="B918" s="122" t="s">
        <v>195</v>
      </c>
      <c r="C918" s="122" t="s">
        <v>928</v>
      </c>
      <c r="D918" s="157">
        <v>9947</v>
      </c>
      <c r="E918" s="95">
        <v>45369</v>
      </c>
      <c r="F918" s="95">
        <v>45369</v>
      </c>
      <c r="G918" s="66"/>
      <c r="H918" s="95">
        <v>45369</v>
      </c>
      <c r="I918" s="315">
        <v>820240318448615</v>
      </c>
      <c r="J918" s="32"/>
      <c r="K918" s="32"/>
      <c r="L918" s="64">
        <v>390600</v>
      </c>
      <c r="M918" s="32"/>
      <c r="N918" s="184"/>
      <c r="O918" s="184"/>
      <c r="P918" s="185"/>
      <c r="Q918" s="26"/>
      <c r="R918" s="8"/>
      <c r="S918" s="8"/>
      <c r="T918" s="8"/>
    </row>
    <row r="919" spans="1:20" ht="15.75" customHeight="1">
      <c r="A919" s="112">
        <v>911</v>
      </c>
      <c r="B919" s="122" t="s">
        <v>208</v>
      </c>
      <c r="C919" s="183" t="s">
        <v>929</v>
      </c>
      <c r="D919" s="157">
        <v>212</v>
      </c>
      <c r="E919" s="95">
        <v>45369</v>
      </c>
      <c r="F919" s="95">
        <v>45369</v>
      </c>
      <c r="G919" s="66"/>
      <c r="H919" s="95">
        <v>45369</v>
      </c>
      <c r="I919" s="315">
        <v>820240318451114</v>
      </c>
      <c r="J919" s="21">
        <v>75000</v>
      </c>
      <c r="K919" s="32"/>
      <c r="L919" s="32"/>
      <c r="M919" s="32"/>
      <c r="N919" s="184"/>
      <c r="O919" s="184"/>
      <c r="P919" s="182"/>
      <c r="Q919" s="26"/>
      <c r="R919" s="8"/>
      <c r="S919" s="8"/>
      <c r="T919" s="8"/>
    </row>
    <row r="920" spans="1:20" ht="15.75" customHeight="1">
      <c r="A920" s="112">
        <v>912</v>
      </c>
      <c r="B920" s="122" t="s">
        <v>208</v>
      </c>
      <c r="C920" s="183" t="s">
        <v>930</v>
      </c>
      <c r="D920" s="157">
        <v>3889</v>
      </c>
      <c r="E920" s="95">
        <v>45369</v>
      </c>
      <c r="F920" s="95">
        <v>45369</v>
      </c>
      <c r="G920" s="66"/>
      <c r="H920" s="95">
        <v>45369</v>
      </c>
      <c r="I920" s="315">
        <v>820240318451208</v>
      </c>
      <c r="J920" s="32">
        <v>150000</v>
      </c>
      <c r="K920" s="32"/>
      <c r="L920" s="32"/>
      <c r="M920" s="32"/>
      <c r="N920" s="184"/>
      <c r="O920" s="184"/>
      <c r="P920" s="55"/>
      <c r="Q920" s="26"/>
      <c r="R920" s="8"/>
      <c r="S920" s="8"/>
      <c r="T920" s="8"/>
    </row>
    <row r="921" spans="1:20" ht="15.75" customHeight="1">
      <c r="A921" s="112">
        <v>913</v>
      </c>
      <c r="B921" s="122" t="s">
        <v>27</v>
      </c>
      <c r="C921" s="183" t="s">
        <v>931</v>
      </c>
      <c r="D921" s="157">
        <v>4235</v>
      </c>
      <c r="E921" s="95">
        <v>45369</v>
      </c>
      <c r="F921" s="95">
        <v>45369</v>
      </c>
      <c r="G921" s="66"/>
      <c r="H921" s="95">
        <v>45370</v>
      </c>
      <c r="I921" s="315">
        <v>820240318457642</v>
      </c>
      <c r="J921" s="32"/>
      <c r="K921" s="32"/>
      <c r="L921" s="32"/>
      <c r="M921" s="64">
        <v>312480</v>
      </c>
      <c r="N921" s="184"/>
      <c r="O921" s="184"/>
      <c r="P921" s="55"/>
      <c r="Q921" s="8"/>
      <c r="R921" s="8"/>
      <c r="S921" s="4"/>
      <c r="T921" s="4"/>
    </row>
    <row r="922" spans="1:20" ht="15.75" customHeight="1">
      <c r="A922" s="112">
        <v>914</v>
      </c>
      <c r="B922" s="106" t="s">
        <v>327</v>
      </c>
      <c r="C922" s="27" t="s">
        <v>932</v>
      </c>
      <c r="D922" s="108">
        <v>9428</v>
      </c>
      <c r="E922" s="95">
        <v>45369</v>
      </c>
      <c r="F922" s="95">
        <v>45369</v>
      </c>
      <c r="G922" s="66"/>
      <c r="H922" s="95">
        <v>45369</v>
      </c>
      <c r="I922" s="315">
        <v>820240318462563</v>
      </c>
      <c r="J922" s="64">
        <v>525000</v>
      </c>
      <c r="K922" s="32"/>
      <c r="L922" s="32"/>
      <c r="M922" s="32"/>
      <c r="N922" s="184"/>
      <c r="O922" s="184"/>
      <c r="P922" s="25" t="s">
        <v>918</v>
      </c>
      <c r="Q922" s="4"/>
      <c r="R922" s="4"/>
      <c r="S922" s="4"/>
      <c r="T922" s="4"/>
    </row>
    <row r="923" spans="1:20" ht="15.75" customHeight="1">
      <c r="A923" s="112">
        <v>915</v>
      </c>
      <c r="B923" s="109" t="s">
        <v>327</v>
      </c>
      <c r="C923" s="35" t="s">
        <v>330</v>
      </c>
      <c r="D923" s="275">
        <v>5648</v>
      </c>
      <c r="E923" s="95">
        <v>45369</v>
      </c>
      <c r="F923" s="95">
        <v>45369</v>
      </c>
      <c r="G923" s="66"/>
      <c r="H923" s="95">
        <v>45369</v>
      </c>
      <c r="I923" s="315">
        <v>820240318463146</v>
      </c>
      <c r="J923" s="64">
        <v>525000</v>
      </c>
      <c r="K923" s="32"/>
      <c r="L923" s="32"/>
      <c r="M923" s="32"/>
      <c r="N923" s="184"/>
      <c r="O923" s="184"/>
      <c r="P923" s="25" t="s">
        <v>918</v>
      </c>
      <c r="Q923" s="26"/>
      <c r="R923" s="8"/>
      <c r="S923" s="8"/>
      <c r="T923" s="8"/>
    </row>
    <row r="924" spans="1:20" ht="15.75" customHeight="1">
      <c r="A924" s="112">
        <v>916</v>
      </c>
      <c r="B924" s="106" t="s">
        <v>121</v>
      </c>
      <c r="C924" s="107" t="s">
        <v>122</v>
      </c>
      <c r="D924" s="108">
        <v>3870</v>
      </c>
      <c r="E924" s="95">
        <v>45369</v>
      </c>
      <c r="F924" s="95">
        <v>45369</v>
      </c>
      <c r="G924" s="66"/>
      <c r="H924" s="95">
        <v>45369</v>
      </c>
      <c r="I924" s="315">
        <v>820240318468390</v>
      </c>
      <c r="J924" s="64">
        <v>600000</v>
      </c>
      <c r="K924" s="32"/>
      <c r="L924" s="32"/>
      <c r="M924" s="32"/>
      <c r="N924" s="184"/>
      <c r="O924" s="184"/>
      <c r="P924" s="55"/>
      <c r="Q924" s="26"/>
      <c r="R924" s="8"/>
      <c r="S924" s="8"/>
      <c r="T924" s="8"/>
    </row>
    <row r="925" spans="1:20" ht="15.75" customHeight="1">
      <c r="A925" s="112">
        <v>917</v>
      </c>
      <c r="B925" s="106" t="s">
        <v>76</v>
      </c>
      <c r="C925" s="107" t="s">
        <v>933</v>
      </c>
      <c r="D925" s="108">
        <v>2271</v>
      </c>
      <c r="E925" s="95">
        <v>45369</v>
      </c>
      <c r="F925" s="95">
        <v>45369</v>
      </c>
      <c r="G925" s="66"/>
      <c r="H925" s="95">
        <v>45369</v>
      </c>
      <c r="I925" s="315">
        <v>820240318467909</v>
      </c>
      <c r="J925" s="64">
        <v>125000</v>
      </c>
      <c r="K925" s="32"/>
      <c r="L925" s="32"/>
      <c r="M925" s="32"/>
      <c r="N925" s="184"/>
      <c r="O925" s="184"/>
      <c r="P925" s="55"/>
      <c r="Q925" s="26"/>
      <c r="R925" s="8"/>
      <c r="S925" s="8"/>
      <c r="T925" s="8"/>
    </row>
    <row r="926" spans="1:20" ht="15.75" customHeight="1">
      <c r="A926" s="112">
        <v>918</v>
      </c>
      <c r="B926" s="106" t="s">
        <v>216</v>
      </c>
      <c r="C926" s="107" t="s">
        <v>277</v>
      </c>
      <c r="D926" s="108">
        <v>760</v>
      </c>
      <c r="E926" s="95">
        <v>45369</v>
      </c>
      <c r="F926" s="95">
        <v>45369</v>
      </c>
      <c r="G926" s="66"/>
      <c r="H926" s="95">
        <v>45369</v>
      </c>
      <c r="I926" s="315">
        <v>820240318475037</v>
      </c>
      <c r="J926" s="32"/>
      <c r="K926" s="64">
        <v>100000</v>
      </c>
      <c r="L926" s="32"/>
      <c r="M926" s="32"/>
      <c r="N926" s="184"/>
      <c r="O926" s="184"/>
      <c r="P926" s="55"/>
      <c r="Q926" s="26"/>
      <c r="R926" s="8"/>
      <c r="S926" s="8"/>
      <c r="T926" s="8"/>
    </row>
    <row r="927" spans="1:20" ht="15.75" customHeight="1">
      <c r="A927" s="112">
        <v>919</v>
      </c>
      <c r="B927" s="178" t="s">
        <v>299</v>
      </c>
      <c r="C927" s="183" t="s">
        <v>934</v>
      </c>
      <c r="D927" s="157">
        <v>286</v>
      </c>
      <c r="E927" s="95">
        <v>45369</v>
      </c>
      <c r="F927" s="95">
        <v>45369</v>
      </c>
      <c r="G927" s="66"/>
      <c r="H927" s="95">
        <v>45369</v>
      </c>
      <c r="I927" s="315">
        <v>820240318475040</v>
      </c>
      <c r="J927" s="21">
        <v>75000</v>
      </c>
      <c r="K927" s="32"/>
      <c r="L927" s="32"/>
      <c r="M927" s="32"/>
      <c r="N927" s="184"/>
      <c r="O927" s="184"/>
      <c r="P927" s="55"/>
      <c r="Q927" s="26"/>
      <c r="R927" s="8"/>
      <c r="S927" s="8"/>
      <c r="T927" s="8"/>
    </row>
    <row r="928" spans="1:20" ht="15.75" customHeight="1">
      <c r="A928" s="112">
        <v>920</v>
      </c>
      <c r="B928" s="178" t="s">
        <v>299</v>
      </c>
      <c r="C928" s="122" t="s">
        <v>935</v>
      </c>
      <c r="D928" s="157">
        <v>3114</v>
      </c>
      <c r="E928" s="95">
        <v>45369</v>
      </c>
      <c r="F928" s="95">
        <v>45369</v>
      </c>
      <c r="G928" s="66"/>
      <c r="H928" s="95">
        <v>45369</v>
      </c>
      <c r="I928" s="315">
        <v>820240318475042</v>
      </c>
      <c r="J928" s="32">
        <v>150000</v>
      </c>
      <c r="K928" s="32"/>
      <c r="L928" s="32"/>
      <c r="M928" s="32"/>
      <c r="N928" s="184"/>
      <c r="O928" s="184"/>
      <c r="P928" s="55"/>
      <c r="Q928" s="26"/>
      <c r="R928" s="8"/>
      <c r="S928" s="8"/>
      <c r="T928" s="8"/>
    </row>
    <row r="929" spans="1:20" ht="15.75" customHeight="1">
      <c r="A929" s="112">
        <v>921</v>
      </c>
      <c r="B929" s="178" t="s">
        <v>385</v>
      </c>
      <c r="C929" s="183" t="s">
        <v>936</v>
      </c>
      <c r="D929" s="157">
        <v>146</v>
      </c>
      <c r="E929" s="95">
        <v>45369</v>
      </c>
      <c r="F929" s="95">
        <v>45369</v>
      </c>
      <c r="G929" s="66"/>
      <c r="H929" s="95">
        <v>45369</v>
      </c>
      <c r="I929" s="315">
        <v>820240318474844</v>
      </c>
      <c r="J929" s="32"/>
      <c r="K929" s="32">
        <v>75000</v>
      </c>
      <c r="L929" s="32"/>
      <c r="M929" s="32"/>
      <c r="N929" s="184"/>
      <c r="O929" s="184"/>
      <c r="P929" s="55"/>
      <c r="Q929" s="8"/>
      <c r="R929" s="8"/>
      <c r="S929" s="8"/>
      <c r="T929" s="8"/>
    </row>
    <row r="930" spans="1:20" ht="15.75" customHeight="1">
      <c r="A930" s="112">
        <v>922</v>
      </c>
      <c r="B930" s="178" t="s">
        <v>385</v>
      </c>
      <c r="C930" s="186" t="s">
        <v>937</v>
      </c>
      <c r="D930" s="157">
        <v>2222</v>
      </c>
      <c r="E930" s="95">
        <v>45369</v>
      </c>
      <c r="F930" s="95">
        <v>45369</v>
      </c>
      <c r="G930" s="77"/>
      <c r="H930" s="95">
        <v>45369</v>
      </c>
      <c r="I930" s="315">
        <v>820240318474858</v>
      </c>
      <c r="J930" s="32"/>
      <c r="K930" s="37">
        <v>125000</v>
      </c>
      <c r="L930" s="32"/>
      <c r="M930" s="32"/>
      <c r="N930" s="184"/>
      <c r="O930" s="184"/>
      <c r="P930" s="55"/>
      <c r="Q930" s="4"/>
      <c r="R930" s="4"/>
      <c r="S930" s="4"/>
      <c r="T930" s="4"/>
    </row>
    <row r="931" spans="1:20" ht="15.75" customHeight="1">
      <c r="A931" s="112">
        <v>923</v>
      </c>
      <c r="B931" s="122" t="s">
        <v>56</v>
      </c>
      <c r="C931" s="183" t="s">
        <v>938</v>
      </c>
      <c r="D931" s="157">
        <v>40976</v>
      </c>
      <c r="E931" s="95">
        <v>45369</v>
      </c>
      <c r="F931" s="95">
        <v>45369</v>
      </c>
      <c r="G931" s="66"/>
      <c r="H931" s="95">
        <v>45369</v>
      </c>
      <c r="I931" s="315">
        <v>820240318476161</v>
      </c>
      <c r="J931" s="32"/>
      <c r="K931" s="32"/>
      <c r="L931" s="32"/>
      <c r="M931" s="64">
        <v>468720</v>
      </c>
      <c r="N931" s="184"/>
      <c r="O931" s="184"/>
      <c r="P931" s="181"/>
      <c r="Q931" s="26"/>
      <c r="R931" s="8"/>
      <c r="S931" s="8"/>
      <c r="T931" s="8"/>
    </row>
    <row r="932" spans="1:20" ht="15.75" customHeight="1">
      <c r="A932" s="112">
        <v>924</v>
      </c>
      <c r="B932" s="106" t="s">
        <v>82</v>
      </c>
      <c r="C932" s="107" t="s">
        <v>939</v>
      </c>
      <c r="D932" s="108">
        <v>29988</v>
      </c>
      <c r="E932" s="95">
        <v>45369</v>
      </c>
      <c r="F932" s="95">
        <v>45369</v>
      </c>
      <c r="G932" s="66"/>
      <c r="H932" s="95">
        <v>45369</v>
      </c>
      <c r="I932" s="315">
        <v>820240318484318</v>
      </c>
      <c r="J932" s="32"/>
      <c r="K932" s="37">
        <v>200000</v>
      </c>
      <c r="L932" s="32"/>
      <c r="M932" s="32"/>
      <c r="N932" s="184"/>
      <c r="O932" s="184"/>
      <c r="P932" s="55"/>
      <c r="Q932" s="26"/>
      <c r="R932" s="8"/>
      <c r="S932" s="8"/>
      <c r="T932" s="8"/>
    </row>
    <row r="933" spans="1:20" ht="15.75" customHeight="1">
      <c r="A933" s="112">
        <v>925</v>
      </c>
      <c r="B933" s="122" t="s">
        <v>195</v>
      </c>
      <c r="C933" s="183" t="s">
        <v>940</v>
      </c>
      <c r="D933" s="157">
        <v>3494</v>
      </c>
      <c r="E933" s="95">
        <v>45369</v>
      </c>
      <c r="F933" s="95">
        <v>45369</v>
      </c>
      <c r="G933" s="66"/>
      <c r="H933" s="95">
        <v>45369</v>
      </c>
      <c r="I933" s="315">
        <v>820240318484444</v>
      </c>
      <c r="J933" s="32"/>
      <c r="K933" s="32"/>
      <c r="L933" s="32"/>
      <c r="M933" s="64">
        <v>312480</v>
      </c>
      <c r="N933" s="184"/>
      <c r="O933" s="184"/>
      <c r="P933" s="55"/>
      <c r="Q933" s="26"/>
      <c r="R933" s="8"/>
      <c r="S933" s="8"/>
      <c r="T933" s="8"/>
    </row>
    <row r="934" spans="1:20" ht="15.75" customHeight="1">
      <c r="A934" s="112">
        <v>926</v>
      </c>
      <c r="B934" s="122" t="s">
        <v>91</v>
      </c>
      <c r="C934" s="183" t="s">
        <v>941</v>
      </c>
      <c r="D934" s="157">
        <v>34586</v>
      </c>
      <c r="E934" s="95">
        <v>45369</v>
      </c>
      <c r="F934" s="95">
        <v>45369</v>
      </c>
      <c r="G934" s="66"/>
      <c r="H934" s="95">
        <v>45369</v>
      </c>
      <c r="I934" s="315">
        <v>820240318485066</v>
      </c>
      <c r="J934" s="32"/>
      <c r="K934" s="32"/>
      <c r="L934" s="64">
        <v>468720</v>
      </c>
      <c r="M934" s="32"/>
      <c r="N934" s="184"/>
      <c r="O934" s="184"/>
      <c r="P934" s="55"/>
      <c r="Q934" s="26"/>
      <c r="R934" s="8"/>
      <c r="S934" s="8"/>
      <c r="T934" s="8"/>
    </row>
    <row r="935" spans="1:20" ht="15.75" customHeight="1">
      <c r="A935" s="112">
        <v>927</v>
      </c>
      <c r="B935" s="122" t="s">
        <v>616</v>
      </c>
      <c r="C935" s="183" t="s">
        <v>942</v>
      </c>
      <c r="D935" s="157">
        <v>2023</v>
      </c>
      <c r="E935" s="95">
        <v>45369</v>
      </c>
      <c r="F935" s="95">
        <v>45369</v>
      </c>
      <c r="G935" s="66"/>
      <c r="H935" s="95">
        <v>45369</v>
      </c>
      <c r="I935" s="315">
        <v>820240318484859</v>
      </c>
      <c r="J935" s="64">
        <v>250000</v>
      </c>
      <c r="K935" s="32"/>
      <c r="L935" s="32"/>
      <c r="M935" s="32"/>
      <c r="N935" s="184"/>
      <c r="O935" s="184"/>
      <c r="P935" s="55"/>
      <c r="Q935" s="26"/>
      <c r="R935" s="8"/>
      <c r="S935" s="8"/>
      <c r="T935" s="8"/>
    </row>
    <row r="936" spans="1:20" ht="15.75" customHeight="1">
      <c r="A936" s="112">
        <v>928</v>
      </c>
      <c r="B936" s="122" t="s">
        <v>943</v>
      </c>
      <c r="C936" s="122" t="s">
        <v>944</v>
      </c>
      <c r="D936" s="157">
        <v>37457</v>
      </c>
      <c r="E936" s="95">
        <v>45369</v>
      </c>
      <c r="F936" s="95">
        <v>45369</v>
      </c>
      <c r="G936" s="66"/>
      <c r="H936" s="95">
        <v>45369</v>
      </c>
      <c r="I936" s="315">
        <v>820240318485938</v>
      </c>
      <c r="J936" s="32"/>
      <c r="K936" s="32"/>
      <c r="L936" s="64">
        <v>937440</v>
      </c>
      <c r="M936" s="32"/>
      <c r="N936" s="184"/>
      <c r="O936" s="184"/>
      <c r="P936" s="55"/>
      <c r="Q936" s="26"/>
      <c r="R936" s="8"/>
      <c r="S936" s="8"/>
      <c r="T936" s="8"/>
    </row>
    <row r="937" spans="1:20" ht="15.75" customHeight="1">
      <c r="A937" s="112">
        <v>929</v>
      </c>
      <c r="B937" s="178" t="s">
        <v>385</v>
      </c>
      <c r="C937" s="122" t="s">
        <v>945</v>
      </c>
      <c r="D937" s="157">
        <v>207</v>
      </c>
      <c r="E937" s="95">
        <v>45369</v>
      </c>
      <c r="F937" s="95">
        <v>45369</v>
      </c>
      <c r="G937" s="66"/>
      <c r="H937" s="95">
        <v>45369</v>
      </c>
      <c r="I937" s="315">
        <v>820240318487768</v>
      </c>
      <c r="J937" s="32"/>
      <c r="K937" s="21">
        <v>75000</v>
      </c>
      <c r="L937" s="32"/>
      <c r="M937" s="32"/>
      <c r="N937" s="184"/>
      <c r="O937" s="184"/>
      <c r="P937" s="55"/>
      <c r="Q937" s="26"/>
      <c r="R937" s="8"/>
      <c r="S937" s="8"/>
      <c r="T937" s="8"/>
    </row>
    <row r="938" spans="1:20" ht="15.75" customHeight="1">
      <c r="A938" s="112">
        <v>930</v>
      </c>
      <c r="B938" s="178" t="s">
        <v>385</v>
      </c>
      <c r="C938" s="122" t="s">
        <v>946</v>
      </c>
      <c r="D938" s="157">
        <v>3175</v>
      </c>
      <c r="E938" s="95">
        <v>45369</v>
      </c>
      <c r="F938" s="95">
        <v>45369</v>
      </c>
      <c r="G938" s="66"/>
      <c r="H938" s="95">
        <v>45369</v>
      </c>
      <c r="I938" s="315">
        <v>820240318487770</v>
      </c>
      <c r="J938" s="32"/>
      <c r="K938" s="32">
        <v>150000</v>
      </c>
      <c r="L938" s="32"/>
      <c r="M938" s="32"/>
      <c r="N938" s="184"/>
      <c r="O938" s="184"/>
      <c r="P938" s="55"/>
      <c r="Q938" s="26"/>
      <c r="R938" s="8"/>
      <c r="S938" s="8"/>
      <c r="T938" s="8"/>
    </row>
    <row r="939" spans="1:20" ht="15.75" customHeight="1">
      <c r="A939" s="112">
        <v>931</v>
      </c>
      <c r="B939" s="122" t="s">
        <v>776</v>
      </c>
      <c r="C939" s="122" t="s">
        <v>947</v>
      </c>
      <c r="D939" s="157">
        <v>1428</v>
      </c>
      <c r="E939" s="95">
        <v>45369</v>
      </c>
      <c r="F939" s="95">
        <v>45369</v>
      </c>
      <c r="G939" s="66"/>
      <c r="H939" s="95">
        <v>45369</v>
      </c>
      <c r="I939" s="315">
        <v>820240318489622</v>
      </c>
      <c r="J939" s="32"/>
      <c r="K939" s="64">
        <v>125000</v>
      </c>
      <c r="L939" s="32"/>
      <c r="M939" s="32"/>
      <c r="N939" s="184"/>
      <c r="O939" s="184"/>
      <c r="P939" s="55"/>
      <c r="Q939" s="26"/>
      <c r="R939" s="8"/>
      <c r="S939" s="8"/>
      <c r="T939" s="8"/>
    </row>
    <row r="940" spans="1:20" ht="15.75" customHeight="1">
      <c r="A940" s="112">
        <v>932</v>
      </c>
      <c r="B940" s="59" t="s">
        <v>37</v>
      </c>
      <c r="C940" s="27" t="s">
        <v>38</v>
      </c>
      <c r="D940" s="28">
        <v>29920</v>
      </c>
      <c r="E940" s="95">
        <v>45369</v>
      </c>
      <c r="F940" s="95">
        <v>45369</v>
      </c>
      <c r="G940" s="66"/>
      <c r="H940" s="95">
        <v>45369</v>
      </c>
      <c r="I940" s="315">
        <v>820240318488350</v>
      </c>
      <c r="J940" s="39">
        <v>200000</v>
      </c>
      <c r="K940" s="176"/>
      <c r="L940" s="148"/>
      <c r="M940" s="148"/>
      <c r="N940" s="81"/>
      <c r="O940" s="81"/>
      <c r="P940" s="90" t="s">
        <v>39</v>
      </c>
      <c r="Q940" s="26"/>
      <c r="R940" s="8"/>
      <c r="S940" s="8"/>
      <c r="T940" s="8"/>
    </row>
    <row r="941" spans="1:20" ht="15.75" customHeight="1">
      <c r="A941" s="112">
        <v>933</v>
      </c>
      <c r="B941" s="122" t="s">
        <v>497</v>
      </c>
      <c r="C941" s="187" t="s">
        <v>948</v>
      </c>
      <c r="D941" s="157">
        <v>187</v>
      </c>
      <c r="E941" s="95">
        <v>45369</v>
      </c>
      <c r="F941" s="95">
        <v>45369</v>
      </c>
      <c r="G941" s="66"/>
      <c r="H941" s="95">
        <v>45369</v>
      </c>
      <c r="I941" s="315">
        <v>820240318490160</v>
      </c>
      <c r="J941" s="32"/>
      <c r="K941" s="32">
        <v>75000</v>
      </c>
      <c r="L941" s="32"/>
      <c r="M941" s="32"/>
      <c r="N941" s="184"/>
      <c r="O941" s="184"/>
      <c r="P941" s="182"/>
      <c r="Q941" s="4"/>
      <c r="R941" s="4"/>
      <c r="S941" s="4"/>
      <c r="T941" s="4"/>
    </row>
    <row r="942" spans="1:20" ht="15.75" customHeight="1">
      <c r="A942" s="112">
        <v>934</v>
      </c>
      <c r="B942" s="59" t="s">
        <v>497</v>
      </c>
      <c r="C942" s="183" t="s">
        <v>949</v>
      </c>
      <c r="D942" s="157">
        <v>2163</v>
      </c>
      <c r="E942" s="95">
        <v>45369</v>
      </c>
      <c r="F942" s="95">
        <v>45369</v>
      </c>
      <c r="G942" s="66"/>
      <c r="H942" s="95">
        <v>45369</v>
      </c>
      <c r="I942" s="315">
        <v>820240318488861</v>
      </c>
      <c r="J942" s="32"/>
      <c r="K942" s="37">
        <v>125000</v>
      </c>
      <c r="L942" s="32"/>
      <c r="M942" s="32"/>
      <c r="N942" s="184"/>
      <c r="O942" s="184"/>
      <c r="P942" s="55"/>
      <c r="Q942" s="26"/>
      <c r="R942" s="8"/>
      <c r="S942" s="8"/>
      <c r="T942" s="8"/>
    </row>
    <row r="943" spans="1:20" ht="15.75" customHeight="1">
      <c r="A943" s="112">
        <v>935</v>
      </c>
      <c r="B943" s="106" t="s">
        <v>76</v>
      </c>
      <c r="C943" s="107" t="s">
        <v>574</v>
      </c>
      <c r="D943" s="108">
        <v>1623</v>
      </c>
      <c r="E943" s="95">
        <v>45369</v>
      </c>
      <c r="F943" s="95">
        <v>45369</v>
      </c>
      <c r="G943" s="66"/>
      <c r="H943" s="95">
        <v>45369</v>
      </c>
      <c r="I943" s="315">
        <v>820240318491601</v>
      </c>
      <c r="J943" s="32"/>
      <c r="K943" s="37">
        <v>125000</v>
      </c>
      <c r="L943" s="32"/>
      <c r="M943" s="32"/>
      <c r="N943" s="184"/>
      <c r="O943" s="184"/>
      <c r="P943" s="55"/>
      <c r="Q943" s="26"/>
      <c r="R943" s="8"/>
      <c r="S943" s="8"/>
      <c r="T943" s="8"/>
    </row>
    <row r="944" spans="1:20" ht="15.75" customHeight="1">
      <c r="A944" s="112">
        <v>936</v>
      </c>
      <c r="B944" s="106" t="s">
        <v>950</v>
      </c>
      <c r="C944" s="107" t="s">
        <v>951</v>
      </c>
      <c r="D944" s="274">
        <v>584</v>
      </c>
      <c r="E944" s="95">
        <v>45369</v>
      </c>
      <c r="F944" s="95">
        <v>45369</v>
      </c>
      <c r="G944" s="66"/>
      <c r="H944" s="95">
        <v>45369</v>
      </c>
      <c r="I944" s="315">
        <v>820240318494849</v>
      </c>
      <c r="J944" s="39">
        <v>200000</v>
      </c>
      <c r="K944" s="32"/>
      <c r="L944" s="32"/>
      <c r="M944" s="32"/>
      <c r="N944" s="184"/>
      <c r="O944" s="184"/>
      <c r="P944" s="55"/>
      <c r="Q944" s="26"/>
      <c r="R944" s="8"/>
      <c r="S944" s="8"/>
      <c r="T944" s="8"/>
    </row>
    <row r="945" spans="1:20" ht="15.75" customHeight="1">
      <c r="A945" s="112">
        <v>937</v>
      </c>
      <c r="B945" s="59" t="s">
        <v>37</v>
      </c>
      <c r="C945" s="27" t="s">
        <v>38</v>
      </c>
      <c r="D945" s="28">
        <v>29920</v>
      </c>
      <c r="E945" s="95">
        <v>45370</v>
      </c>
      <c r="F945" s="95">
        <v>45370</v>
      </c>
      <c r="G945" s="66"/>
      <c r="H945" s="95">
        <v>45370</v>
      </c>
      <c r="I945" s="315">
        <v>820240319508562</v>
      </c>
      <c r="J945" s="39">
        <v>200000</v>
      </c>
      <c r="K945" s="176"/>
      <c r="L945" s="148"/>
      <c r="M945" s="148"/>
      <c r="N945" s="81"/>
      <c r="O945" s="81"/>
      <c r="P945" s="90" t="s">
        <v>39</v>
      </c>
      <c r="Q945" s="26"/>
      <c r="R945" s="8"/>
      <c r="S945" s="8"/>
      <c r="T945" s="8"/>
    </row>
    <row r="946" spans="1:20" ht="15.75" customHeight="1">
      <c r="A946" s="112">
        <v>938</v>
      </c>
      <c r="B946" s="122" t="s">
        <v>320</v>
      </c>
      <c r="C946" s="183" t="s">
        <v>571</v>
      </c>
      <c r="D946" s="157">
        <v>194</v>
      </c>
      <c r="E946" s="95">
        <v>45370</v>
      </c>
      <c r="F946" s="95">
        <v>45370</v>
      </c>
      <c r="G946" s="66"/>
      <c r="H946" s="95">
        <v>45370</v>
      </c>
      <c r="I946" s="315">
        <v>820240319512645</v>
      </c>
      <c r="J946" s="32"/>
      <c r="K946" s="64">
        <v>76500</v>
      </c>
      <c r="L946" s="32"/>
      <c r="M946" s="32"/>
      <c r="N946" s="184"/>
      <c r="O946" s="184"/>
      <c r="P946" s="55"/>
      <c r="Q946" s="26"/>
      <c r="R946" s="8"/>
      <c r="S946" s="8"/>
      <c r="T946" s="8"/>
    </row>
    <row r="947" spans="1:20" ht="15.75" customHeight="1">
      <c r="A947" s="112">
        <v>939</v>
      </c>
      <c r="B947" s="122" t="s">
        <v>320</v>
      </c>
      <c r="C947" s="183" t="s">
        <v>952</v>
      </c>
      <c r="D947" s="157">
        <v>2316</v>
      </c>
      <c r="E947" s="95">
        <v>45370</v>
      </c>
      <c r="F947" s="95">
        <v>45370</v>
      </c>
      <c r="G947" s="66"/>
      <c r="H947" s="95">
        <v>45370</v>
      </c>
      <c r="I947" s="315">
        <v>820240319512667</v>
      </c>
      <c r="J947" s="32"/>
      <c r="K947" s="37">
        <v>125000</v>
      </c>
      <c r="L947" s="32"/>
      <c r="M947" s="32"/>
      <c r="N947" s="184"/>
      <c r="O947" s="184"/>
      <c r="P947" s="55"/>
      <c r="Q947" s="26"/>
      <c r="R947" s="8"/>
      <c r="S947" s="8"/>
      <c r="T947" s="8"/>
    </row>
    <row r="948" spans="1:20" ht="15.75" customHeight="1">
      <c r="A948" s="112">
        <v>940</v>
      </c>
      <c r="B948" s="122" t="s">
        <v>173</v>
      </c>
      <c r="C948" s="187" t="s">
        <v>953</v>
      </c>
      <c r="D948" s="157">
        <v>236</v>
      </c>
      <c r="E948" s="95">
        <v>45370</v>
      </c>
      <c r="F948" s="95">
        <v>45370</v>
      </c>
      <c r="G948" s="66"/>
      <c r="H948" s="95">
        <v>45370</v>
      </c>
      <c r="I948" s="315">
        <v>820240319513531</v>
      </c>
      <c r="J948" s="32">
        <v>150000</v>
      </c>
      <c r="K948" s="32"/>
      <c r="L948" s="32"/>
      <c r="M948" s="188"/>
      <c r="N948" s="184"/>
      <c r="O948" s="184"/>
      <c r="P948" s="55"/>
      <c r="Q948" s="26"/>
      <c r="R948" s="8"/>
      <c r="S948" s="8"/>
      <c r="T948" s="8"/>
    </row>
    <row r="949" spans="1:20" ht="15.75" customHeight="1">
      <c r="A949" s="112">
        <v>941</v>
      </c>
      <c r="B949" s="122" t="s">
        <v>173</v>
      </c>
      <c r="C949" s="187" t="s">
        <v>954</v>
      </c>
      <c r="D949" s="157">
        <v>3420</v>
      </c>
      <c r="E949" s="95">
        <v>45370</v>
      </c>
      <c r="F949" s="95">
        <v>45370</v>
      </c>
      <c r="G949" s="66"/>
      <c r="H949" s="95">
        <v>45370</v>
      </c>
      <c r="I949" s="315">
        <v>820240319512686</v>
      </c>
      <c r="J949" s="41">
        <v>300000</v>
      </c>
      <c r="K949" s="32"/>
      <c r="L949" s="32"/>
      <c r="M949" s="32"/>
      <c r="N949" s="184"/>
      <c r="O949" s="184"/>
      <c r="P949" s="55"/>
      <c r="Q949" s="26"/>
      <c r="R949" s="8"/>
      <c r="S949" s="8"/>
      <c r="T949" s="8"/>
    </row>
    <row r="950" spans="1:20" ht="15.75" customHeight="1">
      <c r="A950" s="112">
        <v>942</v>
      </c>
      <c r="B950" s="122" t="s">
        <v>955</v>
      </c>
      <c r="C950" s="187" t="s">
        <v>956</v>
      </c>
      <c r="D950" s="157">
        <v>5173</v>
      </c>
      <c r="E950" s="95">
        <v>45370</v>
      </c>
      <c r="F950" s="95">
        <v>45370</v>
      </c>
      <c r="G950" s="66"/>
      <c r="H950" s="95">
        <v>45370</v>
      </c>
      <c r="I950" s="315">
        <v>820240319517838</v>
      </c>
      <c r="J950" s="32"/>
      <c r="K950" s="64">
        <v>175000</v>
      </c>
      <c r="L950" s="32"/>
      <c r="M950" s="32"/>
      <c r="N950" s="184"/>
      <c r="O950" s="184"/>
      <c r="P950" s="55"/>
      <c r="Q950" s="4"/>
      <c r="R950" s="4"/>
      <c r="S950" s="4"/>
      <c r="T950" s="4"/>
    </row>
    <row r="951" spans="1:20" ht="15.75" customHeight="1">
      <c r="A951" s="112">
        <v>943</v>
      </c>
      <c r="B951" s="106" t="s">
        <v>56</v>
      </c>
      <c r="C951" s="107" t="s">
        <v>291</v>
      </c>
      <c r="D951" s="108">
        <v>5176</v>
      </c>
      <c r="E951" s="95">
        <v>45370</v>
      </c>
      <c r="F951" s="95">
        <v>45370</v>
      </c>
      <c r="G951" s="66"/>
      <c r="H951" s="95">
        <v>45370</v>
      </c>
      <c r="I951" s="315">
        <v>820240319517964</v>
      </c>
      <c r="J951" s="32"/>
      <c r="K951" s="64">
        <v>175000</v>
      </c>
      <c r="L951" s="32"/>
      <c r="M951" s="32"/>
      <c r="N951" s="184"/>
      <c r="O951" s="184"/>
      <c r="P951" s="55"/>
      <c r="Q951" s="26"/>
      <c r="R951" s="8"/>
      <c r="S951" s="8"/>
      <c r="T951" s="8"/>
    </row>
    <row r="952" spans="1:20" ht="15.75" customHeight="1">
      <c r="A952" s="112">
        <v>944</v>
      </c>
      <c r="B952" s="106" t="s">
        <v>56</v>
      </c>
      <c r="C952" s="107" t="s">
        <v>120</v>
      </c>
      <c r="D952" s="108">
        <v>3157</v>
      </c>
      <c r="E952" s="95">
        <v>45370</v>
      </c>
      <c r="F952" s="95">
        <v>45370</v>
      </c>
      <c r="G952" s="66"/>
      <c r="H952" s="95">
        <v>45370</v>
      </c>
      <c r="I952" s="315">
        <v>820240319518758</v>
      </c>
      <c r="J952" s="32"/>
      <c r="K952" s="32">
        <v>150000</v>
      </c>
      <c r="L952" s="32"/>
      <c r="M952" s="32"/>
      <c r="N952" s="184"/>
      <c r="O952" s="184"/>
      <c r="P952" s="55"/>
      <c r="Q952" s="26"/>
      <c r="R952" s="8"/>
      <c r="S952" s="8"/>
      <c r="T952" s="8"/>
    </row>
    <row r="953" spans="1:20" ht="15.75" customHeight="1">
      <c r="A953" s="112">
        <v>945</v>
      </c>
      <c r="B953" s="187" t="s">
        <v>63</v>
      </c>
      <c r="C953" s="189" t="s">
        <v>957</v>
      </c>
      <c r="D953" s="190">
        <v>2003</v>
      </c>
      <c r="E953" s="95">
        <v>45370</v>
      </c>
      <c r="F953" s="95">
        <v>45370</v>
      </c>
      <c r="G953" s="66"/>
      <c r="H953" s="95">
        <v>45370</v>
      </c>
      <c r="I953" s="315">
        <v>820240319565227</v>
      </c>
      <c r="J953" s="32"/>
      <c r="K953" s="64">
        <v>125000</v>
      </c>
      <c r="L953" s="32"/>
      <c r="M953" s="32"/>
      <c r="N953" s="184"/>
      <c r="O953" s="184"/>
      <c r="P953" s="55"/>
      <c r="Q953" s="26"/>
      <c r="R953" s="8"/>
      <c r="S953" s="8"/>
      <c r="T953" s="8"/>
    </row>
    <row r="954" spans="1:20" ht="15.75" customHeight="1">
      <c r="A954" s="112">
        <v>946</v>
      </c>
      <c r="B954" s="106" t="s">
        <v>266</v>
      </c>
      <c r="C954" s="107" t="s">
        <v>267</v>
      </c>
      <c r="D954" s="108">
        <v>6913</v>
      </c>
      <c r="E954" s="95">
        <v>45370</v>
      </c>
      <c r="F954" s="95">
        <v>45370</v>
      </c>
      <c r="G954" s="66"/>
      <c r="H954" s="95">
        <v>45372</v>
      </c>
      <c r="I954" s="315">
        <v>820240319578811</v>
      </c>
      <c r="J954" s="64">
        <v>700000</v>
      </c>
      <c r="K954" s="32"/>
      <c r="L954" s="32"/>
      <c r="M954" s="32"/>
      <c r="N954" s="184"/>
      <c r="O954" s="184"/>
      <c r="P954" s="25" t="s">
        <v>918</v>
      </c>
      <c r="Q954" s="26"/>
      <c r="R954" s="8"/>
      <c r="S954" s="8"/>
      <c r="T954" s="8"/>
    </row>
    <row r="955" spans="1:20" ht="15.75" customHeight="1">
      <c r="A955" s="112">
        <v>947</v>
      </c>
      <c r="B955" s="109" t="s">
        <v>268</v>
      </c>
      <c r="C955" s="35" t="s">
        <v>267</v>
      </c>
      <c r="D955" s="110">
        <v>6913</v>
      </c>
      <c r="E955" s="95">
        <v>45370</v>
      </c>
      <c r="F955" s="95">
        <v>45370</v>
      </c>
      <c r="G955" s="66"/>
      <c r="H955" s="95">
        <v>45372</v>
      </c>
      <c r="I955" s="315">
        <v>820240319578887</v>
      </c>
      <c r="J955" s="64">
        <v>700000</v>
      </c>
      <c r="K955" s="32"/>
      <c r="L955" s="32"/>
      <c r="M955" s="32"/>
      <c r="N955" s="184"/>
      <c r="O955" s="184"/>
      <c r="P955" s="25" t="s">
        <v>918</v>
      </c>
      <c r="Q955" s="26"/>
      <c r="R955" s="8"/>
      <c r="S955" s="8"/>
      <c r="T955" s="8"/>
    </row>
    <row r="956" spans="1:20" ht="15.75" customHeight="1">
      <c r="A956" s="112">
        <v>948</v>
      </c>
      <c r="B956" s="109" t="s">
        <v>266</v>
      </c>
      <c r="C956" s="35" t="s">
        <v>269</v>
      </c>
      <c r="D956" s="110">
        <v>6913</v>
      </c>
      <c r="E956" s="95">
        <v>45370</v>
      </c>
      <c r="F956" s="95">
        <v>45370</v>
      </c>
      <c r="G956" s="66"/>
      <c r="H956" s="95">
        <v>45372</v>
      </c>
      <c r="I956" s="315">
        <v>820240319578964</v>
      </c>
      <c r="J956" s="64">
        <v>700000</v>
      </c>
      <c r="K956" s="32"/>
      <c r="L956" s="32"/>
      <c r="M956" s="32"/>
      <c r="N956" s="184"/>
      <c r="O956" s="184"/>
      <c r="P956" s="25" t="s">
        <v>918</v>
      </c>
      <c r="Q956" s="26"/>
      <c r="R956" s="8"/>
      <c r="S956" s="8"/>
      <c r="T956" s="8"/>
    </row>
    <row r="957" spans="1:20" ht="15.75" customHeight="1">
      <c r="A957" s="112">
        <v>949</v>
      </c>
      <c r="B957" s="109" t="s">
        <v>268</v>
      </c>
      <c r="C957" s="35" t="s">
        <v>269</v>
      </c>
      <c r="D957" s="110">
        <v>6913</v>
      </c>
      <c r="E957" s="95">
        <v>45370</v>
      </c>
      <c r="F957" s="95">
        <v>45370</v>
      </c>
      <c r="G957" s="66"/>
      <c r="H957" s="95">
        <v>45372</v>
      </c>
      <c r="I957" s="315">
        <v>820240319579027</v>
      </c>
      <c r="J957" s="64">
        <v>700000</v>
      </c>
      <c r="K957" s="32"/>
      <c r="L957" s="32"/>
      <c r="M957" s="32"/>
      <c r="N957" s="184"/>
      <c r="O957" s="184"/>
      <c r="P957" s="25" t="s">
        <v>918</v>
      </c>
      <c r="Q957" s="26"/>
      <c r="R957" s="8"/>
      <c r="S957" s="8"/>
      <c r="T957" s="8"/>
    </row>
    <row r="958" spans="1:20" ht="15.75" customHeight="1">
      <c r="A958" s="112">
        <v>950</v>
      </c>
      <c r="B958" s="109" t="s">
        <v>263</v>
      </c>
      <c r="C958" s="35" t="s">
        <v>958</v>
      </c>
      <c r="D958" s="275">
        <v>6186</v>
      </c>
      <c r="E958" s="95">
        <v>45370</v>
      </c>
      <c r="F958" s="95">
        <v>45370</v>
      </c>
      <c r="G958" s="66"/>
      <c r="H958" s="95">
        <v>45371</v>
      </c>
      <c r="I958" s="315">
        <v>820240319579089</v>
      </c>
      <c r="J958" s="64">
        <v>700000</v>
      </c>
      <c r="K958" s="32"/>
      <c r="L958" s="32"/>
      <c r="M958" s="32"/>
      <c r="N958" s="184"/>
      <c r="O958" s="184"/>
      <c r="P958" s="25" t="s">
        <v>918</v>
      </c>
      <c r="Q958" s="26"/>
      <c r="R958" s="8"/>
      <c r="S958" s="8"/>
      <c r="T958" s="8"/>
    </row>
    <row r="959" spans="1:20" ht="15.75" customHeight="1">
      <c r="A959" s="112">
        <v>951</v>
      </c>
      <c r="B959" s="109" t="s">
        <v>265</v>
      </c>
      <c r="C959" s="35" t="s">
        <v>958</v>
      </c>
      <c r="D959" s="275">
        <v>6186</v>
      </c>
      <c r="E959" s="95">
        <v>45370</v>
      </c>
      <c r="F959" s="95">
        <v>45370</v>
      </c>
      <c r="G959" s="66"/>
      <c r="H959" s="95">
        <v>45371</v>
      </c>
      <c r="I959" s="315">
        <v>820240319579142</v>
      </c>
      <c r="J959" s="64">
        <v>700000</v>
      </c>
      <c r="K959" s="32"/>
      <c r="L959" s="32"/>
      <c r="M959" s="32"/>
      <c r="N959" s="184"/>
      <c r="O959" s="184"/>
      <c r="P959" s="25" t="s">
        <v>918</v>
      </c>
      <c r="Q959" s="26"/>
      <c r="R959" s="8"/>
      <c r="S959" s="8"/>
      <c r="T959" s="8"/>
    </row>
    <row r="960" spans="1:20" ht="15.75" customHeight="1">
      <c r="A960" s="112">
        <v>952</v>
      </c>
      <c r="B960" s="106" t="s">
        <v>677</v>
      </c>
      <c r="C960" s="107" t="s">
        <v>959</v>
      </c>
      <c r="D960" s="108">
        <v>6547</v>
      </c>
      <c r="E960" s="95">
        <v>45370</v>
      </c>
      <c r="F960" s="95">
        <v>45370</v>
      </c>
      <c r="G960" s="66"/>
      <c r="H960" s="95">
        <v>45377</v>
      </c>
      <c r="I960" s="315">
        <v>820240319579192</v>
      </c>
      <c r="J960" s="64">
        <v>700000</v>
      </c>
      <c r="K960" s="32"/>
      <c r="L960" s="32"/>
      <c r="M960" s="32"/>
      <c r="N960" s="184"/>
      <c r="O960" s="184"/>
      <c r="P960" s="25" t="s">
        <v>918</v>
      </c>
      <c r="Q960" s="4"/>
      <c r="R960" s="4"/>
      <c r="S960" s="4"/>
      <c r="T960" s="4"/>
    </row>
    <row r="961" spans="1:20" ht="15.75" customHeight="1">
      <c r="A961" s="112">
        <v>953</v>
      </c>
      <c r="B961" s="109" t="s">
        <v>679</v>
      </c>
      <c r="C961" s="35" t="s">
        <v>959</v>
      </c>
      <c r="D961" s="110">
        <v>6547</v>
      </c>
      <c r="E961" s="95">
        <v>45370</v>
      </c>
      <c r="F961" s="95">
        <v>45370</v>
      </c>
      <c r="G961" s="77"/>
      <c r="H961" s="95">
        <v>45377</v>
      </c>
      <c r="I961" s="315">
        <v>820240319579241</v>
      </c>
      <c r="J961" s="64">
        <v>700000</v>
      </c>
      <c r="K961" s="32"/>
      <c r="L961" s="32"/>
      <c r="M961" s="32"/>
      <c r="N961" s="184"/>
      <c r="O961" s="184"/>
      <c r="P961" s="25" t="s">
        <v>918</v>
      </c>
      <c r="Q961" s="26"/>
      <c r="R961" s="8"/>
      <c r="S961" s="8"/>
      <c r="T961" s="8"/>
    </row>
    <row r="962" spans="1:20" ht="15.75" customHeight="1">
      <c r="A962" s="112">
        <v>954</v>
      </c>
      <c r="B962" s="187" t="s">
        <v>56</v>
      </c>
      <c r="C962" s="183" t="s">
        <v>960</v>
      </c>
      <c r="D962" s="157">
        <v>2755</v>
      </c>
      <c r="E962" s="95">
        <v>45370</v>
      </c>
      <c r="F962" s="95">
        <v>45370</v>
      </c>
      <c r="G962" s="66"/>
      <c r="H962" s="95">
        <v>45370</v>
      </c>
      <c r="I962" s="315">
        <v>820240319580661</v>
      </c>
      <c r="J962" s="32"/>
      <c r="K962" s="64">
        <v>125000</v>
      </c>
      <c r="L962" s="32"/>
      <c r="M962" s="32"/>
      <c r="N962" s="184"/>
      <c r="O962" s="184"/>
      <c r="P962" s="182"/>
      <c r="Q962" s="26"/>
      <c r="R962" s="8"/>
      <c r="S962" s="8"/>
      <c r="T962" s="8"/>
    </row>
    <row r="963" spans="1:20" ht="15.75" customHeight="1">
      <c r="A963" s="112">
        <v>955</v>
      </c>
      <c r="B963" s="106" t="s">
        <v>390</v>
      </c>
      <c r="C963" s="107" t="s">
        <v>961</v>
      </c>
      <c r="D963" s="108">
        <v>232</v>
      </c>
      <c r="E963" s="95">
        <v>45370</v>
      </c>
      <c r="F963" s="95">
        <v>45370</v>
      </c>
      <c r="G963" s="66"/>
      <c r="H963" s="95">
        <v>45370</v>
      </c>
      <c r="I963" s="315">
        <v>820240319581235</v>
      </c>
      <c r="J963" s="126">
        <v>75000</v>
      </c>
      <c r="K963" s="148"/>
      <c r="L963" s="148"/>
      <c r="M963" s="148"/>
      <c r="N963" s="81"/>
      <c r="O963" s="81"/>
      <c r="P963" s="25" t="s">
        <v>46</v>
      </c>
      <c r="Q963" s="26"/>
      <c r="R963" s="8"/>
      <c r="S963" s="8"/>
      <c r="T963" s="8"/>
    </row>
    <row r="964" spans="1:20" ht="15.75" customHeight="1">
      <c r="A964" s="112">
        <v>956</v>
      </c>
      <c r="B964" s="109" t="s">
        <v>390</v>
      </c>
      <c r="C964" s="35" t="s">
        <v>962</v>
      </c>
      <c r="D964" s="110">
        <v>3584</v>
      </c>
      <c r="E964" s="95">
        <v>45370</v>
      </c>
      <c r="F964" s="95">
        <v>45370</v>
      </c>
      <c r="G964" s="66"/>
      <c r="H964" s="95">
        <v>45370</v>
      </c>
      <c r="I964" s="315">
        <v>820240319581250</v>
      </c>
      <c r="J964" s="127">
        <v>150000</v>
      </c>
      <c r="K964" s="14"/>
      <c r="L964" s="14"/>
      <c r="M964" s="14"/>
      <c r="N964" s="15"/>
      <c r="O964" s="15"/>
      <c r="P964" s="25" t="s">
        <v>46</v>
      </c>
      <c r="Q964" s="26"/>
      <c r="R964" s="8"/>
      <c r="S964" s="8"/>
      <c r="T964" s="8"/>
    </row>
    <row r="965" spans="1:20" ht="15.75" customHeight="1">
      <c r="A965" s="112">
        <v>957</v>
      </c>
      <c r="B965" s="122" t="s">
        <v>58</v>
      </c>
      <c r="C965" s="122" t="s">
        <v>963</v>
      </c>
      <c r="D965" s="157">
        <v>9735</v>
      </c>
      <c r="E965" s="95">
        <v>45370</v>
      </c>
      <c r="F965" s="95">
        <v>45370</v>
      </c>
      <c r="G965" s="66"/>
      <c r="H965" s="95">
        <v>45370</v>
      </c>
      <c r="I965" s="315">
        <v>820240319582704</v>
      </c>
      <c r="J965" s="32"/>
      <c r="K965" s="32"/>
      <c r="L965" s="32"/>
      <c r="M965" s="64">
        <v>391800</v>
      </c>
      <c r="N965" s="184"/>
      <c r="O965" s="184"/>
      <c r="P965" s="55"/>
      <c r="Q965" s="4"/>
      <c r="R965" s="4"/>
      <c r="S965" s="4"/>
      <c r="T965" s="4"/>
    </row>
    <row r="966" spans="1:20" ht="15.75" customHeight="1">
      <c r="A966" s="112">
        <v>958</v>
      </c>
      <c r="B966" s="122" t="s">
        <v>619</v>
      </c>
      <c r="C966" s="122" t="s">
        <v>493</v>
      </c>
      <c r="D966" s="157">
        <v>236</v>
      </c>
      <c r="E966" s="95">
        <v>45370</v>
      </c>
      <c r="F966" s="95">
        <v>45370</v>
      </c>
      <c r="G966" s="66"/>
      <c r="H966" s="95">
        <v>45370</v>
      </c>
      <c r="I966" s="315">
        <v>820240319587100</v>
      </c>
      <c r="J966" s="32"/>
      <c r="K966" s="126">
        <v>75000</v>
      </c>
      <c r="L966" s="32"/>
      <c r="M966" s="32"/>
      <c r="N966" s="184"/>
      <c r="O966" s="184"/>
      <c r="P966" s="55"/>
      <c r="Q966" s="26"/>
      <c r="R966" s="8"/>
      <c r="S966" s="8"/>
      <c r="T966" s="8"/>
    </row>
    <row r="967" spans="1:20" ht="15.75" customHeight="1">
      <c r="A967" s="112">
        <v>959</v>
      </c>
      <c r="B967" s="122" t="s">
        <v>619</v>
      </c>
      <c r="C967" s="183" t="s">
        <v>494</v>
      </c>
      <c r="D967" s="157">
        <v>3418</v>
      </c>
      <c r="E967" s="95">
        <v>45370</v>
      </c>
      <c r="F967" s="95">
        <v>45370</v>
      </c>
      <c r="G967" s="66"/>
      <c r="H967" s="95">
        <v>45370</v>
      </c>
      <c r="I967" s="315">
        <v>820240319586937</v>
      </c>
      <c r="J967" s="32"/>
      <c r="K967" s="127">
        <v>150000</v>
      </c>
      <c r="L967" s="32"/>
      <c r="M967" s="32"/>
      <c r="N967" s="184"/>
      <c r="O967" s="184"/>
      <c r="P967" s="182"/>
      <c r="Q967" s="4"/>
      <c r="R967" s="4"/>
      <c r="S967" s="4"/>
      <c r="T967" s="4"/>
    </row>
    <row r="968" spans="1:20" ht="15.75" customHeight="1">
      <c r="A968" s="112">
        <v>960</v>
      </c>
      <c r="B968" s="122" t="s">
        <v>811</v>
      </c>
      <c r="C968" s="183" t="s">
        <v>964</v>
      </c>
      <c r="D968" s="157">
        <v>2995</v>
      </c>
      <c r="E968" s="95">
        <v>45370</v>
      </c>
      <c r="F968" s="95">
        <v>45370</v>
      </c>
      <c r="G968" s="66"/>
      <c r="H968" s="95">
        <v>45371</v>
      </c>
      <c r="I968" s="315">
        <v>820240319587161</v>
      </c>
      <c r="J968" s="32"/>
      <c r="K968" s="32"/>
      <c r="L968" s="64">
        <v>313440</v>
      </c>
      <c r="M968" s="32"/>
      <c r="N968" s="184"/>
      <c r="O968" s="184"/>
      <c r="P968" s="182"/>
      <c r="Q968" s="26"/>
      <c r="R968" s="8"/>
      <c r="S968" s="8"/>
      <c r="T968" s="8"/>
    </row>
    <row r="969" spans="1:20" ht="15.75" customHeight="1">
      <c r="A969" s="112">
        <v>961</v>
      </c>
      <c r="B969" s="122" t="s">
        <v>811</v>
      </c>
      <c r="C969" s="183" t="s">
        <v>965</v>
      </c>
      <c r="D969" s="157">
        <v>1599</v>
      </c>
      <c r="E969" s="95">
        <v>45370</v>
      </c>
      <c r="F969" s="95">
        <v>45370</v>
      </c>
      <c r="G969" s="66"/>
      <c r="H969" s="95">
        <v>45371</v>
      </c>
      <c r="I969" s="315">
        <v>820240319586923</v>
      </c>
      <c r="J969" s="32"/>
      <c r="K969" s="32"/>
      <c r="L969" s="32"/>
      <c r="M969" s="64">
        <v>313440</v>
      </c>
      <c r="N969" s="184"/>
      <c r="O969" s="184"/>
      <c r="P969" s="182"/>
      <c r="Q969" s="26"/>
      <c r="R969" s="8"/>
      <c r="S969" s="8"/>
      <c r="T969" s="8"/>
    </row>
    <row r="970" spans="1:20" ht="15.75" customHeight="1">
      <c r="A970" s="112">
        <v>962</v>
      </c>
      <c r="B970" s="122" t="s">
        <v>390</v>
      </c>
      <c r="C970" s="183" t="s">
        <v>966</v>
      </c>
      <c r="D970" s="157">
        <v>230</v>
      </c>
      <c r="E970" s="95">
        <v>45370</v>
      </c>
      <c r="F970" s="95">
        <v>45370</v>
      </c>
      <c r="G970" s="66"/>
      <c r="H970" s="95">
        <v>45370</v>
      </c>
      <c r="I970" s="315">
        <v>820240319595611</v>
      </c>
      <c r="J970" s="32"/>
      <c r="K970" s="127">
        <v>150000</v>
      </c>
      <c r="L970" s="32"/>
      <c r="M970" s="32"/>
      <c r="N970" s="184"/>
      <c r="O970" s="184"/>
      <c r="P970" s="168"/>
      <c r="Q970" s="26"/>
      <c r="R970" s="8"/>
      <c r="S970" s="8"/>
      <c r="T970" s="8"/>
    </row>
    <row r="971" spans="1:20" ht="15.75" customHeight="1">
      <c r="A971" s="112">
        <v>963</v>
      </c>
      <c r="B971" s="122" t="s">
        <v>390</v>
      </c>
      <c r="C971" s="183" t="s">
        <v>967</v>
      </c>
      <c r="D971" s="157">
        <v>3609</v>
      </c>
      <c r="E971" s="95">
        <v>45370</v>
      </c>
      <c r="F971" s="95">
        <v>45370</v>
      </c>
      <c r="G971" s="66"/>
      <c r="H971" s="95">
        <v>45370</v>
      </c>
      <c r="I971" s="315">
        <v>820240319599670</v>
      </c>
      <c r="J971" s="32"/>
      <c r="K971" s="127">
        <v>150000</v>
      </c>
      <c r="L971" s="32"/>
      <c r="M971" s="32"/>
      <c r="N971" s="184"/>
      <c r="O971" s="184"/>
      <c r="P971" s="168"/>
      <c r="Q971" s="26"/>
      <c r="R971" s="8"/>
      <c r="S971" s="8"/>
      <c r="T971" s="8"/>
    </row>
    <row r="972" spans="1:20" ht="15.75" customHeight="1">
      <c r="A972" s="112">
        <v>964</v>
      </c>
      <c r="B972" s="122" t="s">
        <v>491</v>
      </c>
      <c r="C972" s="183" t="s">
        <v>968</v>
      </c>
      <c r="D972" s="157">
        <v>31250</v>
      </c>
      <c r="E972" s="95">
        <v>45370</v>
      </c>
      <c r="F972" s="95">
        <v>45370</v>
      </c>
      <c r="G972" s="66"/>
      <c r="H972" s="95">
        <v>45371</v>
      </c>
      <c r="I972" s="315">
        <v>820240319598779</v>
      </c>
      <c r="J972" s="64">
        <v>200000</v>
      </c>
      <c r="K972" s="32"/>
      <c r="L972" s="32"/>
      <c r="M972" s="32"/>
      <c r="N972" s="184"/>
      <c r="O972" s="184"/>
      <c r="P972" s="168"/>
      <c r="Q972" s="4"/>
      <c r="R972" s="4"/>
      <c r="S972" s="4"/>
      <c r="T972" s="4"/>
    </row>
    <row r="973" spans="1:20" ht="15.75" customHeight="1">
      <c r="A973" s="112">
        <v>965</v>
      </c>
      <c r="B973" s="106" t="s">
        <v>56</v>
      </c>
      <c r="C973" s="107" t="s">
        <v>78</v>
      </c>
      <c r="D973" s="108">
        <v>3966</v>
      </c>
      <c r="E973" s="95">
        <v>45370</v>
      </c>
      <c r="F973" s="95">
        <v>45370</v>
      </c>
      <c r="G973" s="66"/>
      <c r="H973" s="95">
        <v>45370</v>
      </c>
      <c r="I973" s="315">
        <v>820240319605172</v>
      </c>
      <c r="J973" s="32"/>
      <c r="K973" s="127">
        <v>150000</v>
      </c>
      <c r="L973" s="32"/>
      <c r="M973" s="32"/>
      <c r="N973" s="184"/>
      <c r="O973" s="184"/>
      <c r="P973" s="168"/>
      <c r="Q973" s="26"/>
      <c r="R973" s="8"/>
      <c r="S973" s="8"/>
      <c r="T973" s="8"/>
    </row>
    <row r="974" spans="1:20" ht="15.75" customHeight="1">
      <c r="A974" s="112">
        <v>966</v>
      </c>
      <c r="B974" s="106" t="s">
        <v>56</v>
      </c>
      <c r="C974" s="107" t="s">
        <v>500</v>
      </c>
      <c r="D974" s="108">
        <v>2234</v>
      </c>
      <c r="E974" s="95">
        <v>45370</v>
      </c>
      <c r="F974" s="95">
        <v>45370</v>
      </c>
      <c r="G974" s="66"/>
      <c r="H974" s="95">
        <v>45370</v>
      </c>
      <c r="I974" s="315">
        <v>820240319607826</v>
      </c>
      <c r="J974" s="32"/>
      <c r="K974" s="64">
        <v>125000</v>
      </c>
      <c r="L974" s="32"/>
      <c r="M974" s="32"/>
      <c r="N974" s="184"/>
      <c r="O974" s="184"/>
      <c r="P974" s="168"/>
      <c r="Q974" s="26"/>
      <c r="R974" s="8"/>
      <c r="S974" s="8"/>
      <c r="T974" s="8"/>
    </row>
    <row r="975" spans="1:20" ht="15.75" customHeight="1">
      <c r="A975" s="112">
        <v>967</v>
      </c>
      <c r="B975" s="106" t="s">
        <v>117</v>
      </c>
      <c r="C975" s="107" t="s">
        <v>969</v>
      </c>
      <c r="D975" s="108">
        <v>182</v>
      </c>
      <c r="E975" s="95">
        <v>45370</v>
      </c>
      <c r="F975" s="95">
        <v>45370</v>
      </c>
      <c r="G975" s="66"/>
      <c r="H975" s="95">
        <v>45370</v>
      </c>
      <c r="I975" s="315">
        <v>820240319607852</v>
      </c>
      <c r="J975" s="126">
        <v>75000</v>
      </c>
      <c r="K975" s="148"/>
      <c r="L975" s="148"/>
      <c r="M975" s="148"/>
      <c r="N975" s="81"/>
      <c r="O975" s="81"/>
      <c r="P975" s="25" t="s">
        <v>46</v>
      </c>
      <c r="Q975" s="26"/>
      <c r="R975" s="8"/>
      <c r="S975" s="8"/>
      <c r="T975" s="8"/>
    </row>
    <row r="976" spans="1:20" ht="15.75" customHeight="1">
      <c r="A976" s="112">
        <v>968</v>
      </c>
      <c r="B976" s="109" t="s">
        <v>117</v>
      </c>
      <c r="C976" s="35" t="s">
        <v>970</v>
      </c>
      <c r="D976" s="110">
        <v>3469</v>
      </c>
      <c r="E976" s="95">
        <v>45370</v>
      </c>
      <c r="F976" s="95">
        <v>45370</v>
      </c>
      <c r="G976" s="66"/>
      <c r="H976" s="95">
        <v>45370</v>
      </c>
      <c r="I976" s="315">
        <v>820240319608177</v>
      </c>
      <c r="J976" s="127">
        <v>150000</v>
      </c>
      <c r="K976" s="14"/>
      <c r="L976" s="14"/>
      <c r="M976" s="14"/>
      <c r="N976" s="15"/>
      <c r="O976" s="15"/>
      <c r="P976" s="25" t="s">
        <v>46</v>
      </c>
      <c r="Q976" s="26"/>
      <c r="R976" s="8"/>
      <c r="S976" s="8"/>
      <c r="T976" s="8"/>
    </row>
    <row r="977" spans="1:20" ht="15.75" customHeight="1">
      <c r="A977" s="112">
        <v>969</v>
      </c>
      <c r="B977" s="122" t="s">
        <v>40</v>
      </c>
      <c r="C977" s="183" t="s">
        <v>971</v>
      </c>
      <c r="D977" s="157">
        <v>222</v>
      </c>
      <c r="E977" s="95">
        <v>45370</v>
      </c>
      <c r="F977" s="95">
        <v>45370</v>
      </c>
      <c r="G977" s="66"/>
      <c r="H977" s="95">
        <v>45370</v>
      </c>
      <c r="I977" s="315">
        <v>820240319611758</v>
      </c>
      <c r="J977" s="127">
        <v>150000</v>
      </c>
      <c r="K977" s="32"/>
      <c r="L977" s="32"/>
      <c r="M977" s="32"/>
      <c r="N977" s="184"/>
      <c r="O977" s="184"/>
      <c r="P977" s="25" t="s">
        <v>46</v>
      </c>
      <c r="Q977" s="4"/>
      <c r="R977" s="4"/>
      <c r="S977" s="4"/>
      <c r="T977" s="4"/>
    </row>
    <row r="978" spans="1:20" ht="15.75" customHeight="1">
      <c r="A978" s="112">
        <v>970</v>
      </c>
      <c r="B978" s="122" t="s">
        <v>40</v>
      </c>
      <c r="C978" s="183" t="s">
        <v>972</v>
      </c>
      <c r="D978" s="157">
        <v>3065</v>
      </c>
      <c r="E978" s="95">
        <v>45370</v>
      </c>
      <c r="F978" s="95">
        <v>45370</v>
      </c>
      <c r="G978" s="66"/>
      <c r="H978" s="95">
        <v>45370</v>
      </c>
      <c r="I978" s="315">
        <v>820240319611780</v>
      </c>
      <c r="J978" s="64">
        <v>300000</v>
      </c>
      <c r="K978" s="32"/>
      <c r="L978" s="32"/>
      <c r="M978" s="32"/>
      <c r="N978" s="184"/>
      <c r="O978" s="184"/>
      <c r="P978" s="25" t="s">
        <v>46</v>
      </c>
      <c r="Q978" s="26"/>
      <c r="R978" s="8"/>
      <c r="S978" s="8"/>
      <c r="T978" s="8"/>
    </row>
    <row r="979" spans="1:20" ht="15.75" customHeight="1">
      <c r="A979" s="112">
        <v>971</v>
      </c>
      <c r="B979" s="122" t="s">
        <v>216</v>
      </c>
      <c r="C979" s="183" t="s">
        <v>601</v>
      </c>
      <c r="D979" s="157">
        <v>7465</v>
      </c>
      <c r="E979" s="95">
        <v>45370</v>
      </c>
      <c r="F979" s="95">
        <v>45370</v>
      </c>
      <c r="G979" s="184"/>
      <c r="H979" s="95">
        <v>45370</v>
      </c>
      <c r="I979" s="315">
        <v>820240319612778</v>
      </c>
      <c r="J979" s="32"/>
      <c r="K979" s="32"/>
      <c r="L979" s="32"/>
      <c r="M979" s="64">
        <v>391800</v>
      </c>
      <c r="N979" s="184"/>
      <c r="O979" s="184"/>
      <c r="P979" s="168"/>
      <c r="Q979" s="26"/>
      <c r="R979" s="8"/>
      <c r="S979" s="8"/>
      <c r="T979" s="8"/>
    </row>
    <row r="980" spans="1:20" ht="15.75" customHeight="1">
      <c r="A980" s="112">
        <v>972</v>
      </c>
      <c r="B980" s="122" t="s">
        <v>139</v>
      </c>
      <c r="C980" s="183" t="s">
        <v>973</v>
      </c>
      <c r="D980" s="157">
        <v>209</v>
      </c>
      <c r="E980" s="95">
        <v>45370</v>
      </c>
      <c r="F980" s="95">
        <v>45370</v>
      </c>
      <c r="G980" s="66"/>
      <c r="H980" s="95">
        <v>45370</v>
      </c>
      <c r="I980" s="315">
        <v>820240319619036</v>
      </c>
      <c r="J980" s="32"/>
      <c r="K980" s="126">
        <v>75000</v>
      </c>
      <c r="L980" s="32"/>
      <c r="M980" s="32"/>
      <c r="N980" s="184"/>
      <c r="O980" s="184"/>
      <c r="P980" s="168"/>
      <c r="Q980" s="26"/>
      <c r="R980" s="8"/>
      <c r="S980" s="8"/>
      <c r="T980" s="8"/>
    </row>
    <row r="981" spans="1:20" ht="15.75" customHeight="1">
      <c r="A981" s="112">
        <v>973</v>
      </c>
      <c r="B981" s="122" t="s">
        <v>139</v>
      </c>
      <c r="C981" s="183" t="s">
        <v>974</v>
      </c>
      <c r="D981" s="157">
        <v>3186</v>
      </c>
      <c r="E981" s="95">
        <v>45370</v>
      </c>
      <c r="F981" s="95">
        <v>45370</v>
      </c>
      <c r="G981" s="66"/>
      <c r="H981" s="95">
        <v>45370</v>
      </c>
      <c r="I981" s="315">
        <v>820240319619013</v>
      </c>
      <c r="J981" s="32"/>
      <c r="K981" s="127">
        <v>150000</v>
      </c>
      <c r="L981" s="32"/>
      <c r="M981" s="32"/>
      <c r="N981" s="184"/>
      <c r="O981" s="184"/>
      <c r="P981" s="168"/>
      <c r="Q981" s="26"/>
      <c r="R981" s="8"/>
      <c r="S981" s="8"/>
      <c r="T981" s="8"/>
    </row>
    <row r="982" spans="1:20" ht="15.75" customHeight="1">
      <c r="A982" s="112">
        <v>974</v>
      </c>
      <c r="B982" s="122" t="s">
        <v>652</v>
      </c>
      <c r="C982" s="183" t="s">
        <v>722</v>
      </c>
      <c r="D982" s="157">
        <v>191</v>
      </c>
      <c r="E982" s="95">
        <v>45370</v>
      </c>
      <c r="F982" s="95">
        <v>45370</v>
      </c>
      <c r="G982" s="184"/>
      <c r="H982" s="95">
        <v>45370</v>
      </c>
      <c r="I982" s="315">
        <v>820240319622443</v>
      </c>
      <c r="J982" s="32"/>
      <c r="K982" s="126">
        <v>75000</v>
      </c>
      <c r="L982" s="32"/>
      <c r="M982" s="32"/>
      <c r="N982" s="184"/>
      <c r="O982" s="184"/>
      <c r="P982" s="90" t="s">
        <v>181</v>
      </c>
      <c r="Q982" s="26"/>
      <c r="R982" s="8"/>
      <c r="S982" s="8"/>
      <c r="T982" s="8"/>
    </row>
    <row r="983" spans="1:20" ht="15.75" customHeight="1">
      <c r="A983" s="112">
        <v>975</v>
      </c>
      <c r="B983" s="122" t="s">
        <v>652</v>
      </c>
      <c r="C983" s="183" t="s">
        <v>723</v>
      </c>
      <c r="D983" s="157">
        <v>3196</v>
      </c>
      <c r="E983" s="95">
        <v>45370</v>
      </c>
      <c r="F983" s="95">
        <v>45370</v>
      </c>
      <c r="G983" s="66"/>
      <c r="H983" s="95">
        <v>45370</v>
      </c>
      <c r="I983" s="315">
        <v>820240319622450</v>
      </c>
      <c r="J983" s="32"/>
      <c r="K983" s="127">
        <v>150000</v>
      </c>
      <c r="L983" s="32"/>
      <c r="M983" s="32"/>
      <c r="N983" s="184"/>
      <c r="O983" s="184"/>
      <c r="P983" s="90" t="s">
        <v>181</v>
      </c>
      <c r="Q983" s="26"/>
      <c r="R983" s="8"/>
      <c r="S983" s="8"/>
      <c r="T983" s="8"/>
    </row>
    <row r="984" spans="1:20" ht="15.75" customHeight="1">
      <c r="A984" s="112">
        <v>976</v>
      </c>
      <c r="B984" s="106" t="s">
        <v>76</v>
      </c>
      <c r="C984" s="107" t="s">
        <v>975</v>
      </c>
      <c r="D984" s="108">
        <v>2998</v>
      </c>
      <c r="E984" s="95">
        <v>45370</v>
      </c>
      <c r="F984" s="95">
        <v>45370</v>
      </c>
      <c r="G984" s="66"/>
      <c r="H984" s="95">
        <v>45370</v>
      </c>
      <c r="I984" s="315">
        <v>820240319619589</v>
      </c>
      <c r="J984" s="64">
        <v>125000</v>
      </c>
      <c r="K984" s="32"/>
      <c r="L984" s="32"/>
      <c r="M984" s="32"/>
      <c r="N984" s="184"/>
      <c r="O984" s="184"/>
      <c r="P984" s="25" t="s">
        <v>46</v>
      </c>
      <c r="Q984" s="26"/>
      <c r="R984" s="8"/>
      <c r="S984" s="8"/>
      <c r="T984" s="8"/>
    </row>
    <row r="985" spans="1:20" ht="15.75" customHeight="1">
      <c r="A985" s="112">
        <v>977</v>
      </c>
      <c r="B985" s="122" t="s">
        <v>504</v>
      </c>
      <c r="C985" s="183" t="s">
        <v>976</v>
      </c>
      <c r="D985" s="157">
        <v>216</v>
      </c>
      <c r="E985" s="95">
        <v>45370</v>
      </c>
      <c r="F985" s="95">
        <v>45370</v>
      </c>
      <c r="G985" s="66"/>
      <c r="H985" s="95">
        <v>45370</v>
      </c>
      <c r="I985" s="315">
        <v>820240319622734</v>
      </c>
      <c r="J985" s="126">
        <v>75000</v>
      </c>
      <c r="K985" s="32"/>
      <c r="L985" s="32"/>
      <c r="M985" s="32"/>
      <c r="N985" s="184"/>
      <c r="O985" s="184"/>
      <c r="P985" s="68" t="s">
        <v>39</v>
      </c>
      <c r="Q985" s="26"/>
      <c r="R985" s="8"/>
      <c r="S985" s="8"/>
      <c r="T985" s="8"/>
    </row>
    <row r="986" spans="1:20" ht="15.75" customHeight="1">
      <c r="A986" s="112">
        <v>978</v>
      </c>
      <c r="B986" s="122" t="s">
        <v>504</v>
      </c>
      <c r="C986" s="183" t="s">
        <v>977</v>
      </c>
      <c r="D986" s="157">
        <v>3569</v>
      </c>
      <c r="E986" s="95">
        <v>45370</v>
      </c>
      <c r="F986" s="95">
        <v>45370</v>
      </c>
      <c r="G986" s="66"/>
      <c r="H986" s="95">
        <v>45370</v>
      </c>
      <c r="I986" s="315">
        <v>820240319623579</v>
      </c>
      <c r="J986" s="127">
        <v>150000</v>
      </c>
      <c r="K986" s="32"/>
      <c r="L986" s="32"/>
      <c r="M986" s="32"/>
      <c r="N986" s="184"/>
      <c r="O986" s="184"/>
      <c r="P986" s="292" t="s">
        <v>39</v>
      </c>
      <c r="Q986" s="26"/>
      <c r="R986" s="8"/>
      <c r="S986" s="8"/>
      <c r="T986" s="8"/>
    </row>
    <row r="987" spans="1:20" ht="15.75" customHeight="1">
      <c r="A987" s="112">
        <v>979</v>
      </c>
      <c r="B987" s="106" t="s">
        <v>40</v>
      </c>
      <c r="C987" s="107" t="s">
        <v>978</v>
      </c>
      <c r="D987" s="108">
        <v>271</v>
      </c>
      <c r="E987" s="95">
        <v>45370</v>
      </c>
      <c r="F987" s="95">
        <v>45370</v>
      </c>
      <c r="G987" s="66"/>
      <c r="H987" s="95">
        <v>45370</v>
      </c>
      <c r="I987" s="315">
        <v>820240319628425</v>
      </c>
      <c r="J987" s="127">
        <v>150000</v>
      </c>
      <c r="K987" s="32"/>
      <c r="L987" s="32"/>
      <c r="M987" s="32"/>
      <c r="N987" s="184"/>
      <c r="O987" s="184"/>
      <c r="P987" s="168"/>
      <c r="Q987" s="26"/>
      <c r="R987" s="8"/>
      <c r="S987" s="8"/>
      <c r="T987" s="8"/>
    </row>
    <row r="988" spans="1:20" ht="15.75" customHeight="1">
      <c r="A988" s="112">
        <v>980</v>
      </c>
      <c r="B988" s="109" t="s">
        <v>40</v>
      </c>
      <c r="C988" s="35" t="s">
        <v>979</v>
      </c>
      <c r="D988" s="110">
        <v>4259</v>
      </c>
      <c r="E988" s="95">
        <v>45370</v>
      </c>
      <c r="F988" s="95">
        <v>45370</v>
      </c>
      <c r="G988" s="66"/>
      <c r="H988" s="95">
        <v>45370</v>
      </c>
      <c r="I988" s="315">
        <v>820240319627975</v>
      </c>
      <c r="J988" s="64">
        <v>300000</v>
      </c>
      <c r="K988" s="32"/>
      <c r="L988" s="32"/>
      <c r="M988" s="32"/>
      <c r="N988" s="184"/>
      <c r="O988" s="184"/>
      <c r="P988" s="168"/>
      <c r="Q988" s="4"/>
      <c r="R988" s="4"/>
      <c r="S988" s="4"/>
      <c r="T988" s="4"/>
    </row>
    <row r="989" spans="1:20" ht="15.75" customHeight="1">
      <c r="A989" s="112">
        <v>981</v>
      </c>
      <c r="B989" s="122" t="s">
        <v>165</v>
      </c>
      <c r="C989" s="183" t="s">
        <v>980</v>
      </c>
      <c r="D989" s="157">
        <v>220</v>
      </c>
      <c r="E989" s="95">
        <v>45370</v>
      </c>
      <c r="F989" s="95">
        <v>45370</v>
      </c>
      <c r="G989" s="66"/>
      <c r="H989" s="95">
        <v>45370</v>
      </c>
      <c r="I989" s="315">
        <v>820240319630143</v>
      </c>
      <c r="J989" s="64">
        <v>450000</v>
      </c>
      <c r="K989" s="32"/>
      <c r="L989" s="32"/>
      <c r="M989" s="32"/>
      <c r="N989" s="184"/>
      <c r="O989" s="184"/>
      <c r="P989" s="168"/>
      <c r="Q989" s="26"/>
      <c r="R989" s="8"/>
      <c r="S989" s="8"/>
      <c r="T989" s="8"/>
    </row>
    <row r="990" spans="1:20" ht="15.75" customHeight="1">
      <c r="A990" s="112">
        <v>982</v>
      </c>
      <c r="B990" s="59" t="s">
        <v>165</v>
      </c>
      <c r="C990" s="27" t="s">
        <v>981</v>
      </c>
      <c r="D990" s="28">
        <v>3075</v>
      </c>
      <c r="E990" s="95">
        <v>45370</v>
      </c>
      <c r="F990" s="95">
        <v>45370</v>
      </c>
      <c r="G990" s="66"/>
      <c r="H990" s="95">
        <v>45370</v>
      </c>
      <c r="I990" s="315">
        <v>820240319630155</v>
      </c>
      <c r="J990" s="64">
        <v>1500000</v>
      </c>
      <c r="K990" s="32"/>
      <c r="L990" s="32"/>
      <c r="M990" s="32"/>
      <c r="N990" s="184"/>
      <c r="O990" s="184"/>
      <c r="P990" s="168"/>
      <c r="Q990" s="26"/>
      <c r="R990" s="8"/>
      <c r="S990" s="8"/>
      <c r="T990" s="8"/>
    </row>
    <row r="991" spans="1:20" ht="15.75" customHeight="1">
      <c r="A991" s="112">
        <v>983</v>
      </c>
      <c r="B991" s="106" t="s">
        <v>563</v>
      </c>
      <c r="C991" s="107" t="s">
        <v>564</v>
      </c>
      <c r="D991" s="274">
        <v>1992</v>
      </c>
      <c r="E991" s="95">
        <v>45370</v>
      </c>
      <c r="F991" s="95">
        <v>45370</v>
      </c>
      <c r="G991" s="66"/>
      <c r="H991" s="95">
        <v>45370</v>
      </c>
      <c r="I991" s="315">
        <v>820240319634793</v>
      </c>
      <c r="J991" s="32"/>
      <c r="K991" s="64">
        <v>125000</v>
      </c>
      <c r="L991" s="32"/>
      <c r="M991" s="32"/>
      <c r="N991" s="184"/>
      <c r="O991" s="184"/>
      <c r="P991" s="168"/>
      <c r="Q991" s="26"/>
      <c r="R991" s="8"/>
      <c r="S991" s="8"/>
      <c r="T991" s="8"/>
    </row>
    <row r="992" spans="1:20" ht="15.75" customHeight="1">
      <c r="A992" s="112">
        <v>984</v>
      </c>
      <c r="B992" s="17" t="s">
        <v>484</v>
      </c>
      <c r="C992" s="18" t="s">
        <v>982</v>
      </c>
      <c r="D992" s="19">
        <v>141</v>
      </c>
      <c r="E992" s="95">
        <v>45370</v>
      </c>
      <c r="F992" s="95">
        <v>45370</v>
      </c>
      <c r="G992" s="66"/>
      <c r="H992" s="95">
        <v>45370</v>
      </c>
      <c r="I992" s="315">
        <v>820240319638881</v>
      </c>
      <c r="J992" s="32"/>
      <c r="K992" s="126">
        <v>75000</v>
      </c>
      <c r="L992" s="32"/>
      <c r="M992" s="32"/>
      <c r="N992" s="184"/>
      <c r="O992" s="184"/>
      <c r="P992" s="82"/>
      <c r="Q992" s="26"/>
      <c r="R992" s="8"/>
      <c r="S992" s="8"/>
      <c r="T992" s="8"/>
    </row>
    <row r="993" spans="1:20" ht="15.75" customHeight="1">
      <c r="A993" s="112">
        <v>985</v>
      </c>
      <c r="B993" s="59" t="s">
        <v>484</v>
      </c>
      <c r="C993" s="27" t="s">
        <v>983</v>
      </c>
      <c r="D993" s="38">
        <v>1437</v>
      </c>
      <c r="E993" s="95">
        <v>45370</v>
      </c>
      <c r="F993" s="95">
        <v>45370</v>
      </c>
      <c r="G993" s="66"/>
      <c r="H993" s="95">
        <v>45370</v>
      </c>
      <c r="I993" s="315">
        <v>820240319638888</v>
      </c>
      <c r="J993" s="32"/>
      <c r="K993" s="37">
        <v>125000</v>
      </c>
      <c r="L993" s="32"/>
      <c r="M993" s="32"/>
      <c r="N993" s="184"/>
      <c r="O993" s="184"/>
      <c r="P993" s="82"/>
      <c r="Q993" s="26"/>
      <c r="R993" s="8"/>
      <c r="S993" s="8"/>
      <c r="T993" s="8"/>
    </row>
    <row r="994" spans="1:20" ht="15.75" customHeight="1">
      <c r="A994" s="112">
        <v>986</v>
      </c>
      <c r="B994" s="17" t="s">
        <v>299</v>
      </c>
      <c r="C994" s="18" t="s">
        <v>984</v>
      </c>
      <c r="D994" s="57">
        <v>259</v>
      </c>
      <c r="E994" s="95">
        <v>45370</v>
      </c>
      <c r="F994" s="95">
        <v>45370</v>
      </c>
      <c r="G994" s="66"/>
      <c r="H994" s="95">
        <v>45370</v>
      </c>
      <c r="I994" s="315">
        <v>820240319637840</v>
      </c>
      <c r="J994" s="126">
        <v>75000</v>
      </c>
      <c r="K994" s="32"/>
      <c r="L994" s="32"/>
      <c r="M994" s="32"/>
      <c r="N994" s="184"/>
      <c r="O994" s="184"/>
      <c r="P994" s="168"/>
      <c r="Q994" s="26"/>
      <c r="R994" s="8"/>
      <c r="S994" s="8"/>
      <c r="T994" s="8"/>
    </row>
    <row r="995" spans="1:20" ht="15.75" customHeight="1">
      <c r="A995" s="112">
        <v>987</v>
      </c>
      <c r="B995" s="17" t="s">
        <v>299</v>
      </c>
      <c r="C995" s="27" t="s">
        <v>985</v>
      </c>
      <c r="D995" s="57">
        <v>3115</v>
      </c>
      <c r="E995" s="95">
        <v>45370</v>
      </c>
      <c r="F995" s="95">
        <v>45370</v>
      </c>
      <c r="G995" s="66"/>
      <c r="H995" s="95">
        <v>45370</v>
      </c>
      <c r="I995" s="315">
        <v>820240319637848</v>
      </c>
      <c r="J995" s="127">
        <v>150000</v>
      </c>
      <c r="K995" s="32"/>
      <c r="L995" s="32"/>
      <c r="M995" s="32"/>
      <c r="N995" s="184"/>
      <c r="O995" s="184"/>
      <c r="P995" s="168"/>
      <c r="Q995" s="26"/>
      <c r="R995" s="8"/>
      <c r="S995" s="8"/>
      <c r="T995" s="8"/>
    </row>
    <row r="996" spans="1:20" ht="15.75" customHeight="1">
      <c r="A996" s="112">
        <v>988</v>
      </c>
      <c r="B996" s="106" t="s">
        <v>188</v>
      </c>
      <c r="C996" s="107" t="s">
        <v>189</v>
      </c>
      <c r="D996" s="108">
        <v>65</v>
      </c>
      <c r="E996" s="95">
        <v>45370</v>
      </c>
      <c r="F996" s="95">
        <v>45370</v>
      </c>
      <c r="G996" s="66"/>
      <c r="H996" s="95">
        <v>45370</v>
      </c>
      <c r="I996" s="315">
        <v>820240319641123</v>
      </c>
      <c r="J996" s="32"/>
      <c r="K996" s="126">
        <v>75000</v>
      </c>
      <c r="L996" s="32"/>
      <c r="M996" s="32"/>
      <c r="N996" s="184"/>
      <c r="O996" s="184"/>
      <c r="P996" s="168"/>
      <c r="Q996" s="4"/>
      <c r="R996" s="4"/>
      <c r="S996" s="4"/>
      <c r="T996" s="4"/>
    </row>
    <row r="997" spans="1:20" ht="15.75" customHeight="1">
      <c r="A997" s="112">
        <v>989</v>
      </c>
      <c r="B997" s="59" t="s">
        <v>986</v>
      </c>
      <c r="C997" s="59" t="s">
        <v>987</v>
      </c>
      <c r="D997" s="108">
        <v>245</v>
      </c>
      <c r="E997" s="95">
        <v>45370</v>
      </c>
      <c r="F997" s="95">
        <v>45370</v>
      </c>
      <c r="G997" s="66"/>
      <c r="H997" s="95">
        <v>45370</v>
      </c>
      <c r="I997" s="315">
        <v>820240319640755</v>
      </c>
      <c r="J997" s="64">
        <v>5775000</v>
      </c>
      <c r="K997" s="32"/>
      <c r="L997" s="32"/>
      <c r="M997" s="32"/>
      <c r="N997" s="184"/>
      <c r="O997" s="184"/>
      <c r="P997" s="191" t="s">
        <v>988</v>
      </c>
      <c r="Q997" s="26"/>
      <c r="R997" s="8"/>
      <c r="S997" s="8"/>
      <c r="T997" s="8"/>
    </row>
    <row r="998" spans="1:20" ht="15.75" customHeight="1">
      <c r="A998" s="112">
        <v>990</v>
      </c>
      <c r="B998" s="17" t="s">
        <v>512</v>
      </c>
      <c r="C998" s="18" t="s">
        <v>989</v>
      </c>
      <c r="D998" s="19">
        <v>4157</v>
      </c>
      <c r="E998" s="95">
        <v>45370</v>
      </c>
      <c r="F998" s="95">
        <v>45370</v>
      </c>
      <c r="G998" s="66"/>
      <c r="H998" s="95">
        <v>45370</v>
      </c>
      <c r="I998" s="315">
        <v>820240319646241</v>
      </c>
      <c r="J998" s="32"/>
      <c r="K998" s="127">
        <v>150000</v>
      </c>
      <c r="L998" s="32"/>
      <c r="M998" s="32"/>
      <c r="N998" s="184"/>
      <c r="O998" s="184"/>
      <c r="P998" s="168"/>
      <c r="Q998" s="26"/>
      <c r="R998" s="8"/>
      <c r="S998" s="8"/>
      <c r="T998" s="8"/>
    </row>
    <row r="999" spans="1:20" ht="15.75" customHeight="1">
      <c r="A999" s="112">
        <v>991</v>
      </c>
      <c r="B999" s="17" t="s">
        <v>27</v>
      </c>
      <c r="C999" s="18" t="s">
        <v>990</v>
      </c>
      <c r="D999" s="57">
        <v>6848</v>
      </c>
      <c r="E999" s="95">
        <v>45370</v>
      </c>
      <c r="F999" s="95">
        <v>45370</v>
      </c>
      <c r="G999" s="66"/>
      <c r="H999" s="95">
        <v>45370</v>
      </c>
      <c r="I999" s="315">
        <v>820240319642550</v>
      </c>
      <c r="J999" s="32"/>
      <c r="K999" s="32"/>
      <c r="L999" s="32"/>
      <c r="M999" s="64">
        <v>391800</v>
      </c>
      <c r="N999" s="184"/>
      <c r="O999" s="184"/>
      <c r="P999" s="168"/>
      <c r="Q999" s="26"/>
      <c r="R999" s="8"/>
      <c r="S999" s="8"/>
      <c r="T999" s="8"/>
    </row>
    <row r="1000" spans="1:20" ht="15.75" customHeight="1">
      <c r="A1000" s="112">
        <v>992</v>
      </c>
      <c r="B1000" s="17" t="s">
        <v>619</v>
      </c>
      <c r="C1000" s="18" t="s">
        <v>991</v>
      </c>
      <c r="D1000" s="19">
        <v>3244</v>
      </c>
      <c r="E1000" s="95">
        <v>45370</v>
      </c>
      <c r="F1000" s="95">
        <v>45370</v>
      </c>
      <c r="G1000" s="66"/>
      <c r="H1000" s="95">
        <v>45372</v>
      </c>
      <c r="I1000" s="315">
        <v>820240319642522</v>
      </c>
      <c r="J1000" s="127">
        <v>150000</v>
      </c>
      <c r="K1000" s="32"/>
      <c r="L1000" s="32"/>
      <c r="M1000" s="32"/>
      <c r="N1000" s="184"/>
      <c r="O1000" s="184"/>
      <c r="P1000" s="168"/>
      <c r="Q1000" s="26"/>
      <c r="R1000" s="8"/>
      <c r="S1000" s="8"/>
      <c r="T1000" s="8"/>
    </row>
    <row r="1001" spans="1:20" ht="15.75" customHeight="1">
      <c r="A1001" s="112">
        <v>993</v>
      </c>
      <c r="B1001" s="17" t="s">
        <v>992</v>
      </c>
      <c r="C1001" s="18" t="s">
        <v>993</v>
      </c>
      <c r="D1001" s="57">
        <v>33456</v>
      </c>
      <c r="E1001" s="95">
        <v>45370</v>
      </c>
      <c r="F1001" s="95">
        <v>45370</v>
      </c>
      <c r="G1001" s="66"/>
      <c r="H1001" s="95">
        <v>45370</v>
      </c>
      <c r="I1001" s="315">
        <v>820240319646251</v>
      </c>
      <c r="J1001" s="32"/>
      <c r="K1001" s="64">
        <v>200000</v>
      </c>
      <c r="L1001" s="32"/>
      <c r="M1001" s="32"/>
      <c r="N1001" s="184"/>
      <c r="O1001" s="184"/>
      <c r="P1001" s="168"/>
      <c r="Q1001" s="26"/>
      <c r="R1001" s="8"/>
      <c r="S1001" s="8"/>
      <c r="T1001" s="8"/>
    </row>
    <row r="1002" spans="1:20" ht="15.75" customHeight="1">
      <c r="A1002" s="112">
        <v>994</v>
      </c>
      <c r="B1002" s="17" t="s">
        <v>137</v>
      </c>
      <c r="C1002" s="18" t="s">
        <v>994</v>
      </c>
      <c r="D1002" s="57">
        <v>36143</v>
      </c>
      <c r="E1002" s="95">
        <v>45370</v>
      </c>
      <c r="F1002" s="95">
        <v>45370</v>
      </c>
      <c r="G1002" s="66"/>
      <c r="H1002" s="95">
        <v>45370</v>
      </c>
      <c r="I1002" s="315">
        <v>820240319647771</v>
      </c>
      <c r="J1002" s="32"/>
      <c r="K1002" s="32"/>
      <c r="L1002" s="64">
        <v>470160</v>
      </c>
      <c r="M1002" s="32"/>
      <c r="N1002" s="184"/>
      <c r="O1002" s="184"/>
      <c r="P1002" s="168"/>
      <c r="Q1002" s="26"/>
      <c r="R1002" s="8"/>
      <c r="S1002" s="8"/>
      <c r="T1002" s="8"/>
    </row>
    <row r="1003" spans="1:20" ht="15.75" customHeight="1">
      <c r="A1003" s="112">
        <v>995</v>
      </c>
      <c r="B1003" s="17" t="s">
        <v>157</v>
      </c>
      <c r="C1003" s="18" t="s">
        <v>995</v>
      </c>
      <c r="D1003" s="19">
        <v>2989</v>
      </c>
      <c r="E1003" s="95">
        <v>45370</v>
      </c>
      <c r="F1003" s="95">
        <v>45370</v>
      </c>
      <c r="G1003" s="66"/>
      <c r="H1003" s="95">
        <v>45370</v>
      </c>
      <c r="I1003" s="315">
        <v>820240319647783</v>
      </c>
      <c r="J1003" s="32"/>
      <c r="K1003" s="37">
        <v>125000</v>
      </c>
      <c r="L1003" s="32"/>
      <c r="M1003" s="32"/>
      <c r="N1003" s="184"/>
      <c r="O1003" s="184"/>
      <c r="P1003" s="168"/>
      <c r="Q1003" s="26"/>
      <c r="R1003" s="8"/>
      <c r="S1003" s="8"/>
      <c r="T1003" s="8"/>
    </row>
    <row r="1004" spans="1:20" ht="15.75" customHeight="1">
      <c r="A1004" s="112">
        <v>996</v>
      </c>
      <c r="B1004" s="106" t="s">
        <v>40</v>
      </c>
      <c r="C1004" s="107" t="s">
        <v>996</v>
      </c>
      <c r="D1004" s="274">
        <v>232</v>
      </c>
      <c r="E1004" s="95">
        <v>45370</v>
      </c>
      <c r="F1004" s="95">
        <v>45370</v>
      </c>
      <c r="G1004" s="66"/>
      <c r="H1004" s="95">
        <v>45370</v>
      </c>
      <c r="I1004" s="315">
        <v>820240319650194</v>
      </c>
      <c r="J1004" s="126">
        <v>75000</v>
      </c>
      <c r="K1004" s="32"/>
      <c r="L1004" s="32"/>
      <c r="M1004" s="32"/>
      <c r="N1004" s="184"/>
      <c r="O1004" s="184"/>
      <c r="P1004" s="168"/>
      <c r="Q1004" s="26"/>
      <c r="R1004" s="8"/>
      <c r="S1004" s="8"/>
      <c r="T1004" s="8"/>
    </row>
    <row r="1005" spans="1:20" ht="15.75" customHeight="1">
      <c r="A1005" s="112">
        <v>997</v>
      </c>
      <c r="B1005" s="109" t="s">
        <v>40</v>
      </c>
      <c r="C1005" s="35" t="s">
        <v>997</v>
      </c>
      <c r="D1005" s="275">
        <v>3350</v>
      </c>
      <c r="E1005" s="95">
        <v>45370</v>
      </c>
      <c r="F1005" s="95">
        <v>45370</v>
      </c>
      <c r="G1005" s="66"/>
      <c r="H1005" s="95">
        <v>45370</v>
      </c>
      <c r="I1005" s="315">
        <v>820240319651038</v>
      </c>
      <c r="J1005" s="127">
        <v>150000</v>
      </c>
      <c r="K1005" s="32"/>
      <c r="L1005" s="32"/>
      <c r="M1005" s="32"/>
      <c r="N1005" s="184"/>
      <c r="O1005" s="184"/>
      <c r="P1005" s="168"/>
      <c r="Q1005" s="26"/>
      <c r="R1005" s="8"/>
      <c r="S1005" s="8"/>
      <c r="T1005" s="8"/>
    </row>
    <row r="1006" spans="1:20" ht="15.75" customHeight="1">
      <c r="A1006" s="112">
        <v>998</v>
      </c>
      <c r="B1006" s="59" t="s">
        <v>37</v>
      </c>
      <c r="C1006" s="27" t="s">
        <v>38</v>
      </c>
      <c r="D1006" s="28">
        <v>29920</v>
      </c>
      <c r="E1006" s="95">
        <v>45370</v>
      </c>
      <c r="F1006" s="95">
        <v>45370</v>
      </c>
      <c r="G1006" s="66"/>
      <c r="H1006" s="95">
        <v>45370</v>
      </c>
      <c r="I1006" s="315">
        <v>820240319654917</v>
      </c>
      <c r="J1006" s="39">
        <v>200000</v>
      </c>
      <c r="K1006" s="176"/>
      <c r="L1006" s="148"/>
      <c r="M1006" s="148"/>
      <c r="N1006" s="81"/>
      <c r="O1006" s="81"/>
      <c r="P1006" s="90" t="s">
        <v>39</v>
      </c>
      <c r="Q1006" s="26"/>
      <c r="R1006" s="8"/>
      <c r="S1006" s="8"/>
      <c r="T1006" s="8"/>
    </row>
    <row r="1007" spans="1:20" ht="15.75" customHeight="1">
      <c r="A1007" s="112">
        <v>999</v>
      </c>
      <c r="B1007" s="106" t="s">
        <v>998</v>
      </c>
      <c r="C1007" s="107" t="s">
        <v>999</v>
      </c>
      <c r="D1007" s="108">
        <v>5057</v>
      </c>
      <c r="E1007" s="95">
        <v>45371</v>
      </c>
      <c r="F1007" s="95">
        <v>45371</v>
      </c>
      <c r="G1007" s="184"/>
      <c r="H1007" s="95">
        <v>45371</v>
      </c>
      <c r="I1007" s="315">
        <v>820240320673892</v>
      </c>
      <c r="J1007" s="149">
        <v>175000</v>
      </c>
      <c r="K1007" s="32"/>
      <c r="L1007" s="32"/>
      <c r="M1007" s="32"/>
      <c r="N1007" s="184"/>
      <c r="O1007" s="184"/>
      <c r="P1007" s="25" t="s">
        <v>918</v>
      </c>
      <c r="Q1007" s="26"/>
      <c r="R1007" s="8"/>
      <c r="S1007" s="8"/>
      <c r="T1007" s="8"/>
    </row>
    <row r="1008" spans="1:20" ht="15.75" customHeight="1">
      <c r="A1008" s="112">
        <v>1000</v>
      </c>
      <c r="B1008" s="106" t="s">
        <v>491</v>
      </c>
      <c r="C1008" s="107" t="s">
        <v>492</v>
      </c>
      <c r="D1008" s="108">
        <v>4158</v>
      </c>
      <c r="E1008" s="95">
        <v>45371</v>
      </c>
      <c r="F1008" s="95">
        <v>45371</v>
      </c>
      <c r="G1008" s="70"/>
      <c r="H1008" s="95">
        <v>45371</v>
      </c>
      <c r="I1008" s="315">
        <v>820240320689144</v>
      </c>
      <c r="J1008" s="32"/>
      <c r="K1008" s="127">
        <v>150000</v>
      </c>
      <c r="L1008" s="32"/>
      <c r="M1008" s="32"/>
      <c r="N1008" s="184"/>
      <c r="O1008" s="184"/>
      <c r="P1008" s="55"/>
      <c r="Q1008" s="26"/>
      <c r="R1008" s="8"/>
      <c r="S1008" s="8"/>
      <c r="T1008" s="8"/>
    </row>
    <row r="1009" spans="1:20" ht="15.75" customHeight="1">
      <c r="A1009" s="112">
        <v>1001</v>
      </c>
      <c r="B1009" s="17" t="s">
        <v>56</v>
      </c>
      <c r="C1009" s="49" t="s">
        <v>255</v>
      </c>
      <c r="D1009" s="79">
        <v>17980</v>
      </c>
      <c r="E1009" s="95">
        <v>45371</v>
      </c>
      <c r="F1009" s="95">
        <v>45371</v>
      </c>
      <c r="G1009" s="184"/>
      <c r="H1009" s="95">
        <v>45371</v>
      </c>
      <c r="I1009" s="315">
        <v>820240320701452</v>
      </c>
      <c r="J1009" s="32"/>
      <c r="K1009" s="39">
        <v>200000</v>
      </c>
      <c r="L1009" s="32"/>
      <c r="M1009" s="32"/>
      <c r="N1009" s="184"/>
      <c r="O1009" s="184"/>
      <c r="P1009" s="55"/>
      <c r="Q1009" s="26"/>
      <c r="R1009" s="8"/>
      <c r="S1009" s="8"/>
      <c r="T1009" s="8"/>
    </row>
    <row r="1010" spans="1:20" ht="15.75" customHeight="1">
      <c r="A1010" s="112">
        <v>1002</v>
      </c>
      <c r="B1010" s="122" t="s">
        <v>1000</v>
      </c>
      <c r="C1010" s="183" t="s">
        <v>873</v>
      </c>
      <c r="D1010" s="157">
        <v>1558</v>
      </c>
      <c r="E1010" s="95">
        <v>45371</v>
      </c>
      <c r="F1010" s="95">
        <v>45371</v>
      </c>
      <c r="G1010" s="70"/>
      <c r="H1010" s="95">
        <v>45371</v>
      </c>
      <c r="I1010" s="315">
        <v>820240320702524</v>
      </c>
      <c r="J1010" s="32"/>
      <c r="K1010" s="37">
        <v>125000</v>
      </c>
      <c r="L1010" s="32"/>
      <c r="M1010" s="32"/>
      <c r="N1010" s="184"/>
      <c r="O1010" s="184"/>
      <c r="P1010" s="90" t="s">
        <v>181</v>
      </c>
      <c r="Q1010" s="26"/>
      <c r="R1010" s="8"/>
      <c r="S1010" s="8"/>
      <c r="T1010" s="8"/>
    </row>
    <row r="1011" spans="1:20" ht="15.75" customHeight="1">
      <c r="A1011" s="112">
        <v>1003</v>
      </c>
      <c r="B1011" s="59" t="s">
        <v>37</v>
      </c>
      <c r="C1011" s="27" t="s">
        <v>38</v>
      </c>
      <c r="D1011" s="28">
        <v>29920</v>
      </c>
      <c r="E1011" s="95">
        <v>45371</v>
      </c>
      <c r="F1011" s="95">
        <v>45371</v>
      </c>
      <c r="G1011" s="169"/>
      <c r="H1011" s="95">
        <v>45371</v>
      </c>
      <c r="I1011" s="315">
        <v>820240320702996</v>
      </c>
      <c r="J1011" s="39">
        <v>200000</v>
      </c>
      <c r="K1011" s="176"/>
      <c r="L1011" s="148"/>
      <c r="M1011" s="148"/>
      <c r="N1011" s="81"/>
      <c r="O1011" s="81"/>
      <c r="P1011" s="90" t="s">
        <v>39</v>
      </c>
      <c r="Q1011" s="26"/>
      <c r="R1011" s="8"/>
      <c r="S1011" s="8"/>
      <c r="T1011" s="8"/>
    </row>
    <row r="1012" spans="1:20" ht="15.75" customHeight="1">
      <c r="A1012" s="112">
        <v>1004</v>
      </c>
      <c r="B1012" s="106" t="s">
        <v>188</v>
      </c>
      <c r="C1012" s="107" t="s">
        <v>189</v>
      </c>
      <c r="D1012" s="108">
        <v>65</v>
      </c>
      <c r="E1012" s="95">
        <v>45371</v>
      </c>
      <c r="F1012" s="95">
        <v>45371</v>
      </c>
      <c r="G1012" s="29"/>
      <c r="H1012" s="95">
        <v>45371</v>
      </c>
      <c r="I1012" s="272">
        <v>820240320716804</v>
      </c>
      <c r="J1012" s="40">
        <v>75000</v>
      </c>
      <c r="K1012" s="148"/>
      <c r="L1012" s="148"/>
      <c r="M1012" s="148"/>
      <c r="N1012" s="81"/>
      <c r="O1012" s="81"/>
      <c r="P1012" s="82" t="s">
        <v>75</v>
      </c>
      <c r="Q1012" s="26"/>
      <c r="R1012" s="8"/>
      <c r="S1012" s="8"/>
      <c r="T1012" s="8"/>
    </row>
    <row r="1013" spans="1:20" ht="15.75" customHeight="1">
      <c r="A1013" s="112">
        <v>1005</v>
      </c>
      <c r="B1013" s="187" t="s">
        <v>390</v>
      </c>
      <c r="C1013" s="106" t="s">
        <v>1001</v>
      </c>
      <c r="D1013" s="108">
        <v>222</v>
      </c>
      <c r="E1013" s="95">
        <v>45371</v>
      </c>
      <c r="F1013" s="95">
        <v>45371</v>
      </c>
      <c r="G1013" s="66"/>
      <c r="H1013" s="95">
        <v>45371</v>
      </c>
      <c r="I1013" s="315">
        <v>820240320728902</v>
      </c>
      <c r="J1013" s="127">
        <v>150000</v>
      </c>
      <c r="K1013" s="32"/>
      <c r="L1013" s="32"/>
      <c r="M1013" s="32"/>
      <c r="N1013" s="184"/>
      <c r="O1013" s="184"/>
      <c r="P1013" s="55"/>
      <c r="Q1013" s="26"/>
      <c r="R1013" s="8"/>
      <c r="S1013" s="8"/>
      <c r="T1013" s="8"/>
    </row>
    <row r="1014" spans="1:20" ht="15.75" customHeight="1">
      <c r="A1014" s="112">
        <v>1006</v>
      </c>
      <c r="B1014" s="187" t="s">
        <v>390</v>
      </c>
      <c r="C1014" s="109" t="s">
        <v>1002</v>
      </c>
      <c r="D1014" s="110">
        <v>3877</v>
      </c>
      <c r="E1014" s="95">
        <v>45371</v>
      </c>
      <c r="F1014" s="95">
        <v>45371</v>
      </c>
      <c r="G1014" s="66"/>
      <c r="H1014" s="95">
        <v>45371</v>
      </c>
      <c r="I1014" s="315">
        <v>820240320728932</v>
      </c>
      <c r="J1014" s="64">
        <v>300000</v>
      </c>
      <c r="K1014" s="32"/>
      <c r="L1014" s="32"/>
      <c r="M1014" s="32"/>
      <c r="N1014" s="184"/>
      <c r="O1014" s="184"/>
      <c r="P1014" s="55"/>
      <c r="Q1014" s="26"/>
      <c r="R1014" s="8"/>
      <c r="S1014" s="8"/>
      <c r="T1014" s="8"/>
    </row>
    <row r="1015" spans="1:20" ht="15.75" customHeight="1">
      <c r="A1015" s="112">
        <v>1007</v>
      </c>
      <c r="B1015" s="106" t="s">
        <v>56</v>
      </c>
      <c r="C1015" s="107" t="s">
        <v>732</v>
      </c>
      <c r="D1015" s="108">
        <v>16804</v>
      </c>
      <c r="E1015" s="95">
        <v>45371</v>
      </c>
      <c r="F1015" s="95">
        <v>45371</v>
      </c>
      <c r="G1015" s="66"/>
      <c r="H1015" s="95">
        <v>45371</v>
      </c>
      <c r="I1015" s="315">
        <v>820240320731656</v>
      </c>
      <c r="J1015" s="32"/>
      <c r="K1015" s="39">
        <v>200000</v>
      </c>
      <c r="L1015" s="32"/>
      <c r="M1015" s="32"/>
      <c r="N1015" s="184"/>
      <c r="O1015" s="184"/>
      <c r="P1015" s="55"/>
      <c r="Q1015" s="26"/>
      <c r="R1015" s="8"/>
      <c r="S1015" s="8"/>
      <c r="T1015" s="8"/>
    </row>
    <row r="1016" spans="1:20" ht="15.75" customHeight="1">
      <c r="A1016" s="112">
        <v>1008</v>
      </c>
      <c r="B1016" s="122" t="s">
        <v>91</v>
      </c>
      <c r="C1016" s="115" t="s">
        <v>1003</v>
      </c>
      <c r="D1016" s="157">
        <v>39643</v>
      </c>
      <c r="E1016" s="95">
        <v>45371</v>
      </c>
      <c r="F1016" s="95">
        <v>45371</v>
      </c>
      <c r="G1016" s="66"/>
      <c r="H1016" s="95">
        <v>45371</v>
      </c>
      <c r="I1016" s="315">
        <v>820240320740304</v>
      </c>
      <c r="J1016" s="32"/>
      <c r="K1016" s="32"/>
      <c r="L1016" s="64">
        <v>471360</v>
      </c>
      <c r="M1016" s="32"/>
      <c r="N1016" s="184"/>
      <c r="O1016" s="184"/>
      <c r="P1016" s="55"/>
      <c r="Q1016" s="26"/>
      <c r="R1016" s="8"/>
      <c r="S1016" s="8"/>
      <c r="T1016" s="8"/>
    </row>
    <row r="1017" spans="1:20" ht="15.75" customHeight="1">
      <c r="A1017" s="112">
        <v>1009</v>
      </c>
      <c r="B1017" s="122" t="s">
        <v>173</v>
      </c>
      <c r="C1017" s="106" t="s">
        <v>1004</v>
      </c>
      <c r="D1017" s="274">
        <v>218</v>
      </c>
      <c r="E1017" s="95">
        <v>45371</v>
      </c>
      <c r="F1017" s="95">
        <v>45371</v>
      </c>
      <c r="G1017" s="66"/>
      <c r="H1017" s="95">
        <v>45371</v>
      </c>
      <c r="I1017" s="315">
        <v>820240320740390</v>
      </c>
      <c r="J1017" s="40">
        <v>75000</v>
      </c>
      <c r="K1017" s="32"/>
      <c r="L1017" s="32"/>
      <c r="M1017" s="32"/>
      <c r="N1017" s="184"/>
      <c r="O1017" s="184"/>
      <c r="P1017" s="55"/>
      <c r="Q1017" s="26"/>
      <c r="R1017" s="8"/>
      <c r="S1017" s="8"/>
      <c r="T1017" s="8"/>
    </row>
    <row r="1018" spans="1:20" ht="15.75" customHeight="1">
      <c r="A1018" s="112">
        <v>1010</v>
      </c>
      <c r="B1018" s="122" t="s">
        <v>173</v>
      </c>
      <c r="C1018" s="109" t="s">
        <v>1005</v>
      </c>
      <c r="D1018" s="275">
        <v>3346</v>
      </c>
      <c r="E1018" s="95">
        <v>45371</v>
      </c>
      <c r="F1018" s="95">
        <v>45371</v>
      </c>
      <c r="G1018" s="66"/>
      <c r="H1018" s="95">
        <v>45371</v>
      </c>
      <c r="I1018" s="315">
        <v>820240320738920</v>
      </c>
      <c r="J1018" s="127">
        <v>150000</v>
      </c>
      <c r="K1018" s="32"/>
      <c r="L1018" s="32"/>
      <c r="M1018" s="32"/>
      <c r="N1018" s="184"/>
      <c r="O1018" s="184"/>
      <c r="P1018" s="55"/>
      <c r="Q1018" s="26"/>
      <c r="R1018" s="8"/>
      <c r="S1018" s="8"/>
      <c r="T1018" s="8"/>
    </row>
    <row r="1019" spans="1:20" ht="15.75" customHeight="1">
      <c r="A1019" s="112">
        <v>1011</v>
      </c>
      <c r="B1019" s="106" t="s">
        <v>475</v>
      </c>
      <c r="C1019" s="107" t="s">
        <v>1006</v>
      </c>
      <c r="D1019" s="274">
        <v>107</v>
      </c>
      <c r="E1019" s="95">
        <v>45371</v>
      </c>
      <c r="F1019" s="95">
        <v>45371</v>
      </c>
      <c r="G1019" s="66"/>
      <c r="H1019" s="95">
        <v>45371</v>
      </c>
      <c r="I1019" s="315">
        <v>820240320740623</v>
      </c>
      <c r="J1019" s="40">
        <v>75000</v>
      </c>
      <c r="K1019" s="32"/>
      <c r="L1019" s="32"/>
      <c r="M1019" s="32"/>
      <c r="N1019" s="184"/>
      <c r="O1019" s="184"/>
      <c r="P1019" s="55"/>
      <c r="Q1019" s="26"/>
      <c r="R1019" s="8"/>
      <c r="S1019" s="8"/>
      <c r="T1019" s="8"/>
    </row>
    <row r="1020" spans="1:20" ht="15.75" customHeight="1">
      <c r="A1020" s="112">
        <v>1012</v>
      </c>
      <c r="B1020" s="109" t="s">
        <v>475</v>
      </c>
      <c r="C1020" s="18" t="s">
        <v>1007</v>
      </c>
      <c r="D1020" s="57">
        <v>636</v>
      </c>
      <c r="E1020" s="95">
        <v>45371</v>
      </c>
      <c r="F1020" s="95">
        <v>45371</v>
      </c>
      <c r="G1020" s="66"/>
      <c r="H1020" s="95">
        <v>45371</v>
      </c>
      <c r="I1020" s="315">
        <v>820240320740640</v>
      </c>
      <c r="J1020" s="41">
        <v>100000</v>
      </c>
      <c r="K1020" s="32"/>
      <c r="L1020" s="32"/>
      <c r="M1020" s="32"/>
      <c r="N1020" s="184"/>
      <c r="O1020" s="184"/>
      <c r="P1020" s="55"/>
      <c r="Q1020" s="26"/>
      <c r="R1020" s="8"/>
      <c r="S1020" s="8"/>
      <c r="T1020" s="8"/>
    </row>
    <row r="1021" spans="1:20" ht="15.75" customHeight="1">
      <c r="A1021" s="112">
        <v>1013</v>
      </c>
      <c r="B1021" s="59" t="s">
        <v>124</v>
      </c>
      <c r="C1021" s="27" t="s">
        <v>1008</v>
      </c>
      <c r="D1021" s="28">
        <v>30002</v>
      </c>
      <c r="E1021" s="95">
        <v>45371</v>
      </c>
      <c r="F1021" s="95">
        <v>45371</v>
      </c>
      <c r="G1021" s="66"/>
      <c r="H1021" s="95">
        <v>45371</v>
      </c>
      <c r="I1021" s="315">
        <v>820240320741037</v>
      </c>
      <c r="J1021" s="32"/>
      <c r="K1021" s="32"/>
      <c r="L1021" s="32"/>
      <c r="M1021" s="64">
        <v>471360</v>
      </c>
      <c r="N1021" s="184"/>
      <c r="O1021" s="184"/>
      <c r="P1021" s="55"/>
      <c r="Q1021" s="26"/>
      <c r="R1021" s="8"/>
      <c r="S1021" s="8"/>
      <c r="T1021" s="8"/>
    </row>
    <row r="1022" spans="1:20" ht="15.75" customHeight="1">
      <c r="A1022" s="112">
        <v>1014</v>
      </c>
      <c r="B1022" s="122" t="s">
        <v>35</v>
      </c>
      <c r="C1022" s="183" t="s">
        <v>1009</v>
      </c>
      <c r="D1022" s="157">
        <v>5073</v>
      </c>
      <c r="E1022" s="95">
        <v>45371</v>
      </c>
      <c r="F1022" s="95">
        <v>45371</v>
      </c>
      <c r="G1022" s="66"/>
      <c r="H1022" s="95">
        <v>45371</v>
      </c>
      <c r="I1022" s="315">
        <v>820240320747027</v>
      </c>
      <c r="J1022" s="32"/>
      <c r="K1022" s="32"/>
      <c r="L1022" s="64">
        <v>392800</v>
      </c>
      <c r="M1022" s="32"/>
      <c r="N1022" s="184"/>
      <c r="O1022" s="184"/>
      <c r="P1022" s="55"/>
      <c r="Q1022" s="26"/>
      <c r="R1022" s="8"/>
      <c r="S1022" s="8"/>
      <c r="T1022" s="8"/>
    </row>
    <row r="1023" spans="1:20" ht="15.75" customHeight="1">
      <c r="A1023" s="112">
        <v>1015</v>
      </c>
      <c r="B1023" s="116" t="s">
        <v>117</v>
      </c>
      <c r="C1023" s="192" t="s">
        <v>1010</v>
      </c>
      <c r="D1023" s="157">
        <v>2034</v>
      </c>
      <c r="E1023" s="95">
        <v>45371</v>
      </c>
      <c r="F1023" s="95">
        <v>45371</v>
      </c>
      <c r="G1023" s="66"/>
      <c r="H1023" s="95">
        <v>45371</v>
      </c>
      <c r="I1023" s="315">
        <v>820240320743598</v>
      </c>
      <c r="J1023" s="64">
        <v>125000</v>
      </c>
      <c r="K1023" s="32"/>
      <c r="L1023" s="32"/>
      <c r="M1023" s="32"/>
      <c r="N1023" s="184"/>
      <c r="O1023" s="184"/>
      <c r="P1023" s="25" t="s">
        <v>46</v>
      </c>
      <c r="Q1023" s="26"/>
      <c r="R1023" s="8"/>
      <c r="S1023" s="8"/>
      <c r="T1023" s="8"/>
    </row>
    <row r="1024" spans="1:20" ht="15.75" customHeight="1">
      <c r="A1024" s="112">
        <v>1016</v>
      </c>
      <c r="B1024" s="122" t="s">
        <v>253</v>
      </c>
      <c r="C1024" s="183" t="s">
        <v>1011</v>
      </c>
      <c r="D1024" s="157">
        <v>256</v>
      </c>
      <c r="E1024" s="95">
        <v>45371</v>
      </c>
      <c r="F1024" s="95">
        <v>45371</v>
      </c>
      <c r="G1024" s="66"/>
      <c r="H1024" s="95">
        <v>45371</v>
      </c>
      <c r="I1024" s="315">
        <v>820240320744343</v>
      </c>
      <c r="J1024" s="40">
        <v>75000</v>
      </c>
      <c r="K1024" s="32"/>
      <c r="L1024" s="32"/>
      <c r="M1024" s="32"/>
      <c r="N1024" s="184"/>
      <c r="O1024" s="184"/>
      <c r="P1024" s="55"/>
      <c r="Q1024" s="4"/>
      <c r="R1024" s="4"/>
      <c r="S1024" s="4"/>
      <c r="T1024" s="4"/>
    </row>
    <row r="1025" spans="1:20" ht="15.75" customHeight="1">
      <c r="A1025" s="112">
        <v>1017</v>
      </c>
      <c r="B1025" s="59" t="s">
        <v>253</v>
      </c>
      <c r="C1025" s="27" t="s">
        <v>1012</v>
      </c>
      <c r="D1025" s="38">
        <v>3144</v>
      </c>
      <c r="E1025" s="95">
        <v>45371</v>
      </c>
      <c r="F1025" s="95">
        <v>45371</v>
      </c>
      <c r="G1025" s="66"/>
      <c r="H1025" s="95">
        <v>45371</v>
      </c>
      <c r="I1025" s="315">
        <v>820240320745081</v>
      </c>
      <c r="J1025" s="127">
        <v>150000</v>
      </c>
      <c r="K1025" s="32"/>
      <c r="L1025" s="32"/>
      <c r="M1025" s="32"/>
      <c r="N1025" s="184"/>
      <c r="O1025" s="184"/>
      <c r="P1025" s="193"/>
      <c r="Q1025" s="4"/>
      <c r="R1025" s="4"/>
      <c r="S1025" s="4"/>
      <c r="T1025" s="4"/>
    </row>
    <row r="1026" spans="1:20" ht="15.75" customHeight="1">
      <c r="A1026" s="112">
        <v>1018</v>
      </c>
      <c r="B1026" s="122" t="s">
        <v>220</v>
      </c>
      <c r="C1026" s="183" t="s">
        <v>1013</v>
      </c>
      <c r="D1026" s="157">
        <v>223</v>
      </c>
      <c r="E1026" s="95">
        <v>45371</v>
      </c>
      <c r="F1026" s="95">
        <v>45371</v>
      </c>
      <c r="G1026" s="66"/>
      <c r="H1026" s="95">
        <v>45371</v>
      </c>
      <c r="I1026" s="315">
        <v>820240320749742</v>
      </c>
      <c r="J1026" s="127">
        <v>150000</v>
      </c>
      <c r="K1026" s="32"/>
      <c r="L1026" s="32"/>
      <c r="M1026" s="32"/>
      <c r="N1026" s="184"/>
      <c r="O1026" s="184"/>
      <c r="P1026" s="25" t="s">
        <v>46</v>
      </c>
      <c r="Q1026" s="26"/>
      <c r="R1026" s="8"/>
      <c r="S1026" s="8"/>
      <c r="T1026" s="8"/>
    </row>
    <row r="1027" spans="1:20" ht="15.75" customHeight="1">
      <c r="A1027" s="112">
        <v>1019</v>
      </c>
      <c r="B1027" s="122" t="s">
        <v>220</v>
      </c>
      <c r="C1027" s="183" t="s">
        <v>1014</v>
      </c>
      <c r="D1027" s="157">
        <v>4371</v>
      </c>
      <c r="E1027" s="95">
        <v>45371</v>
      </c>
      <c r="F1027" s="95">
        <v>45371</v>
      </c>
      <c r="G1027" s="66"/>
      <c r="H1027" s="95">
        <v>45371</v>
      </c>
      <c r="I1027" s="315">
        <v>820240320750341</v>
      </c>
      <c r="J1027" s="64">
        <v>300000</v>
      </c>
      <c r="K1027" s="32"/>
      <c r="L1027" s="32"/>
      <c r="M1027" s="32"/>
      <c r="N1027" s="184"/>
      <c r="O1027" s="184"/>
      <c r="P1027" s="25" t="s">
        <v>46</v>
      </c>
      <c r="Q1027" s="4"/>
      <c r="R1027" s="4"/>
      <c r="S1027" s="4"/>
      <c r="T1027" s="4"/>
    </row>
    <row r="1028" spans="1:20" ht="15.75" customHeight="1">
      <c r="A1028" s="112">
        <v>1020</v>
      </c>
      <c r="B1028" s="106" t="s">
        <v>324</v>
      </c>
      <c r="C1028" s="27" t="s">
        <v>1015</v>
      </c>
      <c r="D1028" s="108">
        <v>9269</v>
      </c>
      <c r="E1028" s="95">
        <v>45371</v>
      </c>
      <c r="F1028" s="95">
        <v>45371</v>
      </c>
      <c r="G1028" s="66"/>
      <c r="H1028" s="95">
        <v>45372</v>
      </c>
      <c r="I1028" s="315">
        <v>820240320752467</v>
      </c>
      <c r="J1028" s="64">
        <v>4375000</v>
      </c>
      <c r="K1028" s="32"/>
      <c r="L1028" s="32"/>
      <c r="M1028" s="32"/>
      <c r="N1028" s="184"/>
      <c r="O1028" s="184"/>
      <c r="P1028" s="25" t="s">
        <v>918</v>
      </c>
      <c r="Q1028" s="26"/>
      <c r="R1028" s="8"/>
      <c r="S1028" s="8"/>
      <c r="T1028" s="8"/>
    </row>
    <row r="1029" spans="1:20" ht="15.75" customHeight="1">
      <c r="A1029" s="112">
        <v>1021</v>
      </c>
      <c r="B1029" s="109" t="s">
        <v>326</v>
      </c>
      <c r="C1029" s="27" t="s">
        <v>1015</v>
      </c>
      <c r="D1029" s="110">
        <v>9269</v>
      </c>
      <c r="E1029" s="95">
        <v>45371</v>
      </c>
      <c r="F1029" s="95">
        <v>45371</v>
      </c>
      <c r="G1029" s="66"/>
      <c r="H1029" s="95">
        <v>45372</v>
      </c>
      <c r="I1029" s="315">
        <v>820240320751722</v>
      </c>
      <c r="J1029" s="64">
        <v>4375000</v>
      </c>
      <c r="K1029" s="32"/>
      <c r="L1029" s="32"/>
      <c r="M1029" s="32"/>
      <c r="N1029" s="184"/>
      <c r="O1029" s="184"/>
      <c r="P1029" s="25" t="s">
        <v>918</v>
      </c>
      <c r="Q1029" s="26"/>
      <c r="R1029" s="8"/>
      <c r="S1029" s="8"/>
      <c r="T1029" s="8"/>
    </row>
    <row r="1030" spans="1:20" ht="15.75" customHeight="1">
      <c r="A1030" s="112">
        <v>1022</v>
      </c>
      <c r="B1030" s="59" t="s">
        <v>58</v>
      </c>
      <c r="C1030" s="27" t="s">
        <v>666</v>
      </c>
      <c r="D1030" s="38">
        <v>4456</v>
      </c>
      <c r="E1030" s="95">
        <v>45371</v>
      </c>
      <c r="F1030" s="95">
        <v>45371</v>
      </c>
      <c r="G1030" s="66"/>
      <c r="H1030" s="95">
        <v>45371</v>
      </c>
      <c r="I1030" s="315">
        <v>820240320767018</v>
      </c>
      <c r="J1030" s="32"/>
      <c r="K1030" s="32"/>
      <c r="L1030" s="32"/>
      <c r="M1030" s="64">
        <v>314240</v>
      </c>
      <c r="N1030" s="184"/>
      <c r="O1030" s="184"/>
      <c r="P1030" s="55"/>
      <c r="Q1030" s="26"/>
      <c r="R1030" s="8"/>
      <c r="S1030" s="8"/>
      <c r="T1030" s="8"/>
    </row>
    <row r="1031" spans="1:20" ht="15.75" customHeight="1">
      <c r="A1031" s="112">
        <v>1023</v>
      </c>
      <c r="B1031" s="109" t="s">
        <v>475</v>
      </c>
      <c r="C1031" s="18" t="s">
        <v>1016</v>
      </c>
      <c r="D1031" s="57">
        <v>207</v>
      </c>
      <c r="E1031" s="95">
        <v>45371</v>
      </c>
      <c r="F1031" s="95">
        <v>45371</v>
      </c>
      <c r="G1031" s="66"/>
      <c r="H1031" s="95">
        <v>45371</v>
      </c>
      <c r="I1031" s="315">
        <v>820240320775367</v>
      </c>
      <c r="J1031" s="64">
        <v>375000</v>
      </c>
      <c r="K1031" s="37"/>
      <c r="L1031" s="32"/>
      <c r="M1031" s="32"/>
      <c r="N1031" s="184"/>
      <c r="O1031" s="184"/>
      <c r="P1031" s="55"/>
      <c r="Q1031" s="26"/>
      <c r="R1031" s="8"/>
      <c r="S1031" s="8"/>
      <c r="T1031" s="8"/>
    </row>
    <row r="1032" spans="1:20" ht="15.75" customHeight="1">
      <c r="A1032" s="112">
        <v>1024</v>
      </c>
      <c r="B1032" s="109" t="s">
        <v>475</v>
      </c>
      <c r="C1032" s="183" t="s">
        <v>1017</v>
      </c>
      <c r="D1032" s="157">
        <v>3103</v>
      </c>
      <c r="E1032" s="95">
        <v>45371</v>
      </c>
      <c r="F1032" s="95">
        <v>45371</v>
      </c>
      <c r="G1032" s="66"/>
      <c r="H1032" s="95">
        <v>45371</v>
      </c>
      <c r="I1032" s="315">
        <v>820240320775335</v>
      </c>
      <c r="J1032" s="64">
        <v>600000</v>
      </c>
      <c r="K1032" s="32"/>
      <c r="L1032" s="32"/>
      <c r="M1032" s="32"/>
      <c r="N1032" s="184"/>
      <c r="O1032" s="184"/>
      <c r="P1032" s="55"/>
      <c r="Q1032" s="26"/>
      <c r="R1032" s="8"/>
      <c r="S1032" s="8"/>
      <c r="T1032" s="8"/>
    </row>
    <row r="1033" spans="1:20" ht="15.75" customHeight="1">
      <c r="A1033" s="112">
        <v>1025</v>
      </c>
      <c r="B1033" s="122" t="s">
        <v>155</v>
      </c>
      <c r="C1033" s="183" t="s">
        <v>1018</v>
      </c>
      <c r="D1033" s="157">
        <v>5367</v>
      </c>
      <c r="E1033" s="95">
        <v>45371</v>
      </c>
      <c r="F1033" s="95">
        <v>45371</v>
      </c>
      <c r="G1033" s="66"/>
      <c r="H1033" s="95">
        <v>45371</v>
      </c>
      <c r="I1033" s="315">
        <v>820240320774368</v>
      </c>
      <c r="J1033" s="32"/>
      <c r="K1033" s="32"/>
      <c r="L1033" s="32"/>
      <c r="M1033" s="64">
        <v>392800</v>
      </c>
      <c r="N1033" s="184"/>
      <c r="O1033" s="184"/>
      <c r="P1033" s="55"/>
      <c r="Q1033" s="26"/>
      <c r="R1033" s="8"/>
      <c r="S1033" s="8"/>
      <c r="T1033" s="8"/>
    </row>
    <row r="1034" spans="1:20" ht="15.75" customHeight="1">
      <c r="A1034" s="112">
        <v>1026</v>
      </c>
      <c r="B1034" s="106" t="s">
        <v>424</v>
      </c>
      <c r="C1034" s="27" t="s">
        <v>1022</v>
      </c>
      <c r="D1034" s="274">
        <v>5008</v>
      </c>
      <c r="E1034" s="95">
        <v>45371</v>
      </c>
      <c r="F1034" s="95">
        <v>45371</v>
      </c>
      <c r="G1034" s="66"/>
      <c r="H1034" s="95">
        <v>45372</v>
      </c>
      <c r="I1034" s="315">
        <v>820240320792684</v>
      </c>
      <c r="J1034" s="64">
        <v>1750000</v>
      </c>
      <c r="K1034" s="32"/>
      <c r="L1034" s="32"/>
      <c r="M1034" s="32"/>
      <c r="N1034" s="184"/>
      <c r="O1034" s="184"/>
      <c r="P1034" s="25" t="s">
        <v>918</v>
      </c>
      <c r="Q1034" s="26"/>
      <c r="R1034" s="8"/>
      <c r="S1034" s="8"/>
      <c r="T1034" s="8"/>
    </row>
    <row r="1035" spans="1:20" ht="15.75" customHeight="1">
      <c r="A1035" s="112">
        <v>1027</v>
      </c>
      <c r="B1035" s="109" t="s">
        <v>424</v>
      </c>
      <c r="C1035" s="18" t="s">
        <v>1023</v>
      </c>
      <c r="D1035" s="275">
        <v>11607</v>
      </c>
      <c r="E1035" s="95">
        <v>45371</v>
      </c>
      <c r="F1035" s="95">
        <v>45371</v>
      </c>
      <c r="G1035" s="66"/>
      <c r="H1035" s="95">
        <v>45372</v>
      </c>
      <c r="I1035" s="315">
        <v>820240320792674</v>
      </c>
      <c r="J1035" s="64">
        <v>1600000</v>
      </c>
      <c r="K1035" s="32"/>
      <c r="L1035" s="32"/>
      <c r="M1035" s="32"/>
      <c r="N1035" s="184"/>
      <c r="O1035" s="184"/>
      <c r="P1035" s="25" t="s">
        <v>918</v>
      </c>
      <c r="Q1035" s="26"/>
      <c r="R1035" s="8"/>
      <c r="S1035" s="8"/>
      <c r="T1035" s="8"/>
    </row>
    <row r="1036" spans="1:20" ht="15.75" customHeight="1">
      <c r="A1036" s="112">
        <v>1028</v>
      </c>
      <c r="B1036" s="122" t="s">
        <v>121</v>
      </c>
      <c r="C1036" s="122" t="s">
        <v>1024</v>
      </c>
      <c r="D1036" s="157">
        <v>3533</v>
      </c>
      <c r="E1036" s="95">
        <v>45371</v>
      </c>
      <c r="F1036" s="95">
        <v>45371</v>
      </c>
      <c r="G1036" s="66"/>
      <c r="H1036" s="95">
        <v>45371</v>
      </c>
      <c r="I1036" s="315">
        <v>820240320779612</v>
      </c>
      <c r="J1036" s="32"/>
      <c r="K1036" s="32"/>
      <c r="L1036" s="32"/>
      <c r="M1036" s="64">
        <v>314240</v>
      </c>
      <c r="N1036" s="184"/>
      <c r="O1036" s="184"/>
      <c r="P1036" s="55"/>
      <c r="Q1036" s="26"/>
      <c r="R1036" s="8"/>
      <c r="S1036" s="8"/>
      <c r="T1036" s="8"/>
    </row>
    <row r="1037" spans="1:20" ht="15.75" customHeight="1">
      <c r="A1037" s="112">
        <v>1029</v>
      </c>
      <c r="B1037" s="106" t="s">
        <v>56</v>
      </c>
      <c r="C1037" s="107" t="s">
        <v>511</v>
      </c>
      <c r="D1037" s="108">
        <v>7248</v>
      </c>
      <c r="E1037" s="95">
        <v>45371</v>
      </c>
      <c r="F1037" s="95">
        <v>45371</v>
      </c>
      <c r="G1037" s="66"/>
      <c r="H1037" s="95">
        <v>45371</v>
      </c>
      <c r="I1037" s="315">
        <v>820240320779713</v>
      </c>
      <c r="J1037" s="32"/>
      <c r="K1037" s="64">
        <v>350000</v>
      </c>
      <c r="L1037" s="32"/>
      <c r="M1037" s="32"/>
      <c r="N1037" s="184"/>
      <c r="O1037" s="184"/>
      <c r="P1037" s="182"/>
      <c r="Q1037" s="26"/>
      <c r="R1037" s="8"/>
      <c r="S1037" s="8"/>
      <c r="T1037" s="8"/>
    </row>
    <row r="1038" spans="1:20" ht="15.75" customHeight="1">
      <c r="A1038" s="112">
        <v>1030</v>
      </c>
      <c r="B1038" s="106" t="s">
        <v>56</v>
      </c>
      <c r="C1038" s="107" t="s">
        <v>337</v>
      </c>
      <c r="D1038" s="274">
        <v>3576</v>
      </c>
      <c r="E1038" s="95">
        <v>45371</v>
      </c>
      <c r="F1038" s="95">
        <v>45371</v>
      </c>
      <c r="G1038" s="66"/>
      <c r="H1038" s="95">
        <v>45371</v>
      </c>
      <c r="I1038" s="315">
        <v>820240320785300</v>
      </c>
      <c r="J1038" s="32"/>
      <c r="K1038" s="127">
        <v>150000</v>
      </c>
      <c r="L1038" s="32"/>
      <c r="M1038" s="32"/>
      <c r="N1038" s="184"/>
      <c r="O1038" s="184"/>
      <c r="P1038" s="55"/>
      <c r="Q1038" s="26"/>
      <c r="R1038" s="8"/>
      <c r="S1038" s="8"/>
      <c r="T1038" s="8"/>
    </row>
    <row r="1039" spans="1:20" ht="15.75" customHeight="1">
      <c r="A1039" s="112">
        <v>1031</v>
      </c>
      <c r="B1039" s="106" t="s">
        <v>390</v>
      </c>
      <c r="C1039" s="107" t="s">
        <v>1025</v>
      </c>
      <c r="D1039" s="274">
        <v>222</v>
      </c>
      <c r="E1039" s="95">
        <v>45371</v>
      </c>
      <c r="F1039" s="95">
        <v>45371</v>
      </c>
      <c r="G1039" s="66"/>
      <c r="H1039" s="95">
        <v>45371</v>
      </c>
      <c r="I1039" s="315">
        <v>820240320786633</v>
      </c>
      <c r="J1039" s="64">
        <v>375000</v>
      </c>
      <c r="K1039" s="32"/>
      <c r="L1039" s="32"/>
      <c r="M1039" s="32"/>
      <c r="N1039" s="184"/>
      <c r="O1039" s="184"/>
      <c r="P1039" s="55"/>
      <c r="Q1039" s="26"/>
      <c r="R1039" s="8"/>
      <c r="S1039" s="8"/>
      <c r="T1039" s="8"/>
    </row>
    <row r="1040" spans="1:20" ht="15.75" customHeight="1">
      <c r="A1040" s="112">
        <v>1032</v>
      </c>
      <c r="B1040" s="109" t="s">
        <v>390</v>
      </c>
      <c r="C1040" s="35" t="s">
        <v>1026</v>
      </c>
      <c r="D1040" s="275">
        <v>3418</v>
      </c>
      <c r="E1040" s="95">
        <v>45371</v>
      </c>
      <c r="F1040" s="95">
        <v>45371</v>
      </c>
      <c r="G1040" s="66"/>
      <c r="H1040" s="95">
        <v>45371</v>
      </c>
      <c r="I1040" s="315">
        <v>820240320786664</v>
      </c>
      <c r="J1040" s="64">
        <v>750000</v>
      </c>
      <c r="K1040" s="32"/>
      <c r="L1040" s="32"/>
      <c r="M1040" s="32"/>
      <c r="N1040" s="184"/>
      <c r="O1040" s="184"/>
      <c r="P1040" s="55"/>
      <c r="Q1040" s="26"/>
      <c r="R1040" s="8"/>
      <c r="S1040" s="8"/>
      <c r="T1040" s="8"/>
    </row>
    <row r="1041" spans="1:20" ht="15.75" customHeight="1">
      <c r="A1041" s="112">
        <v>1033</v>
      </c>
      <c r="B1041" s="109" t="s">
        <v>390</v>
      </c>
      <c r="C1041" s="59" t="s">
        <v>1027</v>
      </c>
      <c r="D1041" s="28">
        <v>218</v>
      </c>
      <c r="E1041" s="95">
        <v>45371</v>
      </c>
      <c r="F1041" s="95">
        <v>45371</v>
      </c>
      <c r="G1041" s="66"/>
      <c r="H1041" s="95">
        <v>45371</v>
      </c>
      <c r="I1041" s="315">
        <v>820240320787406</v>
      </c>
      <c r="J1041" s="64">
        <v>375000</v>
      </c>
      <c r="K1041" s="32"/>
      <c r="L1041" s="32"/>
      <c r="M1041" s="32"/>
      <c r="N1041" s="184"/>
      <c r="O1041" s="184"/>
      <c r="P1041" s="182"/>
      <c r="Q1041" s="26"/>
      <c r="R1041" s="8"/>
      <c r="S1041" s="8"/>
      <c r="T1041" s="8"/>
    </row>
    <row r="1042" spans="1:20" ht="15.75" customHeight="1">
      <c r="A1042" s="112">
        <v>1034</v>
      </c>
      <c r="B1042" s="109" t="s">
        <v>390</v>
      </c>
      <c r="C1042" s="192" t="s">
        <v>1028</v>
      </c>
      <c r="D1042" s="157">
        <v>3436</v>
      </c>
      <c r="E1042" s="95">
        <v>45371</v>
      </c>
      <c r="F1042" s="95">
        <v>45371</v>
      </c>
      <c r="G1042" s="66"/>
      <c r="H1042" s="95">
        <v>45371</v>
      </c>
      <c r="I1042" s="315">
        <v>820240320787413</v>
      </c>
      <c r="J1042" s="64">
        <v>300000</v>
      </c>
      <c r="K1042" s="32"/>
      <c r="L1042" s="32"/>
      <c r="M1042" s="32"/>
      <c r="N1042" s="184"/>
      <c r="O1042" s="184"/>
      <c r="P1042" s="55"/>
      <c r="Q1042" s="26"/>
      <c r="R1042" s="8"/>
      <c r="S1042" s="8"/>
      <c r="T1042" s="8"/>
    </row>
    <row r="1043" spans="1:20" ht="15.75" customHeight="1">
      <c r="A1043" s="112">
        <v>1035</v>
      </c>
      <c r="B1043" s="109" t="s">
        <v>390</v>
      </c>
      <c r="C1043" s="122" t="s">
        <v>726</v>
      </c>
      <c r="D1043" s="157">
        <v>153</v>
      </c>
      <c r="E1043" s="95">
        <v>45371</v>
      </c>
      <c r="F1043" s="95">
        <v>45371</v>
      </c>
      <c r="G1043" s="66"/>
      <c r="H1043" s="95">
        <v>45371</v>
      </c>
      <c r="I1043" s="315">
        <v>820240320787457</v>
      </c>
      <c r="J1043" s="37"/>
      <c r="K1043" s="127">
        <v>150000</v>
      </c>
      <c r="L1043" s="32"/>
      <c r="M1043" s="32"/>
      <c r="N1043" s="184"/>
      <c r="O1043" s="184"/>
      <c r="P1043" s="55"/>
      <c r="Q1043" s="26"/>
      <c r="R1043" s="8"/>
      <c r="S1043" s="8"/>
      <c r="T1043" s="8"/>
    </row>
    <row r="1044" spans="1:20" ht="15.75" customHeight="1">
      <c r="A1044" s="112">
        <v>1036</v>
      </c>
      <c r="B1044" s="109" t="s">
        <v>390</v>
      </c>
      <c r="C1044" s="27" t="s">
        <v>1029</v>
      </c>
      <c r="D1044" s="28">
        <v>2240</v>
      </c>
      <c r="E1044" s="95">
        <v>45371</v>
      </c>
      <c r="F1044" s="95">
        <v>45371</v>
      </c>
      <c r="G1044" s="66"/>
      <c r="H1044" s="95">
        <v>45371</v>
      </c>
      <c r="I1044" s="315">
        <v>820240320787834</v>
      </c>
      <c r="J1044" s="126"/>
      <c r="K1044" s="41">
        <v>250000</v>
      </c>
      <c r="L1044" s="148"/>
      <c r="M1044" s="148"/>
      <c r="N1044" s="81"/>
      <c r="O1044" s="81"/>
      <c r="P1044" s="193"/>
      <c r="Q1044" s="4"/>
      <c r="R1044" s="4"/>
      <c r="S1044" s="4"/>
      <c r="T1044" s="4"/>
    </row>
    <row r="1045" spans="1:20" ht="15.75" customHeight="1">
      <c r="A1045" s="112">
        <v>1037</v>
      </c>
      <c r="B1045" s="59" t="s">
        <v>88</v>
      </c>
      <c r="C1045" s="27" t="s">
        <v>1030</v>
      </c>
      <c r="D1045" s="38">
        <v>241</v>
      </c>
      <c r="E1045" s="95">
        <v>45371</v>
      </c>
      <c r="F1045" s="95">
        <v>45371</v>
      </c>
      <c r="G1045" s="66"/>
      <c r="H1045" s="95">
        <v>45371</v>
      </c>
      <c r="I1045" s="315">
        <v>820240320794373</v>
      </c>
      <c r="J1045" s="32"/>
      <c r="K1045" s="64">
        <v>225000</v>
      </c>
      <c r="L1045" s="32"/>
      <c r="M1045" s="32"/>
      <c r="N1045" s="184"/>
      <c r="O1045" s="184"/>
      <c r="P1045" s="194"/>
      <c r="Q1045" s="26"/>
      <c r="R1045" s="8"/>
      <c r="S1045" s="8"/>
      <c r="T1045" s="8"/>
    </row>
    <row r="1046" spans="1:20" ht="15.75" customHeight="1">
      <c r="A1046" s="112">
        <v>1038</v>
      </c>
      <c r="B1046" s="17" t="s">
        <v>88</v>
      </c>
      <c r="C1046" s="18" t="s">
        <v>65</v>
      </c>
      <c r="D1046" s="19">
        <v>3145</v>
      </c>
      <c r="E1046" s="95">
        <v>45371</v>
      </c>
      <c r="F1046" s="95">
        <v>45371</v>
      </c>
      <c r="G1046" s="66"/>
      <c r="H1046" s="95">
        <v>45371</v>
      </c>
      <c r="I1046" s="315">
        <v>820240320795237</v>
      </c>
      <c r="J1046" s="32"/>
      <c r="K1046" s="51">
        <v>450000</v>
      </c>
      <c r="L1046" s="32"/>
      <c r="M1046" s="32"/>
      <c r="N1046" s="184"/>
      <c r="O1046" s="184"/>
      <c r="P1046" s="182"/>
      <c r="Q1046" s="4"/>
      <c r="R1046" s="4"/>
      <c r="S1046" s="4"/>
      <c r="T1046" s="4"/>
    </row>
    <row r="1047" spans="1:20" ht="15.75" customHeight="1">
      <c r="A1047" s="112">
        <v>1039</v>
      </c>
      <c r="B1047" s="59" t="s">
        <v>512</v>
      </c>
      <c r="C1047" s="27" t="s">
        <v>583</v>
      </c>
      <c r="D1047" s="28">
        <v>222</v>
      </c>
      <c r="E1047" s="95">
        <v>45371</v>
      </c>
      <c r="F1047" s="95">
        <v>45371</v>
      </c>
      <c r="G1047" s="66"/>
      <c r="H1047" s="95">
        <v>45371</v>
      </c>
      <c r="I1047" s="315">
        <v>820240320800111</v>
      </c>
      <c r="J1047" s="32"/>
      <c r="K1047" s="127">
        <v>150000</v>
      </c>
      <c r="L1047" s="32"/>
      <c r="M1047" s="32"/>
      <c r="N1047" s="184"/>
      <c r="O1047" s="184"/>
      <c r="P1047" s="55"/>
      <c r="Q1047" s="26"/>
      <c r="R1047" s="8"/>
      <c r="S1047" s="8"/>
      <c r="T1047" s="8"/>
    </row>
    <row r="1048" spans="1:20" ht="15.75" customHeight="1">
      <c r="A1048" s="112">
        <v>1040</v>
      </c>
      <c r="B1048" s="116" t="s">
        <v>512</v>
      </c>
      <c r="C1048" s="183" t="s">
        <v>1031</v>
      </c>
      <c r="D1048" s="157">
        <v>2202</v>
      </c>
      <c r="E1048" s="95">
        <v>45371</v>
      </c>
      <c r="F1048" s="95">
        <v>45371</v>
      </c>
      <c r="G1048" s="66"/>
      <c r="H1048" s="95">
        <v>45371</v>
      </c>
      <c r="I1048" s="315">
        <v>820240320800118</v>
      </c>
      <c r="J1048" s="32"/>
      <c r="K1048" s="41">
        <v>250000</v>
      </c>
      <c r="L1048" s="32"/>
      <c r="M1048" s="32"/>
      <c r="N1048" s="184"/>
      <c r="O1048" s="184"/>
      <c r="P1048" s="55"/>
      <c r="Q1048" s="26"/>
      <c r="R1048" s="8"/>
      <c r="S1048" s="8"/>
      <c r="T1048" s="8"/>
    </row>
    <row r="1049" spans="1:20" ht="15.75" customHeight="1">
      <c r="A1049" s="112">
        <v>1041</v>
      </c>
      <c r="B1049" s="122" t="s">
        <v>1032</v>
      </c>
      <c r="C1049" s="183" t="s">
        <v>1033</v>
      </c>
      <c r="D1049" s="157">
        <v>5961</v>
      </c>
      <c r="E1049" s="95">
        <v>45371</v>
      </c>
      <c r="F1049" s="95">
        <v>45371</v>
      </c>
      <c r="G1049" s="66"/>
      <c r="H1049" s="95">
        <v>45371</v>
      </c>
      <c r="I1049" s="315">
        <v>820240320800211</v>
      </c>
      <c r="J1049" s="32"/>
      <c r="K1049" s="32"/>
      <c r="L1049" s="32"/>
      <c r="M1049" s="64">
        <v>392800</v>
      </c>
      <c r="N1049" s="184"/>
      <c r="O1049" s="184"/>
      <c r="P1049" s="55"/>
      <c r="Q1049" s="26"/>
      <c r="R1049" s="8"/>
      <c r="S1049" s="8"/>
      <c r="T1049" s="8"/>
    </row>
    <row r="1050" spans="1:20" ht="15.75" customHeight="1">
      <c r="A1050" s="112">
        <v>1042</v>
      </c>
      <c r="B1050" s="59" t="s">
        <v>950</v>
      </c>
      <c r="C1050" s="27" t="s">
        <v>1034</v>
      </c>
      <c r="D1050" s="28">
        <v>325</v>
      </c>
      <c r="E1050" s="95">
        <v>45371</v>
      </c>
      <c r="F1050" s="95">
        <v>45371</v>
      </c>
      <c r="G1050" s="66"/>
      <c r="H1050" s="95">
        <v>45371</v>
      </c>
      <c r="I1050" s="315">
        <v>820240320800804</v>
      </c>
      <c r="J1050" s="64">
        <v>1400000</v>
      </c>
      <c r="K1050" s="37"/>
      <c r="L1050" s="32"/>
      <c r="M1050" s="32"/>
      <c r="N1050" s="184"/>
      <c r="O1050" s="184"/>
      <c r="P1050" s="195" t="s">
        <v>1035</v>
      </c>
      <c r="Q1050" s="26"/>
      <c r="R1050" s="8"/>
      <c r="S1050" s="8"/>
      <c r="T1050" s="8"/>
    </row>
    <row r="1051" spans="1:20" ht="15.75" customHeight="1">
      <c r="A1051" s="112">
        <v>1043</v>
      </c>
      <c r="B1051" s="59" t="s">
        <v>1036</v>
      </c>
      <c r="C1051" s="27" t="s">
        <v>1037</v>
      </c>
      <c r="D1051" s="28">
        <v>5359</v>
      </c>
      <c r="E1051" s="95">
        <v>45371</v>
      </c>
      <c r="F1051" s="95">
        <v>45371</v>
      </c>
      <c r="G1051" s="66"/>
      <c r="H1051" s="95">
        <v>45371</v>
      </c>
      <c r="I1051" s="315">
        <v>820240320799943</v>
      </c>
      <c r="J1051" s="32"/>
      <c r="K1051" s="32"/>
      <c r="L1051" s="64">
        <v>785600</v>
      </c>
      <c r="M1051" s="32"/>
      <c r="N1051" s="184"/>
      <c r="O1051" s="184"/>
      <c r="P1051" s="55"/>
      <c r="Q1051" s="26"/>
      <c r="R1051" s="8"/>
      <c r="S1051" s="8"/>
      <c r="T1051" s="8"/>
    </row>
    <row r="1052" spans="1:20" ht="15.75" customHeight="1">
      <c r="A1052" s="112">
        <v>1044</v>
      </c>
      <c r="B1052" s="59" t="s">
        <v>40</v>
      </c>
      <c r="C1052" s="27" t="s">
        <v>101</v>
      </c>
      <c r="D1052" s="38">
        <v>31261</v>
      </c>
      <c r="E1052" s="95">
        <v>45371</v>
      </c>
      <c r="F1052" s="95">
        <v>45371</v>
      </c>
      <c r="G1052" s="66"/>
      <c r="H1052" s="95">
        <v>45371</v>
      </c>
      <c r="I1052" s="315">
        <v>820240320801192</v>
      </c>
      <c r="J1052" s="64">
        <v>200000</v>
      </c>
      <c r="K1052" s="32"/>
      <c r="L1052" s="32"/>
      <c r="M1052" s="32"/>
      <c r="N1052" s="184"/>
      <c r="O1052" s="184"/>
      <c r="P1052" s="55"/>
      <c r="Q1052" s="26"/>
      <c r="R1052" s="8"/>
      <c r="S1052" s="8"/>
      <c r="T1052" s="8"/>
    </row>
    <row r="1053" spans="1:20" ht="15.75" customHeight="1">
      <c r="A1053" s="112">
        <v>1045</v>
      </c>
      <c r="B1053" s="122" t="s">
        <v>30</v>
      </c>
      <c r="C1053" s="122" t="s">
        <v>1038</v>
      </c>
      <c r="D1053" s="157">
        <v>68</v>
      </c>
      <c r="E1053" s="95">
        <v>45371</v>
      </c>
      <c r="F1053" s="95">
        <v>45371</v>
      </c>
      <c r="G1053" s="66"/>
      <c r="H1053" s="95">
        <v>45371</v>
      </c>
      <c r="I1053" s="315">
        <v>820240320804601</v>
      </c>
      <c r="J1053" s="32"/>
      <c r="K1053" s="127">
        <v>150000</v>
      </c>
      <c r="L1053" s="32"/>
      <c r="M1053" s="32"/>
      <c r="N1053" s="184"/>
      <c r="O1053" s="184"/>
      <c r="P1053" s="55"/>
      <c r="Q1053" s="26"/>
      <c r="R1053" s="8"/>
      <c r="S1053" s="8"/>
      <c r="T1053" s="8"/>
    </row>
    <row r="1054" spans="1:20" ht="15.75" customHeight="1">
      <c r="A1054" s="112">
        <v>1046</v>
      </c>
      <c r="B1054" s="59" t="s">
        <v>30</v>
      </c>
      <c r="C1054" s="27" t="s">
        <v>1039</v>
      </c>
      <c r="D1054" s="28">
        <v>1323</v>
      </c>
      <c r="E1054" s="95">
        <v>45371</v>
      </c>
      <c r="F1054" s="95">
        <v>45371</v>
      </c>
      <c r="G1054" s="66"/>
      <c r="H1054" s="95">
        <v>45371</v>
      </c>
      <c r="I1054" s="315">
        <v>820240320804606</v>
      </c>
      <c r="J1054" s="37"/>
      <c r="K1054" s="41">
        <v>250000</v>
      </c>
      <c r="L1054" s="32"/>
      <c r="M1054" s="32"/>
      <c r="N1054" s="184"/>
      <c r="O1054" s="184"/>
      <c r="P1054" s="55"/>
      <c r="Q1054" s="26"/>
      <c r="R1054" s="8"/>
      <c r="S1054" s="8"/>
      <c r="T1054" s="8"/>
    </row>
    <row r="1055" spans="1:20" ht="15.75" customHeight="1">
      <c r="A1055" s="112">
        <v>1047</v>
      </c>
      <c r="B1055" s="106" t="s">
        <v>35</v>
      </c>
      <c r="C1055" s="107" t="s">
        <v>36</v>
      </c>
      <c r="D1055" s="108">
        <v>7465</v>
      </c>
      <c r="E1055" s="95">
        <v>45371</v>
      </c>
      <c r="F1055" s="95">
        <v>45371</v>
      </c>
      <c r="G1055" s="66"/>
      <c r="H1055" s="95">
        <v>45371</v>
      </c>
      <c r="I1055" s="315">
        <v>820240320807819</v>
      </c>
      <c r="J1055" s="32"/>
      <c r="K1055" s="32"/>
      <c r="L1055" s="32"/>
      <c r="M1055" s="64">
        <v>392800</v>
      </c>
      <c r="N1055" s="184"/>
      <c r="O1055" s="184"/>
      <c r="P1055" s="55"/>
      <c r="Q1055" s="26"/>
      <c r="R1055" s="8"/>
      <c r="S1055" s="8"/>
      <c r="T1055" s="8"/>
    </row>
    <row r="1056" spans="1:20" ht="15.75" customHeight="1">
      <c r="A1056" s="112">
        <v>1048</v>
      </c>
      <c r="B1056" s="59" t="s">
        <v>165</v>
      </c>
      <c r="C1056" s="27" t="s">
        <v>1040</v>
      </c>
      <c r="D1056" s="28">
        <v>141</v>
      </c>
      <c r="E1056" s="95">
        <v>45371</v>
      </c>
      <c r="F1056" s="95">
        <v>45371</v>
      </c>
      <c r="G1056" s="66"/>
      <c r="H1056" s="95">
        <v>45371</v>
      </c>
      <c r="I1056" s="315">
        <v>820240320810938</v>
      </c>
      <c r="J1056" s="51">
        <v>225000</v>
      </c>
      <c r="K1056" s="32"/>
      <c r="L1056" s="32"/>
      <c r="M1056" s="32"/>
      <c r="N1056" s="184"/>
      <c r="O1056" s="184"/>
      <c r="P1056" s="55"/>
      <c r="Q1056" s="26"/>
      <c r="R1056" s="8"/>
      <c r="S1056" s="8"/>
      <c r="T1056" s="8"/>
    </row>
    <row r="1057" spans="1:20" ht="15.75" customHeight="1">
      <c r="A1057" s="112">
        <v>1049</v>
      </c>
      <c r="B1057" s="59" t="s">
        <v>165</v>
      </c>
      <c r="C1057" s="27" t="s">
        <v>1041</v>
      </c>
      <c r="D1057" s="28">
        <v>2132</v>
      </c>
      <c r="E1057" s="95">
        <v>45371</v>
      </c>
      <c r="F1057" s="95">
        <v>45371</v>
      </c>
      <c r="G1057" s="66"/>
      <c r="H1057" s="95">
        <v>45371</v>
      </c>
      <c r="I1057" s="315">
        <v>820240320809930</v>
      </c>
      <c r="J1057" s="64">
        <v>375000</v>
      </c>
      <c r="K1057" s="32"/>
      <c r="L1057" s="32"/>
      <c r="M1057" s="32"/>
      <c r="N1057" s="184"/>
      <c r="O1057" s="184"/>
      <c r="P1057" s="55"/>
      <c r="Q1057" s="26"/>
      <c r="R1057" s="8"/>
      <c r="S1057" s="8"/>
      <c r="T1057" s="8"/>
    </row>
    <row r="1058" spans="1:20" ht="15.75" customHeight="1">
      <c r="A1058" s="112">
        <v>1050</v>
      </c>
      <c r="B1058" s="59" t="s">
        <v>504</v>
      </c>
      <c r="C1058" s="27" t="s">
        <v>1042</v>
      </c>
      <c r="D1058" s="38">
        <v>268</v>
      </c>
      <c r="E1058" s="95">
        <v>45371</v>
      </c>
      <c r="F1058" s="95">
        <v>45371</v>
      </c>
      <c r="G1058" s="66"/>
      <c r="H1058" s="95">
        <v>45371</v>
      </c>
      <c r="I1058" s="315">
        <v>820240320811385</v>
      </c>
      <c r="J1058" s="32"/>
      <c r="K1058" s="51">
        <v>225000</v>
      </c>
      <c r="L1058" s="32"/>
      <c r="M1058" s="32"/>
      <c r="N1058" s="184"/>
      <c r="O1058" s="184"/>
      <c r="P1058" s="55"/>
      <c r="Q1058" s="26"/>
      <c r="R1058" s="8"/>
      <c r="S1058" s="8"/>
      <c r="T1058" s="8"/>
    </row>
    <row r="1059" spans="1:20" ht="15.75" customHeight="1">
      <c r="A1059" s="112">
        <v>1051</v>
      </c>
      <c r="B1059" s="17" t="s">
        <v>1043</v>
      </c>
      <c r="C1059" s="18" t="s">
        <v>1044</v>
      </c>
      <c r="D1059" s="19">
        <v>704</v>
      </c>
      <c r="E1059" s="95">
        <v>45371</v>
      </c>
      <c r="F1059" s="95">
        <v>45371</v>
      </c>
      <c r="G1059" s="66"/>
      <c r="H1059" s="95">
        <v>45371</v>
      </c>
      <c r="I1059" s="315">
        <v>820240320811456</v>
      </c>
      <c r="J1059" s="32"/>
      <c r="K1059" s="64">
        <v>100000</v>
      </c>
      <c r="L1059" s="32"/>
      <c r="M1059" s="32"/>
      <c r="N1059" s="184"/>
      <c r="O1059" s="184"/>
      <c r="P1059" s="55"/>
      <c r="Q1059" s="26"/>
      <c r="R1059" s="8"/>
      <c r="S1059" s="8"/>
      <c r="T1059" s="8"/>
    </row>
    <row r="1060" spans="1:20" ht="15.75" customHeight="1">
      <c r="A1060" s="112">
        <v>1052</v>
      </c>
      <c r="B1060" s="122" t="s">
        <v>40</v>
      </c>
      <c r="C1060" s="122" t="s">
        <v>193</v>
      </c>
      <c r="D1060" s="157">
        <v>222</v>
      </c>
      <c r="E1060" s="95">
        <v>45371</v>
      </c>
      <c r="F1060" s="95">
        <v>45371</v>
      </c>
      <c r="G1060" s="66"/>
      <c r="H1060" s="95">
        <v>45371</v>
      </c>
      <c r="I1060" s="315">
        <v>820240320812636</v>
      </c>
      <c r="J1060" s="85">
        <v>75000</v>
      </c>
      <c r="K1060" s="293"/>
      <c r="L1060" s="80"/>
      <c r="M1060" s="148"/>
      <c r="N1060" s="81"/>
      <c r="O1060" s="81"/>
      <c r="P1060" s="82" t="s">
        <v>1045</v>
      </c>
      <c r="Q1060" s="26"/>
      <c r="R1060" s="8"/>
      <c r="S1060" s="8"/>
      <c r="T1060" s="8"/>
    </row>
    <row r="1061" spans="1:20" ht="15.75" customHeight="1">
      <c r="A1061" s="112">
        <v>1053</v>
      </c>
      <c r="B1061" s="122" t="s">
        <v>40</v>
      </c>
      <c r="C1061" s="122" t="s">
        <v>194</v>
      </c>
      <c r="D1061" s="157">
        <v>4265</v>
      </c>
      <c r="E1061" s="95">
        <v>45371</v>
      </c>
      <c r="F1061" s="95">
        <v>45371</v>
      </c>
      <c r="G1061" s="66"/>
      <c r="H1061" s="95">
        <v>45371</v>
      </c>
      <c r="I1061" s="315">
        <v>820240320812638</v>
      </c>
      <c r="J1061" s="37">
        <v>150000</v>
      </c>
      <c r="K1061" s="14"/>
      <c r="L1061" s="33"/>
      <c r="M1061" s="14"/>
      <c r="N1061" s="15"/>
      <c r="O1061" s="15"/>
      <c r="P1061" s="22" t="s">
        <v>1045</v>
      </c>
      <c r="Q1061" s="26"/>
      <c r="R1061" s="8"/>
      <c r="S1061" s="8"/>
      <c r="T1061" s="8"/>
    </row>
    <row r="1062" spans="1:20" ht="15.75" customHeight="1">
      <c r="A1062" s="112">
        <v>1054</v>
      </c>
      <c r="B1062" s="59" t="s">
        <v>37</v>
      </c>
      <c r="C1062" s="27" t="s">
        <v>38</v>
      </c>
      <c r="D1062" s="28">
        <v>29920</v>
      </c>
      <c r="E1062" s="95">
        <v>45371</v>
      </c>
      <c r="F1062" s="95">
        <v>45371</v>
      </c>
      <c r="G1062" s="169"/>
      <c r="H1062" s="95">
        <v>45371</v>
      </c>
      <c r="I1062" s="315">
        <v>820240320812956</v>
      </c>
      <c r="J1062" s="39">
        <v>200000</v>
      </c>
      <c r="K1062" s="176"/>
      <c r="L1062" s="148"/>
      <c r="M1062" s="148"/>
      <c r="N1062" s="81"/>
      <c r="O1062" s="81"/>
      <c r="P1062" s="90" t="s">
        <v>39</v>
      </c>
      <c r="Q1062" s="26"/>
      <c r="R1062" s="8"/>
      <c r="S1062" s="8"/>
      <c r="T1062" s="8"/>
    </row>
    <row r="1063" spans="1:20" ht="15.75" customHeight="1">
      <c r="A1063" s="112">
        <v>1055</v>
      </c>
      <c r="B1063" s="17" t="s">
        <v>44</v>
      </c>
      <c r="C1063" s="18" t="s">
        <v>1046</v>
      </c>
      <c r="D1063" s="19">
        <v>5457</v>
      </c>
      <c r="E1063" s="95">
        <v>45372</v>
      </c>
      <c r="F1063" s="95">
        <v>45372</v>
      </c>
      <c r="G1063" s="66"/>
      <c r="H1063" s="95">
        <v>45372</v>
      </c>
      <c r="I1063" s="315">
        <v>820240321822124</v>
      </c>
      <c r="J1063" s="32"/>
      <c r="K1063" s="32"/>
      <c r="L1063" s="32"/>
      <c r="M1063" s="64">
        <v>785600</v>
      </c>
      <c r="N1063" s="184"/>
      <c r="O1063" s="184"/>
      <c r="P1063" s="55"/>
      <c r="Q1063" s="26"/>
      <c r="R1063" s="8"/>
      <c r="S1063" s="8"/>
      <c r="T1063" s="8"/>
    </row>
    <row r="1064" spans="1:20" ht="15.75" customHeight="1">
      <c r="A1064" s="112">
        <v>1056</v>
      </c>
      <c r="B1064" s="122" t="s">
        <v>40</v>
      </c>
      <c r="C1064" s="27" t="s">
        <v>129</v>
      </c>
      <c r="D1064" s="19">
        <v>207</v>
      </c>
      <c r="E1064" s="95">
        <v>45372</v>
      </c>
      <c r="F1064" s="95">
        <v>45372</v>
      </c>
      <c r="G1064" s="66"/>
      <c r="H1064" s="95">
        <v>45372</v>
      </c>
      <c r="I1064" s="315">
        <v>820240321822656</v>
      </c>
      <c r="J1064" s="85">
        <v>75000</v>
      </c>
      <c r="K1064" s="32"/>
      <c r="L1064" s="32"/>
      <c r="M1064" s="32"/>
      <c r="N1064" s="184"/>
      <c r="O1064" s="184"/>
      <c r="P1064" s="55"/>
      <c r="Q1064" s="4"/>
      <c r="R1064" s="4"/>
      <c r="S1064" s="4"/>
      <c r="T1064" s="4"/>
    </row>
    <row r="1065" spans="1:20" ht="15.75" customHeight="1">
      <c r="A1065" s="112">
        <v>1057</v>
      </c>
      <c r="B1065" s="122" t="s">
        <v>40</v>
      </c>
      <c r="C1065" s="18" t="s">
        <v>130</v>
      </c>
      <c r="D1065" s="19">
        <v>4699</v>
      </c>
      <c r="E1065" s="95">
        <v>45372</v>
      </c>
      <c r="F1065" s="95">
        <v>45372</v>
      </c>
      <c r="G1065" s="66"/>
      <c r="H1065" s="95">
        <v>45372</v>
      </c>
      <c r="I1065" s="315">
        <v>820240321822660</v>
      </c>
      <c r="J1065" s="37">
        <v>150000</v>
      </c>
      <c r="K1065" s="32"/>
      <c r="L1065" s="32"/>
      <c r="M1065" s="32"/>
      <c r="N1065" s="184"/>
      <c r="O1065" s="184"/>
      <c r="P1065" s="142"/>
      <c r="Q1065" s="26"/>
      <c r="R1065" s="8"/>
      <c r="S1065" s="8"/>
      <c r="T1065" s="8"/>
    </row>
    <row r="1066" spans="1:20" ht="15.75" customHeight="1">
      <c r="A1066" s="112">
        <v>1058</v>
      </c>
      <c r="B1066" s="106" t="s">
        <v>631</v>
      </c>
      <c r="C1066" s="27" t="s">
        <v>445</v>
      </c>
      <c r="D1066" s="274">
        <v>5150</v>
      </c>
      <c r="E1066" s="95">
        <v>45372</v>
      </c>
      <c r="F1066" s="95">
        <v>45372</v>
      </c>
      <c r="G1066" s="66"/>
      <c r="H1066" s="95">
        <v>45372</v>
      </c>
      <c r="I1066" s="315">
        <v>820240321828906</v>
      </c>
      <c r="J1066" s="64">
        <v>525000</v>
      </c>
      <c r="K1066" s="32"/>
      <c r="L1066" s="32"/>
      <c r="M1066" s="32"/>
      <c r="N1066" s="184"/>
      <c r="O1066" s="184"/>
      <c r="P1066" s="25" t="s">
        <v>918</v>
      </c>
      <c r="Q1066" s="26"/>
      <c r="R1066" s="8"/>
      <c r="S1066" s="8"/>
      <c r="T1066" s="8"/>
    </row>
    <row r="1067" spans="1:20" ht="15.75" customHeight="1">
      <c r="A1067" s="112">
        <v>1059</v>
      </c>
      <c r="B1067" s="109" t="s">
        <v>631</v>
      </c>
      <c r="C1067" s="18" t="s">
        <v>635</v>
      </c>
      <c r="D1067" s="110">
        <v>9168</v>
      </c>
      <c r="E1067" s="95">
        <v>45372</v>
      </c>
      <c r="F1067" s="95">
        <v>45372</v>
      </c>
      <c r="G1067" s="66"/>
      <c r="H1067" s="95">
        <v>45372</v>
      </c>
      <c r="I1067" s="315">
        <v>820240321828939</v>
      </c>
      <c r="J1067" s="64">
        <v>350000</v>
      </c>
      <c r="K1067" s="32"/>
      <c r="L1067" s="32"/>
      <c r="M1067" s="32"/>
      <c r="N1067" s="184"/>
      <c r="O1067" s="184"/>
      <c r="P1067" s="25" t="s">
        <v>918</v>
      </c>
      <c r="Q1067" s="26"/>
      <c r="R1067" s="8"/>
      <c r="S1067" s="8"/>
      <c r="T1067" s="8"/>
    </row>
    <row r="1068" spans="1:20" ht="15.75" customHeight="1">
      <c r="A1068" s="112">
        <v>1060</v>
      </c>
      <c r="B1068" s="109" t="s">
        <v>636</v>
      </c>
      <c r="C1068" s="27" t="s">
        <v>445</v>
      </c>
      <c r="D1068" s="275">
        <v>5150</v>
      </c>
      <c r="E1068" s="95">
        <v>45372</v>
      </c>
      <c r="F1068" s="95">
        <v>45372</v>
      </c>
      <c r="G1068" s="77"/>
      <c r="H1068" s="95">
        <v>45372</v>
      </c>
      <c r="I1068" s="315">
        <v>820240321828978</v>
      </c>
      <c r="J1068" s="64">
        <v>525000</v>
      </c>
      <c r="K1068" s="37"/>
      <c r="L1068" s="32"/>
      <c r="M1068" s="32"/>
      <c r="N1068" s="184"/>
      <c r="O1068" s="184"/>
      <c r="P1068" s="25" t="s">
        <v>918</v>
      </c>
      <c r="Q1068" s="26"/>
      <c r="R1068" s="8"/>
      <c r="S1068" s="8"/>
      <c r="T1068" s="8"/>
    </row>
    <row r="1069" spans="1:20" ht="15.75" customHeight="1">
      <c r="A1069" s="112">
        <v>1061</v>
      </c>
      <c r="B1069" s="109" t="s">
        <v>636</v>
      </c>
      <c r="C1069" s="18" t="s">
        <v>635</v>
      </c>
      <c r="D1069" s="110">
        <v>9168</v>
      </c>
      <c r="E1069" s="95">
        <v>45372</v>
      </c>
      <c r="F1069" s="95">
        <v>45372</v>
      </c>
      <c r="G1069" s="66"/>
      <c r="H1069" s="95">
        <v>45372</v>
      </c>
      <c r="I1069" s="315">
        <v>820240321830007</v>
      </c>
      <c r="J1069" s="64">
        <v>350000</v>
      </c>
      <c r="K1069" s="32"/>
      <c r="L1069" s="32"/>
      <c r="M1069" s="32"/>
      <c r="N1069" s="184"/>
      <c r="O1069" s="184"/>
      <c r="P1069" s="25" t="s">
        <v>918</v>
      </c>
      <c r="Q1069" s="26"/>
      <c r="R1069" s="8"/>
      <c r="S1069" s="8"/>
      <c r="T1069" s="8"/>
    </row>
    <row r="1070" spans="1:20" ht="15.75" customHeight="1">
      <c r="A1070" s="112">
        <v>1062</v>
      </c>
      <c r="B1070" s="106" t="s">
        <v>667</v>
      </c>
      <c r="C1070" s="107" t="s">
        <v>230</v>
      </c>
      <c r="D1070" s="274">
        <v>5014</v>
      </c>
      <c r="E1070" s="95">
        <v>45372</v>
      </c>
      <c r="F1070" s="95">
        <v>45372</v>
      </c>
      <c r="G1070" s="66"/>
      <c r="H1070" s="95">
        <v>45372</v>
      </c>
      <c r="I1070" s="315">
        <v>820240321834969</v>
      </c>
      <c r="J1070" s="64">
        <v>525000</v>
      </c>
      <c r="K1070" s="32"/>
      <c r="L1070" s="32"/>
      <c r="M1070" s="32"/>
      <c r="N1070" s="184"/>
      <c r="O1070" s="184"/>
      <c r="P1070" s="25" t="s">
        <v>918</v>
      </c>
      <c r="Q1070" s="26"/>
      <c r="R1070" s="8"/>
      <c r="S1070" s="8"/>
      <c r="T1070" s="8"/>
    </row>
    <row r="1071" spans="1:20" ht="15.75" customHeight="1">
      <c r="A1071" s="112">
        <v>1063</v>
      </c>
      <c r="B1071" s="109" t="s">
        <v>667</v>
      </c>
      <c r="C1071" s="18" t="s">
        <v>895</v>
      </c>
      <c r="D1071" s="275">
        <v>5094</v>
      </c>
      <c r="E1071" s="95">
        <v>45372</v>
      </c>
      <c r="F1071" s="95">
        <v>45372</v>
      </c>
      <c r="G1071" s="66"/>
      <c r="H1071" s="95">
        <v>45372</v>
      </c>
      <c r="I1071" s="315">
        <v>820240321836011</v>
      </c>
      <c r="J1071" s="64">
        <v>350000</v>
      </c>
      <c r="K1071" s="148"/>
      <c r="L1071" s="148"/>
      <c r="M1071" s="148"/>
      <c r="N1071" s="81"/>
      <c r="O1071" s="81"/>
      <c r="P1071" s="25" t="s">
        <v>918</v>
      </c>
      <c r="Q1071" s="26"/>
      <c r="R1071" s="8"/>
      <c r="S1071" s="8"/>
      <c r="T1071" s="8"/>
    </row>
    <row r="1072" spans="1:20" ht="15.75" customHeight="1">
      <c r="A1072" s="112">
        <v>1064</v>
      </c>
      <c r="B1072" s="109" t="s">
        <v>667</v>
      </c>
      <c r="C1072" s="35" t="s">
        <v>232</v>
      </c>
      <c r="D1072" s="275">
        <v>8274</v>
      </c>
      <c r="E1072" s="95">
        <v>45372</v>
      </c>
      <c r="F1072" s="95">
        <v>45372</v>
      </c>
      <c r="G1072" s="66"/>
      <c r="H1072" s="95">
        <v>45372</v>
      </c>
      <c r="I1072" s="315">
        <v>820240321836046</v>
      </c>
      <c r="J1072" s="64">
        <v>525000</v>
      </c>
      <c r="K1072" s="32"/>
      <c r="L1072" s="32"/>
      <c r="M1072" s="32"/>
      <c r="N1072" s="184"/>
      <c r="O1072" s="184"/>
      <c r="P1072" s="25" t="s">
        <v>918</v>
      </c>
      <c r="Q1072" s="4"/>
      <c r="R1072" s="4"/>
      <c r="S1072" s="4"/>
      <c r="T1072" s="4"/>
    </row>
    <row r="1073" spans="1:20" ht="15.75" customHeight="1">
      <c r="A1073" s="112">
        <v>1065</v>
      </c>
      <c r="B1073" s="109" t="s">
        <v>667</v>
      </c>
      <c r="C1073" s="18" t="s">
        <v>1048</v>
      </c>
      <c r="D1073" s="275">
        <v>8274</v>
      </c>
      <c r="E1073" s="95">
        <v>45372</v>
      </c>
      <c r="F1073" s="95">
        <v>45372</v>
      </c>
      <c r="G1073" s="66"/>
      <c r="H1073" s="95">
        <v>45372</v>
      </c>
      <c r="I1073" s="315">
        <v>820240321835102</v>
      </c>
      <c r="J1073" s="51">
        <v>175000</v>
      </c>
      <c r="K1073" s="32"/>
      <c r="L1073" s="32"/>
      <c r="M1073" s="32"/>
      <c r="N1073" s="184"/>
      <c r="O1073" s="184"/>
      <c r="P1073" s="25" t="s">
        <v>918</v>
      </c>
      <c r="Q1073" s="4"/>
      <c r="R1073" s="4"/>
      <c r="S1073" s="4"/>
      <c r="T1073" s="4"/>
    </row>
    <row r="1074" spans="1:20" ht="15.75" customHeight="1">
      <c r="A1074" s="112">
        <v>1066</v>
      </c>
      <c r="B1074" s="109" t="s">
        <v>667</v>
      </c>
      <c r="C1074" s="35" t="s">
        <v>1049</v>
      </c>
      <c r="D1074" s="275">
        <v>8274</v>
      </c>
      <c r="E1074" s="95">
        <v>45372</v>
      </c>
      <c r="F1074" s="95">
        <v>45372</v>
      </c>
      <c r="G1074" s="66"/>
      <c r="H1074" s="95">
        <v>45372</v>
      </c>
      <c r="I1074" s="315">
        <v>820240321835134</v>
      </c>
      <c r="J1074" s="64">
        <v>350000</v>
      </c>
      <c r="K1074" s="32"/>
      <c r="L1074" s="32"/>
      <c r="M1074" s="32"/>
      <c r="N1074" s="184"/>
      <c r="O1074" s="184"/>
      <c r="P1074" s="25" t="s">
        <v>918</v>
      </c>
      <c r="Q1074" s="26"/>
      <c r="R1074" s="8"/>
      <c r="S1074" s="8"/>
      <c r="T1074" s="8"/>
    </row>
    <row r="1075" spans="1:20" ht="15.75" customHeight="1">
      <c r="A1075" s="112">
        <v>1067</v>
      </c>
      <c r="B1075" s="109" t="s">
        <v>1050</v>
      </c>
      <c r="C1075" s="107" t="s">
        <v>230</v>
      </c>
      <c r="D1075" s="275">
        <v>5014</v>
      </c>
      <c r="E1075" s="95">
        <v>45372</v>
      </c>
      <c r="F1075" s="95">
        <v>45372</v>
      </c>
      <c r="G1075" s="66"/>
      <c r="H1075" s="95">
        <v>45372</v>
      </c>
      <c r="I1075" s="315">
        <v>820240321836177</v>
      </c>
      <c r="J1075" s="64">
        <v>525000</v>
      </c>
      <c r="K1075" s="32"/>
      <c r="L1075" s="32"/>
      <c r="M1075" s="32"/>
      <c r="N1075" s="184"/>
      <c r="O1075" s="184"/>
      <c r="P1075" s="25" t="s">
        <v>918</v>
      </c>
      <c r="Q1075" s="26"/>
      <c r="R1075" s="8"/>
      <c r="S1075" s="8"/>
      <c r="T1075" s="8"/>
    </row>
    <row r="1076" spans="1:20" ht="15.75" customHeight="1">
      <c r="A1076" s="112">
        <v>1068</v>
      </c>
      <c r="B1076" s="109" t="s">
        <v>1050</v>
      </c>
      <c r="C1076" s="18" t="s">
        <v>895</v>
      </c>
      <c r="D1076" s="275">
        <v>5094</v>
      </c>
      <c r="E1076" s="95">
        <v>45372</v>
      </c>
      <c r="F1076" s="95">
        <v>45372</v>
      </c>
      <c r="G1076" s="66"/>
      <c r="H1076" s="95">
        <v>45372</v>
      </c>
      <c r="I1076" s="315">
        <v>820240321836177</v>
      </c>
      <c r="J1076" s="64">
        <v>350000</v>
      </c>
      <c r="K1076" s="32"/>
      <c r="L1076" s="32"/>
      <c r="M1076" s="32"/>
      <c r="N1076" s="184"/>
      <c r="O1076" s="184"/>
      <c r="P1076" s="25" t="s">
        <v>918</v>
      </c>
      <c r="Q1076" s="26"/>
      <c r="R1076" s="8"/>
      <c r="S1076" s="8"/>
      <c r="T1076" s="8"/>
    </row>
    <row r="1077" spans="1:20" ht="15.75" customHeight="1">
      <c r="A1077" s="112">
        <v>1069</v>
      </c>
      <c r="B1077" s="109" t="s">
        <v>1050</v>
      </c>
      <c r="C1077" s="35" t="s">
        <v>232</v>
      </c>
      <c r="D1077" s="275">
        <v>8274</v>
      </c>
      <c r="E1077" s="95">
        <v>45372</v>
      </c>
      <c r="F1077" s="95">
        <v>45372</v>
      </c>
      <c r="G1077" s="66"/>
      <c r="H1077" s="95">
        <v>45372</v>
      </c>
      <c r="I1077" s="315">
        <v>820240321835219</v>
      </c>
      <c r="J1077" s="64">
        <v>525000</v>
      </c>
      <c r="K1077" s="32"/>
      <c r="L1077" s="32"/>
      <c r="M1077" s="32"/>
      <c r="N1077" s="184"/>
      <c r="O1077" s="184"/>
      <c r="P1077" s="25" t="s">
        <v>918</v>
      </c>
      <c r="Q1077" s="26"/>
      <c r="R1077" s="8"/>
      <c r="S1077" s="8"/>
      <c r="T1077" s="8"/>
    </row>
    <row r="1078" spans="1:20" ht="15.75" customHeight="1">
      <c r="A1078" s="112">
        <v>1070</v>
      </c>
      <c r="B1078" s="109" t="s">
        <v>1050</v>
      </c>
      <c r="C1078" s="18" t="s">
        <v>1048</v>
      </c>
      <c r="D1078" s="275">
        <v>8274</v>
      </c>
      <c r="E1078" s="95">
        <v>45372</v>
      </c>
      <c r="F1078" s="95">
        <v>45372</v>
      </c>
      <c r="G1078" s="66"/>
      <c r="H1078" s="95">
        <v>45372</v>
      </c>
      <c r="I1078" s="315">
        <v>820240321836287</v>
      </c>
      <c r="J1078" s="51">
        <v>175000</v>
      </c>
      <c r="K1078" s="32"/>
      <c r="L1078" s="32"/>
      <c r="M1078" s="32"/>
      <c r="N1078" s="184"/>
      <c r="O1078" s="184"/>
      <c r="P1078" s="25" t="s">
        <v>918</v>
      </c>
      <c r="Q1078" s="26"/>
      <c r="R1078" s="8"/>
      <c r="S1078" s="8"/>
      <c r="T1078" s="8"/>
    </row>
    <row r="1079" spans="1:20" ht="15.75" customHeight="1">
      <c r="A1079" s="112">
        <v>1071</v>
      </c>
      <c r="B1079" s="109" t="s">
        <v>1050</v>
      </c>
      <c r="C1079" s="35" t="s">
        <v>1049</v>
      </c>
      <c r="D1079" s="275">
        <v>8274</v>
      </c>
      <c r="E1079" s="95">
        <v>45372</v>
      </c>
      <c r="F1079" s="95">
        <v>45372</v>
      </c>
      <c r="G1079" s="66"/>
      <c r="H1079" s="95">
        <v>45372</v>
      </c>
      <c r="I1079" s="315">
        <v>820240321835259</v>
      </c>
      <c r="J1079" s="64">
        <v>350000</v>
      </c>
      <c r="K1079" s="32"/>
      <c r="L1079" s="32"/>
      <c r="M1079" s="32"/>
      <c r="N1079" s="184"/>
      <c r="O1079" s="184"/>
      <c r="P1079" s="25" t="s">
        <v>918</v>
      </c>
      <c r="Q1079" s="26"/>
      <c r="R1079" s="8"/>
      <c r="S1079" s="8"/>
      <c r="T1079" s="8"/>
    </row>
    <row r="1080" spans="1:20" ht="15.75" customHeight="1">
      <c r="A1080" s="112">
        <v>1072</v>
      </c>
      <c r="B1080" s="106" t="s">
        <v>324</v>
      </c>
      <c r="C1080" s="107" t="s">
        <v>460</v>
      </c>
      <c r="D1080" s="108">
        <v>5071</v>
      </c>
      <c r="E1080" s="95">
        <v>45372</v>
      </c>
      <c r="F1080" s="95">
        <v>45372</v>
      </c>
      <c r="G1080" s="66"/>
      <c r="H1080" s="95">
        <v>45372</v>
      </c>
      <c r="I1080" s="315">
        <v>820240321858548</v>
      </c>
      <c r="J1080" s="64">
        <v>525000</v>
      </c>
      <c r="K1080" s="32"/>
      <c r="L1080" s="32"/>
      <c r="M1080" s="32"/>
      <c r="N1080" s="184"/>
      <c r="O1080" s="184"/>
      <c r="P1080" s="25" t="s">
        <v>918</v>
      </c>
      <c r="Q1080" s="26"/>
      <c r="R1080" s="8"/>
      <c r="S1080" s="8"/>
      <c r="T1080" s="8"/>
    </row>
    <row r="1081" spans="1:20" ht="15.75" customHeight="1">
      <c r="A1081" s="112">
        <v>1073</v>
      </c>
      <c r="B1081" s="109" t="s">
        <v>326</v>
      </c>
      <c r="C1081" s="35" t="s">
        <v>460</v>
      </c>
      <c r="D1081" s="110">
        <v>5071</v>
      </c>
      <c r="E1081" s="95">
        <v>45372</v>
      </c>
      <c r="F1081" s="95">
        <v>45372</v>
      </c>
      <c r="G1081" s="66"/>
      <c r="H1081" s="95">
        <v>45372</v>
      </c>
      <c r="I1081" s="315">
        <v>820240321859443</v>
      </c>
      <c r="J1081" s="64">
        <v>525000</v>
      </c>
      <c r="K1081" s="32"/>
      <c r="L1081" s="32"/>
      <c r="M1081" s="32"/>
      <c r="N1081" s="184"/>
      <c r="O1081" s="184"/>
      <c r="P1081" s="25" t="s">
        <v>918</v>
      </c>
      <c r="Q1081" s="26"/>
      <c r="R1081" s="8"/>
      <c r="S1081" s="8"/>
      <c r="T1081" s="8"/>
    </row>
    <row r="1082" spans="1:20" ht="15.75" customHeight="1">
      <c r="A1082" s="112">
        <v>1074</v>
      </c>
      <c r="B1082" s="106" t="s">
        <v>1051</v>
      </c>
      <c r="C1082" s="27" t="s">
        <v>1052</v>
      </c>
      <c r="D1082" s="274">
        <v>6747</v>
      </c>
      <c r="E1082" s="95">
        <v>45372</v>
      </c>
      <c r="F1082" s="95">
        <v>45372</v>
      </c>
      <c r="G1082" s="66"/>
      <c r="H1082" s="95">
        <v>45372</v>
      </c>
      <c r="I1082" s="315">
        <v>820240321893921</v>
      </c>
      <c r="J1082" s="51">
        <v>175000</v>
      </c>
      <c r="K1082" s="32"/>
      <c r="L1082" s="32"/>
      <c r="M1082" s="32"/>
      <c r="N1082" s="184"/>
      <c r="O1082" s="184"/>
      <c r="P1082" s="25" t="s">
        <v>918</v>
      </c>
      <c r="Q1082" s="26"/>
      <c r="R1082" s="8"/>
      <c r="S1082" s="8"/>
      <c r="T1082" s="8"/>
    </row>
    <row r="1083" spans="1:20" ht="15.75" customHeight="1">
      <c r="A1083" s="112">
        <v>1075</v>
      </c>
      <c r="B1083" s="109" t="s">
        <v>1051</v>
      </c>
      <c r="C1083" s="18" t="s">
        <v>341</v>
      </c>
      <c r="D1083" s="275">
        <v>6886</v>
      </c>
      <c r="E1083" s="95">
        <v>45372</v>
      </c>
      <c r="F1083" s="95">
        <v>45372</v>
      </c>
      <c r="G1083" s="66"/>
      <c r="H1083" s="95">
        <v>45372</v>
      </c>
      <c r="I1083" s="315">
        <v>820240321894626</v>
      </c>
      <c r="J1083" s="64">
        <v>350000</v>
      </c>
      <c r="K1083" s="32"/>
      <c r="L1083" s="32"/>
      <c r="M1083" s="32"/>
      <c r="N1083" s="184"/>
      <c r="O1083" s="184"/>
      <c r="P1083" s="25" t="s">
        <v>918</v>
      </c>
      <c r="Q1083" s="4"/>
      <c r="R1083" s="4"/>
      <c r="S1083" s="4"/>
      <c r="T1083" s="4"/>
    </row>
    <row r="1084" spans="1:20" ht="15.75" customHeight="1">
      <c r="A1084" s="112">
        <v>1076</v>
      </c>
      <c r="B1084" s="109" t="s">
        <v>1053</v>
      </c>
      <c r="C1084" s="27" t="s">
        <v>1052</v>
      </c>
      <c r="D1084" s="275">
        <v>6747</v>
      </c>
      <c r="E1084" s="95">
        <v>45372</v>
      </c>
      <c r="F1084" s="95">
        <v>45372</v>
      </c>
      <c r="G1084" s="66"/>
      <c r="H1084" s="95">
        <v>45372</v>
      </c>
      <c r="I1084" s="315">
        <v>820240321894675</v>
      </c>
      <c r="J1084" s="51">
        <v>175000</v>
      </c>
      <c r="K1084" s="32"/>
      <c r="L1084" s="32"/>
      <c r="M1084" s="32"/>
      <c r="N1084" s="184"/>
      <c r="O1084" s="184"/>
      <c r="P1084" s="25" t="s">
        <v>918</v>
      </c>
      <c r="Q1084" s="26"/>
      <c r="R1084" s="8"/>
      <c r="S1084" s="8"/>
      <c r="T1084" s="8"/>
    </row>
    <row r="1085" spans="1:20" ht="15.75" customHeight="1">
      <c r="A1085" s="112">
        <v>1077</v>
      </c>
      <c r="B1085" s="109" t="s">
        <v>1053</v>
      </c>
      <c r="C1085" s="18" t="s">
        <v>341</v>
      </c>
      <c r="D1085" s="275">
        <v>6886</v>
      </c>
      <c r="E1085" s="95">
        <v>45372</v>
      </c>
      <c r="F1085" s="95">
        <v>45372</v>
      </c>
      <c r="G1085" s="66"/>
      <c r="H1085" s="95">
        <v>45372</v>
      </c>
      <c r="I1085" s="315">
        <v>820240321894716</v>
      </c>
      <c r="J1085" s="64">
        <v>350000</v>
      </c>
      <c r="K1085" s="32"/>
      <c r="L1085" s="32"/>
      <c r="M1085" s="32"/>
      <c r="N1085" s="184"/>
      <c r="O1085" s="184"/>
      <c r="P1085" s="25" t="s">
        <v>918</v>
      </c>
      <c r="Q1085" s="26"/>
      <c r="R1085" s="8"/>
      <c r="S1085" s="8"/>
      <c r="T1085" s="8"/>
    </row>
    <row r="1086" spans="1:20" ht="15.75" customHeight="1">
      <c r="A1086" s="112">
        <v>1078</v>
      </c>
      <c r="B1086" s="109" t="s">
        <v>338</v>
      </c>
      <c r="C1086" s="35" t="s">
        <v>899</v>
      </c>
      <c r="D1086" s="275">
        <v>5085</v>
      </c>
      <c r="E1086" s="95">
        <v>45372</v>
      </c>
      <c r="F1086" s="95">
        <v>45372</v>
      </c>
      <c r="G1086" s="66"/>
      <c r="H1086" s="95">
        <v>45372</v>
      </c>
      <c r="I1086" s="315">
        <v>820240321893886</v>
      </c>
      <c r="J1086" s="64">
        <v>350000</v>
      </c>
      <c r="K1086" s="32"/>
      <c r="L1086" s="32"/>
      <c r="M1086" s="32"/>
      <c r="N1086" s="184"/>
      <c r="O1086" s="184"/>
      <c r="P1086" s="25" t="s">
        <v>918</v>
      </c>
      <c r="Q1086" s="26"/>
      <c r="R1086" s="8"/>
      <c r="S1086" s="8"/>
      <c r="T1086" s="8"/>
    </row>
    <row r="1087" spans="1:20" ht="15.75" customHeight="1">
      <c r="A1087" s="112">
        <v>1079</v>
      </c>
      <c r="B1087" s="109" t="s">
        <v>345</v>
      </c>
      <c r="C1087" s="35" t="s">
        <v>899</v>
      </c>
      <c r="D1087" s="275">
        <v>5085</v>
      </c>
      <c r="E1087" s="95">
        <v>45372</v>
      </c>
      <c r="F1087" s="95">
        <v>45372</v>
      </c>
      <c r="G1087" s="66"/>
      <c r="H1087" s="95">
        <v>45372</v>
      </c>
      <c r="I1087" s="315">
        <v>820240321893965</v>
      </c>
      <c r="J1087" s="64">
        <v>350000</v>
      </c>
      <c r="K1087" s="32"/>
      <c r="L1087" s="32"/>
      <c r="M1087" s="32"/>
      <c r="N1087" s="184"/>
      <c r="O1087" s="184"/>
      <c r="P1087" s="25" t="s">
        <v>918</v>
      </c>
      <c r="Q1087" s="26"/>
      <c r="R1087" s="8"/>
      <c r="S1087" s="8"/>
      <c r="T1087" s="8"/>
    </row>
    <row r="1088" spans="1:20" ht="15.75" customHeight="1">
      <c r="A1088" s="112">
        <v>1080</v>
      </c>
      <c r="B1088" s="106" t="s">
        <v>338</v>
      </c>
      <c r="C1088" s="27" t="s">
        <v>343</v>
      </c>
      <c r="D1088" s="108">
        <v>9521</v>
      </c>
      <c r="E1088" s="95">
        <v>45372</v>
      </c>
      <c r="F1088" s="95">
        <v>45372</v>
      </c>
      <c r="G1088" s="66"/>
      <c r="H1088" s="95">
        <v>45372</v>
      </c>
      <c r="I1088" s="315">
        <v>820240321894763</v>
      </c>
      <c r="J1088" s="51">
        <v>175000</v>
      </c>
      <c r="K1088" s="32"/>
      <c r="L1088" s="32"/>
      <c r="M1088" s="32"/>
      <c r="N1088" s="184"/>
      <c r="O1088" s="184"/>
      <c r="P1088" s="25" t="s">
        <v>918</v>
      </c>
      <c r="Q1088" s="26"/>
      <c r="R1088" s="8"/>
      <c r="S1088" s="8"/>
      <c r="T1088" s="8"/>
    </row>
    <row r="1089" spans="1:20" ht="15.75" customHeight="1">
      <c r="A1089" s="112">
        <v>1081</v>
      </c>
      <c r="B1089" s="109" t="s">
        <v>338</v>
      </c>
      <c r="C1089" s="35" t="s">
        <v>1054</v>
      </c>
      <c r="D1089" s="275">
        <v>12276</v>
      </c>
      <c r="E1089" s="95">
        <v>45372</v>
      </c>
      <c r="F1089" s="95">
        <v>45372</v>
      </c>
      <c r="G1089" s="66"/>
      <c r="H1089" s="95">
        <v>45372</v>
      </c>
      <c r="I1089" s="315">
        <v>820240321894743</v>
      </c>
      <c r="J1089" s="64">
        <v>600000</v>
      </c>
      <c r="K1089" s="32"/>
      <c r="L1089" s="32"/>
      <c r="M1089" s="32"/>
      <c r="N1089" s="184"/>
      <c r="O1089" s="184"/>
      <c r="P1089" s="25" t="s">
        <v>918</v>
      </c>
      <c r="Q1089" s="26"/>
      <c r="R1089" s="8"/>
      <c r="S1089" s="8"/>
      <c r="T1089" s="8"/>
    </row>
    <row r="1090" spans="1:20" ht="15.75" customHeight="1">
      <c r="A1090" s="112">
        <v>1082</v>
      </c>
      <c r="B1090" s="109" t="s">
        <v>1055</v>
      </c>
      <c r="C1090" s="27" t="s">
        <v>343</v>
      </c>
      <c r="D1090" s="110">
        <v>9521</v>
      </c>
      <c r="E1090" s="95">
        <v>45372</v>
      </c>
      <c r="F1090" s="95">
        <v>45372</v>
      </c>
      <c r="G1090" s="66"/>
      <c r="H1090" s="95">
        <v>45372</v>
      </c>
      <c r="I1090" s="315">
        <v>820240321894805</v>
      </c>
      <c r="J1090" s="51">
        <v>175000</v>
      </c>
      <c r="K1090" s="32"/>
      <c r="L1090" s="32"/>
      <c r="M1090" s="32"/>
      <c r="N1090" s="184"/>
      <c r="O1090" s="184"/>
      <c r="P1090" s="25" t="s">
        <v>918</v>
      </c>
      <c r="Q1090" s="26"/>
      <c r="R1090" s="8"/>
      <c r="S1090" s="8"/>
      <c r="T1090" s="8"/>
    </row>
    <row r="1091" spans="1:20" ht="15.75" customHeight="1">
      <c r="A1091" s="112">
        <v>1083</v>
      </c>
      <c r="B1091" s="109" t="s">
        <v>1055</v>
      </c>
      <c r="C1091" s="35" t="s">
        <v>1054</v>
      </c>
      <c r="D1091" s="275">
        <v>12276</v>
      </c>
      <c r="E1091" s="95">
        <v>45372</v>
      </c>
      <c r="F1091" s="95">
        <v>45372</v>
      </c>
      <c r="G1091" s="66"/>
      <c r="H1091" s="95">
        <v>45372</v>
      </c>
      <c r="I1091" s="315">
        <v>820240321894780</v>
      </c>
      <c r="J1091" s="64">
        <v>600000</v>
      </c>
      <c r="K1091" s="32"/>
      <c r="L1091" s="32"/>
      <c r="M1091" s="32"/>
      <c r="N1091" s="184"/>
      <c r="O1091" s="184"/>
      <c r="P1091" s="25" t="s">
        <v>918</v>
      </c>
      <c r="Q1091" s="26"/>
      <c r="R1091" s="8"/>
      <c r="S1091" s="8"/>
      <c r="T1091" s="8"/>
    </row>
    <row r="1092" spans="1:20" ht="15.75" customHeight="1">
      <c r="A1092" s="112">
        <v>1084</v>
      </c>
      <c r="B1092" s="106" t="s">
        <v>1056</v>
      </c>
      <c r="C1092" s="27" t="s">
        <v>344</v>
      </c>
      <c r="D1092" s="108">
        <v>8442</v>
      </c>
      <c r="E1092" s="95">
        <v>45372</v>
      </c>
      <c r="F1092" s="95">
        <v>45372</v>
      </c>
      <c r="G1092" s="66"/>
      <c r="H1092" s="95">
        <v>45372</v>
      </c>
      <c r="I1092" s="315">
        <v>820240321894844</v>
      </c>
      <c r="J1092" s="64">
        <v>350000</v>
      </c>
      <c r="K1092" s="32"/>
      <c r="L1092" s="32"/>
      <c r="M1092" s="32"/>
      <c r="N1092" s="184"/>
      <c r="O1092" s="184"/>
      <c r="P1092" s="25" t="s">
        <v>918</v>
      </c>
      <c r="Q1092" s="4"/>
      <c r="R1092" s="4"/>
      <c r="S1092" s="4"/>
      <c r="T1092" s="4"/>
    </row>
    <row r="1093" spans="1:20" ht="15.75" customHeight="1">
      <c r="A1093" s="112">
        <v>1085</v>
      </c>
      <c r="B1093" s="109" t="s">
        <v>1057</v>
      </c>
      <c r="C1093" s="27" t="s">
        <v>344</v>
      </c>
      <c r="D1093" s="110">
        <v>8442</v>
      </c>
      <c r="E1093" s="95">
        <v>45372</v>
      </c>
      <c r="F1093" s="95">
        <v>45372</v>
      </c>
      <c r="G1093" s="66"/>
      <c r="H1093" s="95">
        <v>45372</v>
      </c>
      <c r="I1093" s="315">
        <v>820240321894866</v>
      </c>
      <c r="J1093" s="64">
        <v>350000</v>
      </c>
      <c r="K1093" s="37"/>
      <c r="L1093" s="32"/>
      <c r="M1093" s="32"/>
      <c r="N1093" s="184"/>
      <c r="O1093" s="184"/>
      <c r="P1093" s="25" t="s">
        <v>918</v>
      </c>
      <c r="Q1093" s="26"/>
      <c r="R1093" s="8"/>
      <c r="S1093" s="8"/>
      <c r="T1093" s="8"/>
    </row>
    <row r="1094" spans="1:20" ht="15.75" customHeight="1">
      <c r="A1094" s="112">
        <v>1086</v>
      </c>
      <c r="B1094" s="106" t="s">
        <v>1058</v>
      </c>
      <c r="C1094" s="107" t="s">
        <v>1059</v>
      </c>
      <c r="D1094" s="274">
        <v>5003</v>
      </c>
      <c r="E1094" s="95">
        <v>45372</v>
      </c>
      <c r="F1094" s="95">
        <v>45372</v>
      </c>
      <c r="G1094" s="66"/>
      <c r="H1094" s="95">
        <v>45372</v>
      </c>
      <c r="I1094" s="315">
        <v>820240321912808</v>
      </c>
      <c r="J1094" s="64">
        <v>875000</v>
      </c>
      <c r="K1094" s="32"/>
      <c r="L1094" s="32"/>
      <c r="M1094" s="32"/>
      <c r="N1094" s="184"/>
      <c r="O1094" s="184"/>
      <c r="P1094" s="55"/>
      <c r="Q1094" s="26"/>
      <c r="R1094" s="8"/>
      <c r="S1094" s="8"/>
      <c r="T1094" s="8"/>
    </row>
    <row r="1095" spans="1:20" ht="15.75" customHeight="1">
      <c r="A1095" s="112">
        <v>1087</v>
      </c>
      <c r="B1095" s="109" t="s">
        <v>1060</v>
      </c>
      <c r="C1095" s="35" t="s">
        <v>1061</v>
      </c>
      <c r="D1095" s="275">
        <v>5003</v>
      </c>
      <c r="E1095" s="95">
        <v>45372</v>
      </c>
      <c r="F1095" s="95">
        <v>45372</v>
      </c>
      <c r="G1095" s="66"/>
      <c r="H1095" s="95">
        <v>45372</v>
      </c>
      <c r="I1095" s="315">
        <v>820240321912898</v>
      </c>
      <c r="J1095" s="64">
        <v>1050000</v>
      </c>
      <c r="K1095" s="32"/>
      <c r="L1095" s="32"/>
      <c r="M1095" s="32"/>
      <c r="N1095" s="184"/>
      <c r="O1095" s="184"/>
      <c r="P1095" s="55"/>
      <c r="Q1095" s="26"/>
      <c r="R1095" s="8"/>
      <c r="S1095" s="8"/>
      <c r="T1095" s="8"/>
    </row>
    <row r="1096" spans="1:20" ht="15.75" customHeight="1">
      <c r="A1096" s="112">
        <v>1088</v>
      </c>
      <c r="B1096" s="122" t="s">
        <v>195</v>
      </c>
      <c r="C1096" s="122" t="s">
        <v>1062</v>
      </c>
      <c r="D1096" s="157">
        <v>9942</v>
      </c>
      <c r="E1096" s="95">
        <v>45372</v>
      </c>
      <c r="F1096" s="95">
        <v>45372</v>
      </c>
      <c r="G1096" s="66"/>
      <c r="H1096" s="95">
        <v>45372</v>
      </c>
      <c r="I1096" s="315">
        <v>820240321841000</v>
      </c>
      <c r="J1096" s="37"/>
      <c r="K1096" s="32"/>
      <c r="L1096" s="64">
        <v>393175</v>
      </c>
      <c r="M1096" s="32"/>
      <c r="N1096" s="184"/>
      <c r="O1096" s="184"/>
      <c r="P1096" s="185"/>
      <c r="Q1096" s="26"/>
      <c r="R1096" s="8"/>
      <c r="S1096" s="8"/>
      <c r="T1096" s="8"/>
    </row>
    <row r="1097" spans="1:20" ht="15.75" customHeight="1">
      <c r="A1097" s="112">
        <v>1089</v>
      </c>
      <c r="B1097" s="122" t="s">
        <v>359</v>
      </c>
      <c r="C1097" s="122" t="s">
        <v>1063</v>
      </c>
      <c r="D1097" s="157">
        <v>232</v>
      </c>
      <c r="E1097" s="95">
        <v>45372</v>
      </c>
      <c r="F1097" s="95">
        <v>45372</v>
      </c>
      <c r="G1097" s="66"/>
      <c r="H1097" s="95">
        <v>45372</v>
      </c>
      <c r="I1097" s="315">
        <v>820240321840894</v>
      </c>
      <c r="J1097" s="64">
        <v>300000</v>
      </c>
      <c r="K1097" s="32"/>
      <c r="L1097" s="32"/>
      <c r="M1097" s="32"/>
      <c r="N1097" s="184"/>
      <c r="O1097" s="184"/>
      <c r="P1097" s="55"/>
      <c r="Q1097" s="26"/>
      <c r="R1097" s="8"/>
      <c r="S1097" s="8"/>
      <c r="T1097" s="8"/>
    </row>
    <row r="1098" spans="1:20" ht="15.75" customHeight="1">
      <c r="A1098" s="112">
        <v>1090</v>
      </c>
      <c r="B1098" s="122" t="s">
        <v>359</v>
      </c>
      <c r="C1098" s="122" t="s">
        <v>1064</v>
      </c>
      <c r="D1098" s="157">
        <v>3346</v>
      </c>
      <c r="E1098" s="95">
        <v>45372</v>
      </c>
      <c r="F1098" s="95">
        <v>45372</v>
      </c>
      <c r="G1098" s="66"/>
      <c r="H1098" s="95">
        <v>45372</v>
      </c>
      <c r="I1098" s="315">
        <v>820240321840910</v>
      </c>
      <c r="J1098" s="64">
        <v>600000</v>
      </c>
      <c r="K1098" s="32"/>
      <c r="L1098" s="32"/>
      <c r="M1098" s="32"/>
      <c r="N1098" s="184"/>
      <c r="O1098" s="184"/>
      <c r="P1098" s="182"/>
      <c r="Q1098" s="4"/>
      <c r="R1098" s="4"/>
      <c r="S1098" s="4"/>
      <c r="T1098" s="4"/>
    </row>
    <row r="1099" spans="1:20" ht="15.75" customHeight="1">
      <c r="A1099" s="112">
        <v>1091</v>
      </c>
      <c r="B1099" s="122" t="s">
        <v>195</v>
      </c>
      <c r="C1099" s="122" t="s">
        <v>1065</v>
      </c>
      <c r="D1099" s="157">
        <v>9978</v>
      </c>
      <c r="E1099" s="95">
        <v>45372</v>
      </c>
      <c r="F1099" s="95">
        <v>45372</v>
      </c>
      <c r="G1099" s="66"/>
      <c r="H1099" s="95">
        <v>45372</v>
      </c>
      <c r="I1099" s="315">
        <v>820240321842370</v>
      </c>
      <c r="J1099" s="37"/>
      <c r="K1099" s="32"/>
      <c r="L1099" s="64">
        <v>393175</v>
      </c>
      <c r="M1099" s="32"/>
      <c r="N1099" s="184"/>
      <c r="O1099" s="184"/>
      <c r="P1099" s="182"/>
      <c r="Q1099" s="26"/>
      <c r="R1099" s="8"/>
      <c r="S1099" s="8"/>
      <c r="T1099" s="8"/>
    </row>
    <row r="1100" spans="1:20" ht="15.75" customHeight="1">
      <c r="A1100" s="112">
        <v>1092</v>
      </c>
      <c r="B1100" s="116" t="s">
        <v>1066</v>
      </c>
      <c r="C1100" s="192" t="s">
        <v>1067</v>
      </c>
      <c r="D1100" s="157">
        <v>1090</v>
      </c>
      <c r="E1100" s="95">
        <v>45372</v>
      </c>
      <c r="F1100" s="95">
        <v>45372</v>
      </c>
      <c r="G1100" s="66"/>
      <c r="H1100" s="95">
        <v>45372</v>
      </c>
      <c r="I1100" s="315">
        <v>820240321845584</v>
      </c>
      <c r="J1100" s="64">
        <v>1250000</v>
      </c>
      <c r="K1100" s="32"/>
      <c r="L1100" s="32"/>
      <c r="M1100" s="32"/>
      <c r="N1100" s="184"/>
      <c r="O1100" s="184"/>
      <c r="P1100" s="182"/>
      <c r="Q1100" s="26"/>
      <c r="R1100" s="8"/>
      <c r="S1100" s="8"/>
      <c r="T1100" s="8"/>
    </row>
    <row r="1101" spans="1:20" ht="15.75" customHeight="1">
      <c r="A1101" s="112">
        <v>1093</v>
      </c>
      <c r="B1101" s="59" t="s">
        <v>37</v>
      </c>
      <c r="C1101" s="27" t="s">
        <v>38</v>
      </c>
      <c r="D1101" s="28">
        <v>29920</v>
      </c>
      <c r="E1101" s="95">
        <v>45372</v>
      </c>
      <c r="F1101" s="95">
        <v>45372</v>
      </c>
      <c r="G1101" s="169"/>
      <c r="H1101" s="95">
        <v>45372</v>
      </c>
      <c r="I1101" s="315">
        <v>820240321870841</v>
      </c>
      <c r="J1101" s="39">
        <v>200000</v>
      </c>
      <c r="K1101" s="176"/>
      <c r="L1101" s="148"/>
      <c r="M1101" s="148"/>
      <c r="N1101" s="81"/>
      <c r="O1101" s="81"/>
      <c r="P1101" s="90" t="s">
        <v>39</v>
      </c>
      <c r="Q1101" s="26"/>
      <c r="R1101" s="8"/>
      <c r="S1101" s="8"/>
      <c r="T1101" s="8"/>
    </row>
    <row r="1102" spans="1:20" ht="15.75" customHeight="1">
      <c r="A1102" s="112">
        <v>1094</v>
      </c>
      <c r="B1102" s="17" t="s">
        <v>56</v>
      </c>
      <c r="C1102" s="183" t="s">
        <v>1068</v>
      </c>
      <c r="D1102" s="157">
        <v>30971</v>
      </c>
      <c r="E1102" s="95">
        <v>45372</v>
      </c>
      <c r="F1102" s="95">
        <v>45372</v>
      </c>
      <c r="G1102" s="66"/>
      <c r="H1102" s="95">
        <v>45372</v>
      </c>
      <c r="I1102" s="315">
        <v>820240321897058</v>
      </c>
      <c r="J1102" s="32"/>
      <c r="K1102" s="32"/>
      <c r="L1102" s="32"/>
      <c r="M1102" s="64">
        <v>471810</v>
      </c>
      <c r="N1102" s="184"/>
      <c r="O1102" s="184"/>
      <c r="P1102" s="55"/>
      <c r="Q1102" s="8"/>
      <c r="R1102" s="8"/>
      <c r="S1102" s="8"/>
      <c r="T1102" s="8"/>
    </row>
    <row r="1103" spans="1:20" ht="15.75" customHeight="1">
      <c r="A1103" s="112">
        <v>1095</v>
      </c>
      <c r="B1103" s="59" t="s">
        <v>188</v>
      </c>
      <c r="C1103" s="107" t="s">
        <v>189</v>
      </c>
      <c r="D1103" s="108">
        <v>65</v>
      </c>
      <c r="E1103" s="95">
        <v>45372</v>
      </c>
      <c r="F1103" s="95">
        <v>45372</v>
      </c>
      <c r="G1103" s="66"/>
      <c r="H1103" s="95">
        <v>45372</v>
      </c>
      <c r="I1103" s="315">
        <v>820240321901462</v>
      </c>
      <c r="J1103" s="32"/>
      <c r="K1103" s="51">
        <v>75000</v>
      </c>
      <c r="L1103" s="32"/>
      <c r="M1103" s="32"/>
      <c r="N1103" s="184"/>
      <c r="O1103" s="184"/>
      <c r="P1103" s="55"/>
      <c r="Q1103" s="26"/>
      <c r="R1103" s="8"/>
      <c r="S1103" s="8"/>
      <c r="T1103" s="8"/>
    </row>
    <row r="1104" spans="1:20" ht="15.75" customHeight="1">
      <c r="A1104" s="112">
        <v>1096</v>
      </c>
      <c r="B1104" s="59" t="s">
        <v>56</v>
      </c>
      <c r="C1104" s="27" t="s">
        <v>1069</v>
      </c>
      <c r="D1104" s="38">
        <v>193</v>
      </c>
      <c r="E1104" s="95">
        <v>45372</v>
      </c>
      <c r="F1104" s="95">
        <v>45372</v>
      </c>
      <c r="G1104" s="66"/>
      <c r="H1104" s="95">
        <v>45372</v>
      </c>
      <c r="I1104" s="315">
        <v>820240321914665</v>
      </c>
      <c r="J1104" s="64"/>
      <c r="K1104" s="64">
        <v>300000</v>
      </c>
      <c r="L1104" s="32"/>
      <c r="M1104" s="32"/>
      <c r="N1104" s="184"/>
      <c r="O1104" s="184"/>
      <c r="P1104" s="182"/>
      <c r="Q1104" s="26"/>
      <c r="R1104" s="8"/>
      <c r="S1104" s="8"/>
      <c r="T1104" s="8"/>
    </row>
    <row r="1105" spans="1:20" ht="15.75" customHeight="1">
      <c r="A1105" s="112">
        <v>1097</v>
      </c>
      <c r="B1105" s="17" t="s">
        <v>56</v>
      </c>
      <c r="C1105" s="18" t="s">
        <v>1070</v>
      </c>
      <c r="D1105" s="57">
        <v>2808</v>
      </c>
      <c r="E1105" s="95">
        <v>45372</v>
      </c>
      <c r="F1105" s="95">
        <v>45372</v>
      </c>
      <c r="G1105" s="66"/>
      <c r="H1105" s="95">
        <v>45372</v>
      </c>
      <c r="I1105" s="315">
        <v>820240321913705</v>
      </c>
      <c r="J1105" s="64"/>
      <c r="K1105" s="64">
        <v>500000</v>
      </c>
      <c r="L1105" s="32"/>
      <c r="M1105" s="32"/>
      <c r="N1105" s="184"/>
      <c r="O1105" s="184"/>
      <c r="P1105" s="55"/>
      <c r="Q1105" s="26"/>
      <c r="R1105" s="8"/>
      <c r="S1105" s="8"/>
      <c r="T1105" s="8"/>
    </row>
    <row r="1106" spans="1:20" ht="15.75" customHeight="1">
      <c r="A1106" s="112">
        <v>1098</v>
      </c>
      <c r="B1106" s="17" t="s">
        <v>165</v>
      </c>
      <c r="C1106" s="18" t="s">
        <v>953</v>
      </c>
      <c r="D1106" s="57">
        <v>236</v>
      </c>
      <c r="E1106" s="95">
        <v>45372</v>
      </c>
      <c r="F1106" s="95">
        <v>45372</v>
      </c>
      <c r="G1106" s="66"/>
      <c r="H1106" s="95">
        <v>45372</v>
      </c>
      <c r="I1106" s="315">
        <v>820240321929518</v>
      </c>
      <c r="J1106" s="37"/>
      <c r="K1106" s="64">
        <v>300000</v>
      </c>
      <c r="L1106" s="32"/>
      <c r="M1106" s="32"/>
      <c r="N1106" s="184"/>
      <c r="O1106" s="184"/>
      <c r="P1106" s="55"/>
      <c r="Q1106" s="26"/>
      <c r="R1106" s="8"/>
      <c r="S1106" s="8"/>
      <c r="T1106" s="8"/>
    </row>
    <row r="1107" spans="1:20" ht="15.75" customHeight="1">
      <c r="A1107" s="112">
        <v>1099</v>
      </c>
      <c r="B1107" s="17" t="s">
        <v>165</v>
      </c>
      <c r="C1107" s="18" t="s">
        <v>377</v>
      </c>
      <c r="D1107" s="57">
        <v>3075</v>
      </c>
      <c r="E1107" s="95">
        <v>45372</v>
      </c>
      <c r="F1107" s="95">
        <v>45372</v>
      </c>
      <c r="G1107" s="66"/>
      <c r="H1107" s="95">
        <v>45372</v>
      </c>
      <c r="I1107" s="315">
        <v>820240321930531</v>
      </c>
      <c r="J1107" s="37"/>
      <c r="K1107" s="64">
        <v>600000</v>
      </c>
      <c r="L1107" s="32"/>
      <c r="M1107" s="32"/>
      <c r="N1107" s="184"/>
      <c r="O1107" s="184"/>
      <c r="P1107" s="55"/>
      <c r="Q1107" s="26"/>
      <c r="R1107" s="8"/>
      <c r="S1107" s="8"/>
      <c r="T1107" s="8"/>
    </row>
    <row r="1108" spans="1:20" ht="15.75" customHeight="1">
      <c r="A1108" s="112">
        <v>1100</v>
      </c>
      <c r="B1108" s="178" t="s">
        <v>173</v>
      </c>
      <c r="C1108" s="115" t="s">
        <v>1071</v>
      </c>
      <c r="D1108" s="157">
        <v>109</v>
      </c>
      <c r="E1108" s="95">
        <v>45372</v>
      </c>
      <c r="F1108" s="95">
        <v>45372</v>
      </c>
      <c r="G1108" s="66"/>
      <c r="H1108" s="95">
        <v>45372</v>
      </c>
      <c r="I1108" s="315">
        <v>820240321928940</v>
      </c>
      <c r="J1108" s="51">
        <v>75000</v>
      </c>
      <c r="K1108" s="32"/>
      <c r="L1108" s="32"/>
      <c r="M1108" s="32"/>
      <c r="N1108" s="184"/>
      <c r="O1108" s="184"/>
      <c r="P1108" s="55"/>
      <c r="Q1108" s="26"/>
      <c r="R1108" s="8"/>
      <c r="S1108" s="8"/>
      <c r="T1108" s="8"/>
    </row>
    <row r="1109" spans="1:20" ht="15.75" customHeight="1">
      <c r="A1109" s="112">
        <v>1101</v>
      </c>
      <c r="B1109" s="178" t="s">
        <v>173</v>
      </c>
      <c r="C1109" s="122" t="s">
        <v>1072</v>
      </c>
      <c r="D1109" s="157">
        <v>2332</v>
      </c>
      <c r="E1109" s="95">
        <v>45372</v>
      </c>
      <c r="F1109" s="95">
        <v>45372</v>
      </c>
      <c r="G1109" s="66"/>
      <c r="H1109" s="95">
        <v>45372</v>
      </c>
      <c r="I1109" s="315">
        <v>820240321929121</v>
      </c>
      <c r="J1109" s="64">
        <v>125000</v>
      </c>
      <c r="K1109" s="32"/>
      <c r="L1109" s="32"/>
      <c r="M1109" s="32"/>
      <c r="N1109" s="184"/>
      <c r="O1109" s="184"/>
      <c r="P1109" s="55"/>
      <c r="Q1109" s="26"/>
      <c r="R1109" s="8"/>
      <c r="S1109" s="8"/>
      <c r="T1109" s="8"/>
    </row>
    <row r="1110" spans="1:20" ht="15.75" customHeight="1">
      <c r="A1110" s="112">
        <v>1102</v>
      </c>
      <c r="B1110" s="59" t="s">
        <v>121</v>
      </c>
      <c r="C1110" s="27" t="s">
        <v>1073</v>
      </c>
      <c r="D1110" s="38">
        <v>177</v>
      </c>
      <c r="E1110" s="95">
        <v>45372</v>
      </c>
      <c r="F1110" s="95">
        <v>45372</v>
      </c>
      <c r="G1110" s="66"/>
      <c r="H1110" s="95">
        <v>45372</v>
      </c>
      <c r="I1110" s="315">
        <v>820240321936108</v>
      </c>
      <c r="J1110" s="40">
        <v>75000</v>
      </c>
      <c r="K1110" s="32"/>
      <c r="L1110" s="32"/>
      <c r="M1110" s="32"/>
      <c r="N1110" s="184"/>
      <c r="O1110" s="184"/>
      <c r="P1110" s="55"/>
      <c r="Q1110" s="26"/>
      <c r="R1110" s="8"/>
      <c r="S1110" s="8"/>
      <c r="T1110" s="8"/>
    </row>
    <row r="1111" spans="1:20" ht="15.75" customHeight="1">
      <c r="A1111" s="112">
        <v>1103</v>
      </c>
      <c r="B1111" s="122" t="s">
        <v>121</v>
      </c>
      <c r="C1111" s="122" t="s">
        <v>1074</v>
      </c>
      <c r="D1111" s="157">
        <v>3146</v>
      </c>
      <c r="E1111" s="95">
        <v>45372</v>
      </c>
      <c r="F1111" s="95">
        <v>45372</v>
      </c>
      <c r="G1111" s="66"/>
      <c r="H1111" s="95">
        <v>45372</v>
      </c>
      <c r="I1111" s="315">
        <v>820240321936120</v>
      </c>
      <c r="J1111" s="127">
        <v>150000</v>
      </c>
      <c r="K1111" s="32"/>
      <c r="L1111" s="32"/>
      <c r="M1111" s="32"/>
      <c r="N1111" s="184"/>
      <c r="O1111" s="184"/>
      <c r="P1111" s="55"/>
      <c r="Q1111" s="26"/>
      <c r="R1111" s="8"/>
      <c r="S1111" s="8"/>
      <c r="T1111" s="8"/>
    </row>
    <row r="1112" spans="1:20" ht="15.75" customHeight="1">
      <c r="A1112" s="112">
        <v>1104</v>
      </c>
      <c r="B1112" s="122" t="s">
        <v>216</v>
      </c>
      <c r="C1112" s="122" t="s">
        <v>371</v>
      </c>
      <c r="D1112" s="157">
        <v>6234</v>
      </c>
      <c r="E1112" s="95">
        <v>45372</v>
      </c>
      <c r="F1112" s="95">
        <v>45372</v>
      </c>
      <c r="G1112" s="66"/>
      <c r="H1112" s="95">
        <v>45372</v>
      </c>
      <c r="I1112" s="315">
        <v>820240321942843</v>
      </c>
      <c r="J1112" s="32"/>
      <c r="K1112" s="32"/>
      <c r="L1112" s="32"/>
      <c r="M1112" s="64">
        <v>393175</v>
      </c>
      <c r="N1112" s="184"/>
      <c r="O1112" s="184"/>
      <c r="P1112" s="55"/>
      <c r="Q1112" s="26"/>
      <c r="R1112" s="8"/>
      <c r="S1112" s="8"/>
      <c r="T1112" s="8"/>
    </row>
    <row r="1113" spans="1:20" ht="15.75" customHeight="1">
      <c r="A1113" s="112">
        <v>1105</v>
      </c>
      <c r="B1113" s="106" t="s">
        <v>56</v>
      </c>
      <c r="C1113" s="107" t="s">
        <v>291</v>
      </c>
      <c r="D1113" s="108">
        <v>5176</v>
      </c>
      <c r="E1113" s="95">
        <v>45372</v>
      </c>
      <c r="F1113" s="95">
        <v>45372</v>
      </c>
      <c r="G1113" s="66"/>
      <c r="H1113" s="95">
        <v>45372</v>
      </c>
      <c r="I1113" s="315">
        <v>820240321941831</v>
      </c>
      <c r="J1113" s="32"/>
      <c r="K1113" s="30">
        <v>175000</v>
      </c>
      <c r="L1113" s="32"/>
      <c r="M1113" s="32"/>
      <c r="N1113" s="184"/>
      <c r="O1113" s="184"/>
      <c r="P1113" s="185"/>
      <c r="Q1113" s="26"/>
      <c r="R1113" s="8"/>
      <c r="S1113" s="8"/>
      <c r="T1113" s="8"/>
    </row>
    <row r="1114" spans="1:20" ht="15.75" customHeight="1">
      <c r="A1114" s="112">
        <v>1106</v>
      </c>
      <c r="B1114" s="106" t="s">
        <v>56</v>
      </c>
      <c r="C1114" s="183" t="s">
        <v>302</v>
      </c>
      <c r="D1114" s="157">
        <v>28799</v>
      </c>
      <c r="E1114" s="95">
        <v>45372</v>
      </c>
      <c r="F1114" s="95">
        <v>45372</v>
      </c>
      <c r="G1114" s="66"/>
      <c r="H1114" s="95">
        <v>45372</v>
      </c>
      <c r="I1114" s="315">
        <v>820240321948343</v>
      </c>
      <c r="J1114" s="32"/>
      <c r="K1114" s="32"/>
      <c r="L1114" s="32"/>
      <c r="M1114" s="64">
        <v>471810</v>
      </c>
      <c r="N1114" s="184"/>
      <c r="O1114" s="184"/>
      <c r="P1114" s="185"/>
      <c r="Q1114" s="26"/>
      <c r="R1114" s="8"/>
      <c r="S1114" s="8"/>
      <c r="T1114" s="8"/>
    </row>
    <row r="1115" spans="1:20" ht="15.75" customHeight="1">
      <c r="A1115" s="112">
        <v>1107</v>
      </c>
      <c r="B1115" s="59" t="s">
        <v>390</v>
      </c>
      <c r="C1115" s="27" t="s">
        <v>1075</v>
      </c>
      <c r="D1115" s="28">
        <v>189</v>
      </c>
      <c r="E1115" s="95">
        <v>45372</v>
      </c>
      <c r="F1115" s="95">
        <v>45372</v>
      </c>
      <c r="G1115" s="66"/>
      <c r="H1115" s="95">
        <v>45372</v>
      </c>
      <c r="I1115" s="315">
        <v>820240321948307</v>
      </c>
      <c r="J1115" s="64">
        <v>300000</v>
      </c>
      <c r="K1115" s="148"/>
      <c r="L1115" s="294"/>
      <c r="M1115" s="148"/>
      <c r="N1115" s="81"/>
      <c r="O1115" s="81"/>
      <c r="P1115" s="82"/>
      <c r="Q1115" s="26"/>
      <c r="R1115" s="8"/>
      <c r="S1115" s="8"/>
      <c r="T1115" s="8"/>
    </row>
    <row r="1116" spans="1:20" ht="15.75" customHeight="1">
      <c r="A1116" s="112">
        <v>1108</v>
      </c>
      <c r="B1116" s="59" t="s">
        <v>390</v>
      </c>
      <c r="C1116" s="18" t="s">
        <v>1076</v>
      </c>
      <c r="D1116" s="19">
        <v>3190</v>
      </c>
      <c r="E1116" s="95">
        <v>45372</v>
      </c>
      <c r="F1116" s="95">
        <v>45372</v>
      </c>
      <c r="G1116" s="66"/>
      <c r="H1116" s="95">
        <v>45372</v>
      </c>
      <c r="I1116" s="315">
        <v>820240321948313</v>
      </c>
      <c r="J1116" s="64">
        <v>600000</v>
      </c>
      <c r="K1116" s="14"/>
      <c r="L1116" s="132"/>
      <c r="M1116" s="14"/>
      <c r="N1116" s="15"/>
      <c r="O1116" s="15"/>
      <c r="P1116" s="22"/>
      <c r="Q1116" s="26"/>
      <c r="R1116" s="8"/>
      <c r="S1116" s="8"/>
      <c r="T1116" s="8"/>
    </row>
    <row r="1117" spans="1:20" ht="15.75" customHeight="1">
      <c r="A1117" s="112">
        <v>1109</v>
      </c>
      <c r="B1117" s="106" t="s">
        <v>40</v>
      </c>
      <c r="C1117" s="107" t="s">
        <v>154</v>
      </c>
      <c r="D1117" s="274">
        <v>11913</v>
      </c>
      <c r="E1117" s="95">
        <v>45372</v>
      </c>
      <c r="F1117" s="95">
        <v>45372</v>
      </c>
      <c r="G1117" s="66"/>
      <c r="H1117" s="95">
        <v>45372</v>
      </c>
      <c r="I1117" s="315">
        <v>820240321948264</v>
      </c>
      <c r="J1117" s="32"/>
      <c r="K1117" s="39">
        <v>200000</v>
      </c>
      <c r="L1117" s="148"/>
      <c r="M1117" s="148"/>
      <c r="N1117" s="81"/>
      <c r="O1117" s="81"/>
      <c r="P1117" s="182"/>
      <c r="Q1117" s="4"/>
      <c r="R1117" s="4"/>
      <c r="S1117" s="4"/>
      <c r="T1117" s="4"/>
    </row>
    <row r="1118" spans="1:20" ht="15.75" customHeight="1">
      <c r="A1118" s="112">
        <v>1110</v>
      </c>
      <c r="B1118" s="59" t="s">
        <v>142</v>
      </c>
      <c r="C1118" s="27" t="s">
        <v>1077</v>
      </c>
      <c r="D1118" s="28">
        <v>210</v>
      </c>
      <c r="E1118" s="95">
        <v>45372</v>
      </c>
      <c r="F1118" s="95">
        <v>45372</v>
      </c>
      <c r="G1118" s="66"/>
      <c r="H1118" s="95">
        <v>45372</v>
      </c>
      <c r="I1118" s="315">
        <v>820240321948322</v>
      </c>
      <c r="J1118" s="32">
        <v>75000</v>
      </c>
      <c r="K1118" s="148"/>
      <c r="L1118" s="294"/>
      <c r="M1118" s="148"/>
      <c r="N1118" s="81"/>
      <c r="O1118" s="81"/>
      <c r="P1118" s="82" t="s">
        <v>1045</v>
      </c>
      <c r="Q1118" s="26"/>
      <c r="R1118" s="8"/>
      <c r="S1118" s="8"/>
      <c r="T1118" s="8"/>
    </row>
    <row r="1119" spans="1:20" ht="15.75" customHeight="1">
      <c r="A1119" s="112">
        <v>1111</v>
      </c>
      <c r="B1119" s="17" t="s">
        <v>142</v>
      </c>
      <c r="C1119" s="18" t="s">
        <v>1078</v>
      </c>
      <c r="D1119" s="19">
        <v>3254</v>
      </c>
      <c r="E1119" s="95">
        <v>45372</v>
      </c>
      <c r="F1119" s="95">
        <v>45372</v>
      </c>
      <c r="G1119" s="66"/>
      <c r="H1119" s="95">
        <v>45372</v>
      </c>
      <c r="I1119" s="315">
        <v>820240321948330</v>
      </c>
      <c r="J1119" s="37">
        <v>150000</v>
      </c>
      <c r="K1119" s="14"/>
      <c r="L1119" s="132"/>
      <c r="M1119" s="14"/>
      <c r="N1119" s="15"/>
      <c r="O1119" s="15"/>
      <c r="P1119" s="22" t="s">
        <v>1045</v>
      </c>
      <c r="Q1119" s="26"/>
      <c r="R1119" s="8"/>
      <c r="S1119" s="8"/>
      <c r="T1119" s="8"/>
    </row>
    <row r="1120" spans="1:20" ht="15.75" customHeight="1">
      <c r="A1120" s="112">
        <v>1112</v>
      </c>
      <c r="B1120" s="122" t="s">
        <v>253</v>
      </c>
      <c r="C1120" s="106" t="s">
        <v>472</v>
      </c>
      <c r="D1120" s="274">
        <v>254</v>
      </c>
      <c r="E1120" s="95">
        <v>45372</v>
      </c>
      <c r="F1120" s="95">
        <v>45372</v>
      </c>
      <c r="G1120" s="66"/>
      <c r="H1120" s="95">
        <v>45372</v>
      </c>
      <c r="I1120" s="315">
        <v>820240321950534</v>
      </c>
      <c r="J1120" s="32">
        <v>75000</v>
      </c>
      <c r="K1120" s="32"/>
      <c r="L1120" s="32"/>
      <c r="M1120" s="32"/>
      <c r="N1120" s="184"/>
      <c r="O1120" s="184"/>
      <c r="P1120" s="55"/>
      <c r="Q1120" s="26"/>
      <c r="R1120" s="8"/>
      <c r="S1120" s="8"/>
      <c r="T1120" s="8"/>
    </row>
    <row r="1121" spans="1:20" ht="15.75" customHeight="1">
      <c r="A1121" s="112">
        <v>1113</v>
      </c>
      <c r="B1121" s="59" t="s">
        <v>253</v>
      </c>
      <c r="C1121" s="109" t="s">
        <v>473</v>
      </c>
      <c r="D1121" s="275">
        <v>3142</v>
      </c>
      <c r="E1121" s="95">
        <v>45372</v>
      </c>
      <c r="F1121" s="95">
        <v>45372</v>
      </c>
      <c r="G1121" s="66"/>
      <c r="H1121" s="95">
        <v>45372</v>
      </c>
      <c r="I1121" s="315">
        <v>820240321949915</v>
      </c>
      <c r="J1121" s="37">
        <v>150000</v>
      </c>
      <c r="K1121" s="32"/>
      <c r="L1121" s="32"/>
      <c r="M1121" s="32"/>
      <c r="N1121" s="184"/>
      <c r="O1121" s="184"/>
      <c r="P1121" s="55"/>
      <c r="Q1121" s="26"/>
      <c r="R1121" s="8"/>
      <c r="S1121" s="8"/>
      <c r="T1121" s="8"/>
    </row>
    <row r="1122" spans="1:20" ht="15.75" customHeight="1">
      <c r="A1122" s="112">
        <v>1114</v>
      </c>
      <c r="B1122" s="106" t="s">
        <v>40</v>
      </c>
      <c r="C1122" s="107" t="s">
        <v>978</v>
      </c>
      <c r="D1122" s="108">
        <v>271</v>
      </c>
      <c r="E1122" s="95">
        <v>45372</v>
      </c>
      <c r="F1122" s="95">
        <v>45372</v>
      </c>
      <c r="G1122" s="66"/>
      <c r="H1122" s="95">
        <v>45372</v>
      </c>
      <c r="I1122" s="315">
        <v>820240321951462</v>
      </c>
      <c r="J1122" s="32">
        <v>75000</v>
      </c>
      <c r="K1122" s="148"/>
      <c r="L1122" s="294"/>
      <c r="M1122" s="148"/>
      <c r="N1122" s="81"/>
      <c r="O1122" s="81"/>
      <c r="P1122" s="82" t="s">
        <v>1045</v>
      </c>
      <c r="Q1122" s="26"/>
      <c r="R1122" s="8"/>
      <c r="S1122" s="8"/>
      <c r="T1122" s="8"/>
    </row>
    <row r="1123" spans="1:20" ht="15.75" customHeight="1">
      <c r="A1123" s="112">
        <v>1115</v>
      </c>
      <c r="B1123" s="109" t="s">
        <v>40</v>
      </c>
      <c r="C1123" s="35" t="s">
        <v>979</v>
      </c>
      <c r="D1123" s="110">
        <v>4259</v>
      </c>
      <c r="E1123" s="95">
        <v>45372</v>
      </c>
      <c r="F1123" s="95">
        <v>45372</v>
      </c>
      <c r="G1123" s="66"/>
      <c r="H1123" s="95">
        <v>45372</v>
      </c>
      <c r="I1123" s="315">
        <v>820240321951465</v>
      </c>
      <c r="J1123" s="37">
        <v>150000</v>
      </c>
      <c r="K1123" s="14"/>
      <c r="L1123" s="132"/>
      <c r="M1123" s="14"/>
      <c r="N1123" s="15"/>
      <c r="O1123" s="15"/>
      <c r="P1123" s="22" t="s">
        <v>1045</v>
      </c>
      <c r="Q1123" s="4"/>
      <c r="R1123" s="4"/>
      <c r="S1123" s="4"/>
      <c r="T1123" s="4"/>
    </row>
    <row r="1124" spans="1:20" ht="15.75" customHeight="1">
      <c r="A1124" s="112">
        <v>1116</v>
      </c>
      <c r="B1124" s="122" t="s">
        <v>88</v>
      </c>
      <c r="C1124" s="122" t="s">
        <v>1079</v>
      </c>
      <c r="D1124" s="96">
        <v>263</v>
      </c>
      <c r="E1124" s="95">
        <v>45372</v>
      </c>
      <c r="F1124" s="95">
        <v>45372</v>
      </c>
      <c r="G1124" s="66"/>
      <c r="H1124" s="95">
        <v>45372</v>
      </c>
      <c r="I1124" s="315">
        <v>820240321952395</v>
      </c>
      <c r="J1124" s="51">
        <v>75000</v>
      </c>
      <c r="K1124" s="32"/>
      <c r="L1124" s="32"/>
      <c r="M1124" s="32"/>
      <c r="N1124" s="184"/>
      <c r="O1124" s="184"/>
      <c r="P1124" s="55"/>
      <c r="Q1124" s="26"/>
      <c r="R1124" s="8"/>
      <c r="S1124" s="8"/>
      <c r="T1124" s="8"/>
    </row>
    <row r="1125" spans="1:20" ht="15.75" customHeight="1">
      <c r="A1125" s="112">
        <v>1117</v>
      </c>
      <c r="B1125" s="106" t="s">
        <v>56</v>
      </c>
      <c r="C1125" s="122" t="s">
        <v>835</v>
      </c>
      <c r="D1125" s="79">
        <v>3459</v>
      </c>
      <c r="E1125" s="95">
        <v>45372</v>
      </c>
      <c r="F1125" s="95">
        <v>45372</v>
      </c>
      <c r="G1125" s="66"/>
      <c r="H1125" s="95">
        <v>45372</v>
      </c>
      <c r="I1125" s="315">
        <v>820240321952381</v>
      </c>
      <c r="J1125" s="32"/>
      <c r="K1125" s="37">
        <v>150000</v>
      </c>
      <c r="L1125" s="32"/>
      <c r="M1125" s="32"/>
      <c r="N1125" s="184"/>
      <c r="O1125" s="184"/>
      <c r="P1125" s="55"/>
      <c r="Q1125" s="26"/>
      <c r="R1125" s="8"/>
      <c r="S1125" s="8"/>
      <c r="T1125" s="8"/>
    </row>
    <row r="1126" spans="1:20" ht="15.75" customHeight="1">
      <c r="A1126" s="112">
        <v>1118</v>
      </c>
      <c r="B1126" s="106" t="s">
        <v>40</v>
      </c>
      <c r="C1126" s="27" t="s">
        <v>170</v>
      </c>
      <c r="D1126" s="28">
        <v>271</v>
      </c>
      <c r="E1126" s="95">
        <v>45372</v>
      </c>
      <c r="F1126" s="95">
        <v>45372</v>
      </c>
      <c r="G1126" s="66"/>
      <c r="H1126" s="95">
        <v>45372</v>
      </c>
      <c r="I1126" s="315">
        <v>820240321956264</v>
      </c>
      <c r="J1126" s="32"/>
      <c r="K1126" s="32">
        <v>75000</v>
      </c>
      <c r="L1126" s="32"/>
      <c r="M1126" s="32"/>
      <c r="N1126" s="184"/>
      <c r="O1126" s="184"/>
      <c r="P1126" s="55"/>
      <c r="Q1126" s="26"/>
      <c r="R1126" s="8"/>
      <c r="S1126" s="8"/>
      <c r="T1126" s="8"/>
    </row>
    <row r="1127" spans="1:20" ht="15.75" customHeight="1">
      <c r="A1127" s="112">
        <v>1119</v>
      </c>
      <c r="B1127" s="106" t="s">
        <v>40</v>
      </c>
      <c r="C1127" s="18" t="s">
        <v>171</v>
      </c>
      <c r="D1127" s="19">
        <v>4259</v>
      </c>
      <c r="E1127" s="95">
        <v>45372</v>
      </c>
      <c r="F1127" s="95">
        <v>45372</v>
      </c>
      <c r="G1127" s="66"/>
      <c r="H1127" s="95">
        <v>45372</v>
      </c>
      <c r="I1127" s="315">
        <v>820240321955635</v>
      </c>
      <c r="J1127" s="37"/>
      <c r="K1127" s="37">
        <v>150000</v>
      </c>
      <c r="L1127" s="294"/>
      <c r="M1127" s="148"/>
      <c r="N1127" s="81"/>
      <c r="O1127" s="81"/>
      <c r="P1127" s="82"/>
      <c r="Q1127" s="26"/>
      <c r="R1127" s="8"/>
      <c r="S1127" s="8"/>
      <c r="T1127" s="8"/>
    </row>
    <row r="1128" spans="1:20" ht="15.75" customHeight="1">
      <c r="A1128" s="112">
        <v>1120</v>
      </c>
      <c r="B1128" s="59" t="s">
        <v>272</v>
      </c>
      <c r="C1128" s="27" t="s">
        <v>697</v>
      </c>
      <c r="D1128" s="28">
        <v>221</v>
      </c>
      <c r="E1128" s="95">
        <v>45372</v>
      </c>
      <c r="F1128" s="95">
        <v>45372</v>
      </c>
      <c r="G1128" s="66"/>
      <c r="H1128" s="95">
        <v>45372</v>
      </c>
      <c r="I1128" s="315">
        <v>820240321956712</v>
      </c>
      <c r="J1128" s="32">
        <v>75000</v>
      </c>
      <c r="K1128" s="148"/>
      <c r="L1128" s="294"/>
      <c r="M1128" s="148"/>
      <c r="N1128" s="81"/>
      <c r="O1128" s="81"/>
      <c r="P1128" s="82" t="s">
        <v>1045</v>
      </c>
      <c r="Q1128" s="26"/>
      <c r="R1128" s="8"/>
      <c r="S1128" s="8"/>
      <c r="T1128" s="8"/>
    </row>
    <row r="1129" spans="1:20" ht="15.75" customHeight="1">
      <c r="A1129" s="112">
        <v>1121</v>
      </c>
      <c r="B1129" s="106" t="s">
        <v>950</v>
      </c>
      <c r="C1129" s="107" t="s">
        <v>951</v>
      </c>
      <c r="D1129" s="108">
        <v>584</v>
      </c>
      <c r="E1129" s="95">
        <v>45372</v>
      </c>
      <c r="F1129" s="95">
        <v>45372</v>
      </c>
      <c r="G1129" s="66"/>
      <c r="H1129" s="95">
        <v>45372</v>
      </c>
      <c r="I1129" s="315">
        <v>820240321957334</v>
      </c>
      <c r="J1129" s="51">
        <v>100000</v>
      </c>
      <c r="K1129" s="32"/>
      <c r="L1129" s="32"/>
      <c r="M1129" s="32"/>
      <c r="N1129" s="184"/>
      <c r="O1129" s="184"/>
      <c r="P1129" s="55"/>
      <c r="Q1129" s="26"/>
      <c r="R1129" s="8"/>
      <c r="S1129" s="8"/>
      <c r="T1129" s="8"/>
    </row>
    <row r="1130" spans="1:20" ht="15.75" customHeight="1">
      <c r="A1130" s="112">
        <v>1122</v>
      </c>
      <c r="B1130" s="122" t="s">
        <v>173</v>
      </c>
      <c r="C1130" s="122" t="s">
        <v>1080</v>
      </c>
      <c r="D1130" s="79">
        <v>216</v>
      </c>
      <c r="E1130" s="95">
        <v>45372</v>
      </c>
      <c r="F1130" s="95">
        <v>45372</v>
      </c>
      <c r="G1130" s="66"/>
      <c r="H1130" s="95">
        <v>45372</v>
      </c>
      <c r="I1130" s="315">
        <v>820240321959011</v>
      </c>
      <c r="J1130" s="32">
        <v>300000</v>
      </c>
      <c r="K1130" s="32"/>
      <c r="L1130" s="32"/>
      <c r="M1130" s="32"/>
      <c r="N1130" s="184"/>
      <c r="O1130" s="184"/>
      <c r="P1130" s="55"/>
      <c r="Q1130" s="26"/>
      <c r="R1130" s="8"/>
      <c r="S1130" s="8"/>
      <c r="T1130" s="8"/>
    </row>
    <row r="1131" spans="1:20" ht="15.75" customHeight="1">
      <c r="A1131" s="112">
        <v>1123</v>
      </c>
      <c r="B1131" s="122" t="s">
        <v>173</v>
      </c>
      <c r="C1131" s="27" t="s">
        <v>1081</v>
      </c>
      <c r="D1131" s="28">
        <v>3537</v>
      </c>
      <c r="E1131" s="95">
        <v>45372</v>
      </c>
      <c r="F1131" s="95">
        <v>45372</v>
      </c>
      <c r="G1131" s="66"/>
      <c r="H1131" s="95">
        <v>45372</v>
      </c>
      <c r="I1131" s="315">
        <v>820240321959017</v>
      </c>
      <c r="J1131" s="37">
        <v>150000</v>
      </c>
      <c r="K1131" s="148"/>
      <c r="L1131" s="148"/>
      <c r="M1131" s="148"/>
      <c r="N1131" s="81"/>
      <c r="O1131" s="81"/>
      <c r="P1131" s="182"/>
      <c r="Q1131" s="26"/>
      <c r="R1131" s="8"/>
      <c r="S1131" s="8"/>
      <c r="T1131" s="8"/>
    </row>
    <row r="1132" spans="1:20" ht="15.75" customHeight="1">
      <c r="A1132" s="112">
        <v>1124</v>
      </c>
      <c r="B1132" s="59" t="s">
        <v>85</v>
      </c>
      <c r="C1132" s="122" t="s">
        <v>1082</v>
      </c>
      <c r="D1132" s="79">
        <v>207</v>
      </c>
      <c r="E1132" s="95">
        <v>45372</v>
      </c>
      <c r="F1132" s="95">
        <v>45372</v>
      </c>
      <c r="G1132" s="66"/>
      <c r="H1132" s="95">
        <v>45374</v>
      </c>
      <c r="I1132" s="315">
        <v>820240321960431</v>
      </c>
      <c r="J1132" s="32"/>
      <c r="K1132" s="32">
        <v>75000</v>
      </c>
      <c r="L1132" s="32"/>
      <c r="M1132" s="32"/>
      <c r="N1132" s="184"/>
      <c r="O1132" s="184"/>
      <c r="P1132" s="55"/>
      <c r="Q1132" s="26"/>
      <c r="R1132" s="8"/>
      <c r="S1132" s="8"/>
      <c r="T1132" s="8"/>
    </row>
    <row r="1133" spans="1:20" ht="15.75" customHeight="1">
      <c r="A1133" s="112">
        <v>1125</v>
      </c>
      <c r="B1133" s="59" t="s">
        <v>85</v>
      </c>
      <c r="C1133" s="122" t="s">
        <v>1083</v>
      </c>
      <c r="D1133" s="79">
        <v>3148</v>
      </c>
      <c r="E1133" s="95">
        <v>45372</v>
      </c>
      <c r="F1133" s="95">
        <v>45372</v>
      </c>
      <c r="G1133" s="66"/>
      <c r="H1133" s="95">
        <v>45374</v>
      </c>
      <c r="I1133" s="315">
        <v>820240321960440</v>
      </c>
      <c r="J1133" s="32"/>
      <c r="K1133" s="37">
        <v>150000</v>
      </c>
      <c r="L1133" s="32"/>
      <c r="M1133" s="32"/>
      <c r="N1133" s="184"/>
      <c r="O1133" s="184"/>
      <c r="P1133" s="55"/>
      <c r="Q1133" s="26"/>
      <c r="R1133" s="8"/>
      <c r="S1133" s="8"/>
      <c r="T1133" s="8"/>
    </row>
    <row r="1134" spans="1:20" ht="15.75" customHeight="1">
      <c r="A1134" s="112">
        <v>1126</v>
      </c>
      <c r="B1134" s="59" t="s">
        <v>37</v>
      </c>
      <c r="C1134" s="27" t="s">
        <v>38</v>
      </c>
      <c r="D1134" s="28">
        <v>29920</v>
      </c>
      <c r="E1134" s="95">
        <v>45372</v>
      </c>
      <c r="F1134" s="95">
        <v>45372</v>
      </c>
      <c r="G1134" s="169"/>
      <c r="H1134" s="95">
        <v>45372</v>
      </c>
      <c r="I1134" s="315">
        <v>820240321968151</v>
      </c>
      <c r="J1134" s="39">
        <v>200000</v>
      </c>
      <c r="K1134" s="176"/>
      <c r="L1134" s="148"/>
      <c r="M1134" s="148"/>
      <c r="N1134" s="81"/>
      <c r="O1134" s="81"/>
      <c r="P1134" s="90" t="s">
        <v>39</v>
      </c>
      <c r="Q1134" s="26"/>
      <c r="R1134" s="8"/>
      <c r="S1134" s="8"/>
      <c r="T1134" s="8"/>
    </row>
    <row r="1135" spans="1:20" ht="15.75" customHeight="1">
      <c r="A1135" s="112">
        <v>1127</v>
      </c>
      <c r="B1135" s="106" t="s">
        <v>1084</v>
      </c>
      <c r="C1135" s="107" t="s">
        <v>1085</v>
      </c>
      <c r="D1135" s="108">
        <v>192</v>
      </c>
      <c r="E1135" s="95">
        <v>45372</v>
      </c>
      <c r="F1135" s="95">
        <v>45372</v>
      </c>
      <c r="G1135" s="66"/>
      <c r="H1135" s="95">
        <v>45372</v>
      </c>
      <c r="I1135" s="315">
        <v>820240321968171</v>
      </c>
      <c r="J1135" s="32"/>
      <c r="K1135" s="32">
        <v>75000</v>
      </c>
      <c r="L1135" s="32"/>
      <c r="M1135" s="32"/>
      <c r="N1135" s="184"/>
      <c r="O1135" s="184"/>
      <c r="P1135" s="55"/>
      <c r="Q1135" s="26"/>
      <c r="R1135" s="8"/>
      <c r="S1135" s="8"/>
      <c r="T1135" s="8"/>
    </row>
    <row r="1136" spans="1:20" ht="15.75" customHeight="1">
      <c r="A1136" s="112">
        <v>1128</v>
      </c>
      <c r="B1136" s="109" t="s">
        <v>1084</v>
      </c>
      <c r="C1136" s="35" t="s">
        <v>1086</v>
      </c>
      <c r="D1136" s="110">
        <v>3145</v>
      </c>
      <c r="E1136" s="95">
        <v>45372</v>
      </c>
      <c r="F1136" s="95">
        <v>45372</v>
      </c>
      <c r="G1136" s="66"/>
      <c r="H1136" s="95">
        <v>45372</v>
      </c>
      <c r="I1136" s="315">
        <v>820240321967121</v>
      </c>
      <c r="J1136" s="32"/>
      <c r="K1136" s="37">
        <v>150000</v>
      </c>
      <c r="L1136" s="32"/>
      <c r="M1136" s="32"/>
      <c r="N1136" s="184"/>
      <c r="O1136" s="184"/>
      <c r="P1136" s="55"/>
      <c r="Q1136" s="26"/>
      <c r="R1136" s="8"/>
      <c r="S1136" s="8"/>
      <c r="T1136" s="8"/>
    </row>
    <row r="1137" spans="1:20" ht="15.75" customHeight="1">
      <c r="A1137" s="112">
        <v>1129</v>
      </c>
      <c r="B1137" s="106" t="s">
        <v>56</v>
      </c>
      <c r="C1137" s="107" t="s">
        <v>549</v>
      </c>
      <c r="D1137" s="108">
        <v>2930</v>
      </c>
      <c r="E1137" s="95">
        <v>45373</v>
      </c>
      <c r="F1137" s="95">
        <v>45373</v>
      </c>
      <c r="G1137" s="66"/>
      <c r="H1137" s="95">
        <v>45373</v>
      </c>
      <c r="I1137" s="315">
        <v>820240322970767</v>
      </c>
      <c r="J1137" s="32"/>
      <c r="K1137" s="64">
        <v>125000</v>
      </c>
      <c r="L1137" s="32"/>
      <c r="M1137" s="32"/>
      <c r="N1137" s="184"/>
      <c r="O1137" s="184"/>
      <c r="P1137" s="55"/>
      <c r="Q1137" s="26"/>
      <c r="R1137" s="8"/>
      <c r="S1137" s="8"/>
      <c r="T1137" s="8"/>
    </row>
    <row r="1138" spans="1:20" ht="15.75" customHeight="1">
      <c r="A1138" s="112">
        <v>1130</v>
      </c>
      <c r="B1138" s="106" t="s">
        <v>49</v>
      </c>
      <c r="C1138" s="27" t="s">
        <v>1087</v>
      </c>
      <c r="D1138" s="108">
        <v>13413</v>
      </c>
      <c r="E1138" s="95">
        <v>45373</v>
      </c>
      <c r="F1138" s="95">
        <v>45373</v>
      </c>
      <c r="G1138" s="66"/>
      <c r="H1138" s="95">
        <v>45373</v>
      </c>
      <c r="I1138" s="315">
        <v>820240322997896</v>
      </c>
      <c r="J1138" s="64">
        <v>600000</v>
      </c>
      <c r="K1138" s="32"/>
      <c r="L1138" s="32"/>
      <c r="M1138" s="32"/>
      <c r="N1138" s="184"/>
      <c r="O1138" s="184"/>
      <c r="P1138" s="25" t="s">
        <v>918</v>
      </c>
      <c r="Q1138" s="4"/>
      <c r="R1138" s="4"/>
      <c r="S1138" s="4"/>
      <c r="T1138" s="4"/>
    </row>
    <row r="1139" spans="1:20" ht="15.75" customHeight="1">
      <c r="A1139" s="112">
        <v>1131</v>
      </c>
      <c r="B1139" s="109" t="s">
        <v>49</v>
      </c>
      <c r="C1139" s="18" t="s">
        <v>51</v>
      </c>
      <c r="D1139" s="275">
        <v>9989</v>
      </c>
      <c r="E1139" s="95">
        <v>45373</v>
      </c>
      <c r="F1139" s="95">
        <v>45373</v>
      </c>
      <c r="G1139" s="66"/>
      <c r="H1139" s="95">
        <v>45373</v>
      </c>
      <c r="I1139" s="315">
        <v>820240322998290</v>
      </c>
      <c r="J1139" s="64">
        <v>700000</v>
      </c>
      <c r="K1139" s="32"/>
      <c r="L1139" s="32"/>
      <c r="M1139" s="32"/>
      <c r="N1139" s="184"/>
      <c r="O1139" s="184"/>
      <c r="P1139" s="25" t="s">
        <v>918</v>
      </c>
      <c r="Q1139" s="26"/>
      <c r="R1139" s="8"/>
      <c r="S1139" s="8"/>
      <c r="T1139" s="8"/>
    </row>
    <row r="1140" spans="1:20" ht="15.75" customHeight="1">
      <c r="A1140" s="112">
        <v>1132</v>
      </c>
      <c r="B1140" s="109" t="s">
        <v>49</v>
      </c>
      <c r="C1140" s="18" t="s">
        <v>1088</v>
      </c>
      <c r="D1140" s="275">
        <v>8886</v>
      </c>
      <c r="E1140" s="95">
        <v>45373</v>
      </c>
      <c r="F1140" s="95">
        <v>45373</v>
      </c>
      <c r="G1140" s="66"/>
      <c r="H1140" s="95">
        <v>45373</v>
      </c>
      <c r="I1140" s="315">
        <v>820240322998316</v>
      </c>
      <c r="J1140" s="64">
        <v>350000</v>
      </c>
      <c r="K1140" s="32"/>
      <c r="L1140" s="32"/>
      <c r="M1140" s="32"/>
      <c r="N1140" s="184"/>
      <c r="O1140" s="184"/>
      <c r="P1140" s="25" t="s">
        <v>918</v>
      </c>
      <c r="Q1140" s="26"/>
      <c r="R1140" s="8"/>
      <c r="S1140" s="8"/>
      <c r="T1140" s="8"/>
    </row>
    <row r="1141" spans="1:20" ht="15.75" customHeight="1">
      <c r="A1141" s="112">
        <v>1133</v>
      </c>
      <c r="B1141" s="109" t="s">
        <v>49</v>
      </c>
      <c r="C1141" s="18" t="s">
        <v>797</v>
      </c>
      <c r="D1141" s="275">
        <v>8011</v>
      </c>
      <c r="E1141" s="95">
        <v>45373</v>
      </c>
      <c r="F1141" s="95">
        <v>45373</v>
      </c>
      <c r="G1141" s="66"/>
      <c r="H1141" s="95">
        <v>45373</v>
      </c>
      <c r="I1141" s="315">
        <v>820240322998356</v>
      </c>
      <c r="J1141" s="64">
        <v>700000</v>
      </c>
      <c r="K1141" s="32"/>
      <c r="L1141" s="32"/>
      <c r="M1141" s="32"/>
      <c r="N1141" s="184"/>
      <c r="O1141" s="184"/>
      <c r="P1141" s="25" t="s">
        <v>918</v>
      </c>
      <c r="Q1141" s="26"/>
      <c r="R1141" s="8"/>
      <c r="S1141" s="8"/>
      <c r="T1141" s="8"/>
    </row>
    <row r="1142" spans="1:20" ht="15.75" customHeight="1">
      <c r="A1142" s="112">
        <v>1134</v>
      </c>
      <c r="B1142" s="109" t="s">
        <v>49</v>
      </c>
      <c r="C1142" s="35" t="s">
        <v>54</v>
      </c>
      <c r="D1142" s="110">
        <v>5271</v>
      </c>
      <c r="E1142" s="95">
        <v>45373</v>
      </c>
      <c r="F1142" s="95">
        <v>45373</v>
      </c>
      <c r="G1142" s="66"/>
      <c r="H1142" s="95">
        <v>45373</v>
      </c>
      <c r="I1142" s="315">
        <v>820240322998390</v>
      </c>
      <c r="J1142" s="64">
        <v>700000</v>
      </c>
      <c r="K1142" s="32"/>
      <c r="L1142" s="32"/>
      <c r="M1142" s="32"/>
      <c r="N1142" s="184"/>
      <c r="O1142" s="184"/>
      <c r="P1142" s="25" t="s">
        <v>918</v>
      </c>
      <c r="Q1142" s="26"/>
      <c r="R1142" s="8"/>
      <c r="S1142" s="8"/>
      <c r="T1142" s="8"/>
    </row>
    <row r="1143" spans="1:20" ht="15.75" customHeight="1">
      <c r="A1143" s="112">
        <v>1135</v>
      </c>
      <c r="B1143" s="109" t="s">
        <v>49</v>
      </c>
      <c r="C1143" s="18" t="s">
        <v>1089</v>
      </c>
      <c r="D1143" s="110">
        <v>5584</v>
      </c>
      <c r="E1143" s="95">
        <v>45373</v>
      </c>
      <c r="F1143" s="95">
        <v>45373</v>
      </c>
      <c r="G1143" s="66"/>
      <c r="H1143" s="95">
        <v>45373</v>
      </c>
      <c r="I1143" s="315">
        <v>820240322998412</v>
      </c>
      <c r="J1143" s="64">
        <v>875000</v>
      </c>
      <c r="K1143" s="32"/>
      <c r="L1143" s="32"/>
      <c r="M1143" s="32"/>
      <c r="N1143" s="184"/>
      <c r="O1143" s="184"/>
      <c r="P1143" s="25" t="s">
        <v>918</v>
      </c>
      <c r="Q1143" s="26"/>
      <c r="R1143" s="8"/>
      <c r="S1143" s="8"/>
      <c r="T1143" s="8"/>
    </row>
    <row r="1144" spans="1:20" ht="15.75" customHeight="1">
      <c r="A1144" s="112">
        <v>1136</v>
      </c>
      <c r="B1144" s="106" t="s">
        <v>40</v>
      </c>
      <c r="C1144" s="107" t="s">
        <v>996</v>
      </c>
      <c r="D1144" s="274">
        <v>232</v>
      </c>
      <c r="E1144" s="95">
        <v>45373</v>
      </c>
      <c r="F1144" s="95">
        <v>45373</v>
      </c>
      <c r="G1144" s="66"/>
      <c r="H1144" s="95">
        <v>45373</v>
      </c>
      <c r="I1144" s="315">
        <v>820240322999976</v>
      </c>
      <c r="J1144" s="32">
        <v>75000</v>
      </c>
      <c r="K1144" s="148"/>
      <c r="L1144" s="148"/>
      <c r="M1144" s="148"/>
      <c r="N1144" s="81"/>
      <c r="O1144" s="81"/>
      <c r="P1144" s="90" t="s">
        <v>39</v>
      </c>
      <c r="Q1144" s="26"/>
      <c r="R1144" s="8"/>
      <c r="S1144" s="8"/>
      <c r="T1144" s="8"/>
    </row>
    <row r="1145" spans="1:20" ht="15.75" customHeight="1">
      <c r="A1145" s="112">
        <v>1137</v>
      </c>
      <c r="B1145" s="109" t="s">
        <v>40</v>
      </c>
      <c r="C1145" s="35" t="s">
        <v>997</v>
      </c>
      <c r="D1145" s="275">
        <v>3350</v>
      </c>
      <c r="E1145" s="95">
        <v>45373</v>
      </c>
      <c r="F1145" s="95">
        <v>45373</v>
      </c>
      <c r="G1145" s="66"/>
      <c r="H1145" s="95">
        <v>45373</v>
      </c>
      <c r="I1145" s="315">
        <v>820240322998993</v>
      </c>
      <c r="J1145" s="37">
        <v>150000</v>
      </c>
      <c r="K1145" s="14"/>
      <c r="L1145" s="14"/>
      <c r="M1145" s="14"/>
      <c r="N1145" s="15"/>
      <c r="O1145" s="15"/>
      <c r="P1145" s="90" t="s">
        <v>39</v>
      </c>
      <c r="Q1145" s="26"/>
      <c r="R1145" s="8"/>
      <c r="S1145" s="8"/>
      <c r="T1145" s="8"/>
    </row>
    <row r="1146" spans="1:20" ht="15.75" customHeight="1">
      <c r="A1146" s="112">
        <v>1138</v>
      </c>
      <c r="B1146" s="122" t="s">
        <v>79</v>
      </c>
      <c r="C1146" s="187" t="s">
        <v>1090</v>
      </c>
      <c r="D1146" s="79">
        <v>1418</v>
      </c>
      <c r="E1146" s="95">
        <v>45373</v>
      </c>
      <c r="F1146" s="95">
        <v>45373</v>
      </c>
      <c r="G1146" s="66"/>
      <c r="H1146" s="95">
        <v>45373</v>
      </c>
      <c r="I1146" s="315">
        <v>820240322009321</v>
      </c>
      <c r="J1146" s="32"/>
      <c r="K1146" s="64">
        <v>125000</v>
      </c>
      <c r="L1146" s="32"/>
      <c r="M1146" s="32"/>
      <c r="N1146" s="184"/>
      <c r="O1146" s="184"/>
      <c r="P1146" s="196"/>
      <c r="Q1146" s="26"/>
      <c r="R1146" s="8"/>
      <c r="S1146" s="8"/>
      <c r="T1146" s="8"/>
    </row>
    <row r="1147" spans="1:20" ht="15.75" customHeight="1">
      <c r="A1147" s="112">
        <v>1139</v>
      </c>
      <c r="B1147" s="106" t="s">
        <v>137</v>
      </c>
      <c r="C1147" s="107" t="s">
        <v>1091</v>
      </c>
      <c r="D1147" s="274">
        <v>7504</v>
      </c>
      <c r="E1147" s="95">
        <v>45373</v>
      </c>
      <c r="F1147" s="95">
        <v>45373</v>
      </c>
      <c r="G1147" s="66"/>
      <c r="H1147" s="95">
        <v>45373</v>
      </c>
      <c r="I1147" s="315">
        <v>820240322009366</v>
      </c>
      <c r="J1147" s="64">
        <v>175000</v>
      </c>
      <c r="K1147" s="32"/>
      <c r="L1147" s="32"/>
      <c r="M1147" s="32"/>
      <c r="N1147" s="184"/>
      <c r="O1147" s="184"/>
      <c r="P1147" s="98"/>
      <c r="Q1147" s="8"/>
      <c r="R1147" s="8"/>
      <c r="S1147" s="8"/>
      <c r="T1147" s="8"/>
    </row>
    <row r="1148" spans="1:20" ht="15.75" customHeight="1">
      <c r="A1148" s="112">
        <v>1140</v>
      </c>
      <c r="B1148" s="59" t="s">
        <v>491</v>
      </c>
      <c r="C1148" s="27" t="s">
        <v>1092</v>
      </c>
      <c r="D1148" s="28">
        <v>10461</v>
      </c>
      <c r="E1148" s="95">
        <v>45373</v>
      </c>
      <c r="F1148" s="95">
        <v>45373</v>
      </c>
      <c r="G1148" s="66"/>
      <c r="H1148" s="95">
        <v>45373</v>
      </c>
      <c r="I1148" s="315">
        <v>820240322012782</v>
      </c>
      <c r="J1148" s="51">
        <v>200000</v>
      </c>
      <c r="K1148" s="32"/>
      <c r="L1148" s="32"/>
      <c r="M1148" s="32"/>
      <c r="N1148" s="184"/>
      <c r="O1148" s="184"/>
      <c r="P1148" s="55"/>
      <c r="Q1148" s="26"/>
      <c r="R1148" s="8"/>
      <c r="S1148" s="8"/>
      <c r="T1148" s="8"/>
    </row>
    <row r="1149" spans="1:20" ht="15.75" customHeight="1">
      <c r="A1149" s="112">
        <v>1141</v>
      </c>
      <c r="B1149" s="17" t="s">
        <v>155</v>
      </c>
      <c r="C1149" s="18" t="s">
        <v>1093</v>
      </c>
      <c r="D1149" s="19">
        <v>89</v>
      </c>
      <c r="E1149" s="95">
        <v>45373</v>
      </c>
      <c r="F1149" s="95">
        <v>45373</v>
      </c>
      <c r="G1149" s="66"/>
      <c r="H1149" s="95">
        <v>45373</v>
      </c>
      <c r="I1149" s="315">
        <v>820240322024956</v>
      </c>
      <c r="J1149" s="32">
        <v>75000</v>
      </c>
      <c r="K1149" s="32"/>
      <c r="L1149" s="32"/>
      <c r="M1149" s="32"/>
      <c r="N1149" s="184"/>
      <c r="O1149" s="184"/>
      <c r="P1149" s="55"/>
      <c r="Q1149" s="26"/>
      <c r="R1149" s="8"/>
      <c r="S1149" s="8"/>
      <c r="T1149" s="8"/>
    </row>
    <row r="1150" spans="1:20" ht="15.75" customHeight="1">
      <c r="A1150" s="112">
        <v>1142</v>
      </c>
      <c r="B1150" s="17" t="s">
        <v>155</v>
      </c>
      <c r="C1150" s="183" t="s">
        <v>1094</v>
      </c>
      <c r="D1150" s="79">
        <v>747</v>
      </c>
      <c r="E1150" s="95">
        <v>45373</v>
      </c>
      <c r="F1150" s="95">
        <v>45373</v>
      </c>
      <c r="G1150" s="66"/>
      <c r="H1150" s="95">
        <v>45373</v>
      </c>
      <c r="I1150" s="315">
        <v>820240322026647</v>
      </c>
      <c r="J1150" s="64">
        <v>100000</v>
      </c>
      <c r="K1150" s="32"/>
      <c r="L1150" s="32"/>
      <c r="M1150" s="32"/>
      <c r="N1150" s="184"/>
      <c r="O1150" s="184"/>
      <c r="P1150" s="55"/>
      <c r="Q1150" s="4"/>
      <c r="R1150" s="4"/>
      <c r="S1150" s="4"/>
      <c r="T1150" s="4"/>
    </row>
    <row r="1151" spans="1:20" ht="15.75" customHeight="1">
      <c r="A1151" s="112">
        <v>1143</v>
      </c>
      <c r="B1151" s="106" t="s">
        <v>800</v>
      </c>
      <c r="C1151" s="27" t="s">
        <v>1095</v>
      </c>
      <c r="D1151" s="108">
        <v>5057</v>
      </c>
      <c r="E1151" s="95">
        <v>45373</v>
      </c>
      <c r="F1151" s="95">
        <v>45373</v>
      </c>
      <c r="G1151" s="66"/>
      <c r="H1151" s="95">
        <v>45373</v>
      </c>
      <c r="I1151" s="315">
        <v>820240322024690</v>
      </c>
      <c r="J1151" s="64">
        <v>525000</v>
      </c>
      <c r="K1151" s="37"/>
      <c r="L1151" s="32"/>
      <c r="M1151" s="32"/>
      <c r="N1151" s="184"/>
      <c r="O1151" s="184"/>
      <c r="P1151" s="25" t="s">
        <v>918</v>
      </c>
      <c r="Q1151" s="26"/>
      <c r="R1151" s="8"/>
      <c r="S1151" s="8"/>
      <c r="T1151" s="8"/>
    </row>
    <row r="1152" spans="1:20" ht="15.75" customHeight="1">
      <c r="A1152" s="112">
        <v>1144</v>
      </c>
      <c r="B1152" s="106" t="s">
        <v>800</v>
      </c>
      <c r="C1152" s="27" t="s">
        <v>262</v>
      </c>
      <c r="D1152" s="108">
        <v>5057</v>
      </c>
      <c r="E1152" s="95">
        <v>45373</v>
      </c>
      <c r="F1152" s="95">
        <v>45373</v>
      </c>
      <c r="G1152" s="66"/>
      <c r="H1152" s="95">
        <v>45373</v>
      </c>
      <c r="I1152" s="315">
        <v>820240322028326</v>
      </c>
      <c r="J1152" s="64">
        <v>175000</v>
      </c>
      <c r="K1152" s="37"/>
      <c r="L1152" s="32"/>
      <c r="M1152" s="32"/>
      <c r="N1152" s="184"/>
      <c r="O1152" s="184"/>
      <c r="P1152" s="25" t="s">
        <v>918</v>
      </c>
      <c r="Q1152" s="4"/>
      <c r="R1152" s="4"/>
      <c r="S1152" s="4"/>
      <c r="T1152" s="4"/>
    </row>
    <row r="1153" spans="1:20" ht="15.75" customHeight="1">
      <c r="A1153" s="112">
        <v>1145</v>
      </c>
      <c r="B1153" s="17" t="s">
        <v>299</v>
      </c>
      <c r="C1153" s="18" t="s">
        <v>1096</v>
      </c>
      <c r="D1153" s="57">
        <v>207</v>
      </c>
      <c r="E1153" s="95">
        <v>45373</v>
      </c>
      <c r="F1153" s="95">
        <v>45373</v>
      </c>
      <c r="G1153" s="66"/>
      <c r="H1153" s="95">
        <v>45374</v>
      </c>
      <c r="I1153" s="315">
        <v>820240322029604</v>
      </c>
      <c r="J1153" s="64">
        <v>225000</v>
      </c>
      <c r="K1153" s="32"/>
      <c r="L1153" s="32"/>
      <c r="M1153" s="32"/>
      <c r="N1153" s="184"/>
      <c r="O1153" s="184"/>
      <c r="P1153" s="182"/>
      <c r="Q1153" s="26"/>
      <c r="R1153" s="8"/>
      <c r="S1153" s="8"/>
      <c r="T1153" s="8"/>
    </row>
    <row r="1154" spans="1:20" ht="15.75" customHeight="1">
      <c r="A1154" s="112">
        <v>1146</v>
      </c>
      <c r="B1154" s="59" t="s">
        <v>299</v>
      </c>
      <c r="C1154" s="27" t="s">
        <v>1097</v>
      </c>
      <c r="D1154" s="28">
        <v>3253</v>
      </c>
      <c r="E1154" s="95">
        <v>45373</v>
      </c>
      <c r="F1154" s="95">
        <v>45373</v>
      </c>
      <c r="G1154" s="66"/>
      <c r="H1154" s="95">
        <v>45374</v>
      </c>
      <c r="I1154" s="315">
        <v>820240322028753</v>
      </c>
      <c r="J1154" s="64">
        <v>450000</v>
      </c>
      <c r="K1154" s="32"/>
      <c r="L1154" s="32"/>
      <c r="M1154" s="32"/>
      <c r="N1154" s="184"/>
      <c r="O1154" s="184"/>
      <c r="P1154" s="182"/>
      <c r="Q1154" s="26"/>
      <c r="R1154" s="8"/>
      <c r="S1154" s="8"/>
      <c r="T1154" s="8"/>
    </row>
    <row r="1155" spans="1:20" ht="15.75" customHeight="1">
      <c r="A1155" s="112">
        <v>1147</v>
      </c>
      <c r="B1155" s="122" t="s">
        <v>149</v>
      </c>
      <c r="C1155" s="122" t="s">
        <v>1098</v>
      </c>
      <c r="D1155" s="79">
        <v>155</v>
      </c>
      <c r="E1155" s="95">
        <v>45373</v>
      </c>
      <c r="F1155" s="95">
        <v>45373</v>
      </c>
      <c r="G1155" s="66"/>
      <c r="H1155" s="95">
        <v>45373</v>
      </c>
      <c r="I1155" s="315">
        <v>820240322041248</v>
      </c>
      <c r="J1155" s="32"/>
      <c r="K1155" s="32">
        <v>75000</v>
      </c>
      <c r="L1155" s="32"/>
      <c r="M1155" s="32"/>
      <c r="N1155" s="184"/>
      <c r="O1155" s="184"/>
      <c r="P1155" s="55"/>
      <c r="Q1155" s="26"/>
      <c r="R1155" s="8"/>
      <c r="S1155" s="8"/>
      <c r="T1155" s="8"/>
    </row>
    <row r="1156" spans="1:20" ht="15.75" customHeight="1">
      <c r="A1156" s="112">
        <v>1148</v>
      </c>
      <c r="B1156" s="122" t="s">
        <v>149</v>
      </c>
      <c r="C1156" s="183" t="s">
        <v>1099</v>
      </c>
      <c r="D1156" s="79">
        <v>2337</v>
      </c>
      <c r="E1156" s="95">
        <v>45373</v>
      </c>
      <c r="F1156" s="95">
        <v>45373</v>
      </c>
      <c r="G1156" s="66"/>
      <c r="H1156" s="95">
        <v>45373</v>
      </c>
      <c r="I1156" s="315">
        <v>820240322041260</v>
      </c>
      <c r="J1156" s="32"/>
      <c r="K1156" s="37">
        <v>125000</v>
      </c>
      <c r="L1156" s="32"/>
      <c r="M1156" s="32"/>
      <c r="N1156" s="184"/>
      <c r="O1156" s="184"/>
      <c r="P1156" s="55"/>
      <c r="Q1156" s="26"/>
      <c r="R1156" s="8"/>
      <c r="S1156" s="8"/>
      <c r="T1156" s="8"/>
    </row>
    <row r="1157" spans="1:20" ht="15.75" customHeight="1">
      <c r="A1157" s="112">
        <v>1149</v>
      </c>
      <c r="B1157" s="59" t="s">
        <v>37</v>
      </c>
      <c r="C1157" s="27" t="s">
        <v>38</v>
      </c>
      <c r="D1157" s="28">
        <v>29920</v>
      </c>
      <c r="E1157" s="95">
        <v>45373</v>
      </c>
      <c r="F1157" s="95">
        <v>45373</v>
      </c>
      <c r="G1157" s="77"/>
      <c r="H1157" s="95">
        <v>45373</v>
      </c>
      <c r="I1157" s="315">
        <v>820240322058110</v>
      </c>
      <c r="J1157" s="39">
        <v>200000</v>
      </c>
      <c r="K1157" s="176"/>
      <c r="L1157" s="148"/>
      <c r="M1157" s="148"/>
      <c r="N1157" s="81"/>
      <c r="O1157" s="81"/>
      <c r="P1157" s="90" t="s">
        <v>39</v>
      </c>
      <c r="Q1157" s="26"/>
      <c r="R1157" s="8"/>
      <c r="S1157" s="8"/>
      <c r="T1157" s="8"/>
    </row>
    <row r="1158" spans="1:20" ht="15.75" customHeight="1">
      <c r="A1158" s="112">
        <v>1150</v>
      </c>
      <c r="B1158" s="17" t="s">
        <v>335</v>
      </c>
      <c r="C1158" s="106" t="s">
        <v>1100</v>
      </c>
      <c r="D1158" s="108">
        <v>4447</v>
      </c>
      <c r="E1158" s="95">
        <v>45373</v>
      </c>
      <c r="F1158" s="95">
        <v>45373</v>
      </c>
      <c r="G1158" s="66"/>
      <c r="H1158" s="95">
        <v>45373</v>
      </c>
      <c r="I1158" s="315">
        <v>820240322060963</v>
      </c>
      <c r="J1158" s="64">
        <v>450000</v>
      </c>
      <c r="K1158" s="32"/>
      <c r="L1158" s="32"/>
      <c r="M1158" s="32"/>
      <c r="N1158" s="184"/>
      <c r="O1158" s="184"/>
      <c r="P1158" s="194"/>
      <c r="Q1158" s="26"/>
      <c r="R1158" s="8"/>
      <c r="S1158" s="8"/>
      <c r="T1158" s="8"/>
    </row>
    <row r="1159" spans="1:20" ht="15.75" customHeight="1">
      <c r="A1159" s="112">
        <v>1151</v>
      </c>
      <c r="B1159" s="122" t="s">
        <v>67</v>
      </c>
      <c r="C1159" s="122" t="s">
        <v>394</v>
      </c>
      <c r="D1159" s="79">
        <v>255</v>
      </c>
      <c r="E1159" s="95">
        <v>45373</v>
      </c>
      <c r="F1159" s="95">
        <v>45373</v>
      </c>
      <c r="G1159" s="66"/>
      <c r="H1159" s="95">
        <v>45373</v>
      </c>
      <c r="I1159" s="315">
        <v>820240322062385</v>
      </c>
      <c r="J1159" s="32">
        <v>75000</v>
      </c>
      <c r="K1159" s="32"/>
      <c r="L1159" s="32"/>
      <c r="M1159" s="32"/>
      <c r="N1159" s="184"/>
      <c r="O1159" s="184"/>
      <c r="P1159" s="55"/>
      <c r="Q1159" s="26"/>
      <c r="R1159" s="8"/>
      <c r="S1159" s="8"/>
      <c r="T1159" s="8"/>
    </row>
    <row r="1160" spans="1:20" ht="15.75" customHeight="1">
      <c r="A1160" s="112">
        <v>1152</v>
      </c>
      <c r="B1160" s="59" t="s">
        <v>67</v>
      </c>
      <c r="C1160" s="27" t="s">
        <v>395</v>
      </c>
      <c r="D1160" s="28">
        <v>3020</v>
      </c>
      <c r="E1160" s="95">
        <v>45373</v>
      </c>
      <c r="F1160" s="95">
        <v>45373</v>
      </c>
      <c r="G1160" s="66"/>
      <c r="H1160" s="95">
        <v>45373</v>
      </c>
      <c r="I1160" s="315">
        <v>820240322063025</v>
      </c>
      <c r="J1160" s="37">
        <v>150000</v>
      </c>
      <c r="K1160" s="148"/>
      <c r="L1160" s="148"/>
      <c r="M1160" s="148"/>
      <c r="N1160" s="81"/>
      <c r="O1160" s="81"/>
      <c r="P1160" s="182"/>
      <c r="Q1160" s="26"/>
      <c r="R1160" s="8"/>
      <c r="S1160" s="8"/>
      <c r="T1160" s="8"/>
    </row>
    <row r="1161" spans="1:20" ht="15.75" customHeight="1">
      <c r="A1161" s="112">
        <v>1153</v>
      </c>
      <c r="B1161" s="106" t="s">
        <v>188</v>
      </c>
      <c r="C1161" s="107" t="s">
        <v>284</v>
      </c>
      <c r="D1161" s="108">
        <v>65</v>
      </c>
      <c r="E1161" s="95">
        <v>45373</v>
      </c>
      <c r="F1161" s="95">
        <v>45373</v>
      </c>
      <c r="G1161" s="29"/>
      <c r="H1161" s="95">
        <v>45373</v>
      </c>
      <c r="I1161" s="272">
        <v>820240322078170</v>
      </c>
      <c r="J1161" s="176">
        <v>75000</v>
      </c>
      <c r="K1161" s="148"/>
      <c r="L1161" s="148"/>
      <c r="M1161" s="148"/>
      <c r="N1161" s="81"/>
      <c r="O1161" s="81"/>
      <c r="P1161" s="82" t="s">
        <v>75</v>
      </c>
      <c r="Q1161" s="26"/>
      <c r="R1161" s="8"/>
      <c r="S1161" s="8"/>
      <c r="T1161" s="8"/>
    </row>
    <row r="1162" spans="1:20" ht="15.75" customHeight="1">
      <c r="A1162" s="112">
        <v>1154</v>
      </c>
      <c r="B1162" s="59" t="s">
        <v>619</v>
      </c>
      <c r="C1162" s="27" t="s">
        <v>1101</v>
      </c>
      <c r="D1162" s="28">
        <v>79</v>
      </c>
      <c r="E1162" s="95">
        <v>45373</v>
      </c>
      <c r="F1162" s="95">
        <v>45373</v>
      </c>
      <c r="G1162" s="66"/>
      <c r="H1162" s="95">
        <v>45373</v>
      </c>
      <c r="I1162" s="315">
        <v>820240322097471</v>
      </c>
      <c r="J1162" s="37">
        <v>150000</v>
      </c>
      <c r="K1162" s="32"/>
      <c r="L1162" s="32"/>
      <c r="M1162" s="32"/>
      <c r="N1162" s="184"/>
      <c r="O1162" s="184"/>
      <c r="P1162" s="185"/>
      <c r="Q1162" s="26"/>
      <c r="R1162" s="8"/>
      <c r="S1162" s="8"/>
      <c r="T1162" s="8"/>
    </row>
    <row r="1163" spans="1:20" ht="15.75" customHeight="1">
      <c r="A1163" s="112">
        <v>1155</v>
      </c>
      <c r="B1163" s="59" t="s">
        <v>619</v>
      </c>
      <c r="C1163" s="27" t="s">
        <v>1102</v>
      </c>
      <c r="D1163" s="38">
        <v>878</v>
      </c>
      <c r="E1163" s="95">
        <v>45373</v>
      </c>
      <c r="F1163" s="95">
        <v>45373</v>
      </c>
      <c r="G1163" s="66"/>
      <c r="H1163" s="95">
        <v>45373</v>
      </c>
      <c r="I1163" s="315">
        <v>820240322096872</v>
      </c>
      <c r="J1163" s="197">
        <v>200000</v>
      </c>
      <c r="K1163" s="32"/>
      <c r="L1163" s="32"/>
      <c r="M1163" s="32"/>
      <c r="N1163" s="184"/>
      <c r="O1163" s="184"/>
      <c r="P1163" s="55"/>
      <c r="Q1163" s="26"/>
      <c r="R1163" s="8"/>
      <c r="S1163" s="8"/>
      <c r="T1163" s="8"/>
    </row>
    <row r="1164" spans="1:20" ht="15.75" customHeight="1">
      <c r="A1164" s="112">
        <v>1156</v>
      </c>
      <c r="B1164" s="17" t="s">
        <v>216</v>
      </c>
      <c r="C1164" s="106" t="s">
        <v>404</v>
      </c>
      <c r="D1164" s="108">
        <v>4253</v>
      </c>
      <c r="E1164" s="95">
        <v>45373</v>
      </c>
      <c r="F1164" s="95">
        <v>45373</v>
      </c>
      <c r="G1164" s="66"/>
      <c r="H1164" s="95">
        <v>45373</v>
      </c>
      <c r="I1164" s="315">
        <v>820240322100114</v>
      </c>
      <c r="J1164" s="146"/>
      <c r="K1164" s="32"/>
      <c r="L1164" s="32"/>
      <c r="M1164" s="64">
        <v>313240</v>
      </c>
      <c r="N1164" s="184"/>
      <c r="O1164" s="184"/>
      <c r="P1164" s="55"/>
      <c r="Q1164" s="26"/>
      <c r="R1164" s="8"/>
      <c r="S1164" s="8"/>
      <c r="T1164" s="8"/>
    </row>
    <row r="1165" spans="1:20" ht="15.75" customHeight="1">
      <c r="A1165" s="112">
        <v>1157</v>
      </c>
      <c r="B1165" s="17" t="s">
        <v>525</v>
      </c>
      <c r="C1165" s="106" t="s">
        <v>1103</v>
      </c>
      <c r="D1165" s="274">
        <v>207</v>
      </c>
      <c r="E1165" s="95">
        <v>45373</v>
      </c>
      <c r="F1165" s="95">
        <v>45373</v>
      </c>
      <c r="G1165" s="66"/>
      <c r="H1165" s="95">
        <v>45373</v>
      </c>
      <c r="I1165" s="315">
        <v>820240322102656</v>
      </c>
      <c r="J1165" s="146"/>
      <c r="K1165" s="64">
        <v>225000</v>
      </c>
      <c r="L1165" s="32"/>
      <c r="M1165" s="32"/>
      <c r="N1165" s="184"/>
      <c r="O1165" s="184"/>
      <c r="P1165" s="55"/>
      <c r="Q1165" s="26"/>
      <c r="R1165" s="8"/>
      <c r="S1165" s="8"/>
      <c r="T1165" s="8"/>
    </row>
    <row r="1166" spans="1:20" ht="15.75" customHeight="1">
      <c r="A1166" s="112">
        <v>1158</v>
      </c>
      <c r="B1166" s="59" t="s">
        <v>525</v>
      </c>
      <c r="C1166" s="109" t="s">
        <v>1104</v>
      </c>
      <c r="D1166" s="275">
        <v>3103</v>
      </c>
      <c r="E1166" s="95">
        <v>45373</v>
      </c>
      <c r="F1166" s="95">
        <v>45373</v>
      </c>
      <c r="G1166" s="66"/>
      <c r="H1166" s="95">
        <v>45373</v>
      </c>
      <c r="I1166" s="315">
        <v>820240322102666</v>
      </c>
      <c r="J1166" s="32"/>
      <c r="K1166" s="64">
        <v>450000</v>
      </c>
      <c r="L1166" s="32"/>
      <c r="M1166" s="64"/>
      <c r="N1166" s="184"/>
      <c r="O1166" s="184"/>
      <c r="P1166" s="25"/>
      <c r="Q1166" s="26"/>
      <c r="R1166" s="8"/>
      <c r="S1166" s="8"/>
      <c r="T1166" s="8"/>
    </row>
    <row r="1167" spans="1:20" ht="15.75" customHeight="1">
      <c r="A1167" s="112">
        <v>1159</v>
      </c>
      <c r="B1167" s="17" t="s">
        <v>390</v>
      </c>
      <c r="C1167" s="18" t="s">
        <v>1105</v>
      </c>
      <c r="D1167" s="57">
        <v>216</v>
      </c>
      <c r="E1167" s="95">
        <v>45373</v>
      </c>
      <c r="F1167" s="95">
        <v>45373</v>
      </c>
      <c r="G1167" s="66"/>
      <c r="H1167" s="95">
        <v>45373</v>
      </c>
      <c r="I1167" s="315">
        <v>820240322100712</v>
      </c>
      <c r="J1167" s="37">
        <v>150000</v>
      </c>
      <c r="K1167" s="32"/>
      <c r="L1167" s="32"/>
      <c r="M1167" s="32"/>
      <c r="N1167" s="184"/>
      <c r="O1167" s="184"/>
      <c r="P1167" s="55"/>
      <c r="Q1167" s="26"/>
      <c r="R1167" s="8"/>
      <c r="S1167" s="8"/>
      <c r="T1167" s="8"/>
    </row>
    <row r="1168" spans="1:20" ht="15.75" customHeight="1">
      <c r="A1168" s="112">
        <v>1160</v>
      </c>
      <c r="B1168" s="17" t="s">
        <v>390</v>
      </c>
      <c r="C1168" s="18" t="s">
        <v>1106</v>
      </c>
      <c r="D1168" s="57">
        <v>4120</v>
      </c>
      <c r="E1168" s="95">
        <v>45373</v>
      </c>
      <c r="F1168" s="95">
        <v>45373</v>
      </c>
      <c r="G1168" s="66"/>
      <c r="H1168" s="95">
        <v>45373</v>
      </c>
      <c r="I1168" s="315">
        <v>820240322100702</v>
      </c>
      <c r="J1168" s="197">
        <v>300000</v>
      </c>
      <c r="K1168" s="32"/>
      <c r="L1168" s="32"/>
      <c r="M1168" s="32"/>
      <c r="N1168" s="184"/>
      <c r="O1168" s="184"/>
      <c r="P1168" s="55"/>
      <c r="Q1168" s="26"/>
      <c r="R1168" s="8"/>
      <c r="S1168" s="8"/>
      <c r="T1168" s="8"/>
    </row>
    <row r="1169" spans="1:20" ht="15.75" customHeight="1">
      <c r="A1169" s="112">
        <v>1161</v>
      </c>
      <c r="B1169" s="17" t="s">
        <v>107</v>
      </c>
      <c r="C1169" s="18" t="s">
        <v>1107</v>
      </c>
      <c r="D1169" s="57">
        <v>27792</v>
      </c>
      <c r="E1169" s="95">
        <v>45373</v>
      </c>
      <c r="F1169" s="95">
        <v>45373</v>
      </c>
      <c r="G1169" s="66"/>
      <c r="H1169" s="95">
        <v>45373</v>
      </c>
      <c r="I1169" s="315">
        <v>820240322102724</v>
      </c>
      <c r="J1169" s="32"/>
      <c r="K1169" s="32"/>
      <c r="L1169" s="32"/>
      <c r="M1169" s="64">
        <v>469860</v>
      </c>
      <c r="N1169" s="184"/>
      <c r="O1169" s="184"/>
      <c r="P1169" s="25" t="s">
        <v>1045</v>
      </c>
      <c r="Q1169" s="26"/>
      <c r="R1169" s="8"/>
      <c r="S1169" s="8"/>
      <c r="T1169" s="8"/>
    </row>
    <row r="1170" spans="1:20" ht="15.75" customHeight="1">
      <c r="A1170" s="112">
        <v>1162</v>
      </c>
      <c r="B1170" s="17" t="s">
        <v>40</v>
      </c>
      <c r="C1170" s="18" t="s">
        <v>1108</v>
      </c>
      <c r="D1170" s="57">
        <v>201</v>
      </c>
      <c r="E1170" s="95">
        <v>45373</v>
      </c>
      <c r="F1170" s="95">
        <v>45373</v>
      </c>
      <c r="G1170" s="66"/>
      <c r="H1170" s="95">
        <v>45373</v>
      </c>
      <c r="I1170" s="315">
        <v>820240322104720</v>
      </c>
      <c r="J1170" s="176">
        <v>75000</v>
      </c>
      <c r="K1170" s="32"/>
      <c r="L1170" s="32"/>
      <c r="M1170" s="32"/>
      <c r="N1170" s="184"/>
      <c r="O1170" s="184"/>
      <c r="P1170" s="25" t="s">
        <v>1045</v>
      </c>
      <c r="Q1170" s="26"/>
      <c r="R1170" s="8"/>
      <c r="S1170" s="8"/>
      <c r="T1170" s="8"/>
    </row>
    <row r="1171" spans="1:20" ht="15.75" customHeight="1">
      <c r="A1171" s="112">
        <v>1163</v>
      </c>
      <c r="B1171" s="17" t="s">
        <v>40</v>
      </c>
      <c r="C1171" s="18" t="s">
        <v>1109</v>
      </c>
      <c r="D1171" s="57">
        <v>4338</v>
      </c>
      <c r="E1171" s="95">
        <v>45373</v>
      </c>
      <c r="F1171" s="95">
        <v>45373</v>
      </c>
      <c r="G1171" s="66"/>
      <c r="H1171" s="95">
        <v>45373</v>
      </c>
      <c r="I1171" s="315">
        <v>820240322104726</v>
      </c>
      <c r="J1171" s="37">
        <v>150000</v>
      </c>
      <c r="K1171" s="32"/>
      <c r="L1171" s="32"/>
      <c r="M1171" s="32"/>
      <c r="N1171" s="184"/>
      <c r="O1171" s="184"/>
      <c r="P1171" s="25" t="s">
        <v>1045</v>
      </c>
      <c r="Q1171" s="4"/>
      <c r="R1171" s="4"/>
      <c r="S1171" s="4"/>
      <c r="T1171" s="4"/>
    </row>
    <row r="1172" spans="1:20" ht="15.75" customHeight="1">
      <c r="A1172" s="112">
        <v>1164</v>
      </c>
      <c r="B1172" s="59" t="s">
        <v>27</v>
      </c>
      <c r="C1172" s="27" t="s">
        <v>28</v>
      </c>
      <c r="D1172" s="28">
        <v>254</v>
      </c>
      <c r="E1172" s="95">
        <v>45373</v>
      </c>
      <c r="F1172" s="95">
        <v>45373</v>
      </c>
      <c r="G1172" s="66"/>
      <c r="H1172" s="95">
        <v>45373</v>
      </c>
      <c r="I1172" s="315">
        <v>820240322108742</v>
      </c>
      <c r="J1172" s="64">
        <v>153000</v>
      </c>
      <c r="K1172" s="32"/>
      <c r="L1172" s="32"/>
      <c r="M1172" s="32"/>
      <c r="N1172" s="184"/>
      <c r="O1172" s="184"/>
      <c r="P1172" s="55"/>
      <c r="Q1172" s="26"/>
      <c r="R1172" s="8"/>
      <c r="S1172" s="8"/>
      <c r="T1172" s="8"/>
    </row>
    <row r="1173" spans="1:20" ht="15.75" customHeight="1">
      <c r="A1173" s="112">
        <v>1165</v>
      </c>
      <c r="B1173" s="17" t="s">
        <v>27</v>
      </c>
      <c r="C1173" s="18" t="s">
        <v>29</v>
      </c>
      <c r="D1173" s="19">
        <v>3025</v>
      </c>
      <c r="E1173" s="95">
        <v>45373</v>
      </c>
      <c r="F1173" s="95">
        <v>45373</v>
      </c>
      <c r="G1173" s="66"/>
      <c r="H1173" s="95">
        <v>45373</v>
      </c>
      <c r="I1173" s="315">
        <v>820240322106475</v>
      </c>
      <c r="J1173" s="64">
        <v>306000</v>
      </c>
      <c r="K1173" s="32"/>
      <c r="L1173" s="32"/>
      <c r="M1173" s="32"/>
      <c r="N1173" s="184"/>
      <c r="O1173" s="184"/>
      <c r="P1173" s="55"/>
      <c r="Q1173" s="26"/>
      <c r="R1173" s="8"/>
      <c r="S1173" s="8"/>
      <c r="T1173" s="8"/>
    </row>
    <row r="1174" spans="1:20" ht="15.75" customHeight="1">
      <c r="A1174" s="112">
        <v>1166</v>
      </c>
      <c r="B1174" s="17" t="s">
        <v>197</v>
      </c>
      <c r="C1174" s="18" t="s">
        <v>1110</v>
      </c>
      <c r="D1174" s="19">
        <v>1448</v>
      </c>
      <c r="E1174" s="95">
        <v>45373</v>
      </c>
      <c r="F1174" s="95">
        <v>45373</v>
      </c>
      <c r="G1174" s="66"/>
      <c r="H1174" s="95">
        <v>45373</v>
      </c>
      <c r="I1174" s="315">
        <v>820240322105961</v>
      </c>
      <c r="J1174" s="32"/>
      <c r="K1174" s="64">
        <v>125000</v>
      </c>
      <c r="L1174" s="32"/>
      <c r="M1174" s="32"/>
      <c r="N1174" s="184"/>
      <c r="O1174" s="184"/>
      <c r="P1174" s="55"/>
      <c r="Q1174" s="26"/>
      <c r="R1174" s="8"/>
      <c r="S1174" s="8"/>
      <c r="T1174" s="8"/>
    </row>
    <row r="1175" spans="1:20" ht="15.75" customHeight="1">
      <c r="A1175" s="112">
        <v>1167</v>
      </c>
      <c r="B1175" s="17" t="s">
        <v>30</v>
      </c>
      <c r="C1175" s="27" t="s">
        <v>1111</v>
      </c>
      <c r="D1175" s="19">
        <v>157</v>
      </c>
      <c r="E1175" s="95">
        <v>45373</v>
      </c>
      <c r="F1175" s="95">
        <v>45373</v>
      </c>
      <c r="G1175" s="66"/>
      <c r="H1175" s="95">
        <v>45373</v>
      </c>
      <c r="I1175" s="315">
        <v>820240322106470</v>
      </c>
      <c r="J1175" s="176">
        <v>75000</v>
      </c>
      <c r="K1175" s="32"/>
      <c r="L1175" s="32"/>
      <c r="M1175" s="32"/>
      <c r="N1175" s="184"/>
      <c r="O1175" s="184"/>
      <c r="P1175" s="55"/>
      <c r="Q1175" s="4"/>
      <c r="R1175" s="4"/>
      <c r="S1175" s="4"/>
      <c r="T1175" s="4"/>
    </row>
    <row r="1176" spans="1:20" ht="15.75" customHeight="1">
      <c r="A1176" s="112">
        <v>1168</v>
      </c>
      <c r="B1176" s="17" t="s">
        <v>30</v>
      </c>
      <c r="C1176" s="18" t="s">
        <v>1112</v>
      </c>
      <c r="D1176" s="19">
        <v>3512</v>
      </c>
      <c r="E1176" s="95">
        <v>45373</v>
      </c>
      <c r="F1176" s="95">
        <v>45373</v>
      </c>
      <c r="G1176" s="66"/>
      <c r="H1176" s="95">
        <v>45373</v>
      </c>
      <c r="I1176" s="315">
        <v>820240322107042</v>
      </c>
      <c r="J1176" s="37">
        <v>150000</v>
      </c>
      <c r="K1176" s="32"/>
      <c r="L1176" s="32"/>
      <c r="M1176" s="32"/>
      <c r="N1176" s="184"/>
      <c r="O1176" s="184"/>
      <c r="P1176" s="55"/>
      <c r="Q1176" s="26"/>
      <c r="R1176" s="8"/>
      <c r="S1176" s="8"/>
      <c r="T1176" s="8"/>
    </row>
    <row r="1177" spans="1:20" ht="15.75" customHeight="1">
      <c r="A1177" s="112">
        <v>1169</v>
      </c>
      <c r="B1177" s="17" t="s">
        <v>211</v>
      </c>
      <c r="C1177" s="18" t="s">
        <v>1113</v>
      </c>
      <c r="D1177" s="19">
        <v>245</v>
      </c>
      <c r="E1177" s="95">
        <v>45373</v>
      </c>
      <c r="F1177" s="95">
        <v>45373</v>
      </c>
      <c r="G1177" s="66"/>
      <c r="H1177" s="95">
        <v>45373</v>
      </c>
      <c r="I1177" s="315">
        <v>820240322108501</v>
      </c>
      <c r="J1177" s="64">
        <v>300000</v>
      </c>
      <c r="K1177" s="32"/>
      <c r="L1177" s="32"/>
      <c r="M1177" s="32"/>
      <c r="N1177" s="184"/>
      <c r="O1177" s="184"/>
      <c r="P1177" s="55"/>
      <c r="Q1177" s="26"/>
      <c r="R1177" s="8"/>
      <c r="S1177" s="8"/>
      <c r="T1177" s="8"/>
    </row>
    <row r="1178" spans="1:20" ht="15.75" customHeight="1">
      <c r="A1178" s="112">
        <v>1170</v>
      </c>
      <c r="B1178" s="59" t="s">
        <v>211</v>
      </c>
      <c r="C1178" s="27" t="s">
        <v>1114</v>
      </c>
      <c r="D1178" s="28">
        <v>3123</v>
      </c>
      <c r="E1178" s="95">
        <v>45373</v>
      </c>
      <c r="F1178" s="95">
        <v>45373</v>
      </c>
      <c r="G1178" s="66"/>
      <c r="H1178" s="95">
        <v>45373</v>
      </c>
      <c r="I1178" s="315">
        <v>820240322109171</v>
      </c>
      <c r="J1178" s="37">
        <v>150000</v>
      </c>
      <c r="K1178" s="32"/>
      <c r="L1178" s="32"/>
      <c r="M1178" s="32"/>
      <c r="N1178" s="184"/>
      <c r="O1178" s="184"/>
      <c r="P1178" s="55"/>
      <c r="Q1178" s="26"/>
      <c r="R1178" s="8"/>
      <c r="S1178" s="8"/>
      <c r="T1178" s="8"/>
    </row>
    <row r="1179" spans="1:20" ht="15.75" customHeight="1">
      <c r="A1179" s="112">
        <v>1171</v>
      </c>
      <c r="B1179" s="17" t="s">
        <v>161</v>
      </c>
      <c r="C1179" s="27" t="s">
        <v>1115</v>
      </c>
      <c r="D1179" s="19">
        <v>194</v>
      </c>
      <c r="E1179" s="95">
        <v>45373</v>
      </c>
      <c r="F1179" s="95">
        <v>45373</v>
      </c>
      <c r="G1179" s="66"/>
      <c r="H1179" s="95">
        <v>45373</v>
      </c>
      <c r="I1179" s="315">
        <v>820240322108524</v>
      </c>
      <c r="J1179" s="37">
        <v>150000</v>
      </c>
      <c r="K1179" s="32"/>
      <c r="L1179" s="32"/>
      <c r="M1179" s="32"/>
      <c r="N1179" s="184"/>
      <c r="O1179" s="184"/>
      <c r="P1179" s="55"/>
      <c r="Q1179" s="26"/>
      <c r="R1179" s="8"/>
      <c r="S1179" s="8"/>
      <c r="T1179" s="8"/>
    </row>
    <row r="1180" spans="1:20" ht="15.75" customHeight="1">
      <c r="A1180" s="112">
        <v>1172</v>
      </c>
      <c r="B1180" s="122" t="s">
        <v>161</v>
      </c>
      <c r="C1180" s="122" t="s">
        <v>1116</v>
      </c>
      <c r="D1180" s="79">
        <v>3100</v>
      </c>
      <c r="E1180" s="95">
        <v>45373</v>
      </c>
      <c r="F1180" s="95">
        <v>45373</v>
      </c>
      <c r="G1180" s="66"/>
      <c r="H1180" s="95">
        <v>45373</v>
      </c>
      <c r="I1180" s="315">
        <v>820240322109219</v>
      </c>
      <c r="J1180" s="64">
        <v>300000</v>
      </c>
      <c r="K1180" s="32"/>
      <c r="L1180" s="32"/>
      <c r="M1180" s="32"/>
      <c r="N1180" s="184"/>
      <c r="O1180" s="184"/>
      <c r="P1180" s="55"/>
      <c r="Q1180" s="26"/>
      <c r="R1180" s="8"/>
      <c r="S1180" s="8"/>
      <c r="T1180" s="8"/>
    </row>
    <row r="1181" spans="1:20" ht="15.75" customHeight="1">
      <c r="A1181" s="112">
        <v>1173</v>
      </c>
      <c r="B1181" s="59" t="s">
        <v>56</v>
      </c>
      <c r="C1181" s="27" t="s">
        <v>1117</v>
      </c>
      <c r="D1181" s="28">
        <v>25400</v>
      </c>
      <c r="E1181" s="95">
        <v>45373</v>
      </c>
      <c r="F1181" s="95">
        <v>45373</v>
      </c>
      <c r="G1181" s="66"/>
      <c r="H1181" s="95">
        <v>45373</v>
      </c>
      <c r="I1181" s="315">
        <v>820240322111038</v>
      </c>
      <c r="J1181" s="32"/>
      <c r="K1181" s="32"/>
      <c r="L1181" s="32"/>
      <c r="M1181" s="64">
        <v>469860</v>
      </c>
      <c r="N1181" s="184"/>
      <c r="O1181" s="184"/>
      <c r="P1181" s="55"/>
      <c r="Q1181" s="26"/>
      <c r="R1181" s="8"/>
      <c r="S1181" s="8"/>
      <c r="T1181" s="8"/>
    </row>
    <row r="1182" spans="1:20" ht="15.75" customHeight="1">
      <c r="A1182" s="112">
        <v>1174</v>
      </c>
      <c r="B1182" s="17" t="s">
        <v>216</v>
      </c>
      <c r="C1182" s="122" t="s">
        <v>1118</v>
      </c>
      <c r="D1182" s="86">
        <v>3887</v>
      </c>
      <c r="E1182" s="95">
        <v>45373</v>
      </c>
      <c r="F1182" s="95">
        <v>45373</v>
      </c>
      <c r="G1182" s="66"/>
      <c r="H1182" s="95">
        <v>45373</v>
      </c>
      <c r="I1182" s="315">
        <v>820240322111445</v>
      </c>
      <c r="J1182" s="32"/>
      <c r="K1182" s="32"/>
      <c r="L1182" s="32"/>
      <c r="M1182" s="64">
        <v>313240</v>
      </c>
      <c r="N1182" s="184"/>
      <c r="O1182" s="184"/>
      <c r="P1182" s="55"/>
      <c r="Q1182" s="26"/>
      <c r="R1182" s="8"/>
      <c r="S1182" s="8"/>
      <c r="T1182" s="8"/>
    </row>
    <row r="1183" spans="1:20" ht="15.75" customHeight="1">
      <c r="A1183" s="112">
        <v>1175</v>
      </c>
      <c r="B1183" s="17" t="s">
        <v>40</v>
      </c>
      <c r="C1183" s="122" t="s">
        <v>118</v>
      </c>
      <c r="D1183" s="79">
        <v>232</v>
      </c>
      <c r="E1183" s="95">
        <v>45373</v>
      </c>
      <c r="F1183" s="95">
        <v>45373</v>
      </c>
      <c r="G1183" s="66"/>
      <c r="H1183" s="95">
        <v>45373</v>
      </c>
      <c r="I1183" s="315">
        <v>820240322112469</v>
      </c>
      <c r="J1183" s="176">
        <v>75000</v>
      </c>
      <c r="K1183" s="32"/>
      <c r="L1183" s="32"/>
      <c r="M1183" s="32"/>
      <c r="N1183" s="184"/>
      <c r="O1183" s="184"/>
      <c r="P1183" s="181"/>
      <c r="Q1183" s="26"/>
      <c r="R1183" s="8"/>
      <c r="S1183" s="8"/>
      <c r="T1183" s="8"/>
    </row>
    <row r="1184" spans="1:20" ht="15.75" customHeight="1">
      <c r="A1184" s="112">
        <v>1176</v>
      </c>
      <c r="B1184" s="17" t="s">
        <v>40</v>
      </c>
      <c r="C1184" s="122" t="s">
        <v>119</v>
      </c>
      <c r="D1184" s="74">
        <v>3350</v>
      </c>
      <c r="E1184" s="95">
        <v>45373</v>
      </c>
      <c r="F1184" s="95">
        <v>45373</v>
      </c>
      <c r="G1184" s="66"/>
      <c r="H1184" s="95">
        <v>45373</v>
      </c>
      <c r="I1184" s="315">
        <v>820240322112472</v>
      </c>
      <c r="J1184" s="37">
        <v>150000</v>
      </c>
      <c r="K1184" s="32"/>
      <c r="L1184" s="32"/>
      <c r="M1184" s="32"/>
      <c r="N1184" s="184"/>
      <c r="O1184" s="184"/>
      <c r="P1184" s="181"/>
      <c r="Q1184" s="4"/>
      <c r="R1184" s="4"/>
      <c r="S1184" s="4"/>
      <c r="T1184" s="4"/>
    </row>
    <row r="1185" spans="1:20" ht="15.75" customHeight="1">
      <c r="A1185" s="112">
        <v>1177</v>
      </c>
      <c r="B1185" s="59" t="s">
        <v>495</v>
      </c>
      <c r="C1185" s="27" t="s">
        <v>1119</v>
      </c>
      <c r="D1185" s="38">
        <v>13794</v>
      </c>
      <c r="E1185" s="95">
        <v>45373</v>
      </c>
      <c r="F1185" s="95">
        <v>45373</v>
      </c>
      <c r="G1185" s="66"/>
      <c r="H1185" s="95">
        <v>45373</v>
      </c>
      <c r="I1185" s="315">
        <v>820240322111719</v>
      </c>
      <c r="J1185" s="37"/>
      <c r="K1185" s="32"/>
      <c r="L1185" s="32"/>
      <c r="M1185" s="64">
        <v>939720</v>
      </c>
      <c r="N1185" s="184"/>
      <c r="O1185" s="184"/>
      <c r="P1185" s="182"/>
      <c r="Q1185" s="26"/>
      <c r="R1185" s="8"/>
      <c r="S1185" s="8"/>
      <c r="T1185" s="8"/>
    </row>
    <row r="1186" spans="1:20" ht="15.75" customHeight="1">
      <c r="A1186" s="112">
        <v>1178</v>
      </c>
      <c r="B1186" s="17" t="s">
        <v>484</v>
      </c>
      <c r="C1186" s="18" t="s">
        <v>1120</v>
      </c>
      <c r="D1186" s="57">
        <v>280</v>
      </c>
      <c r="E1186" s="95">
        <v>45373</v>
      </c>
      <c r="F1186" s="95">
        <v>45373</v>
      </c>
      <c r="G1186" s="66"/>
      <c r="H1186" s="95">
        <v>45373</v>
      </c>
      <c r="I1186" s="315">
        <v>820240322112678</v>
      </c>
      <c r="J1186" s="176">
        <v>75000</v>
      </c>
      <c r="K1186" s="32"/>
      <c r="L1186" s="32"/>
      <c r="M1186" s="32"/>
      <c r="N1186" s="184"/>
      <c r="O1186" s="184"/>
      <c r="P1186" s="182"/>
      <c r="Q1186" s="26"/>
      <c r="R1186" s="8"/>
      <c r="S1186" s="8"/>
      <c r="T1186" s="8"/>
    </row>
    <row r="1187" spans="1:20" ht="15.75" customHeight="1">
      <c r="A1187" s="112">
        <v>1179</v>
      </c>
      <c r="B1187" s="122" t="s">
        <v>484</v>
      </c>
      <c r="C1187" s="183" t="s">
        <v>1121</v>
      </c>
      <c r="D1187" s="74">
        <v>4347</v>
      </c>
      <c r="E1187" s="95">
        <v>45373</v>
      </c>
      <c r="F1187" s="95">
        <v>45373</v>
      </c>
      <c r="G1187" s="66"/>
      <c r="H1187" s="95">
        <v>45373</v>
      </c>
      <c r="I1187" s="315">
        <v>820240322112682</v>
      </c>
      <c r="J1187" s="37">
        <v>150000</v>
      </c>
      <c r="K1187" s="32"/>
      <c r="L1187" s="32"/>
      <c r="M1187" s="32"/>
      <c r="N1187" s="184"/>
      <c r="O1187" s="184"/>
      <c r="P1187" s="55"/>
      <c r="Q1187" s="26"/>
      <c r="R1187" s="8"/>
      <c r="S1187" s="8"/>
      <c r="T1187" s="8"/>
    </row>
    <row r="1188" spans="1:20" ht="15.75" customHeight="1">
      <c r="A1188" s="112">
        <v>1180</v>
      </c>
      <c r="B1188" s="59" t="s">
        <v>157</v>
      </c>
      <c r="C1188" s="27" t="s">
        <v>995</v>
      </c>
      <c r="D1188" s="38">
        <v>2989</v>
      </c>
      <c r="E1188" s="95">
        <v>45373</v>
      </c>
      <c r="F1188" s="95">
        <v>45373</v>
      </c>
      <c r="G1188" s="66"/>
      <c r="H1188" s="95">
        <v>45373</v>
      </c>
      <c r="I1188" s="315">
        <v>820240322114729</v>
      </c>
      <c r="J1188" s="32"/>
      <c r="K1188" s="51">
        <v>125000</v>
      </c>
      <c r="L1188" s="32"/>
      <c r="M1188" s="32"/>
      <c r="N1188" s="184"/>
      <c r="O1188" s="184"/>
      <c r="P1188" s="55"/>
      <c r="Q1188" s="26"/>
      <c r="R1188" s="8"/>
      <c r="S1188" s="8"/>
      <c r="T1188" s="8"/>
    </row>
    <row r="1189" spans="1:20" ht="15.75" customHeight="1">
      <c r="A1189" s="112">
        <v>1181</v>
      </c>
      <c r="B1189" s="106" t="s">
        <v>76</v>
      </c>
      <c r="C1189" s="107" t="s">
        <v>1122</v>
      </c>
      <c r="D1189" s="108">
        <v>1607</v>
      </c>
      <c r="E1189" s="95">
        <v>45373</v>
      </c>
      <c r="F1189" s="95">
        <v>45373</v>
      </c>
      <c r="G1189" s="66"/>
      <c r="H1189" s="95">
        <v>45373</v>
      </c>
      <c r="I1189" s="315">
        <v>820240322115502</v>
      </c>
      <c r="J1189" s="32"/>
      <c r="K1189" s="51">
        <v>125000</v>
      </c>
      <c r="L1189" s="32"/>
      <c r="M1189" s="32"/>
      <c r="N1189" s="184"/>
      <c r="O1189" s="184"/>
      <c r="P1189" s="55"/>
      <c r="Q1189" s="26"/>
      <c r="R1189" s="8"/>
      <c r="S1189" s="8"/>
      <c r="T1189" s="8"/>
    </row>
    <row r="1190" spans="1:20" ht="15.75" customHeight="1">
      <c r="A1190" s="112">
        <v>1182</v>
      </c>
      <c r="B1190" s="59" t="s">
        <v>56</v>
      </c>
      <c r="C1190" s="187" t="s">
        <v>1123</v>
      </c>
      <c r="D1190" s="198">
        <v>139</v>
      </c>
      <c r="E1190" s="95">
        <v>45373</v>
      </c>
      <c r="F1190" s="95">
        <v>45373</v>
      </c>
      <c r="G1190" s="128"/>
      <c r="H1190" s="95">
        <v>45373</v>
      </c>
      <c r="I1190" s="315">
        <v>820240322115734</v>
      </c>
      <c r="J1190" s="32"/>
      <c r="K1190" s="176">
        <v>75000</v>
      </c>
      <c r="L1190" s="32"/>
      <c r="M1190" s="32"/>
      <c r="N1190" s="184"/>
      <c r="O1190" s="184"/>
      <c r="P1190" s="55"/>
      <c r="Q1190" s="26"/>
      <c r="R1190" s="8"/>
      <c r="S1190" s="8"/>
      <c r="T1190" s="8"/>
    </row>
    <row r="1191" spans="1:20" ht="15.75" customHeight="1">
      <c r="A1191" s="112">
        <v>1183</v>
      </c>
      <c r="B1191" s="59" t="s">
        <v>56</v>
      </c>
      <c r="C1191" s="27" t="s">
        <v>1124</v>
      </c>
      <c r="D1191" s="28">
        <v>717</v>
      </c>
      <c r="E1191" s="95">
        <v>45373</v>
      </c>
      <c r="F1191" s="95">
        <v>45373</v>
      </c>
      <c r="G1191" s="66"/>
      <c r="H1191" s="95">
        <v>45373</v>
      </c>
      <c r="I1191" s="315">
        <v>820240322117122</v>
      </c>
      <c r="J1191" s="126"/>
      <c r="K1191" s="39">
        <v>100000</v>
      </c>
      <c r="L1191" s="148"/>
      <c r="M1191" s="148"/>
      <c r="N1191" s="81"/>
      <c r="O1191" s="81"/>
      <c r="P1191" s="182"/>
      <c r="Q1191" s="26"/>
      <c r="R1191" s="8"/>
      <c r="S1191" s="8"/>
      <c r="T1191" s="8"/>
    </row>
    <row r="1192" spans="1:20" ht="15.75" customHeight="1">
      <c r="A1192" s="112">
        <v>1184</v>
      </c>
      <c r="B1192" s="106" t="s">
        <v>497</v>
      </c>
      <c r="C1192" s="107" t="s">
        <v>1125</v>
      </c>
      <c r="D1192" s="274">
        <v>192</v>
      </c>
      <c r="E1192" s="95">
        <v>45373</v>
      </c>
      <c r="F1192" s="95">
        <v>45373</v>
      </c>
      <c r="G1192" s="66"/>
      <c r="H1192" s="95">
        <v>45373</v>
      </c>
      <c r="I1192" s="315">
        <v>820240322120632</v>
      </c>
      <c r="J1192" s="51">
        <v>225000</v>
      </c>
      <c r="K1192" s="32"/>
      <c r="L1192" s="32"/>
      <c r="M1192" s="32"/>
      <c r="N1192" s="184"/>
      <c r="O1192" s="184"/>
      <c r="P1192" s="55"/>
      <c r="Q1192" s="26"/>
      <c r="R1192" s="8"/>
      <c r="S1192" s="8"/>
      <c r="T1192" s="8"/>
    </row>
    <row r="1193" spans="1:20" ht="15.75" customHeight="1">
      <c r="A1193" s="112">
        <v>1185</v>
      </c>
      <c r="B1193" s="109" t="s">
        <v>497</v>
      </c>
      <c r="C1193" s="35" t="s">
        <v>1126</v>
      </c>
      <c r="D1193" s="275">
        <v>3145</v>
      </c>
      <c r="E1193" s="95">
        <v>45373</v>
      </c>
      <c r="F1193" s="95">
        <v>45373</v>
      </c>
      <c r="G1193" s="66"/>
      <c r="H1193" s="95">
        <v>45373</v>
      </c>
      <c r="I1193" s="315">
        <v>820240322120634</v>
      </c>
      <c r="J1193" s="64">
        <v>300000</v>
      </c>
      <c r="K1193" s="32"/>
      <c r="L1193" s="32"/>
      <c r="M1193" s="32"/>
      <c r="N1193" s="184"/>
      <c r="O1193" s="184"/>
      <c r="P1193" s="55"/>
      <c r="Q1193" s="26"/>
      <c r="R1193" s="8"/>
      <c r="S1193" s="8"/>
      <c r="T1193" s="8"/>
    </row>
    <row r="1194" spans="1:20" ht="15.75" customHeight="1">
      <c r="A1194" s="112">
        <v>1186</v>
      </c>
      <c r="B1194" s="106" t="s">
        <v>76</v>
      </c>
      <c r="C1194" s="122" t="s">
        <v>1127</v>
      </c>
      <c r="D1194" s="74">
        <v>5019</v>
      </c>
      <c r="E1194" s="95">
        <v>45373</v>
      </c>
      <c r="F1194" s="95">
        <v>45373</v>
      </c>
      <c r="G1194" s="66"/>
      <c r="H1194" s="95">
        <v>45374</v>
      </c>
      <c r="I1194" s="315">
        <v>820240322122163</v>
      </c>
      <c r="J1194" s="32"/>
      <c r="K1194" s="32"/>
      <c r="L1194" s="64">
        <v>391550</v>
      </c>
      <c r="M1194" s="32"/>
      <c r="N1194" s="184"/>
      <c r="O1194" s="184"/>
      <c r="P1194" s="55"/>
      <c r="Q1194" s="26"/>
      <c r="R1194" s="8"/>
      <c r="S1194" s="8"/>
      <c r="T1194" s="8"/>
    </row>
    <row r="1195" spans="1:20" ht="15.75" customHeight="1">
      <c r="A1195" s="112">
        <v>1187</v>
      </c>
      <c r="B1195" s="106" t="s">
        <v>56</v>
      </c>
      <c r="C1195" s="107" t="s">
        <v>605</v>
      </c>
      <c r="D1195" s="108">
        <v>4198</v>
      </c>
      <c r="E1195" s="95">
        <v>45373</v>
      </c>
      <c r="F1195" s="95">
        <v>45373</v>
      </c>
      <c r="G1195" s="66"/>
      <c r="H1195" s="95">
        <v>45374</v>
      </c>
      <c r="I1195" s="315">
        <v>820240322122167</v>
      </c>
      <c r="J1195" s="32"/>
      <c r="K1195" s="37">
        <v>150000</v>
      </c>
      <c r="L1195" s="32"/>
      <c r="M1195" s="32"/>
      <c r="N1195" s="184"/>
      <c r="O1195" s="184"/>
      <c r="P1195" s="55"/>
      <c r="Q1195" s="26"/>
      <c r="R1195" s="8"/>
      <c r="S1195" s="8"/>
      <c r="T1195" s="8"/>
    </row>
    <row r="1196" spans="1:20" ht="15.75" customHeight="1">
      <c r="A1196" s="112">
        <v>1188</v>
      </c>
      <c r="B1196" s="59" t="s">
        <v>37</v>
      </c>
      <c r="C1196" s="27" t="s">
        <v>38</v>
      </c>
      <c r="D1196" s="28">
        <v>29920</v>
      </c>
      <c r="E1196" s="95">
        <v>45374</v>
      </c>
      <c r="F1196" s="95">
        <v>45374</v>
      </c>
      <c r="G1196" s="77"/>
      <c r="H1196" s="95">
        <v>45374</v>
      </c>
      <c r="I1196" s="315">
        <v>820240323124226</v>
      </c>
      <c r="J1196" s="39">
        <v>200000</v>
      </c>
      <c r="K1196" s="176"/>
      <c r="L1196" s="148"/>
      <c r="M1196" s="148"/>
      <c r="N1196" s="81"/>
      <c r="O1196" s="81"/>
      <c r="P1196" s="90" t="s">
        <v>39</v>
      </c>
      <c r="Q1196" s="26"/>
      <c r="R1196" s="8"/>
      <c r="S1196" s="8"/>
      <c r="T1196" s="8"/>
    </row>
    <row r="1197" spans="1:20" ht="15.75" customHeight="1">
      <c r="A1197" s="112">
        <v>1189</v>
      </c>
      <c r="B1197" s="106" t="s">
        <v>40</v>
      </c>
      <c r="C1197" s="107" t="s">
        <v>1128</v>
      </c>
      <c r="D1197" s="274">
        <v>12416</v>
      </c>
      <c r="E1197" s="95">
        <v>45374</v>
      </c>
      <c r="F1197" s="95">
        <v>45374</v>
      </c>
      <c r="G1197" s="66"/>
      <c r="H1197" s="95">
        <v>45374</v>
      </c>
      <c r="I1197" s="315">
        <v>820240323132585</v>
      </c>
      <c r="J1197" s="32"/>
      <c r="K1197" s="64">
        <v>400000</v>
      </c>
      <c r="L1197" s="32"/>
      <c r="M1197" s="32"/>
      <c r="N1197" s="184"/>
      <c r="O1197" s="184"/>
      <c r="P1197" s="55"/>
      <c r="Q1197" s="26"/>
      <c r="R1197" s="8"/>
      <c r="S1197" s="8"/>
      <c r="T1197" s="8"/>
    </row>
    <row r="1198" spans="1:20" ht="15.75" customHeight="1">
      <c r="A1198" s="112">
        <v>1190</v>
      </c>
      <c r="B1198" s="17" t="s">
        <v>137</v>
      </c>
      <c r="C1198" s="18" t="s">
        <v>1129</v>
      </c>
      <c r="D1198" s="57">
        <v>2995</v>
      </c>
      <c r="E1198" s="95">
        <v>45374</v>
      </c>
      <c r="F1198" s="95">
        <v>45374</v>
      </c>
      <c r="G1198" s="66"/>
      <c r="H1198" s="95">
        <v>45374</v>
      </c>
      <c r="I1198" s="315">
        <v>820240323133834</v>
      </c>
      <c r="J1198" s="32"/>
      <c r="K1198" s="64">
        <v>125000</v>
      </c>
      <c r="L1198" s="32"/>
      <c r="M1198" s="32"/>
      <c r="N1198" s="184"/>
      <c r="O1198" s="184"/>
      <c r="P1198" s="55"/>
      <c r="Q1198" s="26"/>
      <c r="R1198" s="8"/>
      <c r="S1198" s="8"/>
      <c r="T1198" s="8"/>
    </row>
    <row r="1199" spans="1:20" ht="15.75" customHeight="1">
      <c r="A1199" s="112">
        <v>1191</v>
      </c>
      <c r="B1199" s="17" t="s">
        <v>58</v>
      </c>
      <c r="C1199" s="18" t="s">
        <v>1130</v>
      </c>
      <c r="D1199" s="57">
        <v>6961</v>
      </c>
      <c r="E1199" s="95">
        <v>45374</v>
      </c>
      <c r="F1199" s="95">
        <v>45374</v>
      </c>
      <c r="G1199" s="66"/>
      <c r="H1199" s="95">
        <v>45374</v>
      </c>
      <c r="I1199" s="315">
        <v>820240323134630</v>
      </c>
      <c r="J1199" s="32"/>
      <c r="K1199" s="32"/>
      <c r="L1199" s="32"/>
      <c r="M1199" s="64">
        <v>783100</v>
      </c>
      <c r="N1199" s="184"/>
      <c r="O1199" s="184"/>
      <c r="P1199" s="55"/>
      <c r="Q1199" s="26"/>
      <c r="R1199" s="8"/>
      <c r="S1199" s="8"/>
      <c r="T1199" s="8"/>
    </row>
    <row r="1200" spans="1:20" ht="15.75" customHeight="1">
      <c r="A1200" s="112">
        <v>1192</v>
      </c>
      <c r="B1200" s="17" t="s">
        <v>56</v>
      </c>
      <c r="C1200" s="27" t="s">
        <v>565</v>
      </c>
      <c r="D1200" s="57">
        <v>3381</v>
      </c>
      <c r="E1200" s="95">
        <v>45374</v>
      </c>
      <c r="F1200" s="95">
        <v>45374</v>
      </c>
      <c r="G1200" s="66"/>
      <c r="H1200" s="95">
        <v>45374</v>
      </c>
      <c r="I1200" s="315">
        <v>820240323140013</v>
      </c>
      <c r="J1200" s="32"/>
      <c r="K1200" s="37">
        <v>150000</v>
      </c>
      <c r="L1200" s="32"/>
      <c r="M1200" s="32"/>
      <c r="N1200" s="184"/>
      <c r="O1200" s="184"/>
      <c r="P1200" s="55"/>
      <c r="Q1200" s="26"/>
      <c r="R1200" s="8"/>
      <c r="S1200" s="8"/>
      <c r="T1200" s="8"/>
    </row>
    <row r="1201" spans="1:20" ht="15.75" customHeight="1">
      <c r="A1201" s="112">
        <v>1193</v>
      </c>
      <c r="B1201" s="59" t="s">
        <v>955</v>
      </c>
      <c r="C1201" s="27" t="s">
        <v>782</v>
      </c>
      <c r="D1201" s="28">
        <v>5510</v>
      </c>
      <c r="E1201" s="95">
        <v>45374</v>
      </c>
      <c r="F1201" s="95">
        <v>45374</v>
      </c>
      <c r="G1201" s="66"/>
      <c r="H1201" s="95">
        <v>45374</v>
      </c>
      <c r="I1201" s="315">
        <v>820240323146157</v>
      </c>
      <c r="J1201" s="32"/>
      <c r="K1201" s="295">
        <v>175000</v>
      </c>
      <c r="L1201" s="32"/>
      <c r="M1201" s="32"/>
      <c r="N1201" s="184"/>
      <c r="O1201" s="184"/>
      <c r="P1201" s="55"/>
      <c r="Q1201" s="26"/>
      <c r="R1201" s="8"/>
      <c r="S1201" s="8"/>
      <c r="T1201" s="8"/>
    </row>
    <row r="1202" spans="1:20" ht="15.75" customHeight="1">
      <c r="A1202" s="112">
        <v>1194</v>
      </c>
      <c r="B1202" s="59" t="s">
        <v>390</v>
      </c>
      <c r="C1202" s="27" t="s">
        <v>1131</v>
      </c>
      <c r="D1202" s="28">
        <v>186</v>
      </c>
      <c r="E1202" s="95">
        <v>45374</v>
      </c>
      <c r="F1202" s="95">
        <v>45374</v>
      </c>
      <c r="G1202" s="66"/>
      <c r="H1202" s="95">
        <v>45374</v>
      </c>
      <c r="I1202" s="315">
        <v>820240323148652</v>
      </c>
      <c r="J1202" s="64">
        <v>300000</v>
      </c>
      <c r="K1202" s="32"/>
      <c r="L1202" s="32"/>
      <c r="M1202" s="32"/>
      <c r="N1202" s="184"/>
      <c r="O1202" s="184"/>
      <c r="P1202" s="55"/>
      <c r="Q1202" s="26"/>
      <c r="R1202" s="8"/>
      <c r="S1202" s="8"/>
      <c r="T1202" s="8"/>
    </row>
    <row r="1203" spans="1:20" ht="15.75" customHeight="1">
      <c r="A1203" s="112">
        <v>1195</v>
      </c>
      <c r="B1203" s="17" t="s">
        <v>390</v>
      </c>
      <c r="C1203" s="18" t="s">
        <v>1132</v>
      </c>
      <c r="D1203" s="19">
        <v>1510</v>
      </c>
      <c r="E1203" s="95">
        <v>45374</v>
      </c>
      <c r="F1203" s="95">
        <v>45374</v>
      </c>
      <c r="G1203" s="66"/>
      <c r="H1203" s="95">
        <v>45374</v>
      </c>
      <c r="I1203" s="315">
        <v>820240323147868</v>
      </c>
      <c r="J1203" s="64">
        <v>500000</v>
      </c>
      <c r="K1203" s="32"/>
      <c r="L1203" s="32"/>
      <c r="M1203" s="32"/>
      <c r="N1203" s="184"/>
      <c r="O1203" s="184"/>
      <c r="P1203" s="55"/>
      <c r="Q1203" s="26"/>
      <c r="R1203" s="8"/>
      <c r="S1203" s="8"/>
      <c r="T1203" s="8"/>
    </row>
    <row r="1204" spans="1:20" ht="15.75" customHeight="1">
      <c r="A1204" s="112">
        <v>1196</v>
      </c>
      <c r="B1204" s="59" t="s">
        <v>139</v>
      </c>
      <c r="C1204" s="27" t="s">
        <v>1133</v>
      </c>
      <c r="D1204" s="28">
        <v>167</v>
      </c>
      <c r="E1204" s="95">
        <v>45374</v>
      </c>
      <c r="F1204" s="95">
        <v>45374</v>
      </c>
      <c r="G1204" s="66"/>
      <c r="H1204" s="95">
        <v>45374</v>
      </c>
      <c r="I1204" s="315">
        <v>820240323150318</v>
      </c>
      <c r="J1204" s="32"/>
      <c r="K1204" s="64">
        <v>300000</v>
      </c>
      <c r="L1204" s="32"/>
      <c r="M1204" s="32"/>
      <c r="N1204" s="184"/>
      <c r="O1204" s="184"/>
      <c r="P1204" s="55"/>
      <c r="Q1204" s="26"/>
      <c r="R1204" s="8"/>
      <c r="S1204" s="8"/>
      <c r="T1204" s="8"/>
    </row>
    <row r="1205" spans="1:20" ht="15.75" customHeight="1">
      <c r="A1205" s="112">
        <v>1197</v>
      </c>
      <c r="B1205" s="59" t="s">
        <v>139</v>
      </c>
      <c r="C1205" s="27" t="s">
        <v>1134</v>
      </c>
      <c r="D1205" s="28">
        <v>3075</v>
      </c>
      <c r="E1205" s="95">
        <v>45374</v>
      </c>
      <c r="F1205" s="95">
        <v>45374</v>
      </c>
      <c r="G1205" s="66"/>
      <c r="H1205" s="95">
        <v>45374</v>
      </c>
      <c r="I1205" s="315">
        <v>820240323150323</v>
      </c>
      <c r="J1205" s="32"/>
      <c r="K1205" s="37">
        <v>150000</v>
      </c>
      <c r="L1205" s="32"/>
      <c r="M1205" s="32"/>
      <c r="N1205" s="184"/>
      <c r="O1205" s="184"/>
      <c r="P1205" s="55"/>
      <c r="Q1205" s="26"/>
      <c r="R1205" s="8"/>
      <c r="S1205" s="8"/>
      <c r="T1205" s="8"/>
    </row>
    <row r="1206" spans="1:20" ht="15.75" customHeight="1">
      <c r="A1206" s="112">
        <v>1198</v>
      </c>
      <c r="B1206" s="17" t="s">
        <v>504</v>
      </c>
      <c r="C1206" s="18" t="s">
        <v>447</v>
      </c>
      <c r="D1206" s="57">
        <v>207</v>
      </c>
      <c r="E1206" s="95">
        <v>45374</v>
      </c>
      <c r="F1206" s="95">
        <v>45374</v>
      </c>
      <c r="G1206" s="66"/>
      <c r="H1206" s="95">
        <v>45374</v>
      </c>
      <c r="I1206" s="315">
        <v>820240323153199</v>
      </c>
      <c r="J1206" s="176">
        <v>75000</v>
      </c>
      <c r="K1206" s="32"/>
      <c r="L1206" s="32"/>
      <c r="M1206" s="32"/>
      <c r="N1206" s="184"/>
      <c r="O1206" s="184"/>
      <c r="P1206" s="55"/>
      <c r="Q1206" s="26"/>
      <c r="R1206" s="8"/>
      <c r="S1206" s="8"/>
      <c r="T1206" s="8"/>
    </row>
    <row r="1207" spans="1:20" ht="15.75" customHeight="1">
      <c r="A1207" s="112">
        <v>1199</v>
      </c>
      <c r="B1207" s="17" t="s">
        <v>504</v>
      </c>
      <c r="C1207" s="27" t="s">
        <v>448</v>
      </c>
      <c r="D1207" s="19">
        <v>3254</v>
      </c>
      <c r="E1207" s="95">
        <v>45374</v>
      </c>
      <c r="F1207" s="95">
        <v>45374</v>
      </c>
      <c r="G1207" s="66"/>
      <c r="H1207" s="95">
        <v>45374</v>
      </c>
      <c r="I1207" s="315">
        <v>820240323170710</v>
      </c>
      <c r="J1207" s="37">
        <v>150000</v>
      </c>
      <c r="K1207" s="37"/>
      <c r="L1207" s="32"/>
      <c r="M1207" s="32"/>
      <c r="N1207" s="184"/>
      <c r="O1207" s="184"/>
      <c r="P1207" s="98"/>
      <c r="Q1207" s="26"/>
      <c r="R1207" s="8"/>
      <c r="S1207" s="8"/>
      <c r="T1207" s="8"/>
    </row>
    <row r="1208" spans="1:20" ht="15.75" customHeight="1">
      <c r="A1208" s="112">
        <v>1200</v>
      </c>
      <c r="B1208" s="106" t="s">
        <v>534</v>
      </c>
      <c r="C1208" s="107" t="s">
        <v>1135</v>
      </c>
      <c r="D1208" s="274">
        <v>38232</v>
      </c>
      <c r="E1208" s="95">
        <v>45374</v>
      </c>
      <c r="F1208" s="95">
        <v>45374</v>
      </c>
      <c r="G1208" s="66"/>
      <c r="H1208" s="95">
        <v>45374</v>
      </c>
      <c r="I1208" s="315">
        <v>820240323156846</v>
      </c>
      <c r="J1208" s="39">
        <v>400000</v>
      </c>
      <c r="K1208" s="32"/>
      <c r="L1208" s="32"/>
      <c r="M1208" s="32"/>
      <c r="N1208" s="184"/>
      <c r="O1208" s="184"/>
      <c r="P1208" s="55"/>
      <c r="Q1208" s="26"/>
      <c r="R1208" s="8"/>
      <c r="S1208" s="8"/>
      <c r="T1208" s="8"/>
    </row>
    <row r="1209" spans="1:20" ht="15.75" customHeight="1">
      <c r="A1209" s="112">
        <v>1201</v>
      </c>
      <c r="B1209" s="122" t="s">
        <v>475</v>
      </c>
      <c r="C1209" s="18" t="s">
        <v>1136</v>
      </c>
      <c r="D1209" s="19">
        <v>48029</v>
      </c>
      <c r="E1209" s="95">
        <v>45374</v>
      </c>
      <c r="F1209" s="95">
        <v>45374</v>
      </c>
      <c r="G1209" s="66"/>
      <c r="H1209" s="95">
        <v>45374</v>
      </c>
      <c r="I1209" s="315">
        <v>820240323157248</v>
      </c>
      <c r="J1209" s="39">
        <v>200000</v>
      </c>
      <c r="K1209" s="32"/>
      <c r="L1209" s="32"/>
      <c r="M1209" s="32"/>
      <c r="N1209" s="184"/>
      <c r="O1209" s="184"/>
      <c r="P1209" s="55"/>
      <c r="Q1209" s="26"/>
      <c r="R1209" s="8"/>
      <c r="S1209" s="8"/>
      <c r="T1209" s="8"/>
    </row>
    <row r="1210" spans="1:20" ht="15.75" customHeight="1">
      <c r="A1210" s="112">
        <v>1202</v>
      </c>
      <c r="B1210" s="17" t="s">
        <v>253</v>
      </c>
      <c r="C1210" s="18" t="s">
        <v>1137</v>
      </c>
      <c r="D1210" s="19">
        <v>31236</v>
      </c>
      <c r="E1210" s="95">
        <v>45374</v>
      </c>
      <c r="F1210" s="95">
        <v>45374</v>
      </c>
      <c r="G1210" s="66"/>
      <c r="H1210" s="95">
        <v>45374</v>
      </c>
      <c r="I1210" s="315">
        <v>820240323159209</v>
      </c>
      <c r="J1210" s="39">
        <v>200000</v>
      </c>
      <c r="K1210" s="32"/>
      <c r="L1210" s="32"/>
      <c r="M1210" s="32"/>
      <c r="N1210" s="184"/>
      <c r="O1210" s="184"/>
      <c r="P1210" s="55"/>
      <c r="Q1210" s="26"/>
      <c r="R1210" s="8"/>
      <c r="S1210" s="8"/>
      <c r="T1210" s="8"/>
    </row>
    <row r="1211" spans="1:20" ht="15.75" customHeight="1">
      <c r="A1211" s="112">
        <v>1203</v>
      </c>
      <c r="B1211" s="59" t="s">
        <v>303</v>
      </c>
      <c r="C1211" s="27" t="s">
        <v>1138</v>
      </c>
      <c r="D1211" s="38">
        <v>2707</v>
      </c>
      <c r="E1211" s="95">
        <v>45374</v>
      </c>
      <c r="F1211" s="95">
        <v>45374</v>
      </c>
      <c r="G1211" s="66"/>
      <c r="H1211" s="95">
        <v>45374</v>
      </c>
      <c r="I1211" s="315">
        <v>820240323159256</v>
      </c>
      <c r="J1211" s="39">
        <v>500000</v>
      </c>
      <c r="K1211" s="32"/>
      <c r="L1211" s="32"/>
      <c r="M1211" s="32"/>
      <c r="N1211" s="184"/>
      <c r="O1211" s="184"/>
      <c r="P1211" s="55"/>
      <c r="Q1211" s="4"/>
      <c r="R1211" s="4"/>
      <c r="S1211" s="4"/>
      <c r="T1211" s="4"/>
    </row>
    <row r="1212" spans="1:20" ht="15.75" customHeight="1">
      <c r="A1212" s="112">
        <v>1204</v>
      </c>
      <c r="B1212" s="178" t="s">
        <v>214</v>
      </c>
      <c r="C1212" s="115" t="s">
        <v>1139</v>
      </c>
      <c r="D1212" s="57">
        <v>39737</v>
      </c>
      <c r="E1212" s="95">
        <v>45374</v>
      </c>
      <c r="F1212" s="95">
        <v>45374</v>
      </c>
      <c r="G1212" s="66"/>
      <c r="H1212" s="95">
        <v>45374</v>
      </c>
      <c r="I1212" s="315">
        <v>820240323147723</v>
      </c>
      <c r="J1212" s="32"/>
      <c r="K1212" s="32"/>
      <c r="L1212" s="64">
        <v>469860</v>
      </c>
      <c r="M1212" s="32"/>
      <c r="N1212" s="184"/>
      <c r="O1212" s="184"/>
      <c r="P1212" s="55"/>
      <c r="Q1212" s="26"/>
      <c r="R1212" s="8"/>
      <c r="S1212" s="8"/>
      <c r="T1212" s="8"/>
    </row>
    <row r="1213" spans="1:20" ht="15.75" customHeight="1">
      <c r="A1213" s="112">
        <v>1205</v>
      </c>
      <c r="B1213" s="59" t="s">
        <v>40</v>
      </c>
      <c r="C1213" s="27" t="s">
        <v>129</v>
      </c>
      <c r="D1213" s="28">
        <v>207</v>
      </c>
      <c r="E1213" s="95">
        <v>45374</v>
      </c>
      <c r="F1213" s="95">
        <v>45374</v>
      </c>
      <c r="G1213" s="66"/>
      <c r="H1213" s="95">
        <v>45374</v>
      </c>
      <c r="I1213" s="315">
        <v>820240323160324</v>
      </c>
      <c r="J1213" s="32">
        <v>75000</v>
      </c>
      <c r="K1213" s="32"/>
      <c r="L1213" s="32"/>
      <c r="M1213" s="32"/>
      <c r="N1213" s="184"/>
      <c r="O1213" s="184"/>
      <c r="P1213" s="90" t="s">
        <v>46</v>
      </c>
      <c r="Q1213" s="26"/>
      <c r="R1213" s="8"/>
      <c r="S1213" s="8"/>
      <c r="T1213" s="8"/>
    </row>
    <row r="1214" spans="1:20" ht="15.75" customHeight="1">
      <c r="A1214" s="112">
        <v>1206</v>
      </c>
      <c r="B1214" s="59" t="s">
        <v>40</v>
      </c>
      <c r="C1214" s="27" t="s">
        <v>130</v>
      </c>
      <c r="D1214" s="28">
        <v>4699</v>
      </c>
      <c r="E1214" s="95">
        <v>45374</v>
      </c>
      <c r="F1214" s="95">
        <v>45374</v>
      </c>
      <c r="G1214" s="66"/>
      <c r="H1214" s="95">
        <v>45374</v>
      </c>
      <c r="I1214" s="315">
        <v>820240323159892</v>
      </c>
      <c r="J1214" s="37">
        <v>150000</v>
      </c>
      <c r="K1214" s="32"/>
      <c r="L1214" s="32"/>
      <c r="M1214" s="32"/>
      <c r="N1214" s="184"/>
      <c r="O1214" s="184"/>
      <c r="P1214" s="25" t="s">
        <v>46</v>
      </c>
      <c r="Q1214" s="26"/>
      <c r="R1214" s="8"/>
      <c r="S1214" s="8"/>
      <c r="T1214" s="8"/>
    </row>
    <row r="1215" spans="1:20" ht="15.75" customHeight="1">
      <c r="A1215" s="112">
        <v>1207</v>
      </c>
      <c r="B1215" s="17" t="s">
        <v>135</v>
      </c>
      <c r="C1215" s="18" t="s">
        <v>1140</v>
      </c>
      <c r="D1215" s="57">
        <v>7057</v>
      </c>
      <c r="E1215" s="95">
        <v>45374</v>
      </c>
      <c r="F1215" s="95">
        <v>45374</v>
      </c>
      <c r="G1215" s="66"/>
      <c r="H1215" s="95">
        <v>45374</v>
      </c>
      <c r="I1215" s="315">
        <v>820240323160350</v>
      </c>
      <c r="J1215" s="32"/>
      <c r="K1215" s="32"/>
      <c r="L1215" s="32"/>
      <c r="M1215" s="64">
        <v>391550</v>
      </c>
      <c r="N1215" s="184"/>
      <c r="O1215" s="184"/>
      <c r="P1215" s="55"/>
      <c r="Q1215" s="26"/>
      <c r="R1215" s="8"/>
      <c r="S1215" s="8"/>
      <c r="T1215" s="8"/>
    </row>
    <row r="1216" spans="1:20" ht="15.75" customHeight="1">
      <c r="A1216" s="112">
        <v>1208</v>
      </c>
      <c r="B1216" s="106" t="s">
        <v>619</v>
      </c>
      <c r="C1216" s="107" t="s">
        <v>620</v>
      </c>
      <c r="D1216" s="274">
        <v>1058</v>
      </c>
      <c r="E1216" s="95">
        <v>45374</v>
      </c>
      <c r="F1216" s="95">
        <v>45374</v>
      </c>
      <c r="G1216" s="66"/>
      <c r="H1216" s="95">
        <v>45374</v>
      </c>
      <c r="I1216" s="315">
        <v>820240323160353</v>
      </c>
      <c r="J1216" s="64">
        <v>250000</v>
      </c>
      <c r="K1216" s="32"/>
      <c r="L1216" s="32"/>
      <c r="M1216" s="32"/>
      <c r="N1216" s="184"/>
      <c r="O1216" s="184"/>
      <c r="P1216" s="55"/>
      <c r="Q1216" s="26"/>
      <c r="R1216" s="8"/>
      <c r="S1216" s="8"/>
      <c r="T1216" s="8"/>
    </row>
    <row r="1217" spans="1:20" ht="15.75" customHeight="1">
      <c r="A1217" s="112">
        <v>1209</v>
      </c>
      <c r="B1217" s="59" t="s">
        <v>37</v>
      </c>
      <c r="C1217" s="27" t="s">
        <v>38</v>
      </c>
      <c r="D1217" s="28">
        <v>29920</v>
      </c>
      <c r="E1217" s="95">
        <v>45374</v>
      </c>
      <c r="F1217" s="95">
        <v>45374</v>
      </c>
      <c r="G1217" s="77"/>
      <c r="H1217" s="95">
        <v>45374</v>
      </c>
      <c r="I1217" s="315">
        <v>820240323161091</v>
      </c>
      <c r="J1217" s="39">
        <v>200000</v>
      </c>
      <c r="K1217" s="176"/>
      <c r="L1217" s="148"/>
      <c r="M1217" s="148"/>
      <c r="N1217" s="81"/>
      <c r="O1217" s="81"/>
      <c r="P1217" s="90" t="s">
        <v>39</v>
      </c>
      <c r="Q1217" s="26"/>
      <c r="R1217" s="8"/>
      <c r="S1217" s="8"/>
      <c r="T1217" s="8"/>
    </row>
    <row r="1218" spans="1:20" ht="15.75" customHeight="1">
      <c r="A1218" s="112">
        <v>1210</v>
      </c>
      <c r="B1218" s="106" t="s">
        <v>76</v>
      </c>
      <c r="C1218" s="107" t="s">
        <v>1141</v>
      </c>
      <c r="D1218" s="274">
        <v>1949</v>
      </c>
      <c r="E1218" s="95">
        <v>45374</v>
      </c>
      <c r="F1218" s="95">
        <v>45374</v>
      </c>
      <c r="G1218" s="66"/>
      <c r="H1218" s="95">
        <v>45374</v>
      </c>
      <c r="I1218" s="315">
        <v>820240323162823</v>
      </c>
      <c r="J1218" s="32"/>
      <c r="K1218" s="64">
        <v>125000</v>
      </c>
      <c r="L1218" s="32"/>
      <c r="M1218" s="32"/>
      <c r="N1218" s="184"/>
      <c r="O1218" s="184"/>
      <c r="P1218" s="182"/>
      <c r="Q1218" s="26"/>
      <c r="R1218" s="8"/>
      <c r="S1218" s="8"/>
      <c r="T1218" s="8"/>
    </row>
    <row r="1219" spans="1:20" ht="15.75" customHeight="1">
      <c r="A1219" s="112">
        <v>1211</v>
      </c>
      <c r="B1219" s="17" t="s">
        <v>1142</v>
      </c>
      <c r="C1219" s="192" t="s">
        <v>1143</v>
      </c>
      <c r="D1219" s="38">
        <v>800</v>
      </c>
      <c r="E1219" s="95">
        <v>45374</v>
      </c>
      <c r="F1219" s="95">
        <v>45374</v>
      </c>
      <c r="G1219" s="66"/>
      <c r="H1219" s="95">
        <v>45374</v>
      </c>
      <c r="I1219" s="315">
        <v>820240323164357</v>
      </c>
      <c r="J1219" s="64">
        <v>100000</v>
      </c>
      <c r="K1219" s="32"/>
      <c r="L1219" s="32"/>
      <c r="M1219" s="32"/>
      <c r="N1219" s="184"/>
      <c r="O1219" s="184"/>
      <c r="P1219" s="55"/>
      <c r="Q1219" s="26"/>
      <c r="R1219" s="8"/>
      <c r="S1219" s="8"/>
      <c r="T1219" s="8"/>
    </row>
    <row r="1220" spans="1:20" ht="15.75" customHeight="1">
      <c r="A1220" s="112">
        <v>1212</v>
      </c>
      <c r="B1220" s="106" t="s">
        <v>216</v>
      </c>
      <c r="C1220" s="107" t="s">
        <v>1144</v>
      </c>
      <c r="D1220" s="274">
        <v>6209</v>
      </c>
      <c r="E1220" s="95">
        <v>45374</v>
      </c>
      <c r="F1220" s="95">
        <v>45374</v>
      </c>
      <c r="G1220" s="66"/>
      <c r="H1220" s="95">
        <v>45374</v>
      </c>
      <c r="I1220" s="315">
        <v>820240323166909</v>
      </c>
      <c r="J1220" s="32"/>
      <c r="K1220" s="32"/>
      <c r="L1220" s="32"/>
      <c r="M1220" s="64">
        <v>783100</v>
      </c>
      <c r="N1220" s="184"/>
      <c r="O1220" s="184"/>
      <c r="P1220" s="55"/>
      <c r="Q1220" s="26"/>
      <c r="R1220" s="8"/>
      <c r="S1220" s="8"/>
      <c r="T1220" s="8"/>
    </row>
    <row r="1221" spans="1:20" ht="15.75" customHeight="1">
      <c r="A1221" s="112">
        <v>1213</v>
      </c>
      <c r="B1221" s="106" t="s">
        <v>76</v>
      </c>
      <c r="C1221" s="107" t="s">
        <v>1145</v>
      </c>
      <c r="D1221" s="108">
        <v>2414</v>
      </c>
      <c r="E1221" s="95">
        <v>45374</v>
      </c>
      <c r="F1221" s="95">
        <v>45374</v>
      </c>
      <c r="G1221" s="66"/>
      <c r="H1221" s="95">
        <v>45374</v>
      </c>
      <c r="I1221" s="315">
        <v>820240323166926</v>
      </c>
      <c r="J1221" s="32"/>
      <c r="K1221" s="64">
        <v>125000</v>
      </c>
      <c r="L1221" s="32"/>
      <c r="M1221" s="32"/>
      <c r="N1221" s="184"/>
      <c r="O1221" s="184"/>
      <c r="P1221" s="55"/>
      <c r="Q1221" s="26"/>
      <c r="R1221" s="8"/>
      <c r="S1221" s="8"/>
      <c r="T1221" s="8"/>
    </row>
    <row r="1222" spans="1:20" ht="15.75" customHeight="1">
      <c r="A1222" s="112">
        <v>1214</v>
      </c>
      <c r="B1222" s="106" t="s">
        <v>56</v>
      </c>
      <c r="C1222" s="107" t="s">
        <v>1146</v>
      </c>
      <c r="D1222" s="274">
        <v>16770</v>
      </c>
      <c r="E1222" s="95">
        <v>45374</v>
      </c>
      <c r="F1222" s="95">
        <v>45374</v>
      </c>
      <c r="G1222" s="66"/>
      <c r="H1222" s="95">
        <v>45374</v>
      </c>
      <c r="I1222" s="315">
        <v>820240323167202</v>
      </c>
      <c r="J1222" s="37"/>
      <c r="K1222" s="64">
        <v>200000</v>
      </c>
      <c r="L1222" s="32"/>
      <c r="M1222" s="32"/>
      <c r="N1222" s="184"/>
      <c r="O1222" s="184"/>
      <c r="P1222" s="55"/>
      <c r="Q1222" s="26"/>
      <c r="R1222" s="8"/>
      <c r="S1222" s="8"/>
      <c r="T1222" s="8"/>
    </row>
    <row r="1223" spans="1:20" ht="15.75" customHeight="1">
      <c r="A1223" s="112">
        <v>1215</v>
      </c>
      <c r="B1223" s="17" t="s">
        <v>22</v>
      </c>
      <c r="C1223" s="18" t="s">
        <v>710</v>
      </c>
      <c r="D1223" s="19">
        <v>5526</v>
      </c>
      <c r="E1223" s="95">
        <v>45374</v>
      </c>
      <c r="F1223" s="95">
        <v>45374</v>
      </c>
      <c r="G1223" s="66"/>
      <c r="H1223" s="95">
        <v>45374</v>
      </c>
      <c r="I1223" s="315">
        <v>820240323168763</v>
      </c>
      <c r="J1223" s="32"/>
      <c r="K1223" s="64">
        <v>175000</v>
      </c>
      <c r="L1223" s="32"/>
      <c r="M1223" s="32"/>
      <c r="N1223" s="184"/>
      <c r="O1223" s="184"/>
      <c r="P1223" s="55"/>
      <c r="Q1223" s="26"/>
      <c r="R1223" s="8"/>
      <c r="S1223" s="8"/>
      <c r="T1223" s="8"/>
    </row>
    <row r="1224" spans="1:20" ht="15.75" customHeight="1">
      <c r="A1224" s="112">
        <v>1216</v>
      </c>
      <c r="B1224" s="59" t="s">
        <v>619</v>
      </c>
      <c r="C1224" s="27" t="s">
        <v>166</v>
      </c>
      <c r="D1224" s="28">
        <v>220</v>
      </c>
      <c r="E1224" s="95">
        <v>45374</v>
      </c>
      <c r="F1224" s="95">
        <v>45374</v>
      </c>
      <c r="G1224" s="66"/>
      <c r="H1224" s="95">
        <v>45374</v>
      </c>
      <c r="I1224" s="315">
        <v>820240323170068</v>
      </c>
      <c r="J1224" s="37">
        <v>150000</v>
      </c>
      <c r="K1224" s="32"/>
      <c r="L1224" s="32"/>
      <c r="M1224" s="32"/>
      <c r="N1224" s="184"/>
      <c r="O1224" s="184"/>
      <c r="P1224" s="55"/>
      <c r="Q1224" s="26"/>
      <c r="R1224" s="8"/>
      <c r="S1224" s="8"/>
      <c r="T1224" s="8"/>
    </row>
    <row r="1225" spans="1:20" ht="15.75" customHeight="1">
      <c r="A1225" s="112">
        <v>1217</v>
      </c>
      <c r="B1225" s="59" t="s">
        <v>619</v>
      </c>
      <c r="C1225" s="27" t="s">
        <v>167</v>
      </c>
      <c r="D1225" s="28">
        <v>3420</v>
      </c>
      <c r="E1225" s="95">
        <v>45374</v>
      </c>
      <c r="F1225" s="95">
        <v>45374</v>
      </c>
      <c r="G1225" s="66"/>
      <c r="H1225" s="95">
        <v>45374</v>
      </c>
      <c r="I1225" s="315">
        <v>820240323170072</v>
      </c>
      <c r="J1225" s="64">
        <v>300000</v>
      </c>
      <c r="K1225" s="32"/>
      <c r="L1225" s="32"/>
      <c r="M1225" s="32"/>
      <c r="N1225" s="184"/>
      <c r="O1225" s="184"/>
      <c r="P1225" s="55"/>
      <c r="Q1225" s="26"/>
      <c r="R1225" s="8"/>
      <c r="S1225" s="8"/>
      <c r="T1225" s="8"/>
    </row>
    <row r="1226" spans="1:20" ht="15.75" customHeight="1">
      <c r="A1226" s="112">
        <v>1218</v>
      </c>
      <c r="B1226" s="17" t="s">
        <v>385</v>
      </c>
      <c r="C1226" s="18" t="s">
        <v>1147</v>
      </c>
      <c r="D1226" s="57">
        <v>209</v>
      </c>
      <c r="E1226" s="95">
        <v>45374</v>
      </c>
      <c r="F1226" s="95">
        <v>45374</v>
      </c>
      <c r="G1226" s="66"/>
      <c r="H1226" s="95">
        <v>45374</v>
      </c>
      <c r="I1226" s="315">
        <v>820240323171657</v>
      </c>
      <c r="J1226" s="32"/>
      <c r="K1226" s="37">
        <v>150000</v>
      </c>
      <c r="L1226" s="32"/>
      <c r="M1226" s="32"/>
      <c r="N1226" s="184"/>
      <c r="O1226" s="184"/>
      <c r="P1226" s="55"/>
      <c r="Q1226" s="26"/>
      <c r="R1226" s="8"/>
      <c r="S1226" s="8"/>
      <c r="T1226" s="8"/>
    </row>
    <row r="1227" spans="1:20" ht="15.75" customHeight="1">
      <c r="A1227" s="112">
        <v>1219</v>
      </c>
      <c r="B1227" s="178" t="s">
        <v>385</v>
      </c>
      <c r="C1227" s="122" t="s">
        <v>1148</v>
      </c>
      <c r="D1227" s="74">
        <v>4241</v>
      </c>
      <c r="E1227" s="95">
        <v>45374</v>
      </c>
      <c r="F1227" s="95">
        <v>45374</v>
      </c>
      <c r="G1227" s="66"/>
      <c r="H1227" s="95">
        <v>45374</v>
      </c>
      <c r="I1227" s="315">
        <v>820240323173647</v>
      </c>
      <c r="J1227" s="32"/>
      <c r="K1227" s="64">
        <v>300000</v>
      </c>
      <c r="L1227" s="32"/>
      <c r="M1227" s="32"/>
      <c r="N1227" s="184"/>
      <c r="O1227" s="184"/>
      <c r="P1227" s="55"/>
      <c r="Q1227" s="26"/>
      <c r="R1227" s="8"/>
      <c r="S1227" s="8"/>
      <c r="T1227" s="8"/>
    </row>
    <row r="1228" spans="1:20" ht="15.75" customHeight="1">
      <c r="A1228" s="112">
        <v>1220</v>
      </c>
      <c r="B1228" s="178" t="s">
        <v>79</v>
      </c>
      <c r="C1228" s="183" t="s">
        <v>1149</v>
      </c>
      <c r="D1228" s="74">
        <v>1238</v>
      </c>
      <c r="E1228" s="95">
        <v>45374</v>
      </c>
      <c r="F1228" s="95">
        <v>45374</v>
      </c>
      <c r="G1228" s="66"/>
      <c r="H1228" s="95">
        <v>45374</v>
      </c>
      <c r="I1228" s="315">
        <v>820240323172088</v>
      </c>
      <c r="J1228" s="32"/>
      <c r="K1228" s="64">
        <v>125000</v>
      </c>
      <c r="L1228" s="32"/>
      <c r="M1228" s="32"/>
      <c r="N1228" s="184"/>
      <c r="O1228" s="184"/>
      <c r="P1228" s="55"/>
      <c r="Q1228" s="26"/>
      <c r="R1228" s="8"/>
      <c r="S1228" s="8"/>
      <c r="T1228" s="8"/>
    </row>
    <row r="1229" spans="1:20" ht="15.75" customHeight="1">
      <c r="A1229" s="112">
        <v>1221</v>
      </c>
      <c r="B1229" s="178" t="s">
        <v>137</v>
      </c>
      <c r="C1229" s="183" t="s">
        <v>1150</v>
      </c>
      <c r="D1229" s="74">
        <v>101</v>
      </c>
      <c r="E1229" s="95">
        <v>45374</v>
      </c>
      <c r="F1229" s="95">
        <v>45374</v>
      </c>
      <c r="G1229" s="66"/>
      <c r="H1229" s="95">
        <v>45374</v>
      </c>
      <c r="I1229" s="315">
        <v>820240323172130</v>
      </c>
      <c r="J1229" s="32"/>
      <c r="K1229" s="32">
        <v>75000</v>
      </c>
      <c r="L1229" s="32"/>
      <c r="M1229" s="32"/>
      <c r="N1229" s="184"/>
      <c r="O1229" s="184"/>
      <c r="P1229" s="55"/>
      <c r="Q1229" s="26"/>
      <c r="R1229" s="8"/>
      <c r="S1229" s="8"/>
      <c r="T1229" s="8"/>
    </row>
    <row r="1230" spans="1:20" ht="15.75" customHeight="1">
      <c r="A1230" s="112">
        <v>1222</v>
      </c>
      <c r="B1230" s="59" t="s">
        <v>137</v>
      </c>
      <c r="C1230" s="183" t="s">
        <v>1151</v>
      </c>
      <c r="D1230" s="74">
        <v>1588</v>
      </c>
      <c r="E1230" s="95">
        <v>45374</v>
      </c>
      <c r="F1230" s="95">
        <v>45374</v>
      </c>
      <c r="G1230" s="66"/>
      <c r="H1230" s="95">
        <v>45374</v>
      </c>
      <c r="I1230" s="315">
        <v>820240323172132</v>
      </c>
      <c r="J1230" s="37"/>
      <c r="K1230" s="64">
        <v>125000</v>
      </c>
      <c r="L1230" s="32"/>
      <c r="M1230" s="32"/>
      <c r="N1230" s="184"/>
      <c r="O1230" s="184"/>
      <c r="P1230" s="55"/>
      <c r="Q1230" s="26"/>
      <c r="R1230" s="8"/>
      <c r="S1230" s="8"/>
      <c r="T1230" s="8"/>
    </row>
    <row r="1231" spans="1:20" ht="15.75" customHeight="1">
      <c r="A1231" s="112">
        <v>1223</v>
      </c>
      <c r="B1231" s="17" t="s">
        <v>137</v>
      </c>
      <c r="C1231" s="183" t="s">
        <v>318</v>
      </c>
      <c r="D1231" s="279">
        <v>158</v>
      </c>
      <c r="E1231" s="95">
        <v>45374</v>
      </c>
      <c r="F1231" s="95">
        <v>45374</v>
      </c>
      <c r="G1231" s="66"/>
      <c r="H1231" s="95">
        <v>45374</v>
      </c>
      <c r="I1231" s="315">
        <v>820240323172137</v>
      </c>
      <c r="J1231" s="32"/>
      <c r="K1231" s="32">
        <v>75000</v>
      </c>
      <c r="L1231" s="32"/>
      <c r="M1231" s="32"/>
      <c r="N1231" s="184"/>
      <c r="O1231" s="184"/>
      <c r="P1231" s="55"/>
      <c r="Q1231" s="4"/>
      <c r="R1231" s="4"/>
      <c r="S1231" s="4"/>
      <c r="T1231" s="4"/>
    </row>
    <row r="1232" spans="1:20" ht="15.75" customHeight="1">
      <c r="A1232" s="112">
        <v>1224</v>
      </c>
      <c r="B1232" s="122" t="s">
        <v>137</v>
      </c>
      <c r="C1232" s="183" t="s">
        <v>1152</v>
      </c>
      <c r="D1232" s="296">
        <v>1818</v>
      </c>
      <c r="E1232" s="95">
        <v>45374</v>
      </c>
      <c r="F1232" s="95">
        <v>45374</v>
      </c>
      <c r="G1232" s="66"/>
      <c r="H1232" s="95">
        <v>45374</v>
      </c>
      <c r="I1232" s="315">
        <v>820240323171788</v>
      </c>
      <c r="J1232" s="32"/>
      <c r="K1232" s="64">
        <v>125000</v>
      </c>
      <c r="L1232" s="32"/>
      <c r="M1232" s="32"/>
      <c r="N1232" s="184"/>
      <c r="O1232" s="184"/>
      <c r="P1232" s="182"/>
      <c r="Q1232" s="26"/>
      <c r="R1232" s="8"/>
      <c r="S1232" s="8"/>
      <c r="T1232" s="8"/>
    </row>
    <row r="1233" spans="1:20" ht="15.75" customHeight="1">
      <c r="A1233" s="112">
        <v>1225</v>
      </c>
      <c r="B1233" s="106" t="s">
        <v>56</v>
      </c>
      <c r="C1233" s="282" t="s">
        <v>1153</v>
      </c>
      <c r="D1233" s="108">
        <v>126</v>
      </c>
      <c r="E1233" s="95">
        <v>45374</v>
      </c>
      <c r="F1233" s="95">
        <v>45374</v>
      </c>
      <c r="G1233" s="66"/>
      <c r="H1233" s="95">
        <v>45374</v>
      </c>
      <c r="I1233" s="315">
        <v>820240323172144</v>
      </c>
      <c r="J1233" s="37"/>
      <c r="K1233" s="32">
        <v>75000</v>
      </c>
      <c r="L1233" s="32"/>
      <c r="M1233" s="32"/>
      <c r="N1233" s="184"/>
      <c r="O1233" s="184"/>
      <c r="P1233" s="182"/>
      <c r="Q1233" s="4"/>
      <c r="R1233" s="4"/>
      <c r="S1233" s="4"/>
      <c r="T1233" s="4"/>
    </row>
    <row r="1234" spans="1:20" ht="15.75" customHeight="1">
      <c r="A1234" s="112">
        <v>1226</v>
      </c>
      <c r="B1234" s="109" t="s">
        <v>56</v>
      </c>
      <c r="C1234" s="35" t="s">
        <v>1154</v>
      </c>
      <c r="D1234" s="110">
        <v>584</v>
      </c>
      <c r="E1234" s="95">
        <v>45374</v>
      </c>
      <c r="F1234" s="95">
        <v>45374</v>
      </c>
      <c r="G1234" s="66"/>
      <c r="H1234" s="95">
        <v>45374</v>
      </c>
      <c r="I1234" s="315">
        <v>820240323172634</v>
      </c>
      <c r="J1234" s="32"/>
      <c r="K1234" s="64">
        <v>100000</v>
      </c>
      <c r="L1234" s="32"/>
      <c r="M1234" s="32"/>
      <c r="N1234" s="184"/>
      <c r="O1234" s="184"/>
      <c r="P1234" s="55"/>
      <c r="Q1234" s="26"/>
      <c r="R1234" s="8"/>
      <c r="S1234" s="8"/>
      <c r="T1234" s="8"/>
    </row>
    <row r="1235" spans="1:20" ht="15.75" customHeight="1">
      <c r="A1235" s="112">
        <v>1227</v>
      </c>
      <c r="B1235" s="17" t="s">
        <v>165</v>
      </c>
      <c r="C1235" s="27" t="s">
        <v>1155</v>
      </c>
      <c r="D1235" s="19">
        <v>151</v>
      </c>
      <c r="E1235" s="95">
        <v>45374</v>
      </c>
      <c r="F1235" s="95">
        <v>45374</v>
      </c>
      <c r="G1235" s="66"/>
      <c r="H1235" s="95">
        <v>45374</v>
      </c>
      <c r="I1235" s="315">
        <v>820240323173364</v>
      </c>
      <c r="J1235" s="32"/>
      <c r="K1235" s="32">
        <v>75000</v>
      </c>
      <c r="L1235" s="32"/>
      <c r="M1235" s="32"/>
      <c r="N1235" s="184"/>
      <c r="O1235" s="184"/>
      <c r="P1235" s="98"/>
      <c r="Q1235" s="26"/>
      <c r="R1235" s="8"/>
      <c r="S1235" s="8"/>
      <c r="T1235" s="8"/>
    </row>
    <row r="1236" spans="1:20" ht="15.75" customHeight="1">
      <c r="A1236" s="112">
        <v>1228</v>
      </c>
      <c r="B1236" s="17" t="s">
        <v>165</v>
      </c>
      <c r="C1236" s="59" t="s">
        <v>1156</v>
      </c>
      <c r="D1236" s="38">
        <v>1947</v>
      </c>
      <c r="E1236" s="95">
        <v>45374</v>
      </c>
      <c r="F1236" s="95">
        <v>45374</v>
      </c>
      <c r="G1236" s="66"/>
      <c r="H1236" s="95">
        <v>45374</v>
      </c>
      <c r="I1236" s="315">
        <v>820240323172155</v>
      </c>
      <c r="J1236" s="32"/>
      <c r="K1236" s="64">
        <v>125000</v>
      </c>
      <c r="L1236" s="32"/>
      <c r="M1236" s="32"/>
      <c r="N1236" s="184"/>
      <c r="O1236" s="184"/>
      <c r="P1236" s="55"/>
      <c r="Q1236" s="26"/>
      <c r="R1236" s="8"/>
      <c r="S1236" s="8"/>
      <c r="T1236" s="8"/>
    </row>
    <row r="1237" spans="1:20" ht="15.75" customHeight="1">
      <c r="A1237" s="112">
        <v>1229</v>
      </c>
      <c r="B1237" s="17" t="s">
        <v>216</v>
      </c>
      <c r="C1237" s="17" t="s">
        <v>721</v>
      </c>
      <c r="D1237" s="57">
        <v>4111</v>
      </c>
      <c r="E1237" s="95">
        <v>45374</v>
      </c>
      <c r="F1237" s="95">
        <v>45374</v>
      </c>
      <c r="G1237" s="66"/>
      <c r="H1237" s="95">
        <v>45374</v>
      </c>
      <c r="I1237" s="315">
        <v>820240323172619</v>
      </c>
      <c r="J1237" s="32"/>
      <c r="K1237" s="32"/>
      <c r="L1237" s="32"/>
      <c r="M1237" s="64">
        <v>313240</v>
      </c>
      <c r="N1237" s="184"/>
      <c r="O1237" s="184"/>
      <c r="P1237" s="55"/>
      <c r="Q1237" s="26"/>
      <c r="R1237" s="8"/>
      <c r="S1237" s="8"/>
      <c r="T1237" s="8"/>
    </row>
    <row r="1238" spans="1:20" ht="15.75" customHeight="1">
      <c r="A1238" s="112">
        <v>1230</v>
      </c>
      <c r="B1238" s="59" t="s">
        <v>1157</v>
      </c>
      <c r="C1238" s="27" t="s">
        <v>1158</v>
      </c>
      <c r="D1238" s="28">
        <v>8331</v>
      </c>
      <c r="E1238" s="95">
        <v>45374</v>
      </c>
      <c r="F1238" s="95">
        <v>45374</v>
      </c>
      <c r="G1238" s="66"/>
      <c r="H1238" s="95">
        <v>45374</v>
      </c>
      <c r="I1238" s="315">
        <v>820240323178722</v>
      </c>
      <c r="J1238" s="32"/>
      <c r="K1238" s="148"/>
      <c r="L1238" s="148"/>
      <c r="M1238" s="199">
        <v>391550</v>
      </c>
      <c r="N1238" s="81"/>
      <c r="O1238" s="81"/>
      <c r="P1238" s="182"/>
      <c r="Q1238" s="26"/>
      <c r="R1238" s="8"/>
      <c r="S1238" s="8"/>
      <c r="T1238" s="8"/>
    </row>
    <row r="1239" spans="1:20" ht="15.75" customHeight="1">
      <c r="A1239" s="112">
        <v>1231</v>
      </c>
      <c r="B1239" s="106" t="s">
        <v>253</v>
      </c>
      <c r="C1239" s="107" t="s">
        <v>83</v>
      </c>
      <c r="D1239" s="274">
        <v>251</v>
      </c>
      <c r="E1239" s="95">
        <v>45374</v>
      </c>
      <c r="F1239" s="95">
        <v>45374</v>
      </c>
      <c r="G1239" s="66"/>
      <c r="H1239" s="95">
        <v>45374</v>
      </c>
      <c r="I1239" s="315">
        <v>820240323177632</v>
      </c>
      <c r="J1239" s="32">
        <v>75000</v>
      </c>
      <c r="K1239" s="32"/>
      <c r="L1239" s="32"/>
      <c r="M1239" s="32"/>
      <c r="N1239" s="184"/>
      <c r="O1239" s="184"/>
      <c r="P1239" s="55"/>
      <c r="Q1239" s="26"/>
      <c r="R1239" s="8"/>
      <c r="S1239" s="8"/>
      <c r="T1239" s="8"/>
    </row>
    <row r="1240" spans="1:20" ht="15.75" customHeight="1">
      <c r="A1240" s="112">
        <v>1232</v>
      </c>
      <c r="B1240" s="109" t="s">
        <v>253</v>
      </c>
      <c r="C1240" s="35" t="s">
        <v>84</v>
      </c>
      <c r="D1240" s="275">
        <v>3142</v>
      </c>
      <c r="E1240" s="95">
        <v>45374</v>
      </c>
      <c r="F1240" s="95">
        <v>45374</v>
      </c>
      <c r="G1240" s="66"/>
      <c r="H1240" s="95">
        <v>45374</v>
      </c>
      <c r="I1240" s="315">
        <v>820240323177633</v>
      </c>
      <c r="J1240" s="37">
        <v>150000</v>
      </c>
      <c r="K1240" s="32"/>
      <c r="L1240" s="32"/>
      <c r="M1240" s="32"/>
      <c r="N1240" s="184"/>
      <c r="O1240" s="184"/>
      <c r="P1240" s="55"/>
      <c r="Q1240" s="26"/>
      <c r="R1240" s="8"/>
      <c r="S1240" s="8"/>
      <c r="T1240" s="8"/>
    </row>
    <row r="1241" spans="1:20" ht="15.75" customHeight="1">
      <c r="A1241" s="112">
        <v>1233</v>
      </c>
      <c r="B1241" s="17" t="s">
        <v>155</v>
      </c>
      <c r="C1241" s="18" t="s">
        <v>1159</v>
      </c>
      <c r="D1241" s="19">
        <v>44625</v>
      </c>
      <c r="E1241" s="95">
        <v>45374</v>
      </c>
      <c r="F1241" s="95">
        <v>45374</v>
      </c>
      <c r="G1241" s="66"/>
      <c r="H1241" s="95">
        <v>45374</v>
      </c>
      <c r="I1241" s="315">
        <v>820240323181112</v>
      </c>
      <c r="J1241" s="32"/>
      <c r="K1241" s="32"/>
      <c r="L1241" s="64">
        <v>469860</v>
      </c>
      <c r="M1241" s="32"/>
      <c r="N1241" s="184"/>
      <c r="O1241" s="184"/>
      <c r="P1241" s="55"/>
      <c r="Q1241" s="26"/>
      <c r="R1241" s="8"/>
      <c r="S1241" s="8"/>
      <c r="T1241" s="8"/>
    </row>
    <row r="1242" spans="1:20" ht="15.75" customHeight="1">
      <c r="A1242" s="112">
        <v>1234</v>
      </c>
      <c r="B1242" s="106" t="s">
        <v>390</v>
      </c>
      <c r="C1242" s="107" t="s">
        <v>1160</v>
      </c>
      <c r="D1242" s="108">
        <v>232</v>
      </c>
      <c r="E1242" s="95">
        <v>45374</v>
      </c>
      <c r="F1242" s="95">
        <v>45374</v>
      </c>
      <c r="G1242" s="66"/>
      <c r="H1242" s="95">
        <v>45374</v>
      </c>
      <c r="I1242" s="315">
        <v>820240323184838</v>
      </c>
      <c r="J1242" s="85">
        <v>75000</v>
      </c>
      <c r="K1242" s="293"/>
      <c r="L1242" s="80"/>
      <c r="M1242" s="148"/>
      <c r="N1242" s="81"/>
      <c r="O1242" s="81"/>
      <c r="P1242" s="107" t="s">
        <v>46</v>
      </c>
      <c r="Q1242" s="26"/>
      <c r="R1242" s="8"/>
      <c r="S1242" s="8"/>
      <c r="T1242" s="8"/>
    </row>
    <row r="1243" spans="1:20" ht="15.75" customHeight="1">
      <c r="A1243" s="112">
        <v>1235</v>
      </c>
      <c r="B1243" s="109" t="s">
        <v>390</v>
      </c>
      <c r="C1243" s="35" t="s">
        <v>1161</v>
      </c>
      <c r="D1243" s="275">
        <v>4116</v>
      </c>
      <c r="E1243" s="95">
        <v>45374</v>
      </c>
      <c r="F1243" s="95">
        <v>45374</v>
      </c>
      <c r="G1243" s="66"/>
      <c r="H1243" s="95">
        <v>45374</v>
      </c>
      <c r="I1243" s="315">
        <v>820240323183949</v>
      </c>
      <c r="J1243" s="127">
        <v>150000</v>
      </c>
      <c r="K1243" s="14"/>
      <c r="L1243" s="132"/>
      <c r="M1243" s="14"/>
      <c r="N1243" s="15"/>
      <c r="O1243" s="15"/>
      <c r="P1243" s="35" t="s">
        <v>46</v>
      </c>
      <c r="Q1243" s="26"/>
      <c r="R1243" s="8"/>
      <c r="S1243" s="8"/>
      <c r="T1243" s="8"/>
    </row>
    <row r="1244" spans="1:20" ht="15.75" customHeight="1">
      <c r="A1244" s="112">
        <v>1236</v>
      </c>
      <c r="B1244" s="59" t="s">
        <v>37</v>
      </c>
      <c r="C1244" s="27" t="s">
        <v>38</v>
      </c>
      <c r="D1244" s="28">
        <v>29920</v>
      </c>
      <c r="E1244" s="95">
        <v>45375</v>
      </c>
      <c r="F1244" s="95">
        <v>45375</v>
      </c>
      <c r="G1244" s="77"/>
      <c r="H1244" s="95">
        <v>45375</v>
      </c>
      <c r="I1244" s="315">
        <v>820240324190306</v>
      </c>
      <c r="J1244" s="39">
        <v>200000</v>
      </c>
      <c r="K1244" s="176"/>
      <c r="L1244" s="148"/>
      <c r="M1244" s="148"/>
      <c r="N1244" s="81"/>
      <c r="O1244" s="81"/>
      <c r="P1244" s="90" t="s">
        <v>39</v>
      </c>
      <c r="Q1244" s="26"/>
      <c r="R1244" s="8"/>
      <c r="S1244" s="8"/>
      <c r="T1244" s="8"/>
    </row>
    <row r="1245" spans="1:20" ht="15.75" customHeight="1">
      <c r="A1245" s="112">
        <v>1237</v>
      </c>
      <c r="B1245" s="17" t="s">
        <v>91</v>
      </c>
      <c r="C1245" s="18" t="s">
        <v>873</v>
      </c>
      <c r="D1245" s="19">
        <v>1558</v>
      </c>
      <c r="E1245" s="95">
        <v>45375</v>
      </c>
      <c r="F1245" s="95">
        <v>45375</v>
      </c>
      <c r="G1245" s="66"/>
      <c r="H1245" s="95">
        <v>45375</v>
      </c>
      <c r="I1245" s="315">
        <v>820240324194704</v>
      </c>
      <c r="J1245" s="32"/>
      <c r="K1245" s="64">
        <v>125000</v>
      </c>
      <c r="L1245" s="32"/>
      <c r="M1245" s="32"/>
      <c r="N1245" s="184"/>
      <c r="O1245" s="184"/>
      <c r="P1245" s="55"/>
      <c r="Q1245" s="26"/>
      <c r="R1245" s="8"/>
      <c r="S1245" s="8"/>
      <c r="T1245" s="8"/>
    </row>
    <row r="1246" spans="1:20" ht="15.75" customHeight="1">
      <c r="A1246" s="112">
        <v>1238</v>
      </c>
      <c r="B1246" s="106" t="s">
        <v>475</v>
      </c>
      <c r="C1246" s="18" t="s">
        <v>1162</v>
      </c>
      <c r="D1246" s="19">
        <v>207</v>
      </c>
      <c r="E1246" s="95">
        <v>45375</v>
      </c>
      <c r="F1246" s="95">
        <v>45375</v>
      </c>
      <c r="G1246" s="66"/>
      <c r="H1246" s="95">
        <v>45375</v>
      </c>
      <c r="I1246" s="315">
        <v>820240324197398</v>
      </c>
      <c r="J1246" s="32"/>
      <c r="K1246" s="85">
        <v>75000</v>
      </c>
      <c r="L1246" s="32"/>
      <c r="M1246" s="32"/>
      <c r="N1246" s="184"/>
      <c r="O1246" s="184"/>
      <c r="P1246" s="182"/>
      <c r="Q1246" s="26"/>
      <c r="R1246" s="8"/>
      <c r="S1246" s="8"/>
      <c r="T1246" s="8"/>
    </row>
    <row r="1247" spans="1:20" ht="15.75" customHeight="1">
      <c r="A1247" s="112">
        <v>1239</v>
      </c>
      <c r="B1247" s="109" t="s">
        <v>475</v>
      </c>
      <c r="C1247" s="18" t="s">
        <v>1163</v>
      </c>
      <c r="D1247" s="19">
        <v>3254</v>
      </c>
      <c r="E1247" s="95">
        <v>45375</v>
      </c>
      <c r="F1247" s="95">
        <v>45375</v>
      </c>
      <c r="G1247" s="66"/>
      <c r="H1247" s="95">
        <v>45375</v>
      </c>
      <c r="I1247" s="315">
        <v>820240324197400</v>
      </c>
      <c r="J1247" s="32"/>
      <c r="K1247" s="127">
        <v>150000</v>
      </c>
      <c r="L1247" s="32"/>
      <c r="M1247" s="32"/>
      <c r="N1247" s="184"/>
      <c r="O1247" s="184"/>
      <c r="P1247" s="182"/>
      <c r="Q1247" s="26"/>
      <c r="R1247" s="8"/>
      <c r="S1247" s="8"/>
      <c r="T1247" s="8"/>
    </row>
    <row r="1248" spans="1:20" ht="15.75" customHeight="1">
      <c r="A1248" s="112">
        <v>1240</v>
      </c>
      <c r="B1248" s="17" t="s">
        <v>299</v>
      </c>
      <c r="C1248" s="18" t="s">
        <v>694</v>
      </c>
      <c r="D1248" s="19">
        <v>5316</v>
      </c>
      <c r="E1248" s="95">
        <v>45375</v>
      </c>
      <c r="F1248" s="95">
        <v>45375</v>
      </c>
      <c r="G1248" s="66"/>
      <c r="H1248" s="95">
        <v>45375</v>
      </c>
      <c r="I1248" s="315">
        <v>820240324198018</v>
      </c>
      <c r="J1248" s="32"/>
      <c r="K1248" s="89">
        <v>175000</v>
      </c>
      <c r="L1248" s="32"/>
      <c r="M1248" s="32"/>
      <c r="N1248" s="184"/>
      <c r="O1248" s="184"/>
      <c r="P1248" s="55"/>
      <c r="Q1248" s="26"/>
      <c r="R1248" s="8"/>
      <c r="S1248" s="8"/>
      <c r="T1248" s="8"/>
    </row>
    <row r="1249" spans="1:20" ht="15.75" customHeight="1">
      <c r="A1249" s="112">
        <v>1241</v>
      </c>
      <c r="B1249" s="106" t="s">
        <v>630</v>
      </c>
      <c r="C1249" s="107" t="s">
        <v>437</v>
      </c>
      <c r="D1249" s="108">
        <v>6311</v>
      </c>
      <c r="E1249" s="95">
        <v>45375</v>
      </c>
      <c r="F1249" s="95">
        <v>45375</v>
      </c>
      <c r="G1249" s="66"/>
      <c r="H1249" s="95">
        <v>45375</v>
      </c>
      <c r="I1249" s="315">
        <v>820240324198524</v>
      </c>
      <c r="J1249" s="64">
        <v>525000</v>
      </c>
      <c r="K1249" s="32"/>
      <c r="L1249" s="32"/>
      <c r="M1249" s="32"/>
      <c r="N1249" s="184"/>
      <c r="O1249" s="184"/>
      <c r="P1249" s="25" t="s">
        <v>918</v>
      </c>
      <c r="Q1249" s="26"/>
      <c r="R1249" s="8"/>
      <c r="S1249" s="8"/>
      <c r="T1249" s="8"/>
    </row>
    <row r="1250" spans="1:20" ht="15.75" customHeight="1">
      <c r="A1250" s="112">
        <v>1242</v>
      </c>
      <c r="B1250" s="109" t="s">
        <v>630</v>
      </c>
      <c r="C1250" s="35" t="s">
        <v>434</v>
      </c>
      <c r="D1250" s="275">
        <v>2230</v>
      </c>
      <c r="E1250" s="95">
        <v>45375</v>
      </c>
      <c r="F1250" s="95">
        <v>45375</v>
      </c>
      <c r="G1250" s="66"/>
      <c r="H1250" s="95">
        <v>45375</v>
      </c>
      <c r="I1250" s="315">
        <v>820240324198531</v>
      </c>
      <c r="J1250" s="51">
        <v>375000</v>
      </c>
      <c r="K1250" s="32"/>
      <c r="L1250" s="32"/>
      <c r="M1250" s="32"/>
      <c r="N1250" s="184"/>
      <c r="O1250" s="184"/>
      <c r="P1250" s="25" t="s">
        <v>918</v>
      </c>
      <c r="Q1250" s="26"/>
      <c r="R1250" s="8"/>
      <c r="S1250" s="8"/>
      <c r="T1250" s="8"/>
    </row>
    <row r="1251" spans="1:20" ht="15.75" customHeight="1">
      <c r="A1251" s="112">
        <v>1243</v>
      </c>
      <c r="B1251" s="109" t="s">
        <v>630</v>
      </c>
      <c r="C1251" s="35" t="s">
        <v>435</v>
      </c>
      <c r="D1251" s="275">
        <v>1836</v>
      </c>
      <c r="E1251" s="95">
        <v>45375</v>
      </c>
      <c r="F1251" s="95">
        <v>45375</v>
      </c>
      <c r="G1251" s="66"/>
      <c r="H1251" s="95">
        <v>45375</v>
      </c>
      <c r="I1251" s="315">
        <v>820240324199388</v>
      </c>
      <c r="J1251" s="51">
        <v>375000</v>
      </c>
      <c r="K1251" s="32"/>
      <c r="L1251" s="32"/>
      <c r="M1251" s="32"/>
      <c r="N1251" s="184"/>
      <c r="O1251" s="184"/>
      <c r="P1251" s="25" t="s">
        <v>918</v>
      </c>
      <c r="Q1251" s="26"/>
      <c r="R1251" s="8"/>
      <c r="S1251" s="8"/>
      <c r="T1251" s="8"/>
    </row>
    <row r="1252" spans="1:20" ht="15.75" customHeight="1">
      <c r="A1252" s="112">
        <v>1244</v>
      </c>
      <c r="B1252" s="109" t="s">
        <v>630</v>
      </c>
      <c r="C1252" s="18" t="s">
        <v>1164</v>
      </c>
      <c r="D1252" s="57">
        <v>2919</v>
      </c>
      <c r="E1252" s="95">
        <v>45375</v>
      </c>
      <c r="F1252" s="95">
        <v>45375</v>
      </c>
      <c r="G1252" s="66"/>
      <c r="H1252" s="95">
        <v>45375</v>
      </c>
      <c r="I1252" s="315">
        <v>820240324199394</v>
      </c>
      <c r="J1252" s="51">
        <v>375000</v>
      </c>
      <c r="K1252" s="32"/>
      <c r="L1252" s="32"/>
      <c r="M1252" s="32"/>
      <c r="N1252" s="184"/>
      <c r="O1252" s="184"/>
      <c r="P1252" s="25" t="s">
        <v>918</v>
      </c>
      <c r="Q1252" s="26"/>
      <c r="R1252" s="8"/>
      <c r="S1252" s="8"/>
      <c r="T1252" s="8"/>
    </row>
    <row r="1253" spans="1:20" ht="15.75" customHeight="1">
      <c r="A1253" s="112">
        <v>1245</v>
      </c>
      <c r="B1253" s="59" t="s">
        <v>58</v>
      </c>
      <c r="C1253" s="27" t="s">
        <v>1165</v>
      </c>
      <c r="D1253" s="38">
        <v>7041</v>
      </c>
      <c r="E1253" s="95">
        <v>45375</v>
      </c>
      <c r="F1253" s="95">
        <v>45375</v>
      </c>
      <c r="G1253" s="66"/>
      <c r="H1253" s="95">
        <v>45375</v>
      </c>
      <c r="I1253" s="315">
        <v>820240324199538</v>
      </c>
      <c r="J1253" s="32"/>
      <c r="K1253" s="32"/>
      <c r="L1253" s="32"/>
      <c r="M1253" s="64">
        <v>391550</v>
      </c>
      <c r="N1253" s="184"/>
      <c r="O1253" s="184"/>
      <c r="P1253" s="193"/>
      <c r="Q1253" s="26"/>
      <c r="R1253" s="8"/>
      <c r="S1253" s="8"/>
      <c r="T1253" s="8"/>
    </row>
    <row r="1254" spans="1:20" ht="15.75" customHeight="1">
      <c r="A1254" s="112">
        <v>1246</v>
      </c>
      <c r="B1254" s="106" t="s">
        <v>385</v>
      </c>
      <c r="C1254" s="107" t="s">
        <v>178</v>
      </c>
      <c r="D1254" s="274">
        <v>2676</v>
      </c>
      <c r="E1254" s="95">
        <v>45375</v>
      </c>
      <c r="F1254" s="95">
        <v>45375</v>
      </c>
      <c r="G1254" s="66"/>
      <c r="H1254" s="95">
        <v>45375</v>
      </c>
      <c r="I1254" s="315">
        <v>820240324203384</v>
      </c>
      <c r="J1254" s="32"/>
      <c r="K1254" s="64">
        <v>125000</v>
      </c>
      <c r="L1254" s="32"/>
      <c r="M1254" s="32"/>
      <c r="N1254" s="184"/>
      <c r="O1254" s="184"/>
      <c r="P1254" s="194"/>
      <c r="Q1254" s="26"/>
      <c r="R1254" s="8"/>
      <c r="S1254" s="8"/>
      <c r="T1254" s="8"/>
    </row>
    <row r="1255" spans="1:20" ht="15.75" customHeight="1">
      <c r="A1255" s="112">
        <v>1247</v>
      </c>
      <c r="B1255" s="106" t="s">
        <v>56</v>
      </c>
      <c r="C1255" s="107" t="s">
        <v>292</v>
      </c>
      <c r="D1255" s="108">
        <v>2770</v>
      </c>
      <c r="E1255" s="95">
        <v>45375</v>
      </c>
      <c r="F1255" s="95">
        <v>45375</v>
      </c>
      <c r="G1255" s="66"/>
      <c r="H1255" s="95">
        <v>45375</v>
      </c>
      <c r="I1255" s="315">
        <v>820240324210224</v>
      </c>
      <c r="J1255" s="32"/>
      <c r="K1255" s="64">
        <v>125000</v>
      </c>
      <c r="L1255" s="32"/>
      <c r="M1255" s="32"/>
      <c r="N1255" s="184"/>
      <c r="O1255" s="184"/>
      <c r="P1255" s="55"/>
      <c r="Q1255" s="26"/>
      <c r="R1255" s="8"/>
      <c r="S1255" s="8"/>
      <c r="T1255" s="8"/>
    </row>
    <row r="1256" spans="1:20" ht="15.75" customHeight="1">
      <c r="A1256" s="112">
        <v>1248</v>
      </c>
      <c r="B1256" s="106" t="s">
        <v>56</v>
      </c>
      <c r="C1256" s="18" t="s">
        <v>402</v>
      </c>
      <c r="D1256" s="57">
        <v>27969</v>
      </c>
      <c r="E1256" s="95">
        <v>45375</v>
      </c>
      <c r="F1256" s="95">
        <v>45375</v>
      </c>
      <c r="G1256" s="66"/>
      <c r="H1256" s="95">
        <v>45375</v>
      </c>
      <c r="I1256" s="315">
        <v>820240324210208</v>
      </c>
      <c r="J1256" s="32"/>
      <c r="K1256" s="64">
        <v>200000</v>
      </c>
      <c r="L1256" s="32"/>
      <c r="M1256" s="32"/>
      <c r="N1256" s="184"/>
      <c r="O1256" s="184"/>
      <c r="P1256" s="55"/>
      <c r="Q1256" s="26"/>
      <c r="R1256" s="8"/>
      <c r="S1256" s="8"/>
      <c r="T1256" s="8"/>
    </row>
    <row r="1257" spans="1:20" ht="15.75" customHeight="1">
      <c r="A1257" s="112">
        <v>1249</v>
      </c>
      <c r="B1257" s="17" t="s">
        <v>40</v>
      </c>
      <c r="C1257" s="18" t="s">
        <v>131</v>
      </c>
      <c r="D1257" s="57">
        <v>201</v>
      </c>
      <c r="E1257" s="95">
        <v>45375</v>
      </c>
      <c r="F1257" s="95">
        <v>45375</v>
      </c>
      <c r="G1257" s="66"/>
      <c r="H1257" s="95">
        <v>45375</v>
      </c>
      <c r="I1257" s="315">
        <v>820240324207954</v>
      </c>
      <c r="J1257" s="85">
        <v>75000</v>
      </c>
      <c r="K1257" s="32"/>
      <c r="L1257" s="32"/>
      <c r="M1257" s="32"/>
      <c r="N1257" s="184"/>
      <c r="O1257" s="184"/>
      <c r="P1257" s="55"/>
      <c r="Q1257" s="26"/>
      <c r="R1257" s="8"/>
      <c r="S1257" s="8"/>
      <c r="T1257" s="8"/>
    </row>
    <row r="1258" spans="1:20" ht="15.75" customHeight="1">
      <c r="A1258" s="112">
        <v>1250</v>
      </c>
      <c r="B1258" s="17" t="s">
        <v>40</v>
      </c>
      <c r="C1258" s="18" t="s">
        <v>132</v>
      </c>
      <c r="D1258" s="57">
        <v>4338</v>
      </c>
      <c r="E1258" s="95">
        <v>45375</v>
      </c>
      <c r="F1258" s="95">
        <v>45375</v>
      </c>
      <c r="G1258" s="66"/>
      <c r="H1258" s="95">
        <v>45375</v>
      </c>
      <c r="I1258" s="315">
        <v>820240324208943</v>
      </c>
      <c r="J1258" s="127">
        <v>150000</v>
      </c>
      <c r="K1258" s="32"/>
      <c r="L1258" s="32"/>
      <c r="M1258" s="32"/>
      <c r="N1258" s="184"/>
      <c r="O1258" s="184"/>
      <c r="P1258" s="55"/>
      <c r="Q1258" s="26"/>
      <c r="R1258" s="8"/>
      <c r="S1258" s="8"/>
      <c r="T1258" s="8"/>
    </row>
    <row r="1259" spans="1:20" ht="15.75" customHeight="1">
      <c r="A1259" s="112">
        <v>1251</v>
      </c>
      <c r="B1259" s="106" t="s">
        <v>56</v>
      </c>
      <c r="C1259" s="107" t="s">
        <v>593</v>
      </c>
      <c r="D1259" s="108">
        <v>3465</v>
      </c>
      <c r="E1259" s="95">
        <v>45375</v>
      </c>
      <c r="F1259" s="95">
        <v>45375</v>
      </c>
      <c r="G1259" s="66"/>
      <c r="H1259" s="95">
        <v>45375</v>
      </c>
      <c r="I1259" s="315">
        <v>820240324208651</v>
      </c>
      <c r="J1259" s="32"/>
      <c r="K1259" s="64">
        <v>150000</v>
      </c>
      <c r="L1259" s="32"/>
      <c r="M1259" s="32"/>
      <c r="N1259" s="184"/>
      <c r="O1259" s="184"/>
      <c r="P1259" s="55"/>
      <c r="Q1259" s="26"/>
      <c r="R1259" s="8"/>
      <c r="S1259" s="8"/>
      <c r="T1259" s="8"/>
    </row>
    <row r="1260" spans="1:20" ht="15.75" customHeight="1">
      <c r="A1260" s="112">
        <v>1252</v>
      </c>
      <c r="B1260" s="106" t="s">
        <v>56</v>
      </c>
      <c r="C1260" s="107" t="s">
        <v>78</v>
      </c>
      <c r="D1260" s="108">
        <v>3966</v>
      </c>
      <c r="E1260" s="95">
        <v>45375</v>
      </c>
      <c r="F1260" s="95">
        <v>45375</v>
      </c>
      <c r="G1260" s="66"/>
      <c r="H1260" s="95">
        <v>45375</v>
      </c>
      <c r="I1260" s="315">
        <v>820240324210525</v>
      </c>
      <c r="J1260" s="32"/>
      <c r="K1260" s="64">
        <v>150000</v>
      </c>
      <c r="L1260" s="32"/>
      <c r="M1260" s="32"/>
      <c r="N1260" s="184"/>
      <c r="O1260" s="184"/>
      <c r="P1260" s="55"/>
      <c r="Q1260" s="26"/>
      <c r="R1260" s="8"/>
      <c r="S1260" s="8"/>
      <c r="T1260" s="8"/>
    </row>
    <row r="1261" spans="1:20" ht="15.75" customHeight="1">
      <c r="A1261" s="112">
        <v>1253</v>
      </c>
      <c r="B1261" s="59" t="s">
        <v>44</v>
      </c>
      <c r="C1261" s="27" t="s">
        <v>45</v>
      </c>
      <c r="D1261" s="28">
        <v>254</v>
      </c>
      <c r="E1261" s="95">
        <v>45375</v>
      </c>
      <c r="F1261" s="95">
        <v>45375</v>
      </c>
      <c r="G1261" s="66"/>
      <c r="H1261" s="95">
        <v>45375</v>
      </c>
      <c r="I1261" s="315">
        <v>820240324213100</v>
      </c>
      <c r="J1261" s="32"/>
      <c r="K1261" s="64">
        <v>225000</v>
      </c>
      <c r="L1261" s="32"/>
      <c r="M1261" s="32"/>
      <c r="N1261" s="184"/>
      <c r="O1261" s="184"/>
      <c r="P1261" s="193"/>
      <c r="Q1261" s="26"/>
      <c r="R1261" s="8"/>
      <c r="S1261" s="8"/>
      <c r="T1261" s="8"/>
    </row>
    <row r="1262" spans="1:20" ht="15.75" customHeight="1">
      <c r="A1262" s="112">
        <v>1254</v>
      </c>
      <c r="B1262" s="17" t="s">
        <v>44</v>
      </c>
      <c r="C1262" s="18" t="s">
        <v>1166</v>
      </c>
      <c r="D1262" s="57">
        <v>3051</v>
      </c>
      <c r="E1262" s="95">
        <v>45375</v>
      </c>
      <c r="F1262" s="95">
        <v>45375</v>
      </c>
      <c r="G1262" s="66"/>
      <c r="H1262" s="95">
        <v>45375</v>
      </c>
      <c r="I1262" s="315">
        <v>820240324212259</v>
      </c>
      <c r="J1262" s="32"/>
      <c r="K1262" s="64">
        <v>150000</v>
      </c>
      <c r="L1262" s="32"/>
      <c r="M1262" s="32"/>
      <c r="N1262" s="184"/>
      <c r="O1262" s="184"/>
      <c r="P1262" s="194"/>
      <c r="Q1262" s="26"/>
      <c r="R1262" s="8"/>
      <c r="S1262" s="8"/>
      <c r="T1262" s="8"/>
    </row>
    <row r="1263" spans="1:20" ht="15.75" customHeight="1">
      <c r="A1263" s="112">
        <v>1255</v>
      </c>
      <c r="B1263" s="17" t="s">
        <v>73</v>
      </c>
      <c r="C1263" s="18" t="s">
        <v>1167</v>
      </c>
      <c r="D1263" s="19">
        <v>339</v>
      </c>
      <c r="E1263" s="95">
        <v>45375</v>
      </c>
      <c r="F1263" s="95">
        <v>45375</v>
      </c>
      <c r="G1263" s="66"/>
      <c r="H1263" s="95">
        <v>45375</v>
      </c>
      <c r="I1263" s="315">
        <v>820240324210712</v>
      </c>
      <c r="J1263" s="32"/>
      <c r="K1263" s="64">
        <v>100000</v>
      </c>
      <c r="L1263" s="32"/>
      <c r="M1263" s="32"/>
      <c r="N1263" s="184"/>
      <c r="O1263" s="184"/>
      <c r="P1263" s="55"/>
      <c r="Q1263" s="26"/>
      <c r="R1263" s="8"/>
      <c r="S1263" s="8"/>
      <c r="T1263" s="8"/>
    </row>
    <row r="1264" spans="1:20" ht="15.75" customHeight="1">
      <c r="A1264" s="112">
        <v>1256</v>
      </c>
      <c r="B1264" s="17" t="s">
        <v>111</v>
      </c>
      <c r="C1264" s="106" t="s">
        <v>366</v>
      </c>
      <c r="D1264" s="274">
        <v>5378</v>
      </c>
      <c r="E1264" s="95">
        <v>45375</v>
      </c>
      <c r="F1264" s="95">
        <v>45375</v>
      </c>
      <c r="G1264" s="66"/>
      <c r="H1264" s="95">
        <v>45375</v>
      </c>
      <c r="I1264" s="315">
        <v>820240324209424</v>
      </c>
      <c r="J1264" s="32"/>
      <c r="K1264" s="64">
        <v>525000</v>
      </c>
      <c r="L1264" s="32"/>
      <c r="M1264" s="32"/>
      <c r="N1264" s="184"/>
      <c r="O1264" s="184"/>
      <c r="P1264" s="142"/>
      <c r="Q1264" s="4"/>
      <c r="R1264" s="4"/>
      <c r="S1264" s="4"/>
      <c r="T1264" s="4"/>
    </row>
    <row r="1265" spans="1:20" ht="15.75" customHeight="1">
      <c r="A1265" s="112">
        <v>1257</v>
      </c>
      <c r="B1265" s="106" t="s">
        <v>56</v>
      </c>
      <c r="C1265" s="107" t="s">
        <v>120</v>
      </c>
      <c r="D1265" s="108">
        <v>3157</v>
      </c>
      <c r="E1265" s="95">
        <v>45375</v>
      </c>
      <c r="F1265" s="95">
        <v>45375</v>
      </c>
      <c r="G1265" s="66"/>
      <c r="H1265" s="95">
        <v>45376</v>
      </c>
      <c r="I1265" s="315">
        <v>820240324209521</v>
      </c>
      <c r="J1265" s="37"/>
      <c r="K1265" s="64">
        <v>150000</v>
      </c>
      <c r="L1265" s="32"/>
      <c r="M1265" s="32"/>
      <c r="N1265" s="184"/>
      <c r="O1265" s="184"/>
      <c r="P1265" s="193"/>
      <c r="Q1265" s="26"/>
      <c r="R1265" s="8"/>
      <c r="S1265" s="8"/>
      <c r="T1265" s="8"/>
    </row>
    <row r="1266" spans="1:20" ht="15.75" customHeight="1">
      <c r="A1266" s="112">
        <v>1258</v>
      </c>
      <c r="B1266" s="122" t="s">
        <v>159</v>
      </c>
      <c r="C1266" s="183" t="s">
        <v>160</v>
      </c>
      <c r="D1266" s="157">
        <v>738</v>
      </c>
      <c r="E1266" s="95">
        <v>45375</v>
      </c>
      <c r="F1266" s="95">
        <v>45375</v>
      </c>
      <c r="G1266" s="66"/>
      <c r="H1266" s="95">
        <v>45375</v>
      </c>
      <c r="I1266" s="315">
        <v>820240324211488</v>
      </c>
      <c r="J1266" s="64">
        <v>100000</v>
      </c>
      <c r="K1266" s="32"/>
      <c r="L1266" s="32"/>
      <c r="M1266" s="32"/>
      <c r="N1266" s="184"/>
      <c r="O1266" s="184"/>
      <c r="P1266" s="194"/>
      <c r="Q1266" s="26"/>
      <c r="R1266" s="8"/>
      <c r="S1266" s="8"/>
      <c r="T1266" s="8"/>
    </row>
    <row r="1267" spans="1:20" ht="15.75" customHeight="1">
      <c r="A1267" s="112">
        <v>1259</v>
      </c>
      <c r="B1267" s="106" t="s">
        <v>76</v>
      </c>
      <c r="C1267" s="107" t="s">
        <v>602</v>
      </c>
      <c r="D1267" s="108">
        <v>4500</v>
      </c>
      <c r="E1267" s="95">
        <v>45375</v>
      </c>
      <c r="F1267" s="95">
        <v>45375</v>
      </c>
      <c r="G1267" s="66"/>
      <c r="H1267" s="95">
        <v>45375</v>
      </c>
      <c r="I1267" s="315">
        <v>820240324212123</v>
      </c>
      <c r="J1267" s="64">
        <v>150000</v>
      </c>
      <c r="K1267" s="32"/>
      <c r="L1267" s="32"/>
      <c r="M1267" s="32"/>
      <c r="N1267" s="184"/>
      <c r="O1267" s="184"/>
      <c r="P1267" s="182"/>
      <c r="Q1267" s="26"/>
      <c r="R1267" s="8"/>
      <c r="S1267" s="8"/>
      <c r="T1267" s="8"/>
    </row>
    <row r="1268" spans="1:20" ht="15.75" customHeight="1">
      <c r="A1268" s="112">
        <v>1260</v>
      </c>
      <c r="B1268" s="59" t="s">
        <v>37</v>
      </c>
      <c r="C1268" s="27" t="s">
        <v>38</v>
      </c>
      <c r="D1268" s="28">
        <v>29920</v>
      </c>
      <c r="E1268" s="95">
        <v>45375</v>
      </c>
      <c r="F1268" s="95">
        <v>45375</v>
      </c>
      <c r="G1268" s="77"/>
      <c r="H1268" s="95">
        <v>45375</v>
      </c>
      <c r="I1268" s="315">
        <v>820240324217253</v>
      </c>
      <c r="J1268" s="39">
        <v>200000</v>
      </c>
      <c r="K1268" s="176"/>
      <c r="L1268" s="148"/>
      <c r="M1268" s="148"/>
      <c r="N1268" s="81"/>
      <c r="O1268" s="81"/>
      <c r="P1268" s="90" t="s">
        <v>39</v>
      </c>
      <c r="Q1268" s="26"/>
      <c r="R1268" s="8"/>
      <c r="S1268" s="8"/>
      <c r="T1268" s="8"/>
    </row>
    <row r="1269" spans="1:20" ht="15.75" customHeight="1">
      <c r="A1269" s="112">
        <v>1261</v>
      </c>
      <c r="B1269" s="106" t="s">
        <v>890</v>
      </c>
      <c r="C1269" s="107" t="s">
        <v>1168</v>
      </c>
      <c r="D1269" s="274">
        <v>736</v>
      </c>
      <c r="E1269" s="95">
        <v>45375</v>
      </c>
      <c r="F1269" s="95">
        <v>45375</v>
      </c>
      <c r="G1269" s="66"/>
      <c r="H1269" s="95">
        <v>45375</v>
      </c>
      <c r="I1269" s="315">
        <v>820240324221026</v>
      </c>
      <c r="J1269" s="32"/>
      <c r="K1269" s="64">
        <v>100000</v>
      </c>
      <c r="L1269" s="32"/>
      <c r="M1269" s="32"/>
      <c r="N1269" s="184"/>
      <c r="O1269" s="184"/>
      <c r="P1269" s="55"/>
      <c r="Q1269" s="26"/>
      <c r="R1269" s="8"/>
      <c r="S1269" s="8"/>
      <c r="T1269" s="8"/>
    </row>
    <row r="1270" spans="1:20" ht="15.75" customHeight="1">
      <c r="A1270" s="112">
        <v>1262</v>
      </c>
      <c r="B1270" s="122" t="s">
        <v>359</v>
      </c>
      <c r="C1270" s="183" t="s">
        <v>1169</v>
      </c>
      <c r="D1270" s="74">
        <v>198</v>
      </c>
      <c r="E1270" s="95">
        <v>45375</v>
      </c>
      <c r="F1270" s="95">
        <v>45375</v>
      </c>
      <c r="G1270" s="66"/>
      <c r="H1270" s="95">
        <v>45375</v>
      </c>
      <c r="I1270" s="315">
        <v>820240324224493</v>
      </c>
      <c r="J1270" s="64">
        <v>150000</v>
      </c>
      <c r="K1270" s="32"/>
      <c r="L1270" s="32"/>
      <c r="M1270" s="32"/>
      <c r="N1270" s="184"/>
      <c r="O1270" s="184"/>
      <c r="P1270" s="55"/>
      <c r="Q1270" s="26"/>
      <c r="R1270" s="8"/>
      <c r="S1270" s="8"/>
      <c r="T1270" s="8"/>
    </row>
    <row r="1271" spans="1:20" ht="15.75" customHeight="1">
      <c r="A1271" s="112">
        <v>1263</v>
      </c>
      <c r="B1271" s="122" t="s">
        <v>359</v>
      </c>
      <c r="C1271" s="122" t="s">
        <v>1170</v>
      </c>
      <c r="D1271" s="86">
        <v>3123</v>
      </c>
      <c r="E1271" s="95">
        <v>45375</v>
      </c>
      <c r="F1271" s="95">
        <v>45375</v>
      </c>
      <c r="G1271" s="66"/>
      <c r="H1271" s="95">
        <v>45375</v>
      </c>
      <c r="I1271" s="315">
        <v>820240324223899</v>
      </c>
      <c r="J1271" s="39">
        <v>300000</v>
      </c>
      <c r="K1271" s="32"/>
      <c r="L1271" s="32"/>
      <c r="M1271" s="32"/>
      <c r="N1271" s="184"/>
      <c r="O1271" s="184"/>
      <c r="P1271" s="182"/>
      <c r="Q1271" s="26"/>
      <c r="R1271" s="8"/>
      <c r="S1271" s="8"/>
      <c r="T1271" s="8"/>
    </row>
    <row r="1272" spans="1:20" ht="15.75" customHeight="1">
      <c r="A1272" s="112">
        <v>1264</v>
      </c>
      <c r="B1272" s="106" t="s">
        <v>76</v>
      </c>
      <c r="C1272" s="107" t="s">
        <v>574</v>
      </c>
      <c r="D1272" s="108">
        <v>1623</v>
      </c>
      <c r="E1272" s="95">
        <v>45375</v>
      </c>
      <c r="F1272" s="95">
        <v>45375</v>
      </c>
      <c r="G1272" s="66"/>
      <c r="H1272" s="95">
        <v>45375</v>
      </c>
      <c r="I1272" s="315">
        <v>820240324229428</v>
      </c>
      <c r="J1272" s="32"/>
      <c r="K1272" s="64">
        <v>125000</v>
      </c>
      <c r="L1272" s="32"/>
      <c r="M1272" s="32"/>
      <c r="N1272" s="184"/>
      <c r="O1272" s="184"/>
      <c r="P1272" s="182"/>
      <c r="Q1272" s="26"/>
      <c r="R1272" s="8"/>
      <c r="S1272" s="8"/>
      <c r="T1272" s="8"/>
    </row>
    <row r="1273" spans="1:20" ht="15.75" customHeight="1">
      <c r="A1273" s="112">
        <v>1265</v>
      </c>
      <c r="B1273" s="122" t="s">
        <v>353</v>
      </c>
      <c r="C1273" s="115" t="s">
        <v>1171</v>
      </c>
      <c r="D1273" s="57">
        <v>167</v>
      </c>
      <c r="E1273" s="95">
        <v>45375</v>
      </c>
      <c r="F1273" s="95">
        <v>45375</v>
      </c>
      <c r="G1273" s="66"/>
      <c r="H1273" s="95">
        <v>45375</v>
      </c>
      <c r="I1273" s="315">
        <v>820240324228922</v>
      </c>
      <c r="J1273" s="32"/>
      <c r="K1273" s="85">
        <v>75000</v>
      </c>
      <c r="L1273" s="32"/>
      <c r="M1273" s="32"/>
      <c r="N1273" s="184"/>
      <c r="O1273" s="184"/>
      <c r="P1273" s="55"/>
      <c r="Q1273" s="26"/>
      <c r="R1273" s="8"/>
      <c r="S1273" s="8"/>
      <c r="T1273" s="8"/>
    </row>
    <row r="1274" spans="1:20" ht="15.75" customHeight="1">
      <c r="A1274" s="112">
        <v>1266</v>
      </c>
      <c r="B1274" s="122" t="s">
        <v>353</v>
      </c>
      <c r="C1274" s="183" t="s">
        <v>1172</v>
      </c>
      <c r="D1274" s="74">
        <v>3236</v>
      </c>
      <c r="E1274" s="95">
        <v>45375</v>
      </c>
      <c r="F1274" s="95">
        <v>45375</v>
      </c>
      <c r="G1274" s="66"/>
      <c r="H1274" s="95">
        <v>45375</v>
      </c>
      <c r="I1274" s="315">
        <v>820240324229858</v>
      </c>
      <c r="J1274" s="32"/>
      <c r="K1274" s="127">
        <v>150000</v>
      </c>
      <c r="L1274" s="32"/>
      <c r="M1274" s="32"/>
      <c r="N1274" s="184"/>
      <c r="O1274" s="184"/>
      <c r="P1274" s="55"/>
      <c r="Q1274" s="26"/>
      <c r="R1274" s="8"/>
      <c r="S1274" s="8"/>
      <c r="T1274" s="8"/>
    </row>
    <row r="1275" spans="1:20" ht="15.75" customHeight="1">
      <c r="A1275" s="112">
        <v>1267</v>
      </c>
      <c r="B1275" s="106" t="s">
        <v>40</v>
      </c>
      <c r="C1275" s="107" t="s">
        <v>118</v>
      </c>
      <c r="D1275" s="108">
        <v>232</v>
      </c>
      <c r="E1275" s="95">
        <v>45376</v>
      </c>
      <c r="F1275" s="95">
        <v>45376</v>
      </c>
      <c r="G1275" s="66"/>
      <c r="H1275" s="95">
        <v>45376</v>
      </c>
      <c r="I1275" s="315">
        <v>820240325233836</v>
      </c>
      <c r="J1275" s="32">
        <v>75000</v>
      </c>
      <c r="K1275" s="148"/>
      <c r="L1275" s="294"/>
      <c r="M1275" s="148"/>
      <c r="N1275" s="81"/>
      <c r="O1275" s="81"/>
      <c r="P1275" s="82" t="s">
        <v>1045</v>
      </c>
      <c r="Q1275" s="26"/>
      <c r="R1275" s="8"/>
      <c r="S1275" s="8"/>
      <c r="T1275" s="8"/>
    </row>
    <row r="1276" spans="1:20" ht="15.75" customHeight="1">
      <c r="A1276" s="112">
        <v>1268</v>
      </c>
      <c r="B1276" s="109" t="s">
        <v>40</v>
      </c>
      <c r="C1276" s="35" t="s">
        <v>119</v>
      </c>
      <c r="D1276" s="275">
        <v>3350</v>
      </c>
      <c r="E1276" s="95">
        <v>45376</v>
      </c>
      <c r="F1276" s="95">
        <v>45376</v>
      </c>
      <c r="G1276" s="66"/>
      <c r="H1276" s="95">
        <v>45376</v>
      </c>
      <c r="I1276" s="315">
        <v>820240325233840</v>
      </c>
      <c r="J1276" s="37">
        <v>150000</v>
      </c>
      <c r="K1276" s="14"/>
      <c r="L1276" s="132"/>
      <c r="M1276" s="14"/>
      <c r="N1276" s="15"/>
      <c r="O1276" s="15"/>
      <c r="P1276" s="22" t="s">
        <v>1045</v>
      </c>
      <c r="Q1276" s="26"/>
      <c r="R1276" s="8"/>
      <c r="S1276" s="8"/>
      <c r="T1276" s="8"/>
    </row>
    <row r="1277" spans="1:20" ht="15.75" customHeight="1">
      <c r="A1277" s="112">
        <v>1269</v>
      </c>
      <c r="B1277" s="59" t="s">
        <v>139</v>
      </c>
      <c r="C1277" s="27" t="s">
        <v>1173</v>
      </c>
      <c r="D1277" s="28">
        <v>231</v>
      </c>
      <c r="E1277" s="95">
        <v>45376</v>
      </c>
      <c r="F1277" s="95">
        <v>45376</v>
      </c>
      <c r="G1277" s="66"/>
      <c r="H1277" s="95">
        <v>45376</v>
      </c>
      <c r="I1277" s="315">
        <v>820240325233858</v>
      </c>
      <c r="J1277" s="32"/>
      <c r="K1277" s="64">
        <v>225000</v>
      </c>
      <c r="L1277" s="32"/>
      <c r="M1277" s="32"/>
      <c r="N1277" s="184"/>
      <c r="O1277" s="184"/>
      <c r="P1277" s="55"/>
      <c r="Q1277" s="26"/>
      <c r="R1277" s="8"/>
      <c r="S1277" s="8"/>
      <c r="T1277" s="8"/>
    </row>
    <row r="1278" spans="1:20" ht="15.75" customHeight="1">
      <c r="A1278" s="112">
        <v>1270</v>
      </c>
      <c r="B1278" s="59" t="s">
        <v>139</v>
      </c>
      <c r="C1278" s="27" t="s">
        <v>1174</v>
      </c>
      <c r="D1278" s="28">
        <v>3117</v>
      </c>
      <c r="E1278" s="95">
        <v>45376</v>
      </c>
      <c r="F1278" s="95">
        <v>45376</v>
      </c>
      <c r="G1278" s="66"/>
      <c r="H1278" s="95">
        <v>45376</v>
      </c>
      <c r="I1278" s="315">
        <v>820240325234839</v>
      </c>
      <c r="J1278" s="32"/>
      <c r="K1278" s="64">
        <v>450000</v>
      </c>
      <c r="L1278" s="32"/>
      <c r="M1278" s="32"/>
      <c r="N1278" s="184"/>
      <c r="O1278" s="184"/>
      <c r="P1278" s="55"/>
      <c r="Q1278" s="26"/>
      <c r="R1278" s="8"/>
      <c r="S1278" s="8"/>
      <c r="T1278" s="8"/>
    </row>
    <row r="1279" spans="1:20" ht="15.75" customHeight="1">
      <c r="A1279" s="112">
        <v>1271</v>
      </c>
      <c r="B1279" s="106" t="s">
        <v>76</v>
      </c>
      <c r="C1279" s="27" t="s">
        <v>818</v>
      </c>
      <c r="D1279" s="28">
        <v>287</v>
      </c>
      <c r="E1279" s="95">
        <v>45376</v>
      </c>
      <c r="F1279" s="95">
        <v>45376</v>
      </c>
      <c r="G1279" s="66"/>
      <c r="H1279" s="95">
        <v>45376</v>
      </c>
      <c r="I1279" s="315">
        <v>820240325235167</v>
      </c>
      <c r="J1279" s="32"/>
      <c r="K1279" s="85">
        <v>75000</v>
      </c>
      <c r="L1279" s="32"/>
      <c r="M1279" s="32"/>
      <c r="N1279" s="184"/>
      <c r="O1279" s="184"/>
      <c r="P1279" s="55"/>
      <c r="Q1279" s="26"/>
      <c r="R1279" s="8"/>
      <c r="S1279" s="8"/>
      <c r="T1279" s="8"/>
    </row>
    <row r="1280" spans="1:20" ht="15.75" customHeight="1">
      <c r="A1280" s="112">
        <v>1272</v>
      </c>
      <c r="B1280" s="59" t="s">
        <v>619</v>
      </c>
      <c r="C1280" s="122" t="s">
        <v>1175</v>
      </c>
      <c r="D1280" s="86">
        <v>153</v>
      </c>
      <c r="E1280" s="95">
        <v>45376</v>
      </c>
      <c r="F1280" s="95">
        <v>45376</v>
      </c>
      <c r="G1280" s="66"/>
      <c r="H1280" s="95">
        <v>45376</v>
      </c>
      <c r="I1280" s="315">
        <v>820240325235173</v>
      </c>
      <c r="J1280" s="32"/>
      <c r="K1280" s="127">
        <v>150000</v>
      </c>
      <c r="L1280" s="32"/>
      <c r="M1280" s="32"/>
      <c r="N1280" s="184"/>
      <c r="O1280" s="184"/>
      <c r="P1280" s="55"/>
      <c r="Q1280" s="26"/>
      <c r="R1280" s="8"/>
      <c r="S1280" s="8"/>
      <c r="T1280" s="8"/>
    </row>
    <row r="1281" spans="1:20" ht="15.75" customHeight="1">
      <c r="A1281" s="112">
        <v>1273</v>
      </c>
      <c r="B1281" s="187" t="s">
        <v>619</v>
      </c>
      <c r="C1281" s="183" t="s">
        <v>1176</v>
      </c>
      <c r="D1281" s="74">
        <v>2209</v>
      </c>
      <c r="E1281" s="95">
        <v>45376</v>
      </c>
      <c r="F1281" s="95">
        <v>45376</v>
      </c>
      <c r="G1281" s="66"/>
      <c r="H1281" s="95">
        <v>45376</v>
      </c>
      <c r="I1281" s="315">
        <v>820240325240860</v>
      </c>
      <c r="J1281" s="32"/>
      <c r="K1281" s="64">
        <v>125000</v>
      </c>
      <c r="L1281" s="32"/>
      <c r="M1281" s="32"/>
      <c r="N1281" s="184"/>
      <c r="O1281" s="184"/>
      <c r="P1281" s="55"/>
      <c r="Q1281" s="26"/>
      <c r="R1281" s="8"/>
      <c r="S1281" s="8"/>
      <c r="T1281" s="8"/>
    </row>
    <row r="1282" spans="1:20" ht="15.75" customHeight="1">
      <c r="A1282" s="112">
        <v>1274</v>
      </c>
      <c r="B1282" s="59" t="s">
        <v>37</v>
      </c>
      <c r="C1282" s="27" t="s">
        <v>38</v>
      </c>
      <c r="D1282" s="28">
        <v>29920</v>
      </c>
      <c r="E1282" s="95">
        <v>45376</v>
      </c>
      <c r="F1282" s="95">
        <v>45376</v>
      </c>
      <c r="G1282" s="66"/>
      <c r="H1282" s="95">
        <v>45376</v>
      </c>
      <c r="I1282" s="315">
        <v>820240325239589</v>
      </c>
      <c r="J1282" s="39">
        <v>200000</v>
      </c>
      <c r="K1282" s="176"/>
      <c r="L1282" s="148"/>
      <c r="M1282" s="148"/>
      <c r="N1282" s="81"/>
      <c r="O1282" s="81"/>
      <c r="P1282" s="90" t="s">
        <v>39</v>
      </c>
      <c r="Q1282" s="4"/>
      <c r="R1282" s="4"/>
      <c r="S1282" s="4"/>
      <c r="T1282" s="4"/>
    </row>
    <row r="1283" spans="1:20" ht="15.75" customHeight="1">
      <c r="A1283" s="112">
        <v>1275</v>
      </c>
      <c r="B1283" s="122" t="s">
        <v>385</v>
      </c>
      <c r="C1283" s="122" t="s">
        <v>388</v>
      </c>
      <c r="D1283" s="86">
        <v>293</v>
      </c>
      <c r="E1283" s="95">
        <v>45376</v>
      </c>
      <c r="F1283" s="95">
        <v>45376</v>
      </c>
      <c r="G1283" s="66"/>
      <c r="H1283" s="95">
        <v>45376</v>
      </c>
      <c r="I1283" s="315">
        <v>820240325240071</v>
      </c>
      <c r="J1283" s="32"/>
      <c r="K1283" s="85">
        <v>75000</v>
      </c>
      <c r="L1283" s="32"/>
      <c r="M1283" s="32"/>
      <c r="N1283" s="184"/>
      <c r="O1283" s="184"/>
      <c r="P1283" s="55"/>
      <c r="Q1283" s="26"/>
      <c r="R1283" s="8"/>
      <c r="S1283" s="8"/>
      <c r="T1283" s="8"/>
    </row>
    <row r="1284" spans="1:20" ht="15.75" customHeight="1">
      <c r="A1284" s="112">
        <v>1276</v>
      </c>
      <c r="B1284" s="122" t="s">
        <v>385</v>
      </c>
      <c r="C1284" s="183" t="s">
        <v>389</v>
      </c>
      <c r="D1284" s="86">
        <v>4241</v>
      </c>
      <c r="E1284" s="95">
        <v>45376</v>
      </c>
      <c r="F1284" s="95">
        <v>45376</v>
      </c>
      <c r="G1284" s="66"/>
      <c r="H1284" s="95">
        <v>45376</v>
      </c>
      <c r="I1284" s="315">
        <v>820240325240066</v>
      </c>
      <c r="J1284" s="37"/>
      <c r="K1284" s="127">
        <v>150000</v>
      </c>
      <c r="L1284" s="32"/>
      <c r="M1284" s="32"/>
      <c r="N1284" s="184"/>
      <c r="O1284" s="184"/>
      <c r="P1284" s="55"/>
      <c r="Q1284" s="26"/>
      <c r="R1284" s="8"/>
      <c r="S1284" s="8"/>
      <c r="T1284" s="8"/>
    </row>
    <row r="1285" spans="1:20" ht="15.75" customHeight="1">
      <c r="A1285" s="112">
        <v>1277</v>
      </c>
      <c r="B1285" s="122" t="s">
        <v>56</v>
      </c>
      <c r="C1285" s="183" t="s">
        <v>1177</v>
      </c>
      <c r="D1285" s="86">
        <v>23812</v>
      </c>
      <c r="E1285" s="95">
        <v>45376</v>
      </c>
      <c r="F1285" s="95">
        <v>45376</v>
      </c>
      <c r="G1285" s="66"/>
      <c r="H1285" s="95">
        <v>45376</v>
      </c>
      <c r="I1285" s="315">
        <v>820240325240081</v>
      </c>
      <c r="J1285" s="32"/>
      <c r="K1285" s="64">
        <v>600000</v>
      </c>
      <c r="L1285" s="32"/>
      <c r="M1285" s="32"/>
      <c r="N1285" s="184"/>
      <c r="O1285" s="184"/>
      <c r="P1285" s="55"/>
      <c r="Q1285" s="4"/>
      <c r="R1285" s="4"/>
      <c r="S1285" s="4"/>
      <c r="T1285" s="4"/>
    </row>
    <row r="1286" spans="1:20" ht="15.75" customHeight="1">
      <c r="A1286" s="112">
        <v>1278</v>
      </c>
      <c r="B1286" s="122" t="s">
        <v>56</v>
      </c>
      <c r="C1286" s="183" t="s">
        <v>1178</v>
      </c>
      <c r="D1286" s="74">
        <v>1956</v>
      </c>
      <c r="E1286" s="95">
        <v>45376</v>
      </c>
      <c r="F1286" s="95">
        <v>45376</v>
      </c>
      <c r="G1286" s="66"/>
      <c r="H1286" s="95">
        <v>45376</v>
      </c>
      <c r="I1286" s="315">
        <v>820240325244002</v>
      </c>
      <c r="J1286" s="126"/>
      <c r="K1286" s="32">
        <v>125000</v>
      </c>
      <c r="L1286" s="32"/>
      <c r="M1286" s="32"/>
      <c r="N1286" s="184"/>
      <c r="O1286" s="184"/>
      <c r="P1286" s="55"/>
      <c r="Q1286" s="26"/>
      <c r="R1286" s="8"/>
      <c r="S1286" s="8"/>
      <c r="T1286" s="8"/>
    </row>
    <row r="1287" spans="1:20" ht="15.75" customHeight="1">
      <c r="A1287" s="112">
        <v>1279</v>
      </c>
      <c r="B1287" s="122" t="s">
        <v>56</v>
      </c>
      <c r="C1287" s="27" t="s">
        <v>1179</v>
      </c>
      <c r="D1287" s="28">
        <v>5183</v>
      </c>
      <c r="E1287" s="95">
        <v>45376</v>
      </c>
      <c r="F1287" s="95">
        <v>45376</v>
      </c>
      <c r="G1287" s="66"/>
      <c r="H1287" s="95">
        <v>45376</v>
      </c>
      <c r="I1287" s="315">
        <v>820240325244007</v>
      </c>
      <c r="J1287" s="32"/>
      <c r="K1287" s="91">
        <v>175000</v>
      </c>
      <c r="L1287" s="32"/>
      <c r="M1287" s="32"/>
      <c r="N1287" s="184"/>
      <c r="O1287" s="184"/>
      <c r="P1287" s="55"/>
      <c r="Q1287" s="26"/>
      <c r="R1287" s="8"/>
      <c r="S1287" s="8"/>
      <c r="T1287" s="8"/>
    </row>
    <row r="1288" spans="1:20" ht="15.75" customHeight="1">
      <c r="A1288" s="112">
        <v>1280</v>
      </c>
      <c r="B1288" s="49" t="s">
        <v>1180</v>
      </c>
      <c r="C1288" s="183" t="s">
        <v>1181</v>
      </c>
      <c r="D1288" s="74">
        <v>32415</v>
      </c>
      <c r="E1288" s="95">
        <v>45376</v>
      </c>
      <c r="F1288" s="95">
        <v>45376</v>
      </c>
      <c r="G1288" s="66"/>
      <c r="H1288" s="95">
        <v>45376</v>
      </c>
      <c r="I1288" s="315">
        <v>820240325252535</v>
      </c>
      <c r="J1288" s="51">
        <v>200000</v>
      </c>
      <c r="K1288" s="32"/>
      <c r="L1288" s="32"/>
      <c r="M1288" s="32"/>
      <c r="N1288" s="184"/>
      <c r="O1288" s="184"/>
      <c r="P1288" s="55"/>
      <c r="Q1288" s="26"/>
      <c r="R1288" s="8"/>
      <c r="S1288" s="8"/>
      <c r="T1288" s="8"/>
    </row>
    <row r="1289" spans="1:20" ht="15.75" customHeight="1">
      <c r="A1289" s="112">
        <v>1281</v>
      </c>
      <c r="B1289" s="49" t="s">
        <v>1180</v>
      </c>
      <c r="C1289" s="115" t="s">
        <v>1182</v>
      </c>
      <c r="D1289" s="57">
        <v>261</v>
      </c>
      <c r="E1289" s="95">
        <v>45376</v>
      </c>
      <c r="F1289" s="95">
        <v>45376</v>
      </c>
      <c r="G1289" s="66"/>
      <c r="H1289" s="95">
        <v>45376</v>
      </c>
      <c r="I1289" s="315">
        <v>820240325255853</v>
      </c>
      <c r="J1289" s="127">
        <v>150000</v>
      </c>
      <c r="K1289" s="32"/>
      <c r="L1289" s="32"/>
      <c r="M1289" s="32"/>
      <c r="N1289" s="184"/>
      <c r="O1289" s="184"/>
      <c r="P1289" s="55"/>
      <c r="Q1289" s="26"/>
      <c r="R1289" s="8"/>
      <c r="S1289" s="8"/>
      <c r="T1289" s="8"/>
    </row>
    <row r="1290" spans="1:20" ht="15.75" customHeight="1">
      <c r="A1290" s="112">
        <v>1282</v>
      </c>
      <c r="B1290" s="49" t="s">
        <v>1180</v>
      </c>
      <c r="C1290" s="192" t="s">
        <v>1183</v>
      </c>
      <c r="D1290" s="86">
        <v>3249</v>
      </c>
      <c r="E1290" s="95">
        <v>45376</v>
      </c>
      <c r="F1290" s="95">
        <v>45376</v>
      </c>
      <c r="G1290" s="66"/>
      <c r="H1290" s="95">
        <v>45376</v>
      </c>
      <c r="I1290" s="315">
        <v>820240325255860</v>
      </c>
      <c r="J1290" s="127">
        <v>150000</v>
      </c>
      <c r="K1290" s="32"/>
      <c r="L1290" s="32"/>
      <c r="M1290" s="32"/>
      <c r="N1290" s="184"/>
      <c r="O1290" s="184"/>
      <c r="P1290" s="55"/>
      <c r="Q1290" s="26"/>
      <c r="R1290" s="8"/>
      <c r="S1290" s="8"/>
      <c r="T1290" s="8"/>
    </row>
    <row r="1291" spans="1:20" ht="15.75" customHeight="1">
      <c r="A1291" s="112">
        <v>1283</v>
      </c>
      <c r="B1291" s="106" t="s">
        <v>667</v>
      </c>
      <c r="C1291" s="107" t="s">
        <v>668</v>
      </c>
      <c r="D1291" s="108">
        <v>5014</v>
      </c>
      <c r="E1291" s="95">
        <v>45376</v>
      </c>
      <c r="F1291" s="95">
        <v>45376</v>
      </c>
      <c r="G1291" s="66"/>
      <c r="H1291" s="95">
        <v>45376</v>
      </c>
      <c r="I1291" s="315">
        <v>820240325263984</v>
      </c>
      <c r="J1291" s="91">
        <v>175000</v>
      </c>
      <c r="K1291" s="32"/>
      <c r="L1291" s="32"/>
      <c r="M1291" s="32"/>
      <c r="N1291" s="184"/>
      <c r="O1291" s="184"/>
      <c r="P1291" s="55"/>
      <c r="Q1291" s="26"/>
      <c r="R1291" s="8"/>
      <c r="S1291" s="8"/>
      <c r="T1291" s="8"/>
    </row>
    <row r="1292" spans="1:20" ht="15.75" customHeight="1">
      <c r="A1292" s="112">
        <v>1284</v>
      </c>
      <c r="B1292" s="109" t="s">
        <v>667</v>
      </c>
      <c r="C1292" s="18" t="s">
        <v>895</v>
      </c>
      <c r="D1292" s="110">
        <v>5094</v>
      </c>
      <c r="E1292" s="95">
        <v>45376</v>
      </c>
      <c r="F1292" s="95">
        <v>45376</v>
      </c>
      <c r="G1292" s="66"/>
      <c r="H1292" s="95">
        <v>45376</v>
      </c>
      <c r="I1292" s="315">
        <v>820240325264571</v>
      </c>
      <c r="J1292" s="64">
        <v>350000</v>
      </c>
      <c r="K1292" s="32"/>
      <c r="L1292" s="32"/>
      <c r="M1292" s="32"/>
      <c r="N1292" s="184"/>
      <c r="O1292" s="184"/>
      <c r="P1292" s="182"/>
      <c r="Q1292" s="26"/>
      <c r="R1292" s="8"/>
      <c r="S1292" s="8"/>
      <c r="T1292" s="8"/>
    </row>
    <row r="1293" spans="1:20" ht="15.75" customHeight="1">
      <c r="A1293" s="112">
        <v>1285</v>
      </c>
      <c r="B1293" s="109" t="s">
        <v>667</v>
      </c>
      <c r="C1293" s="35" t="s">
        <v>438</v>
      </c>
      <c r="D1293" s="110">
        <v>8274</v>
      </c>
      <c r="E1293" s="95">
        <v>45376</v>
      </c>
      <c r="F1293" s="95">
        <v>45376</v>
      </c>
      <c r="G1293" s="66"/>
      <c r="H1293" s="95">
        <v>45376</v>
      </c>
      <c r="I1293" s="315">
        <v>820240325265064</v>
      </c>
      <c r="J1293" s="91">
        <v>175000</v>
      </c>
      <c r="K1293" s="32"/>
      <c r="L1293" s="32"/>
      <c r="M1293" s="32"/>
      <c r="N1293" s="184"/>
      <c r="O1293" s="184"/>
      <c r="P1293" s="55"/>
      <c r="Q1293" s="26"/>
      <c r="R1293" s="8"/>
      <c r="S1293" s="8"/>
      <c r="T1293" s="8"/>
    </row>
    <row r="1294" spans="1:20" ht="15.75" customHeight="1">
      <c r="A1294" s="112">
        <v>1286</v>
      </c>
      <c r="B1294" s="109" t="s">
        <v>667</v>
      </c>
      <c r="C1294" s="18" t="s">
        <v>1184</v>
      </c>
      <c r="D1294" s="110">
        <v>8274</v>
      </c>
      <c r="E1294" s="95">
        <v>45376</v>
      </c>
      <c r="F1294" s="95">
        <v>45376</v>
      </c>
      <c r="G1294" s="66"/>
      <c r="H1294" s="95">
        <v>45376</v>
      </c>
      <c r="I1294" s="315">
        <v>820240325265102</v>
      </c>
      <c r="J1294" s="64">
        <v>350000</v>
      </c>
      <c r="K1294" s="32"/>
      <c r="L1294" s="32"/>
      <c r="M1294" s="32"/>
      <c r="N1294" s="184"/>
      <c r="O1294" s="184"/>
      <c r="P1294" s="55"/>
      <c r="Q1294" s="26"/>
      <c r="R1294" s="8"/>
      <c r="S1294" s="8"/>
      <c r="T1294" s="8"/>
    </row>
    <row r="1295" spans="1:20" ht="15.75" customHeight="1">
      <c r="A1295" s="112">
        <v>1287</v>
      </c>
      <c r="B1295" s="109" t="s">
        <v>667</v>
      </c>
      <c r="C1295" s="35" t="s">
        <v>896</v>
      </c>
      <c r="D1295" s="110">
        <v>8274</v>
      </c>
      <c r="E1295" s="95">
        <v>45376</v>
      </c>
      <c r="F1295" s="95">
        <v>45376</v>
      </c>
      <c r="G1295" s="66"/>
      <c r="H1295" s="95">
        <v>45376</v>
      </c>
      <c r="I1295" s="315">
        <v>820240325264708</v>
      </c>
      <c r="J1295" s="64">
        <v>700000</v>
      </c>
      <c r="K1295" s="32"/>
      <c r="L1295" s="32"/>
      <c r="M1295" s="32"/>
      <c r="N1295" s="184"/>
      <c r="O1295" s="184"/>
      <c r="P1295" s="55"/>
      <c r="Q1295" s="26"/>
      <c r="R1295" s="8"/>
      <c r="S1295" s="8"/>
      <c r="T1295" s="8"/>
    </row>
    <row r="1296" spans="1:20" ht="15.75" customHeight="1">
      <c r="A1296" s="112">
        <v>1288</v>
      </c>
      <c r="B1296" s="109" t="s">
        <v>671</v>
      </c>
      <c r="C1296" s="107" t="s">
        <v>668</v>
      </c>
      <c r="D1296" s="110">
        <v>5014</v>
      </c>
      <c r="E1296" s="95">
        <v>45376</v>
      </c>
      <c r="F1296" s="95">
        <v>45376</v>
      </c>
      <c r="G1296" s="66"/>
      <c r="H1296" s="95">
        <v>45376</v>
      </c>
      <c r="I1296" s="315">
        <v>820240325264746</v>
      </c>
      <c r="J1296" s="91">
        <v>175000</v>
      </c>
      <c r="K1296" s="32"/>
      <c r="L1296" s="32"/>
      <c r="M1296" s="32"/>
      <c r="N1296" s="184"/>
      <c r="O1296" s="184"/>
      <c r="P1296" s="182"/>
      <c r="Q1296" s="26"/>
      <c r="R1296" s="8"/>
      <c r="S1296" s="8"/>
      <c r="T1296" s="8"/>
    </row>
    <row r="1297" spans="1:20" ht="15.75" customHeight="1">
      <c r="A1297" s="112">
        <v>1289</v>
      </c>
      <c r="B1297" s="109" t="s">
        <v>671</v>
      </c>
      <c r="C1297" s="18" t="s">
        <v>895</v>
      </c>
      <c r="D1297" s="110">
        <v>5094</v>
      </c>
      <c r="E1297" s="95">
        <v>45376</v>
      </c>
      <c r="F1297" s="95">
        <v>45376</v>
      </c>
      <c r="G1297" s="66"/>
      <c r="H1297" s="95">
        <v>45376</v>
      </c>
      <c r="I1297" s="315">
        <v>820240325264794</v>
      </c>
      <c r="J1297" s="64">
        <v>350000</v>
      </c>
      <c r="K1297" s="126"/>
      <c r="L1297" s="32"/>
      <c r="M1297" s="32"/>
      <c r="N1297" s="184"/>
      <c r="O1297" s="184"/>
      <c r="P1297" s="182"/>
      <c r="Q1297" s="26"/>
      <c r="R1297" s="8"/>
      <c r="S1297" s="8"/>
      <c r="T1297" s="8"/>
    </row>
    <row r="1298" spans="1:20" ht="15.75" customHeight="1">
      <c r="A1298" s="112">
        <v>1290</v>
      </c>
      <c r="B1298" s="109" t="s">
        <v>671</v>
      </c>
      <c r="C1298" s="35" t="s">
        <v>438</v>
      </c>
      <c r="D1298" s="110">
        <v>8274</v>
      </c>
      <c r="E1298" s="95">
        <v>45376</v>
      </c>
      <c r="F1298" s="95">
        <v>45376</v>
      </c>
      <c r="G1298" s="66"/>
      <c r="H1298" s="95">
        <v>45376</v>
      </c>
      <c r="I1298" s="315">
        <v>820240325265212</v>
      </c>
      <c r="J1298" s="91">
        <v>175000</v>
      </c>
      <c r="K1298" s="32"/>
      <c r="L1298" s="32"/>
      <c r="M1298" s="32"/>
      <c r="N1298" s="184"/>
      <c r="O1298" s="184"/>
      <c r="P1298" s="55"/>
      <c r="Q1298" s="26"/>
      <c r="R1298" s="8"/>
      <c r="S1298" s="8"/>
      <c r="T1298" s="8"/>
    </row>
    <row r="1299" spans="1:20" ht="15.75" customHeight="1">
      <c r="A1299" s="112">
        <v>1291</v>
      </c>
      <c r="B1299" s="109" t="s">
        <v>671</v>
      </c>
      <c r="C1299" s="18" t="s">
        <v>1184</v>
      </c>
      <c r="D1299" s="110">
        <v>8274</v>
      </c>
      <c r="E1299" s="95">
        <v>45376</v>
      </c>
      <c r="F1299" s="95">
        <v>45376</v>
      </c>
      <c r="G1299" s="66"/>
      <c r="H1299" s="95">
        <v>45376</v>
      </c>
      <c r="I1299" s="315">
        <v>820240325264899</v>
      </c>
      <c r="J1299" s="64">
        <v>350000</v>
      </c>
      <c r="K1299" s="32"/>
      <c r="L1299" s="32"/>
      <c r="M1299" s="32"/>
      <c r="N1299" s="184"/>
      <c r="O1299" s="184"/>
      <c r="P1299" s="194"/>
      <c r="Q1299" s="26"/>
      <c r="R1299" s="8"/>
      <c r="S1299" s="8"/>
      <c r="T1299" s="8"/>
    </row>
    <row r="1300" spans="1:20" ht="15.75" customHeight="1">
      <c r="A1300" s="112">
        <v>1292</v>
      </c>
      <c r="B1300" s="109" t="s">
        <v>671</v>
      </c>
      <c r="C1300" s="35" t="s">
        <v>896</v>
      </c>
      <c r="D1300" s="110">
        <v>8274</v>
      </c>
      <c r="E1300" s="95">
        <v>45376</v>
      </c>
      <c r="F1300" s="95">
        <v>45376</v>
      </c>
      <c r="G1300" s="66"/>
      <c r="H1300" s="95">
        <v>45376</v>
      </c>
      <c r="I1300" s="315">
        <v>820240325265266</v>
      </c>
      <c r="J1300" s="64">
        <v>700000</v>
      </c>
      <c r="K1300" s="32"/>
      <c r="L1300" s="32"/>
      <c r="M1300" s="32"/>
      <c r="N1300" s="184"/>
      <c r="O1300" s="184"/>
      <c r="P1300" s="55"/>
      <c r="Q1300" s="26"/>
      <c r="R1300" s="8"/>
      <c r="S1300" s="8"/>
      <c r="T1300" s="8"/>
    </row>
    <row r="1301" spans="1:20" ht="15.75" customHeight="1">
      <c r="A1301" s="112">
        <v>1293</v>
      </c>
      <c r="B1301" s="106" t="s">
        <v>1185</v>
      </c>
      <c r="C1301" s="27" t="s">
        <v>1186</v>
      </c>
      <c r="D1301" s="274">
        <v>5730</v>
      </c>
      <c r="E1301" s="95">
        <v>45376</v>
      </c>
      <c r="F1301" s="95">
        <v>45376</v>
      </c>
      <c r="G1301" s="66"/>
      <c r="H1301" s="95">
        <v>45376</v>
      </c>
      <c r="I1301" s="315">
        <v>820240325265285</v>
      </c>
      <c r="J1301" s="91">
        <v>175000</v>
      </c>
      <c r="K1301" s="32"/>
      <c r="L1301" s="32"/>
      <c r="M1301" s="32"/>
      <c r="N1301" s="184"/>
      <c r="O1301" s="184"/>
      <c r="P1301" s="55"/>
      <c r="Q1301" s="26"/>
      <c r="R1301" s="8"/>
      <c r="S1301" s="8"/>
      <c r="T1301" s="8"/>
    </row>
    <row r="1302" spans="1:20" ht="15.75" customHeight="1">
      <c r="A1302" s="112">
        <v>1294</v>
      </c>
      <c r="B1302" s="109" t="s">
        <v>1187</v>
      </c>
      <c r="C1302" s="27" t="s">
        <v>1186</v>
      </c>
      <c r="D1302" s="275">
        <v>5730</v>
      </c>
      <c r="E1302" s="95">
        <v>45376</v>
      </c>
      <c r="F1302" s="95">
        <v>45376</v>
      </c>
      <c r="G1302" s="66"/>
      <c r="H1302" s="95">
        <v>45376</v>
      </c>
      <c r="I1302" s="315">
        <v>820240325265300</v>
      </c>
      <c r="J1302" s="91">
        <v>175000</v>
      </c>
      <c r="K1302" s="126"/>
      <c r="L1302" s="32"/>
      <c r="M1302" s="32"/>
      <c r="N1302" s="184"/>
      <c r="O1302" s="184"/>
      <c r="P1302" s="55"/>
      <c r="Q1302" s="26"/>
      <c r="R1302" s="8"/>
      <c r="S1302" s="8"/>
      <c r="T1302" s="8"/>
    </row>
    <row r="1303" spans="1:20" ht="15.75" customHeight="1">
      <c r="A1303" s="112">
        <v>1295</v>
      </c>
      <c r="B1303" s="281" t="s">
        <v>1188</v>
      </c>
      <c r="C1303" s="27" t="s">
        <v>1189</v>
      </c>
      <c r="D1303" s="274">
        <v>6913</v>
      </c>
      <c r="E1303" s="95">
        <v>45376</v>
      </c>
      <c r="F1303" s="95">
        <v>45376</v>
      </c>
      <c r="G1303" s="66"/>
      <c r="H1303" s="95">
        <v>45376</v>
      </c>
      <c r="I1303" s="315">
        <v>820240325280112</v>
      </c>
      <c r="J1303" s="64">
        <v>875000</v>
      </c>
      <c r="K1303" s="80"/>
      <c r="L1303" s="200"/>
      <c r="M1303" s="148"/>
      <c r="N1303" s="81"/>
      <c r="O1303" s="81"/>
      <c r="P1303" s="182"/>
      <c r="Q1303" s="26"/>
      <c r="R1303" s="8"/>
      <c r="S1303" s="8"/>
      <c r="T1303" s="8"/>
    </row>
    <row r="1304" spans="1:20" ht="15.75" customHeight="1">
      <c r="A1304" s="112">
        <v>1296</v>
      </c>
      <c r="B1304" s="283" t="s">
        <v>1188</v>
      </c>
      <c r="C1304" s="18" t="s">
        <v>1190</v>
      </c>
      <c r="D1304" s="275">
        <v>6747</v>
      </c>
      <c r="E1304" s="95">
        <v>45376</v>
      </c>
      <c r="F1304" s="95">
        <v>45376</v>
      </c>
      <c r="G1304" s="66"/>
      <c r="H1304" s="95">
        <v>45376</v>
      </c>
      <c r="I1304" s="315">
        <v>820240325280150</v>
      </c>
      <c r="J1304" s="51">
        <v>700000</v>
      </c>
      <c r="K1304" s="14"/>
      <c r="L1304" s="33"/>
      <c r="M1304" s="14"/>
      <c r="N1304" s="15"/>
      <c r="O1304" s="15"/>
      <c r="P1304" s="201"/>
      <c r="Q1304" s="26"/>
      <c r="R1304" s="8"/>
      <c r="S1304" s="8"/>
      <c r="T1304" s="8"/>
    </row>
    <row r="1305" spans="1:20" ht="15.75" customHeight="1">
      <c r="A1305" s="112">
        <v>1297</v>
      </c>
      <c r="B1305" s="283" t="s">
        <v>1188</v>
      </c>
      <c r="C1305" s="284" t="s">
        <v>640</v>
      </c>
      <c r="D1305" s="275">
        <v>6747</v>
      </c>
      <c r="E1305" s="95">
        <v>45376</v>
      </c>
      <c r="F1305" s="95">
        <v>45376</v>
      </c>
      <c r="G1305" s="66"/>
      <c r="H1305" s="95">
        <v>45376</v>
      </c>
      <c r="I1305" s="315">
        <v>820240325279271</v>
      </c>
      <c r="J1305" s="64">
        <v>1050000</v>
      </c>
      <c r="K1305" s="148"/>
      <c r="L1305" s="148"/>
      <c r="M1305" s="148"/>
      <c r="N1305" s="81"/>
      <c r="O1305" s="81"/>
      <c r="P1305" s="182"/>
      <c r="Q1305" s="26"/>
      <c r="R1305" s="8"/>
      <c r="S1305" s="8"/>
      <c r="T1305" s="8"/>
    </row>
    <row r="1306" spans="1:20" ht="15.75" customHeight="1">
      <c r="A1306" s="112">
        <v>1298</v>
      </c>
      <c r="B1306" s="106" t="s">
        <v>631</v>
      </c>
      <c r="C1306" s="107" t="s">
        <v>239</v>
      </c>
      <c r="D1306" s="274">
        <v>5150</v>
      </c>
      <c r="E1306" s="95">
        <v>45376</v>
      </c>
      <c r="F1306" s="95">
        <v>45376</v>
      </c>
      <c r="G1306" s="66"/>
      <c r="H1306" s="95">
        <v>45376</v>
      </c>
      <c r="I1306" s="315">
        <v>820240325288553</v>
      </c>
      <c r="J1306" s="91">
        <v>175000</v>
      </c>
      <c r="K1306" s="32"/>
      <c r="L1306" s="202"/>
      <c r="M1306" s="32"/>
      <c r="N1306" s="184"/>
      <c r="O1306" s="184"/>
      <c r="P1306" s="55"/>
      <c r="Q1306" s="26"/>
      <c r="R1306" s="8"/>
      <c r="S1306" s="8"/>
      <c r="T1306" s="8"/>
    </row>
    <row r="1307" spans="1:20" ht="15.75" customHeight="1">
      <c r="A1307" s="112">
        <v>1299</v>
      </c>
      <c r="B1307" s="109" t="s">
        <v>631</v>
      </c>
      <c r="C1307" s="18" t="s">
        <v>633</v>
      </c>
      <c r="D1307" s="275">
        <v>6370</v>
      </c>
      <c r="E1307" s="95">
        <v>45376</v>
      </c>
      <c r="F1307" s="95">
        <v>45376</v>
      </c>
      <c r="G1307" s="66"/>
      <c r="H1307" s="95">
        <v>45376</v>
      </c>
      <c r="I1307" s="315">
        <v>820240325288442</v>
      </c>
      <c r="J1307" s="64">
        <v>525000</v>
      </c>
      <c r="K1307" s="32"/>
      <c r="L1307" s="32"/>
      <c r="M1307" s="32"/>
      <c r="N1307" s="184"/>
      <c r="O1307" s="184"/>
      <c r="P1307" s="55"/>
      <c r="Q1307" s="26"/>
      <c r="R1307" s="8"/>
      <c r="S1307" s="8"/>
      <c r="T1307" s="8"/>
    </row>
    <row r="1308" spans="1:20" ht="15.75" customHeight="1">
      <c r="A1308" s="112">
        <v>1300</v>
      </c>
      <c r="B1308" s="109" t="s">
        <v>631</v>
      </c>
      <c r="C1308" s="35" t="s">
        <v>237</v>
      </c>
      <c r="D1308" s="110">
        <v>5874</v>
      </c>
      <c r="E1308" s="95">
        <v>45376</v>
      </c>
      <c r="F1308" s="95">
        <v>45376</v>
      </c>
      <c r="G1308" s="66"/>
      <c r="H1308" s="95">
        <v>45376</v>
      </c>
      <c r="I1308" s="315">
        <v>820240325288519</v>
      </c>
      <c r="J1308" s="64">
        <v>525000</v>
      </c>
      <c r="K1308" s="37"/>
      <c r="L1308" s="32"/>
      <c r="M1308" s="32"/>
      <c r="N1308" s="184"/>
      <c r="O1308" s="184"/>
      <c r="P1308" s="55"/>
      <c r="Q1308" s="26"/>
      <c r="R1308" s="8"/>
      <c r="S1308" s="8"/>
      <c r="T1308" s="8"/>
    </row>
    <row r="1309" spans="1:20" ht="15.75" customHeight="1">
      <c r="A1309" s="112">
        <v>1301</v>
      </c>
      <c r="B1309" s="109" t="s">
        <v>631</v>
      </c>
      <c r="C1309" s="35" t="s">
        <v>444</v>
      </c>
      <c r="D1309" s="110">
        <v>9168</v>
      </c>
      <c r="E1309" s="95">
        <v>45376</v>
      </c>
      <c r="F1309" s="95">
        <v>45376</v>
      </c>
      <c r="G1309" s="66"/>
      <c r="H1309" s="95">
        <v>45376</v>
      </c>
      <c r="I1309" s="315">
        <v>820240325288487</v>
      </c>
      <c r="J1309" s="64">
        <v>525000</v>
      </c>
      <c r="K1309" s="32"/>
      <c r="L1309" s="32"/>
      <c r="M1309" s="32"/>
      <c r="N1309" s="184"/>
      <c r="O1309" s="184"/>
      <c r="P1309" s="55"/>
      <c r="Q1309" s="26"/>
      <c r="R1309" s="8"/>
      <c r="S1309" s="8"/>
      <c r="T1309" s="8"/>
    </row>
    <row r="1310" spans="1:20" ht="15.75" customHeight="1">
      <c r="A1310" s="112">
        <v>1302</v>
      </c>
      <c r="B1310" s="109" t="s">
        <v>636</v>
      </c>
      <c r="C1310" s="107" t="s">
        <v>239</v>
      </c>
      <c r="D1310" s="275">
        <v>5150</v>
      </c>
      <c r="E1310" s="95">
        <v>45376</v>
      </c>
      <c r="F1310" s="95">
        <v>45376</v>
      </c>
      <c r="G1310" s="66"/>
      <c r="H1310" s="95">
        <v>45376</v>
      </c>
      <c r="I1310" s="315">
        <v>820240325288680</v>
      </c>
      <c r="J1310" s="91">
        <v>175000</v>
      </c>
      <c r="K1310" s="32"/>
      <c r="L1310" s="32"/>
      <c r="M1310" s="32"/>
      <c r="N1310" s="184"/>
      <c r="O1310" s="184"/>
      <c r="P1310" s="55"/>
      <c r="Q1310" s="26"/>
      <c r="R1310" s="8"/>
      <c r="S1310" s="8"/>
      <c r="T1310" s="8"/>
    </row>
    <row r="1311" spans="1:20" ht="15.75" customHeight="1">
      <c r="A1311" s="112">
        <v>1303</v>
      </c>
      <c r="B1311" s="109" t="s">
        <v>636</v>
      </c>
      <c r="C1311" s="18" t="s">
        <v>633</v>
      </c>
      <c r="D1311" s="275">
        <v>6370</v>
      </c>
      <c r="E1311" s="95">
        <v>45376</v>
      </c>
      <c r="F1311" s="95">
        <v>45376</v>
      </c>
      <c r="G1311" s="66"/>
      <c r="H1311" s="95">
        <v>45376</v>
      </c>
      <c r="I1311" s="315">
        <v>820240325288571</v>
      </c>
      <c r="J1311" s="64">
        <v>525000</v>
      </c>
      <c r="K1311" s="32"/>
      <c r="L1311" s="32"/>
      <c r="M1311" s="32"/>
      <c r="N1311" s="184"/>
      <c r="O1311" s="184"/>
      <c r="P1311" s="55"/>
      <c r="Q1311" s="26"/>
      <c r="R1311" s="8"/>
      <c r="S1311" s="8"/>
      <c r="T1311" s="8"/>
    </row>
    <row r="1312" spans="1:20" ht="15.75" customHeight="1">
      <c r="A1312" s="112">
        <v>1304</v>
      </c>
      <c r="B1312" s="109" t="s">
        <v>636</v>
      </c>
      <c r="C1312" s="35" t="s">
        <v>237</v>
      </c>
      <c r="D1312" s="110">
        <v>5874</v>
      </c>
      <c r="E1312" s="95">
        <v>45376</v>
      </c>
      <c r="F1312" s="95">
        <v>45376</v>
      </c>
      <c r="G1312" s="66"/>
      <c r="H1312" s="95">
        <v>45376</v>
      </c>
      <c r="I1312" s="315">
        <v>820240325288648</v>
      </c>
      <c r="J1312" s="64">
        <v>525000</v>
      </c>
      <c r="K1312" s="32"/>
      <c r="L1312" s="32"/>
      <c r="M1312" s="32"/>
      <c r="N1312" s="184"/>
      <c r="O1312" s="184"/>
      <c r="P1312" s="55"/>
      <c r="Q1312" s="26"/>
      <c r="R1312" s="8"/>
      <c r="S1312" s="8"/>
      <c r="T1312" s="8"/>
    </row>
    <row r="1313" spans="1:20" ht="15.75" customHeight="1">
      <c r="A1313" s="112">
        <v>1305</v>
      </c>
      <c r="B1313" s="109" t="s">
        <v>636</v>
      </c>
      <c r="C1313" s="35" t="s">
        <v>444</v>
      </c>
      <c r="D1313" s="110">
        <v>9168</v>
      </c>
      <c r="E1313" s="95">
        <v>45376</v>
      </c>
      <c r="F1313" s="95">
        <v>45376</v>
      </c>
      <c r="G1313" s="66"/>
      <c r="H1313" s="95">
        <v>45376</v>
      </c>
      <c r="I1313" s="315">
        <v>820240325288607</v>
      </c>
      <c r="J1313" s="64">
        <v>525000</v>
      </c>
      <c r="K1313" s="32"/>
      <c r="L1313" s="32"/>
      <c r="M1313" s="32"/>
      <c r="N1313" s="184"/>
      <c r="O1313" s="184"/>
      <c r="P1313" s="185"/>
      <c r="Q1313" s="26"/>
      <c r="R1313" s="8"/>
      <c r="S1313" s="8"/>
      <c r="T1313" s="8"/>
    </row>
    <row r="1314" spans="1:20" ht="15.75" customHeight="1">
      <c r="A1314" s="112">
        <v>1306</v>
      </c>
      <c r="B1314" s="106" t="s">
        <v>324</v>
      </c>
      <c r="C1314" s="27" t="s">
        <v>1191</v>
      </c>
      <c r="D1314" s="274">
        <v>5071</v>
      </c>
      <c r="E1314" s="95">
        <v>45376</v>
      </c>
      <c r="F1314" s="95">
        <v>45376</v>
      </c>
      <c r="G1314" s="66"/>
      <c r="H1314" s="95">
        <v>45376</v>
      </c>
      <c r="I1314" s="315">
        <v>820240325293405</v>
      </c>
      <c r="J1314" s="64">
        <v>350000</v>
      </c>
      <c r="K1314" s="32"/>
      <c r="L1314" s="32"/>
      <c r="M1314" s="32"/>
      <c r="N1314" s="184"/>
      <c r="O1314" s="184"/>
      <c r="P1314" s="55"/>
      <c r="Q1314" s="26"/>
      <c r="R1314" s="8"/>
      <c r="S1314" s="8"/>
      <c r="T1314" s="8"/>
    </row>
    <row r="1315" spans="1:20" ht="15.75" customHeight="1">
      <c r="A1315" s="112">
        <v>1307</v>
      </c>
      <c r="B1315" s="109" t="s">
        <v>326</v>
      </c>
      <c r="C1315" s="27" t="s">
        <v>1191</v>
      </c>
      <c r="D1315" s="275">
        <v>5071</v>
      </c>
      <c r="E1315" s="95">
        <v>45376</v>
      </c>
      <c r="F1315" s="95">
        <v>45376</v>
      </c>
      <c r="G1315" s="66"/>
      <c r="H1315" s="95">
        <v>45376</v>
      </c>
      <c r="I1315" s="315">
        <v>820240325294092</v>
      </c>
      <c r="J1315" s="64">
        <v>350000</v>
      </c>
      <c r="K1315" s="32"/>
      <c r="L1315" s="32"/>
      <c r="M1315" s="32"/>
      <c r="N1315" s="184"/>
      <c r="O1315" s="184"/>
      <c r="P1315" s="55"/>
      <c r="Q1315" s="26"/>
      <c r="R1315" s="8"/>
      <c r="S1315" s="8"/>
      <c r="T1315" s="8"/>
    </row>
    <row r="1316" spans="1:20" ht="15.75" customHeight="1">
      <c r="A1316" s="112">
        <v>1308</v>
      </c>
      <c r="B1316" s="106" t="s">
        <v>1051</v>
      </c>
      <c r="C1316" s="27" t="s">
        <v>790</v>
      </c>
      <c r="D1316" s="108">
        <v>5085</v>
      </c>
      <c r="E1316" s="95">
        <v>45376</v>
      </c>
      <c r="F1316" s="95">
        <v>45376</v>
      </c>
      <c r="G1316" s="66"/>
      <c r="H1316" s="95">
        <v>45376</v>
      </c>
      <c r="I1316" s="315">
        <v>820240325310953</v>
      </c>
      <c r="J1316" s="51">
        <v>700000</v>
      </c>
      <c r="K1316" s="32"/>
      <c r="L1316" s="32"/>
      <c r="M1316" s="32"/>
      <c r="N1316" s="184"/>
      <c r="O1316" s="184"/>
      <c r="P1316" s="55"/>
      <c r="Q1316" s="26"/>
      <c r="R1316" s="8"/>
      <c r="S1316" s="8"/>
      <c r="T1316" s="8"/>
    </row>
    <row r="1317" spans="1:20" ht="15.75" customHeight="1">
      <c r="A1317" s="112">
        <v>1309</v>
      </c>
      <c r="B1317" s="109" t="s">
        <v>1051</v>
      </c>
      <c r="C1317" s="18" t="s">
        <v>791</v>
      </c>
      <c r="D1317" s="110">
        <v>6747</v>
      </c>
      <c r="E1317" s="95">
        <v>45376</v>
      </c>
      <c r="F1317" s="95">
        <v>45376</v>
      </c>
      <c r="G1317" s="66"/>
      <c r="H1317" s="95">
        <v>45376</v>
      </c>
      <c r="I1317" s="315">
        <v>820240325310986</v>
      </c>
      <c r="J1317" s="64">
        <v>525000</v>
      </c>
      <c r="K1317" s="32"/>
      <c r="L1317" s="32"/>
      <c r="M1317" s="32"/>
      <c r="N1317" s="184"/>
      <c r="O1317" s="184"/>
      <c r="P1317" s="55"/>
      <c r="Q1317" s="26"/>
      <c r="R1317" s="8"/>
      <c r="S1317" s="8"/>
      <c r="T1317" s="8"/>
    </row>
    <row r="1318" spans="1:20" ht="15.75" customHeight="1">
      <c r="A1318" s="112">
        <v>1310</v>
      </c>
      <c r="B1318" s="109" t="s">
        <v>1051</v>
      </c>
      <c r="C1318" s="18" t="s">
        <v>1192</v>
      </c>
      <c r="D1318" s="110">
        <v>6886</v>
      </c>
      <c r="E1318" s="95">
        <v>45376</v>
      </c>
      <c r="F1318" s="95">
        <v>45376</v>
      </c>
      <c r="G1318" s="66"/>
      <c r="H1318" s="95">
        <v>45376</v>
      </c>
      <c r="I1318" s="315">
        <v>820240325312042</v>
      </c>
      <c r="J1318" s="51">
        <v>700000</v>
      </c>
      <c r="K1318" s="126"/>
      <c r="L1318" s="32"/>
      <c r="M1318" s="32"/>
      <c r="N1318" s="184"/>
      <c r="O1318" s="184"/>
      <c r="P1318" s="55"/>
      <c r="Q1318" s="26"/>
      <c r="R1318" s="8"/>
      <c r="S1318" s="8"/>
      <c r="T1318" s="8"/>
    </row>
    <row r="1319" spans="1:20" ht="15.75" customHeight="1">
      <c r="A1319" s="112">
        <v>1311</v>
      </c>
      <c r="B1319" s="109" t="s">
        <v>1053</v>
      </c>
      <c r="C1319" s="27" t="s">
        <v>790</v>
      </c>
      <c r="D1319" s="110">
        <v>5085</v>
      </c>
      <c r="E1319" s="95">
        <v>45376</v>
      </c>
      <c r="F1319" s="95">
        <v>45376</v>
      </c>
      <c r="G1319" s="66"/>
      <c r="H1319" s="95">
        <v>45376</v>
      </c>
      <c r="I1319" s="315">
        <v>820240325311354</v>
      </c>
      <c r="J1319" s="51">
        <v>700000</v>
      </c>
      <c r="K1319" s="37"/>
      <c r="L1319" s="32"/>
      <c r="M1319" s="32"/>
      <c r="N1319" s="184"/>
      <c r="O1319" s="184"/>
      <c r="P1319" s="55"/>
      <c r="Q1319" s="26"/>
      <c r="R1319" s="8"/>
      <c r="S1319" s="8"/>
      <c r="T1319" s="8"/>
    </row>
    <row r="1320" spans="1:20" ht="15.75" customHeight="1">
      <c r="A1320" s="112">
        <v>1312</v>
      </c>
      <c r="B1320" s="283" t="s">
        <v>1053</v>
      </c>
      <c r="C1320" s="18" t="s">
        <v>791</v>
      </c>
      <c r="D1320" s="110">
        <v>6747</v>
      </c>
      <c r="E1320" s="95">
        <v>45376</v>
      </c>
      <c r="F1320" s="95">
        <v>45376</v>
      </c>
      <c r="G1320" s="66"/>
      <c r="H1320" s="95">
        <v>45376</v>
      </c>
      <c r="I1320" s="315">
        <v>820240325312122</v>
      </c>
      <c r="J1320" s="64">
        <v>525000</v>
      </c>
      <c r="K1320" s="80"/>
      <c r="L1320" s="203"/>
      <c r="M1320" s="148"/>
      <c r="N1320" s="81"/>
      <c r="O1320" s="81"/>
      <c r="P1320" s="182"/>
      <c r="Q1320" s="26"/>
      <c r="R1320" s="8"/>
      <c r="S1320" s="8"/>
      <c r="T1320" s="8"/>
    </row>
    <row r="1321" spans="1:20" ht="15.75" customHeight="1">
      <c r="A1321" s="112">
        <v>1313</v>
      </c>
      <c r="B1321" s="283" t="s">
        <v>1053</v>
      </c>
      <c r="C1321" s="18" t="s">
        <v>1192</v>
      </c>
      <c r="D1321" s="110">
        <v>6886</v>
      </c>
      <c r="E1321" s="95">
        <v>45376</v>
      </c>
      <c r="F1321" s="95">
        <v>45376</v>
      </c>
      <c r="G1321" s="66"/>
      <c r="H1321" s="95">
        <v>45376</v>
      </c>
      <c r="I1321" s="315">
        <v>820240325311413</v>
      </c>
      <c r="J1321" s="51">
        <v>700000</v>
      </c>
      <c r="K1321" s="23"/>
      <c r="L1321" s="33"/>
      <c r="M1321" s="14"/>
      <c r="N1321" s="15"/>
      <c r="O1321" s="15"/>
      <c r="P1321" s="201"/>
      <c r="Q1321" s="26"/>
      <c r="R1321" s="8"/>
      <c r="S1321" s="8"/>
      <c r="T1321" s="8"/>
    </row>
    <row r="1322" spans="1:20" ht="15.75" customHeight="1">
      <c r="A1322" s="112">
        <v>1314</v>
      </c>
      <c r="B1322" s="283" t="s">
        <v>1193</v>
      </c>
      <c r="C1322" s="18" t="s">
        <v>1194</v>
      </c>
      <c r="D1322" s="110">
        <v>12276</v>
      </c>
      <c r="E1322" s="95">
        <v>45376</v>
      </c>
      <c r="F1322" s="95">
        <v>45376</v>
      </c>
      <c r="G1322" s="66"/>
      <c r="H1322" s="95">
        <v>45376</v>
      </c>
      <c r="I1322" s="315">
        <v>820240325312286</v>
      </c>
      <c r="J1322" s="64">
        <v>800000</v>
      </c>
      <c r="K1322" s="39"/>
      <c r="L1322" s="148"/>
      <c r="M1322" s="148"/>
      <c r="N1322" s="81"/>
      <c r="O1322" s="81"/>
      <c r="P1322" s="182"/>
      <c r="Q1322" s="26"/>
      <c r="R1322" s="8"/>
      <c r="S1322" s="8"/>
      <c r="T1322" s="8"/>
    </row>
    <row r="1323" spans="1:20" ht="15.75" customHeight="1">
      <c r="A1323" s="112">
        <v>1315</v>
      </c>
      <c r="B1323" s="283" t="s">
        <v>1193</v>
      </c>
      <c r="C1323" s="18" t="s">
        <v>456</v>
      </c>
      <c r="D1323" s="110">
        <v>9521</v>
      </c>
      <c r="E1323" s="95">
        <v>45376</v>
      </c>
      <c r="F1323" s="95">
        <v>45376</v>
      </c>
      <c r="G1323" s="66"/>
      <c r="H1323" s="95">
        <v>45376</v>
      </c>
      <c r="I1323" s="315">
        <v>820240325312314</v>
      </c>
      <c r="J1323" s="64">
        <v>525000</v>
      </c>
      <c r="K1323" s="32"/>
      <c r="L1323" s="64"/>
      <c r="M1323" s="32"/>
      <c r="N1323" s="184"/>
      <c r="O1323" s="184"/>
      <c r="P1323" s="22"/>
      <c r="Q1323" s="26"/>
      <c r="R1323" s="8"/>
      <c r="S1323" s="8"/>
      <c r="T1323" s="8"/>
    </row>
    <row r="1324" spans="1:20" ht="15.75" customHeight="1">
      <c r="A1324" s="112">
        <v>1316</v>
      </c>
      <c r="B1324" s="283" t="s">
        <v>1195</v>
      </c>
      <c r="C1324" s="18" t="s">
        <v>1194</v>
      </c>
      <c r="D1324" s="110">
        <v>12276</v>
      </c>
      <c r="E1324" s="95">
        <v>45376</v>
      </c>
      <c r="F1324" s="95">
        <v>45376</v>
      </c>
      <c r="G1324" s="66"/>
      <c r="H1324" s="95">
        <v>45376</v>
      </c>
      <c r="I1324" s="315">
        <v>820240325312343</v>
      </c>
      <c r="J1324" s="64">
        <v>800000</v>
      </c>
      <c r="K1324" s="32"/>
      <c r="L1324" s="64"/>
      <c r="M1324" s="32"/>
      <c r="N1324" s="184"/>
      <c r="O1324" s="184"/>
      <c r="P1324" s="22"/>
      <c r="Q1324" s="4"/>
      <c r="R1324" s="4"/>
      <c r="S1324" s="4"/>
      <c r="T1324" s="4"/>
    </row>
    <row r="1325" spans="1:20" ht="15.75" customHeight="1">
      <c r="A1325" s="112">
        <v>1317</v>
      </c>
      <c r="B1325" s="283" t="s">
        <v>1195</v>
      </c>
      <c r="C1325" s="18" t="s">
        <v>456</v>
      </c>
      <c r="D1325" s="110">
        <v>9521</v>
      </c>
      <c r="E1325" s="95">
        <v>45376</v>
      </c>
      <c r="F1325" s="95">
        <v>45376</v>
      </c>
      <c r="G1325" s="66"/>
      <c r="H1325" s="95">
        <v>45376</v>
      </c>
      <c r="I1325" s="315">
        <v>820240325311590</v>
      </c>
      <c r="J1325" s="64">
        <v>525000</v>
      </c>
      <c r="K1325" s="126"/>
      <c r="L1325" s="32"/>
      <c r="M1325" s="203"/>
      <c r="N1325" s="184"/>
      <c r="O1325" s="184"/>
      <c r="P1325" s="55"/>
      <c r="Q1325" s="26"/>
      <c r="R1325" s="8"/>
      <c r="S1325" s="8"/>
      <c r="T1325" s="8"/>
    </row>
    <row r="1326" spans="1:20" ht="15.75" customHeight="1">
      <c r="A1326" s="112">
        <v>1318</v>
      </c>
      <c r="B1326" s="283" t="s">
        <v>1196</v>
      </c>
      <c r="C1326" s="18" t="s">
        <v>1197</v>
      </c>
      <c r="D1326" s="110">
        <v>8442</v>
      </c>
      <c r="E1326" s="95">
        <v>45376</v>
      </c>
      <c r="F1326" s="95">
        <v>45376</v>
      </c>
      <c r="G1326" s="66"/>
      <c r="H1326" s="95">
        <v>45376</v>
      </c>
      <c r="I1326" s="315">
        <v>820240325312194</v>
      </c>
      <c r="J1326" s="51">
        <v>700000</v>
      </c>
      <c r="K1326" s="37"/>
      <c r="L1326" s="32"/>
      <c r="M1326" s="32"/>
      <c r="N1326" s="184"/>
      <c r="O1326" s="184"/>
      <c r="P1326" s="55"/>
      <c r="Q1326" s="4"/>
      <c r="R1326" s="4"/>
      <c r="S1326" s="4"/>
      <c r="T1326" s="4"/>
    </row>
    <row r="1327" spans="1:20" ht="15.75" customHeight="1">
      <c r="A1327" s="112">
        <v>1319</v>
      </c>
      <c r="B1327" s="109" t="s">
        <v>1198</v>
      </c>
      <c r="C1327" s="18" t="s">
        <v>1197</v>
      </c>
      <c r="D1327" s="110">
        <v>8442</v>
      </c>
      <c r="E1327" s="95">
        <v>45376</v>
      </c>
      <c r="F1327" s="95">
        <v>45376</v>
      </c>
      <c r="G1327" s="66"/>
      <c r="H1327" s="95">
        <v>45376</v>
      </c>
      <c r="I1327" s="315">
        <v>820240325312231</v>
      </c>
      <c r="J1327" s="51">
        <v>700000</v>
      </c>
      <c r="K1327" s="148"/>
      <c r="L1327" s="148"/>
      <c r="M1327" s="148"/>
      <c r="N1327" s="81"/>
      <c r="O1327" s="81"/>
      <c r="P1327" s="182"/>
      <c r="Q1327" s="26"/>
      <c r="R1327" s="8"/>
      <c r="S1327" s="8"/>
      <c r="T1327" s="8"/>
    </row>
    <row r="1328" spans="1:20" ht="15.75" customHeight="1">
      <c r="A1328" s="112">
        <v>1320</v>
      </c>
      <c r="B1328" s="106" t="s">
        <v>630</v>
      </c>
      <c r="C1328" s="27" t="s">
        <v>228</v>
      </c>
      <c r="D1328" s="108">
        <v>6311</v>
      </c>
      <c r="E1328" s="95">
        <v>45376</v>
      </c>
      <c r="F1328" s="95">
        <v>45376</v>
      </c>
      <c r="G1328" s="66"/>
      <c r="H1328" s="95">
        <v>45376</v>
      </c>
      <c r="I1328" s="315">
        <v>820240325319226</v>
      </c>
      <c r="J1328" s="51">
        <v>700000</v>
      </c>
      <c r="K1328" s="32"/>
      <c r="L1328" s="32"/>
      <c r="M1328" s="32"/>
      <c r="N1328" s="184"/>
      <c r="O1328" s="184"/>
      <c r="P1328" s="55"/>
      <c r="Q1328" s="26"/>
      <c r="R1328" s="8"/>
      <c r="S1328" s="8"/>
      <c r="T1328" s="8"/>
    </row>
    <row r="1329" spans="1:20" ht="15.75" customHeight="1">
      <c r="A1329" s="112">
        <v>1321</v>
      </c>
      <c r="B1329" s="109" t="s">
        <v>630</v>
      </c>
      <c r="C1329" s="18" t="s">
        <v>227</v>
      </c>
      <c r="D1329" s="275">
        <v>2230</v>
      </c>
      <c r="E1329" s="95">
        <v>45376</v>
      </c>
      <c r="F1329" s="95">
        <v>45376</v>
      </c>
      <c r="G1329" s="66"/>
      <c r="H1329" s="95">
        <v>45376</v>
      </c>
      <c r="I1329" s="315">
        <v>820240325319254</v>
      </c>
      <c r="J1329" s="149">
        <v>500000</v>
      </c>
      <c r="K1329" s="32"/>
      <c r="L1329" s="32"/>
      <c r="M1329" s="32"/>
      <c r="N1329" s="184"/>
      <c r="O1329" s="184"/>
      <c r="P1329" s="55"/>
      <c r="Q1329" s="26"/>
      <c r="R1329" s="8"/>
      <c r="S1329" s="8"/>
      <c r="T1329" s="8"/>
    </row>
    <row r="1330" spans="1:20" ht="15.75" customHeight="1">
      <c r="A1330" s="112">
        <v>1322</v>
      </c>
      <c r="B1330" s="109" t="s">
        <v>630</v>
      </c>
      <c r="C1330" s="18" t="s">
        <v>225</v>
      </c>
      <c r="D1330" s="275">
        <v>1836</v>
      </c>
      <c r="E1330" s="95">
        <v>45376</v>
      </c>
      <c r="F1330" s="95">
        <v>45376</v>
      </c>
      <c r="G1330" s="66"/>
      <c r="H1330" s="95">
        <v>45376</v>
      </c>
      <c r="I1330" s="315">
        <v>820240325318711</v>
      </c>
      <c r="J1330" s="149">
        <v>500000</v>
      </c>
      <c r="K1330" s="37"/>
      <c r="L1330" s="32"/>
      <c r="M1330" s="32"/>
      <c r="N1330" s="184"/>
      <c r="O1330" s="184"/>
      <c r="P1330" s="182"/>
      <c r="Q1330" s="26"/>
      <c r="R1330" s="8"/>
      <c r="S1330" s="8"/>
      <c r="T1330" s="8"/>
    </row>
    <row r="1331" spans="1:20" ht="15.75" customHeight="1">
      <c r="A1331" s="112">
        <v>1323</v>
      </c>
      <c r="B1331" s="109" t="s">
        <v>630</v>
      </c>
      <c r="C1331" s="18" t="s">
        <v>1199</v>
      </c>
      <c r="D1331" s="57">
        <v>2919</v>
      </c>
      <c r="E1331" s="95">
        <v>45376</v>
      </c>
      <c r="F1331" s="95">
        <v>45376</v>
      </c>
      <c r="G1331" s="66"/>
      <c r="H1331" s="95">
        <v>45376</v>
      </c>
      <c r="I1331" s="315">
        <v>820240325318743</v>
      </c>
      <c r="J1331" s="149">
        <v>500000</v>
      </c>
      <c r="K1331" s="37"/>
      <c r="L1331" s="32"/>
      <c r="M1331" s="32"/>
      <c r="N1331" s="184"/>
      <c r="O1331" s="184"/>
      <c r="P1331" s="55"/>
      <c r="Q1331" s="26"/>
      <c r="R1331" s="8"/>
      <c r="S1331" s="8"/>
      <c r="T1331" s="8"/>
    </row>
    <row r="1332" spans="1:20" ht="15.75" customHeight="1">
      <c r="A1332" s="112">
        <v>1324</v>
      </c>
      <c r="B1332" s="106" t="s">
        <v>20</v>
      </c>
      <c r="C1332" s="27" t="s">
        <v>1200</v>
      </c>
      <c r="D1332" s="110">
        <v>5028</v>
      </c>
      <c r="E1332" s="95">
        <v>45376</v>
      </c>
      <c r="F1332" s="95">
        <v>45376</v>
      </c>
      <c r="G1332" s="66"/>
      <c r="H1332" s="95">
        <v>45378</v>
      </c>
      <c r="I1332" s="315">
        <v>820240325334613</v>
      </c>
      <c r="J1332" s="64">
        <v>875000</v>
      </c>
      <c r="K1332" s="32"/>
      <c r="L1332" s="32"/>
      <c r="M1332" s="32"/>
      <c r="N1332" s="184"/>
      <c r="O1332" s="184"/>
      <c r="P1332" s="55"/>
      <c r="Q1332" s="26"/>
      <c r="R1332" s="8"/>
      <c r="S1332" s="8"/>
      <c r="T1332" s="8"/>
    </row>
    <row r="1333" spans="1:20" ht="15.75" customHeight="1">
      <c r="A1333" s="112">
        <v>1325</v>
      </c>
      <c r="B1333" s="106" t="s">
        <v>278</v>
      </c>
      <c r="C1333" s="27" t="s">
        <v>1201</v>
      </c>
      <c r="D1333" s="108">
        <v>5110</v>
      </c>
      <c r="E1333" s="95">
        <v>45376</v>
      </c>
      <c r="F1333" s="95">
        <v>45376</v>
      </c>
      <c r="G1333" s="66"/>
      <c r="H1333" s="95">
        <v>45376</v>
      </c>
      <c r="I1333" s="315">
        <v>820240325338768</v>
      </c>
      <c r="J1333" s="64">
        <v>1050000</v>
      </c>
      <c r="K1333" s="32"/>
      <c r="L1333" s="32"/>
      <c r="M1333" s="32"/>
      <c r="N1333" s="184"/>
      <c r="O1333" s="184"/>
      <c r="P1333" s="55"/>
      <c r="Q1333" s="26"/>
      <c r="R1333" s="8"/>
      <c r="S1333" s="8"/>
      <c r="T1333" s="8"/>
    </row>
    <row r="1334" spans="1:20" ht="15.75" customHeight="1">
      <c r="A1334" s="112">
        <v>1326</v>
      </c>
      <c r="B1334" s="109" t="s">
        <v>278</v>
      </c>
      <c r="C1334" s="18" t="s">
        <v>1202</v>
      </c>
      <c r="D1334" s="110">
        <v>5578</v>
      </c>
      <c r="E1334" s="95">
        <v>45376</v>
      </c>
      <c r="F1334" s="95">
        <v>45376</v>
      </c>
      <c r="G1334" s="66"/>
      <c r="H1334" s="95">
        <v>45376</v>
      </c>
      <c r="I1334" s="315">
        <v>820240325338750</v>
      </c>
      <c r="J1334" s="64">
        <v>875000</v>
      </c>
      <c r="K1334" s="32"/>
      <c r="L1334" s="32"/>
      <c r="M1334" s="32"/>
      <c r="N1334" s="184"/>
      <c r="O1334" s="184"/>
      <c r="P1334" s="55"/>
      <c r="Q1334" s="26"/>
      <c r="R1334" s="8"/>
      <c r="S1334" s="8"/>
      <c r="T1334" s="8"/>
    </row>
    <row r="1335" spans="1:20" ht="15.75" customHeight="1">
      <c r="A1335" s="112">
        <v>1327</v>
      </c>
      <c r="B1335" s="109" t="s">
        <v>281</v>
      </c>
      <c r="C1335" s="18" t="s">
        <v>1203</v>
      </c>
      <c r="D1335" s="110">
        <v>8968</v>
      </c>
      <c r="E1335" s="95">
        <v>45376</v>
      </c>
      <c r="F1335" s="95">
        <v>45376</v>
      </c>
      <c r="G1335" s="66"/>
      <c r="H1335" s="95">
        <v>45376</v>
      </c>
      <c r="I1335" s="315">
        <v>820240325338825</v>
      </c>
      <c r="J1335" s="64">
        <v>1050000</v>
      </c>
      <c r="K1335" s="37"/>
      <c r="L1335" s="32"/>
      <c r="M1335" s="32"/>
      <c r="N1335" s="184"/>
      <c r="O1335" s="184"/>
      <c r="P1335" s="55"/>
      <c r="Q1335" s="4"/>
      <c r="R1335" s="4"/>
      <c r="S1335" s="4"/>
      <c r="T1335" s="4"/>
    </row>
    <row r="1336" spans="1:20" ht="15.75" customHeight="1">
      <c r="A1336" s="112">
        <v>1328</v>
      </c>
      <c r="B1336" s="109" t="s">
        <v>281</v>
      </c>
      <c r="C1336" s="18" t="s">
        <v>1204</v>
      </c>
      <c r="D1336" s="57">
        <v>5030</v>
      </c>
      <c r="E1336" s="95">
        <v>45376</v>
      </c>
      <c r="F1336" s="95">
        <v>45376</v>
      </c>
      <c r="G1336" s="66"/>
      <c r="H1336" s="95">
        <v>45376</v>
      </c>
      <c r="I1336" s="315">
        <v>820240325338806</v>
      </c>
      <c r="J1336" s="64">
        <v>875000</v>
      </c>
      <c r="K1336" s="126"/>
      <c r="L1336" s="32"/>
      <c r="M1336" s="32"/>
      <c r="N1336" s="184"/>
      <c r="O1336" s="184"/>
      <c r="P1336" s="142"/>
      <c r="Q1336" s="26"/>
      <c r="R1336" s="8"/>
      <c r="S1336" s="8"/>
      <c r="T1336" s="8"/>
    </row>
    <row r="1337" spans="1:20" ht="15.75" customHeight="1">
      <c r="A1337" s="112">
        <v>1329</v>
      </c>
      <c r="B1337" s="59" t="s">
        <v>60</v>
      </c>
      <c r="C1337" s="27" t="s">
        <v>1205</v>
      </c>
      <c r="D1337" s="38">
        <v>34554</v>
      </c>
      <c r="E1337" s="95">
        <v>45376</v>
      </c>
      <c r="F1337" s="95">
        <v>45376</v>
      </c>
      <c r="G1337" s="66"/>
      <c r="H1337" s="95">
        <v>45376</v>
      </c>
      <c r="I1337" s="315">
        <v>820240325265989</v>
      </c>
      <c r="J1337" s="32"/>
      <c r="K1337" s="80"/>
      <c r="L1337" s="203">
        <v>473190</v>
      </c>
      <c r="M1337" s="148"/>
      <c r="N1337" s="81"/>
      <c r="O1337" s="81"/>
      <c r="P1337" s="182"/>
      <c r="Q1337" s="26"/>
      <c r="R1337" s="8"/>
      <c r="S1337" s="8"/>
      <c r="T1337" s="8"/>
    </row>
    <row r="1338" spans="1:20" ht="15.75" customHeight="1">
      <c r="A1338" s="112">
        <v>1330</v>
      </c>
      <c r="B1338" s="17" t="s">
        <v>359</v>
      </c>
      <c r="C1338" s="18" t="s">
        <v>1206</v>
      </c>
      <c r="D1338" s="19">
        <v>228</v>
      </c>
      <c r="E1338" s="95">
        <v>45376</v>
      </c>
      <c r="F1338" s="95">
        <v>45376</v>
      </c>
      <c r="G1338" s="66"/>
      <c r="H1338" s="95">
        <v>45376</v>
      </c>
      <c r="I1338" s="315">
        <v>820240325269692</v>
      </c>
      <c r="J1338" s="37"/>
      <c r="K1338" s="23">
        <v>75000</v>
      </c>
      <c r="L1338" s="33"/>
      <c r="M1338" s="14"/>
      <c r="N1338" s="15"/>
      <c r="O1338" s="15"/>
      <c r="P1338" s="201"/>
      <c r="Q1338" s="26"/>
      <c r="R1338" s="8"/>
      <c r="S1338" s="8"/>
      <c r="T1338" s="8"/>
    </row>
    <row r="1339" spans="1:20" ht="15.75" customHeight="1">
      <c r="A1339" s="112">
        <v>1331</v>
      </c>
      <c r="B1339" s="59" t="s">
        <v>359</v>
      </c>
      <c r="C1339" s="27" t="s">
        <v>1207</v>
      </c>
      <c r="D1339" s="28">
        <v>3648</v>
      </c>
      <c r="E1339" s="95">
        <v>45376</v>
      </c>
      <c r="F1339" s="95">
        <v>45376</v>
      </c>
      <c r="G1339" s="66"/>
      <c r="H1339" s="95">
        <v>45376</v>
      </c>
      <c r="I1339" s="315">
        <v>820240325269704</v>
      </c>
      <c r="J1339" s="32"/>
      <c r="K1339" s="39">
        <v>150000</v>
      </c>
      <c r="L1339" s="148"/>
      <c r="M1339" s="148"/>
      <c r="N1339" s="81"/>
      <c r="O1339" s="81"/>
      <c r="P1339" s="182"/>
      <c r="Q1339" s="26"/>
      <c r="R1339" s="8"/>
      <c r="S1339" s="8"/>
      <c r="T1339" s="8"/>
    </row>
    <row r="1340" spans="1:20" ht="15.75" customHeight="1">
      <c r="A1340" s="112">
        <v>1332</v>
      </c>
      <c r="B1340" s="122" t="s">
        <v>107</v>
      </c>
      <c r="C1340" s="27" t="s">
        <v>1208</v>
      </c>
      <c r="D1340" s="38">
        <v>299</v>
      </c>
      <c r="E1340" s="95">
        <v>45376</v>
      </c>
      <c r="F1340" s="95">
        <v>45376</v>
      </c>
      <c r="G1340" s="66"/>
      <c r="H1340" s="95">
        <v>45376</v>
      </c>
      <c r="I1340" s="315">
        <v>820240325272094</v>
      </c>
      <c r="J1340" s="37"/>
      <c r="K1340" s="32"/>
      <c r="L1340" s="64">
        <v>315460</v>
      </c>
      <c r="M1340" s="32"/>
      <c r="N1340" s="184"/>
      <c r="O1340" s="184"/>
      <c r="P1340" s="22" t="s">
        <v>1045</v>
      </c>
      <c r="Q1340" s="26"/>
      <c r="R1340" s="8"/>
      <c r="S1340" s="8"/>
      <c r="T1340" s="8"/>
    </row>
    <row r="1341" spans="1:20" ht="15.75" customHeight="1">
      <c r="A1341" s="112">
        <v>1333</v>
      </c>
      <c r="B1341" s="59" t="s">
        <v>107</v>
      </c>
      <c r="C1341" s="183" t="s">
        <v>1209</v>
      </c>
      <c r="D1341" s="86">
        <v>4319</v>
      </c>
      <c r="E1341" s="95">
        <v>45376</v>
      </c>
      <c r="F1341" s="95">
        <v>45376</v>
      </c>
      <c r="G1341" s="66"/>
      <c r="H1341" s="95">
        <v>45376</v>
      </c>
      <c r="I1341" s="315">
        <v>820240325273116</v>
      </c>
      <c r="J1341" s="126"/>
      <c r="K1341" s="32"/>
      <c r="L1341" s="64">
        <v>315460</v>
      </c>
      <c r="M1341" s="32"/>
      <c r="N1341" s="184"/>
      <c r="O1341" s="184"/>
      <c r="P1341" s="22" t="s">
        <v>1045</v>
      </c>
      <c r="Q1341" s="26"/>
      <c r="R1341" s="8"/>
      <c r="S1341" s="8"/>
      <c r="T1341" s="8"/>
    </row>
    <row r="1342" spans="1:20" ht="15.75" customHeight="1">
      <c r="A1342" s="112">
        <v>1334</v>
      </c>
      <c r="B1342" s="17" t="s">
        <v>22</v>
      </c>
      <c r="C1342" s="122" t="s">
        <v>1210</v>
      </c>
      <c r="D1342" s="86">
        <v>26250</v>
      </c>
      <c r="E1342" s="95">
        <v>45376</v>
      </c>
      <c r="F1342" s="95">
        <v>45376</v>
      </c>
      <c r="G1342" s="66"/>
      <c r="H1342" s="95">
        <v>45376</v>
      </c>
      <c r="I1342" s="315">
        <v>820240325274535</v>
      </c>
      <c r="J1342" s="126"/>
      <c r="K1342" s="126"/>
      <c r="L1342" s="32"/>
      <c r="M1342" s="203">
        <v>473190</v>
      </c>
      <c r="N1342" s="184"/>
      <c r="O1342" s="184"/>
      <c r="P1342" s="55"/>
      <c r="Q1342" s="26"/>
      <c r="R1342" s="8"/>
      <c r="S1342" s="8"/>
      <c r="T1342" s="8"/>
    </row>
    <row r="1343" spans="1:20" ht="15.75" customHeight="1">
      <c r="A1343" s="112">
        <v>1335</v>
      </c>
      <c r="B1343" s="59" t="s">
        <v>1211</v>
      </c>
      <c r="C1343" s="27" t="s">
        <v>1212</v>
      </c>
      <c r="D1343" s="28">
        <v>5299</v>
      </c>
      <c r="E1343" s="95">
        <v>45376</v>
      </c>
      <c r="F1343" s="95">
        <v>45376</v>
      </c>
      <c r="G1343" s="66"/>
      <c r="H1343" s="95">
        <v>45376</v>
      </c>
      <c r="I1343" s="315">
        <v>820240325277389</v>
      </c>
      <c r="J1343" s="149">
        <v>175000</v>
      </c>
      <c r="K1343" s="37"/>
      <c r="L1343" s="32"/>
      <c r="M1343" s="32"/>
      <c r="N1343" s="184"/>
      <c r="O1343" s="184"/>
      <c r="P1343" s="55"/>
      <c r="Q1343" s="26"/>
      <c r="R1343" s="8"/>
      <c r="S1343" s="8"/>
      <c r="T1343" s="8"/>
    </row>
    <row r="1344" spans="1:20" ht="15.75" customHeight="1">
      <c r="A1344" s="112">
        <v>1336</v>
      </c>
      <c r="B1344" s="106" t="s">
        <v>56</v>
      </c>
      <c r="C1344" s="107" t="s">
        <v>1213</v>
      </c>
      <c r="D1344" s="108">
        <v>16804</v>
      </c>
      <c r="E1344" s="95">
        <v>45376</v>
      </c>
      <c r="F1344" s="95">
        <v>45376</v>
      </c>
      <c r="G1344" s="66"/>
      <c r="H1344" s="95">
        <v>45376</v>
      </c>
      <c r="I1344" s="315">
        <v>820240325320458</v>
      </c>
      <c r="J1344" s="32"/>
      <c r="K1344" s="39">
        <v>200000</v>
      </c>
      <c r="L1344" s="148"/>
      <c r="M1344" s="148"/>
      <c r="N1344" s="81"/>
      <c r="O1344" s="81"/>
      <c r="P1344" s="182"/>
      <c r="Q1344" s="26"/>
      <c r="R1344" s="8"/>
      <c r="S1344" s="8"/>
      <c r="T1344" s="8"/>
    </row>
    <row r="1345" spans="1:20" ht="15.75" customHeight="1">
      <c r="A1345" s="112">
        <v>1337</v>
      </c>
      <c r="B1345" s="106" t="s">
        <v>58</v>
      </c>
      <c r="C1345" s="107" t="s">
        <v>1214</v>
      </c>
      <c r="D1345" s="108">
        <v>7353</v>
      </c>
      <c r="E1345" s="95">
        <v>45376</v>
      </c>
      <c r="F1345" s="95">
        <v>45376</v>
      </c>
      <c r="G1345" s="66"/>
      <c r="H1345" s="95">
        <v>45376</v>
      </c>
      <c r="I1345" s="315">
        <v>820240325335054</v>
      </c>
      <c r="J1345" s="126"/>
      <c r="K1345" s="32"/>
      <c r="L1345" s="32"/>
      <c r="M1345" s="64">
        <v>394325</v>
      </c>
      <c r="N1345" s="184"/>
      <c r="O1345" s="184"/>
      <c r="P1345" s="55"/>
      <c r="Q1345" s="26"/>
      <c r="R1345" s="8"/>
      <c r="S1345" s="8"/>
      <c r="T1345" s="8"/>
    </row>
    <row r="1346" spans="1:20" ht="15.75" customHeight="1">
      <c r="A1346" s="112">
        <v>1338</v>
      </c>
      <c r="B1346" s="122" t="s">
        <v>135</v>
      </c>
      <c r="C1346" s="122" t="s">
        <v>759</v>
      </c>
      <c r="D1346" s="86">
        <v>4749</v>
      </c>
      <c r="E1346" s="95">
        <v>45376</v>
      </c>
      <c r="F1346" s="95">
        <v>45376</v>
      </c>
      <c r="G1346" s="66"/>
      <c r="H1346" s="95">
        <v>45376</v>
      </c>
      <c r="I1346" s="315">
        <v>820240325336086</v>
      </c>
      <c r="J1346" s="32"/>
      <c r="K1346" s="32"/>
      <c r="L1346" s="32"/>
      <c r="M1346" s="64">
        <v>315460</v>
      </c>
      <c r="N1346" s="184"/>
      <c r="O1346" s="184"/>
      <c r="P1346" s="55"/>
      <c r="Q1346" s="26"/>
      <c r="R1346" s="8"/>
      <c r="S1346" s="8"/>
      <c r="T1346" s="8"/>
    </row>
    <row r="1347" spans="1:20" ht="15.75" customHeight="1">
      <c r="A1347" s="112">
        <v>1339</v>
      </c>
      <c r="B1347" s="106" t="s">
        <v>253</v>
      </c>
      <c r="C1347" s="107" t="s">
        <v>183</v>
      </c>
      <c r="D1347" s="108">
        <v>254</v>
      </c>
      <c r="E1347" s="95">
        <v>45376</v>
      </c>
      <c r="F1347" s="95">
        <v>45376</v>
      </c>
      <c r="G1347" s="66"/>
      <c r="H1347" s="95">
        <v>45376</v>
      </c>
      <c r="I1347" s="315">
        <v>820240325335739</v>
      </c>
      <c r="J1347" s="64">
        <v>225000</v>
      </c>
      <c r="K1347" s="32"/>
      <c r="L1347" s="32"/>
      <c r="M1347" s="32"/>
      <c r="N1347" s="184"/>
      <c r="O1347" s="184"/>
      <c r="P1347" s="55"/>
      <c r="Q1347" s="26"/>
      <c r="R1347" s="8"/>
      <c r="S1347" s="8"/>
      <c r="T1347" s="8"/>
    </row>
    <row r="1348" spans="1:20" ht="15.75" customHeight="1">
      <c r="A1348" s="112">
        <v>1340</v>
      </c>
      <c r="B1348" s="109" t="s">
        <v>253</v>
      </c>
      <c r="C1348" s="35" t="s">
        <v>184</v>
      </c>
      <c r="D1348" s="110">
        <v>3142</v>
      </c>
      <c r="E1348" s="95">
        <v>45376</v>
      </c>
      <c r="F1348" s="95">
        <v>45376</v>
      </c>
      <c r="G1348" s="66"/>
      <c r="H1348" s="95">
        <v>45376</v>
      </c>
      <c r="I1348" s="315">
        <v>820240325335751</v>
      </c>
      <c r="J1348" s="149">
        <v>300000</v>
      </c>
      <c r="K1348" s="148"/>
      <c r="L1348" s="148"/>
      <c r="M1348" s="148"/>
      <c r="N1348" s="81"/>
      <c r="O1348" s="81"/>
      <c r="P1348" s="182"/>
      <c r="Q1348" s="26"/>
      <c r="R1348" s="8"/>
      <c r="S1348" s="8"/>
      <c r="T1348" s="8"/>
    </row>
    <row r="1349" spans="1:20" ht="15.75" customHeight="1">
      <c r="A1349" s="112">
        <v>1341</v>
      </c>
      <c r="B1349" s="59" t="s">
        <v>137</v>
      </c>
      <c r="C1349" s="27" t="s">
        <v>1215</v>
      </c>
      <c r="D1349" s="28">
        <v>43498</v>
      </c>
      <c r="E1349" s="95">
        <v>45376</v>
      </c>
      <c r="F1349" s="95">
        <v>45376</v>
      </c>
      <c r="G1349" s="66"/>
      <c r="H1349" s="95">
        <v>45376</v>
      </c>
      <c r="I1349" s="315">
        <v>820240325336793</v>
      </c>
      <c r="J1349" s="127"/>
      <c r="K1349" s="32"/>
      <c r="L1349" s="23">
        <v>473190</v>
      </c>
      <c r="M1349" s="14"/>
      <c r="N1349" s="15"/>
      <c r="O1349" s="15"/>
      <c r="P1349" s="201"/>
      <c r="Q1349" s="26"/>
      <c r="R1349" s="8"/>
      <c r="S1349" s="8"/>
      <c r="T1349" s="8"/>
    </row>
    <row r="1350" spans="1:20" ht="15.75" customHeight="1">
      <c r="A1350" s="112">
        <v>1342</v>
      </c>
      <c r="B1350" s="59" t="s">
        <v>173</v>
      </c>
      <c r="C1350" s="27" t="s">
        <v>1216</v>
      </c>
      <c r="D1350" s="28">
        <v>218</v>
      </c>
      <c r="E1350" s="95">
        <v>45376</v>
      </c>
      <c r="F1350" s="95">
        <v>45376</v>
      </c>
      <c r="G1350" s="66"/>
      <c r="H1350" s="95">
        <v>45376</v>
      </c>
      <c r="I1350" s="315">
        <v>820240325368130</v>
      </c>
      <c r="J1350" s="64">
        <v>225000</v>
      </c>
      <c r="K1350" s="37"/>
      <c r="L1350" s="32"/>
      <c r="M1350" s="32"/>
      <c r="N1350" s="184"/>
      <c r="O1350" s="184"/>
      <c r="P1350" s="55"/>
      <c r="Q1350" s="26"/>
      <c r="R1350" s="8"/>
      <c r="S1350" s="8"/>
      <c r="T1350" s="8"/>
    </row>
    <row r="1351" spans="1:20" ht="15.75" customHeight="1">
      <c r="A1351" s="112">
        <v>1343</v>
      </c>
      <c r="B1351" s="59" t="s">
        <v>173</v>
      </c>
      <c r="C1351" s="27" t="s">
        <v>1217</v>
      </c>
      <c r="D1351" s="28">
        <v>3418</v>
      </c>
      <c r="E1351" s="95">
        <v>45376</v>
      </c>
      <c r="F1351" s="95">
        <v>45376</v>
      </c>
      <c r="G1351" s="66"/>
      <c r="H1351" s="95">
        <v>45376</v>
      </c>
      <c r="I1351" s="315">
        <v>820240325366519</v>
      </c>
      <c r="J1351" s="64">
        <v>300000</v>
      </c>
      <c r="K1351" s="32"/>
      <c r="L1351" s="32"/>
      <c r="M1351" s="32"/>
      <c r="N1351" s="184"/>
      <c r="O1351" s="184"/>
      <c r="P1351" s="55"/>
      <c r="Q1351" s="26"/>
      <c r="R1351" s="8"/>
      <c r="S1351" s="8"/>
      <c r="T1351" s="8"/>
    </row>
    <row r="1352" spans="1:20" ht="15.75" customHeight="1">
      <c r="A1352" s="112">
        <v>1344</v>
      </c>
      <c r="B1352" s="59" t="s">
        <v>56</v>
      </c>
      <c r="C1352" s="27" t="s">
        <v>1218</v>
      </c>
      <c r="D1352" s="38">
        <v>46943</v>
      </c>
      <c r="E1352" s="95">
        <v>45376</v>
      </c>
      <c r="F1352" s="95">
        <v>45376</v>
      </c>
      <c r="G1352" s="66"/>
      <c r="H1352" s="95">
        <v>45376</v>
      </c>
      <c r="I1352" s="315">
        <v>820240325362427</v>
      </c>
      <c r="J1352" s="32"/>
      <c r="K1352" s="32"/>
      <c r="L1352" s="32"/>
      <c r="M1352" s="64">
        <v>473190</v>
      </c>
      <c r="N1352" s="184"/>
      <c r="O1352" s="184"/>
      <c r="P1352" s="55"/>
      <c r="Q1352" s="26"/>
      <c r="R1352" s="8"/>
      <c r="S1352" s="8"/>
      <c r="T1352" s="8"/>
    </row>
    <row r="1353" spans="1:20" ht="15.75" customHeight="1">
      <c r="A1353" s="112">
        <v>1345</v>
      </c>
      <c r="B1353" s="17" t="s">
        <v>107</v>
      </c>
      <c r="C1353" s="18" t="s">
        <v>1219</v>
      </c>
      <c r="D1353" s="57">
        <v>12834</v>
      </c>
      <c r="E1353" s="95">
        <v>45376</v>
      </c>
      <c r="F1353" s="95">
        <v>45376</v>
      </c>
      <c r="G1353" s="66"/>
      <c r="H1353" s="95">
        <v>45376</v>
      </c>
      <c r="I1353" s="315">
        <v>820240325366931</v>
      </c>
      <c r="J1353" s="32"/>
      <c r="K1353" s="32"/>
      <c r="L1353" s="32"/>
      <c r="M1353" s="64">
        <v>473190</v>
      </c>
      <c r="N1353" s="184"/>
      <c r="O1353" s="184"/>
      <c r="P1353" s="55"/>
      <c r="Q1353" s="26"/>
      <c r="R1353" s="8"/>
      <c r="S1353" s="8"/>
      <c r="T1353" s="8"/>
    </row>
    <row r="1354" spans="1:20" ht="15.75" customHeight="1">
      <c r="A1354" s="112">
        <v>1346</v>
      </c>
      <c r="B1354" s="17" t="s">
        <v>79</v>
      </c>
      <c r="C1354" s="18" t="s">
        <v>1220</v>
      </c>
      <c r="D1354" s="19">
        <v>715</v>
      </c>
      <c r="E1354" s="95">
        <v>45376</v>
      </c>
      <c r="F1354" s="95">
        <v>45376</v>
      </c>
      <c r="G1354" s="66"/>
      <c r="H1354" s="95">
        <v>45376</v>
      </c>
      <c r="I1354" s="315">
        <v>820240325366955</v>
      </c>
      <c r="J1354" s="126"/>
      <c r="K1354" s="64">
        <v>100000</v>
      </c>
      <c r="L1354" s="32"/>
      <c r="M1354" s="32"/>
      <c r="N1354" s="184"/>
      <c r="O1354" s="184"/>
      <c r="P1354" s="185"/>
      <c r="Q1354" s="26"/>
      <c r="R1354" s="8"/>
      <c r="S1354" s="8"/>
      <c r="T1354" s="8"/>
    </row>
    <row r="1355" spans="1:20" ht="15.75" customHeight="1">
      <c r="A1355" s="112">
        <v>1347</v>
      </c>
      <c r="B1355" s="106" t="s">
        <v>40</v>
      </c>
      <c r="C1355" s="107" t="s">
        <v>154</v>
      </c>
      <c r="D1355" s="108">
        <v>11913</v>
      </c>
      <c r="E1355" s="95">
        <v>45376</v>
      </c>
      <c r="F1355" s="95">
        <v>45376</v>
      </c>
      <c r="G1355" s="66"/>
      <c r="H1355" s="95">
        <v>45376</v>
      </c>
      <c r="I1355" s="315">
        <v>820240325370573</v>
      </c>
      <c r="J1355" s="32"/>
      <c r="K1355" s="39">
        <v>200000</v>
      </c>
      <c r="L1355" s="32"/>
      <c r="M1355" s="32"/>
      <c r="N1355" s="184"/>
      <c r="O1355" s="184"/>
      <c r="P1355" s="55"/>
      <c r="Q1355" s="26"/>
      <c r="R1355" s="8"/>
      <c r="S1355" s="8"/>
      <c r="T1355" s="8"/>
    </row>
    <row r="1356" spans="1:20" ht="15.75" customHeight="1">
      <c r="A1356" s="112">
        <v>1348</v>
      </c>
      <c r="B1356" s="17" t="s">
        <v>73</v>
      </c>
      <c r="C1356" s="18" t="s">
        <v>1167</v>
      </c>
      <c r="D1356" s="19">
        <v>339</v>
      </c>
      <c r="E1356" s="95">
        <v>45376</v>
      </c>
      <c r="F1356" s="95">
        <v>45376</v>
      </c>
      <c r="G1356" s="66"/>
      <c r="H1356" s="95">
        <v>45376</v>
      </c>
      <c r="I1356" s="315">
        <v>820240325374038</v>
      </c>
      <c r="J1356" s="64">
        <v>100000</v>
      </c>
      <c r="K1356" s="32"/>
      <c r="L1356" s="32"/>
      <c r="M1356" s="32"/>
      <c r="N1356" s="184"/>
      <c r="O1356" s="184"/>
      <c r="P1356" s="204" t="s">
        <v>75</v>
      </c>
      <c r="Q1356" s="26"/>
      <c r="R1356" s="8"/>
      <c r="S1356" s="8"/>
      <c r="T1356" s="8"/>
    </row>
    <row r="1357" spans="1:20" ht="15.75" customHeight="1">
      <c r="A1357" s="112">
        <v>1349</v>
      </c>
      <c r="B1357" s="59" t="s">
        <v>303</v>
      </c>
      <c r="C1357" s="27" t="s">
        <v>1221</v>
      </c>
      <c r="D1357" s="28">
        <v>20809</v>
      </c>
      <c r="E1357" s="95">
        <v>45376</v>
      </c>
      <c r="F1357" s="95">
        <v>45376</v>
      </c>
      <c r="G1357" s="66"/>
      <c r="H1357" s="95">
        <v>45376</v>
      </c>
      <c r="I1357" s="315">
        <v>820240325379259</v>
      </c>
      <c r="J1357" s="37"/>
      <c r="K1357" s="32"/>
      <c r="L1357" s="64">
        <v>473190</v>
      </c>
      <c r="M1357" s="32"/>
      <c r="N1357" s="184"/>
      <c r="O1357" s="184"/>
      <c r="P1357" s="55"/>
      <c r="Q1357" s="26"/>
      <c r="R1357" s="8"/>
      <c r="S1357" s="8"/>
      <c r="T1357" s="8"/>
    </row>
    <row r="1358" spans="1:20" ht="15.75" customHeight="1">
      <c r="A1358" s="112">
        <v>1350</v>
      </c>
      <c r="B1358" s="106" t="s">
        <v>390</v>
      </c>
      <c r="C1358" s="107" t="s">
        <v>838</v>
      </c>
      <c r="D1358" s="274">
        <v>216</v>
      </c>
      <c r="E1358" s="95">
        <v>45376</v>
      </c>
      <c r="F1358" s="95">
        <v>45376</v>
      </c>
      <c r="G1358" s="66"/>
      <c r="H1358" s="95">
        <v>45376</v>
      </c>
      <c r="I1358" s="315">
        <v>820240325383504</v>
      </c>
      <c r="J1358" s="32">
        <v>75000</v>
      </c>
      <c r="K1358" s="148"/>
      <c r="L1358" s="148"/>
      <c r="M1358" s="148"/>
      <c r="N1358" s="81"/>
      <c r="O1358" s="81"/>
      <c r="P1358" s="82" t="s">
        <v>46</v>
      </c>
      <c r="Q1358" s="26"/>
      <c r="R1358" s="8"/>
      <c r="S1358" s="8"/>
      <c r="T1358" s="8"/>
    </row>
    <row r="1359" spans="1:20" ht="15.75" customHeight="1">
      <c r="A1359" s="112">
        <v>1351</v>
      </c>
      <c r="B1359" s="109" t="s">
        <v>390</v>
      </c>
      <c r="C1359" s="35" t="s">
        <v>1161</v>
      </c>
      <c r="D1359" s="110">
        <v>3636</v>
      </c>
      <c r="E1359" s="95">
        <v>45376</v>
      </c>
      <c r="F1359" s="95">
        <v>45376</v>
      </c>
      <c r="G1359" s="66"/>
      <c r="H1359" s="95">
        <v>45376</v>
      </c>
      <c r="I1359" s="315">
        <v>820240325383527</v>
      </c>
      <c r="J1359" s="127">
        <v>150000</v>
      </c>
      <c r="K1359" s="14"/>
      <c r="L1359" s="33"/>
      <c r="M1359" s="14"/>
      <c r="N1359" s="15"/>
      <c r="O1359" s="15"/>
      <c r="P1359" s="22" t="s">
        <v>46</v>
      </c>
      <c r="Q1359" s="26"/>
      <c r="R1359" s="8"/>
      <c r="S1359" s="8"/>
      <c r="T1359" s="8"/>
    </row>
    <row r="1360" spans="1:20" ht="15.75" customHeight="1">
      <c r="A1360" s="112">
        <v>1352</v>
      </c>
      <c r="B1360" s="59" t="s">
        <v>37</v>
      </c>
      <c r="C1360" s="27" t="s">
        <v>38</v>
      </c>
      <c r="D1360" s="28">
        <v>29920</v>
      </c>
      <c r="E1360" s="95">
        <v>45376</v>
      </c>
      <c r="F1360" s="95">
        <v>45376</v>
      </c>
      <c r="G1360" s="66"/>
      <c r="H1360" s="95">
        <v>45376</v>
      </c>
      <c r="I1360" s="315">
        <v>820240325391905</v>
      </c>
      <c r="J1360" s="39">
        <v>200000</v>
      </c>
      <c r="K1360" s="176"/>
      <c r="L1360" s="148"/>
      <c r="M1360" s="148"/>
      <c r="N1360" s="81"/>
      <c r="O1360" s="81"/>
      <c r="P1360" s="90" t="s">
        <v>39</v>
      </c>
      <c r="Q1360" s="26"/>
      <c r="R1360" s="8"/>
      <c r="S1360" s="8"/>
      <c r="T1360" s="8"/>
    </row>
    <row r="1361" spans="1:20" ht="15.75" customHeight="1">
      <c r="A1361" s="112">
        <v>1353</v>
      </c>
      <c r="B1361" s="59" t="s">
        <v>1222</v>
      </c>
      <c r="C1361" s="27" t="s">
        <v>520</v>
      </c>
      <c r="D1361" s="28">
        <v>85</v>
      </c>
      <c r="E1361" s="95">
        <v>45376</v>
      </c>
      <c r="F1361" s="95">
        <v>45376</v>
      </c>
      <c r="G1361" s="66"/>
      <c r="H1361" s="95">
        <v>45376</v>
      </c>
      <c r="I1361" s="315">
        <v>820240325390933</v>
      </c>
      <c r="J1361" s="32"/>
      <c r="K1361" s="32">
        <v>75000</v>
      </c>
      <c r="L1361" s="148"/>
      <c r="M1361" s="148"/>
      <c r="N1361" s="81"/>
      <c r="O1361" s="81"/>
      <c r="P1361" s="182"/>
      <c r="Q1361" s="26"/>
      <c r="R1361" s="8"/>
      <c r="S1361" s="8"/>
      <c r="T1361" s="8"/>
    </row>
    <row r="1362" spans="1:20" ht="15.75" customHeight="1">
      <c r="A1362" s="112">
        <v>1354</v>
      </c>
      <c r="B1362" s="17" t="s">
        <v>1222</v>
      </c>
      <c r="C1362" s="18" t="s">
        <v>521</v>
      </c>
      <c r="D1362" s="19">
        <v>886</v>
      </c>
      <c r="E1362" s="95">
        <v>45376</v>
      </c>
      <c r="F1362" s="95">
        <v>45376</v>
      </c>
      <c r="G1362" s="66"/>
      <c r="H1362" s="95">
        <v>45376</v>
      </c>
      <c r="I1362" s="315">
        <v>820240325393018</v>
      </c>
      <c r="J1362" s="32"/>
      <c r="K1362" s="41">
        <v>100000</v>
      </c>
      <c r="L1362" s="32"/>
      <c r="M1362" s="32"/>
      <c r="N1362" s="184"/>
      <c r="O1362" s="184"/>
      <c r="P1362" s="55"/>
      <c r="Q1362" s="26"/>
      <c r="R1362" s="8"/>
      <c r="S1362" s="8"/>
      <c r="T1362" s="8"/>
    </row>
    <row r="1363" spans="1:20" ht="15.75" customHeight="1">
      <c r="A1363" s="112">
        <v>1355</v>
      </c>
      <c r="B1363" s="17" t="s">
        <v>272</v>
      </c>
      <c r="C1363" s="18" t="s">
        <v>853</v>
      </c>
      <c r="D1363" s="19">
        <v>266</v>
      </c>
      <c r="E1363" s="95">
        <v>45376</v>
      </c>
      <c r="F1363" s="95">
        <v>45376</v>
      </c>
      <c r="G1363" s="66"/>
      <c r="H1363" s="95">
        <v>45376</v>
      </c>
      <c r="I1363" s="315">
        <v>820240325392432</v>
      </c>
      <c r="J1363" s="32"/>
      <c r="K1363" s="32">
        <v>75000</v>
      </c>
      <c r="L1363" s="32"/>
      <c r="M1363" s="32"/>
      <c r="N1363" s="184"/>
      <c r="O1363" s="184"/>
      <c r="P1363" s="55"/>
      <c r="Q1363" s="26"/>
      <c r="R1363" s="8"/>
      <c r="S1363" s="8"/>
      <c r="T1363" s="8"/>
    </row>
    <row r="1364" spans="1:20" ht="15.75" customHeight="1">
      <c r="A1364" s="112">
        <v>1356</v>
      </c>
      <c r="B1364" s="17" t="s">
        <v>272</v>
      </c>
      <c r="C1364" s="18" t="s">
        <v>1223</v>
      </c>
      <c r="D1364" s="57">
        <v>3267</v>
      </c>
      <c r="E1364" s="95">
        <v>45376</v>
      </c>
      <c r="F1364" s="95">
        <v>45376</v>
      </c>
      <c r="G1364" s="66"/>
      <c r="H1364" s="95">
        <v>45376</v>
      </c>
      <c r="I1364" s="315">
        <v>820240325392444</v>
      </c>
      <c r="J1364" s="32"/>
      <c r="K1364" s="127">
        <v>150000</v>
      </c>
      <c r="L1364" s="32"/>
      <c r="M1364" s="32"/>
      <c r="N1364" s="184"/>
      <c r="O1364" s="184"/>
      <c r="P1364" s="55"/>
      <c r="Q1364" s="26"/>
      <c r="R1364" s="8"/>
      <c r="S1364" s="8"/>
      <c r="T1364" s="8"/>
    </row>
    <row r="1365" spans="1:20" ht="15.75" customHeight="1">
      <c r="A1365" s="112">
        <v>1357</v>
      </c>
      <c r="B1365" s="17" t="s">
        <v>811</v>
      </c>
      <c r="C1365" s="18" t="s">
        <v>1224</v>
      </c>
      <c r="D1365" s="19">
        <v>1599</v>
      </c>
      <c r="E1365" s="95">
        <v>45376</v>
      </c>
      <c r="F1365" s="95">
        <v>45376</v>
      </c>
      <c r="G1365" s="128"/>
      <c r="H1365" s="95">
        <v>45377</v>
      </c>
      <c r="I1365" s="315">
        <v>820240325399596</v>
      </c>
      <c r="J1365" s="32"/>
      <c r="K1365" s="32"/>
      <c r="L1365" s="64">
        <v>315460</v>
      </c>
      <c r="M1365" s="32"/>
      <c r="N1365" s="184"/>
      <c r="O1365" s="184"/>
      <c r="P1365" s="55"/>
      <c r="Q1365" s="26"/>
      <c r="R1365" s="8"/>
      <c r="S1365" s="8"/>
      <c r="T1365" s="8"/>
    </row>
    <row r="1366" spans="1:20" ht="15.75" customHeight="1">
      <c r="A1366" s="112">
        <v>1358</v>
      </c>
      <c r="B1366" s="17" t="s">
        <v>40</v>
      </c>
      <c r="C1366" s="18" t="s">
        <v>901</v>
      </c>
      <c r="D1366" s="19">
        <v>222</v>
      </c>
      <c r="E1366" s="95">
        <v>45376</v>
      </c>
      <c r="F1366" s="95">
        <v>45376</v>
      </c>
      <c r="G1366" s="66"/>
      <c r="H1366" s="95">
        <v>45377</v>
      </c>
      <c r="I1366" s="315">
        <v>820240325401838</v>
      </c>
      <c r="J1366" s="32">
        <v>75000</v>
      </c>
      <c r="K1366" s="80"/>
      <c r="L1366" s="148"/>
      <c r="M1366" s="148"/>
      <c r="N1366" s="81"/>
      <c r="O1366" s="81"/>
      <c r="P1366" s="90" t="s">
        <v>39</v>
      </c>
      <c r="Q1366" s="26"/>
      <c r="R1366" s="8"/>
      <c r="S1366" s="8"/>
      <c r="T1366" s="8"/>
    </row>
    <row r="1367" spans="1:20" ht="15.75" customHeight="1">
      <c r="A1367" s="112">
        <v>1359</v>
      </c>
      <c r="B1367" s="17" t="s">
        <v>40</v>
      </c>
      <c r="C1367" s="18" t="s">
        <v>902</v>
      </c>
      <c r="D1367" s="57">
        <v>4346</v>
      </c>
      <c r="E1367" s="95">
        <v>45376</v>
      </c>
      <c r="F1367" s="95">
        <v>45376</v>
      </c>
      <c r="G1367" s="66"/>
      <c r="H1367" s="95">
        <v>45377</v>
      </c>
      <c r="I1367" s="315">
        <v>820240325402995</v>
      </c>
      <c r="J1367" s="127">
        <v>150000</v>
      </c>
      <c r="K1367" s="14"/>
      <c r="L1367" s="14"/>
      <c r="M1367" s="14"/>
      <c r="N1367" s="15"/>
      <c r="O1367" s="15"/>
      <c r="P1367" s="90" t="s">
        <v>39</v>
      </c>
      <c r="Q1367" s="26"/>
      <c r="R1367" s="8"/>
      <c r="S1367" s="8"/>
      <c r="T1367" s="8"/>
    </row>
    <row r="1368" spans="1:20" ht="15.75" customHeight="1">
      <c r="A1368" s="112">
        <v>1360</v>
      </c>
      <c r="B1368" s="17" t="s">
        <v>216</v>
      </c>
      <c r="C1368" s="18" t="s">
        <v>601</v>
      </c>
      <c r="D1368" s="57">
        <v>7465</v>
      </c>
      <c r="E1368" s="95">
        <v>45376</v>
      </c>
      <c r="F1368" s="95">
        <v>45376</v>
      </c>
      <c r="G1368" s="66"/>
      <c r="H1368" s="95">
        <v>45376</v>
      </c>
      <c r="I1368" s="315">
        <v>820240325404209</v>
      </c>
      <c r="J1368" s="32"/>
      <c r="K1368" s="32"/>
      <c r="L1368" s="32"/>
      <c r="M1368" s="64">
        <v>394325</v>
      </c>
      <c r="N1368" s="184"/>
      <c r="O1368" s="184"/>
      <c r="P1368" s="55"/>
      <c r="Q1368" s="26"/>
      <c r="R1368" s="8"/>
      <c r="S1368" s="8"/>
      <c r="T1368" s="8"/>
    </row>
    <row r="1369" spans="1:20" ht="15.75" customHeight="1">
      <c r="A1369" s="112">
        <v>1361</v>
      </c>
      <c r="B1369" s="106" t="s">
        <v>40</v>
      </c>
      <c r="C1369" s="107" t="s">
        <v>996</v>
      </c>
      <c r="D1369" s="274">
        <v>232</v>
      </c>
      <c r="E1369" s="95">
        <v>45376</v>
      </c>
      <c r="F1369" s="95">
        <v>45376</v>
      </c>
      <c r="G1369" s="66"/>
      <c r="H1369" s="95">
        <v>45376</v>
      </c>
      <c r="I1369" s="315">
        <v>820240325404475</v>
      </c>
      <c r="J1369" s="32">
        <v>75000</v>
      </c>
      <c r="K1369" s="32"/>
      <c r="L1369" s="32"/>
      <c r="M1369" s="32"/>
      <c r="N1369" s="184"/>
      <c r="O1369" s="184"/>
      <c r="P1369" s="55"/>
      <c r="Q1369" s="26"/>
      <c r="R1369" s="8"/>
      <c r="S1369" s="8"/>
      <c r="T1369" s="8"/>
    </row>
    <row r="1370" spans="1:20" ht="15.75" customHeight="1">
      <c r="A1370" s="112">
        <v>1362</v>
      </c>
      <c r="B1370" s="109" t="s">
        <v>40</v>
      </c>
      <c r="C1370" s="35" t="s">
        <v>997</v>
      </c>
      <c r="D1370" s="275">
        <v>3350</v>
      </c>
      <c r="E1370" s="95">
        <v>45376</v>
      </c>
      <c r="F1370" s="95">
        <v>45376</v>
      </c>
      <c r="G1370" s="66"/>
      <c r="H1370" s="95">
        <v>45376</v>
      </c>
      <c r="I1370" s="315">
        <v>820240325404478</v>
      </c>
      <c r="J1370" s="127">
        <v>150000</v>
      </c>
      <c r="K1370" s="32"/>
      <c r="L1370" s="32"/>
      <c r="M1370" s="32"/>
      <c r="N1370" s="184"/>
      <c r="O1370" s="184"/>
      <c r="P1370" s="55"/>
      <c r="Q1370" s="26"/>
      <c r="R1370" s="8"/>
      <c r="S1370" s="8"/>
      <c r="T1370" s="8"/>
    </row>
    <row r="1371" spans="1:20" ht="15.75" customHeight="1">
      <c r="A1371" s="112">
        <v>1363</v>
      </c>
      <c r="B1371" s="17" t="s">
        <v>1225</v>
      </c>
      <c r="C1371" s="106" t="s">
        <v>1226</v>
      </c>
      <c r="D1371" s="108">
        <v>190</v>
      </c>
      <c r="E1371" s="95">
        <v>45376</v>
      </c>
      <c r="F1371" s="95">
        <v>45376</v>
      </c>
      <c r="G1371" s="66"/>
      <c r="H1371" s="95">
        <v>45376</v>
      </c>
      <c r="I1371" s="315">
        <v>820240325404488</v>
      </c>
      <c r="J1371" s="127"/>
      <c r="K1371" s="32">
        <v>75000</v>
      </c>
      <c r="L1371" s="32"/>
      <c r="M1371" s="32"/>
      <c r="N1371" s="184"/>
      <c r="O1371" s="184"/>
      <c r="P1371" s="55"/>
      <c r="Q1371" s="26"/>
      <c r="R1371" s="8"/>
      <c r="S1371" s="8"/>
      <c r="T1371" s="8"/>
    </row>
    <row r="1372" spans="1:20" ht="15.75" customHeight="1">
      <c r="A1372" s="112">
        <v>1364</v>
      </c>
      <c r="B1372" s="17" t="s">
        <v>1225</v>
      </c>
      <c r="C1372" s="109" t="s">
        <v>1227</v>
      </c>
      <c r="D1372" s="110">
        <v>2446</v>
      </c>
      <c r="E1372" s="95">
        <v>45376</v>
      </c>
      <c r="F1372" s="95">
        <v>45376</v>
      </c>
      <c r="G1372" s="66"/>
      <c r="H1372" s="95">
        <v>45376</v>
      </c>
      <c r="I1372" s="315">
        <v>820240325405764</v>
      </c>
      <c r="J1372" s="126"/>
      <c r="K1372" s="64">
        <v>125000</v>
      </c>
      <c r="L1372" s="32"/>
      <c r="M1372" s="32"/>
      <c r="N1372" s="184"/>
      <c r="O1372" s="184"/>
      <c r="P1372" s="55"/>
      <c r="Q1372" s="26"/>
      <c r="R1372" s="8"/>
      <c r="S1372" s="8"/>
      <c r="T1372" s="8"/>
    </row>
    <row r="1373" spans="1:20" ht="15.75" customHeight="1">
      <c r="A1373" s="112">
        <v>1365</v>
      </c>
      <c r="B1373" s="106" t="s">
        <v>56</v>
      </c>
      <c r="C1373" s="107" t="s">
        <v>104</v>
      </c>
      <c r="D1373" s="274">
        <v>11248</v>
      </c>
      <c r="E1373" s="95">
        <v>45376</v>
      </c>
      <c r="F1373" s="95">
        <v>45376</v>
      </c>
      <c r="G1373" s="66"/>
      <c r="H1373" s="95">
        <v>45376</v>
      </c>
      <c r="I1373" s="315">
        <v>820240325404905</v>
      </c>
      <c r="J1373" s="32"/>
      <c r="K1373" s="64">
        <v>200000</v>
      </c>
      <c r="L1373" s="32"/>
      <c r="M1373" s="32"/>
      <c r="N1373" s="184"/>
      <c r="O1373" s="184"/>
      <c r="P1373" s="55"/>
      <c r="Q1373" s="4"/>
      <c r="R1373" s="4"/>
      <c r="S1373" s="4"/>
      <c r="T1373" s="4"/>
    </row>
    <row r="1374" spans="1:20" ht="15.75" customHeight="1">
      <c r="A1374" s="112">
        <v>1366</v>
      </c>
      <c r="B1374" s="106" t="s">
        <v>411</v>
      </c>
      <c r="C1374" s="107" t="s">
        <v>1228</v>
      </c>
      <c r="D1374" s="274">
        <v>1126</v>
      </c>
      <c r="E1374" s="95">
        <v>45376</v>
      </c>
      <c r="F1374" s="95">
        <v>45376</v>
      </c>
      <c r="G1374" s="66"/>
      <c r="H1374" s="95">
        <v>45376</v>
      </c>
      <c r="I1374" s="315">
        <v>820240325405770</v>
      </c>
      <c r="J1374" s="149">
        <v>250000</v>
      </c>
      <c r="K1374" s="32"/>
      <c r="L1374" s="32"/>
      <c r="M1374" s="32"/>
      <c r="N1374" s="184"/>
      <c r="O1374" s="184"/>
      <c r="P1374" s="55"/>
      <c r="Q1374" s="26"/>
      <c r="R1374" s="8"/>
      <c r="S1374" s="8"/>
      <c r="T1374" s="8"/>
    </row>
    <row r="1375" spans="1:20" ht="15.75" customHeight="1">
      <c r="A1375" s="112">
        <v>1367</v>
      </c>
      <c r="B1375" s="106" t="s">
        <v>475</v>
      </c>
      <c r="C1375" s="18" t="s">
        <v>1229</v>
      </c>
      <c r="D1375" s="57">
        <v>207</v>
      </c>
      <c r="E1375" s="95">
        <v>45376</v>
      </c>
      <c r="F1375" s="95">
        <v>45376</v>
      </c>
      <c r="G1375" s="66"/>
      <c r="H1375" s="95">
        <v>45376</v>
      </c>
      <c r="I1375" s="315">
        <v>820240325408031</v>
      </c>
      <c r="J1375" s="32"/>
      <c r="K1375" s="64">
        <v>225000</v>
      </c>
      <c r="L1375" s="32"/>
      <c r="M1375" s="32"/>
      <c r="N1375" s="184"/>
      <c r="O1375" s="184"/>
      <c r="P1375" s="55"/>
      <c r="Q1375" s="26"/>
      <c r="R1375" s="8"/>
      <c r="S1375" s="8"/>
      <c r="T1375" s="8"/>
    </row>
    <row r="1376" spans="1:20" ht="15.75" customHeight="1">
      <c r="A1376" s="112">
        <v>1368</v>
      </c>
      <c r="B1376" s="109" t="s">
        <v>475</v>
      </c>
      <c r="C1376" s="18" t="s">
        <v>1230</v>
      </c>
      <c r="D1376" s="38">
        <v>3509</v>
      </c>
      <c r="E1376" s="95">
        <v>45376</v>
      </c>
      <c r="F1376" s="95">
        <v>45376</v>
      </c>
      <c r="G1376" s="66"/>
      <c r="H1376" s="95">
        <v>45376</v>
      </c>
      <c r="I1376" s="315">
        <v>820240325408035</v>
      </c>
      <c r="J1376" s="127"/>
      <c r="K1376" s="64">
        <v>300000</v>
      </c>
      <c r="L1376" s="32"/>
      <c r="M1376" s="32"/>
      <c r="N1376" s="184"/>
      <c r="O1376" s="184"/>
      <c r="P1376" s="55"/>
      <c r="Q1376" s="26"/>
      <c r="R1376" s="8"/>
      <c r="S1376" s="8"/>
      <c r="T1376" s="8"/>
    </row>
    <row r="1377" spans="1:20" ht="15.75" customHeight="1">
      <c r="A1377" s="112">
        <v>1369</v>
      </c>
      <c r="B1377" s="17" t="s">
        <v>525</v>
      </c>
      <c r="C1377" s="18" t="s">
        <v>1231</v>
      </c>
      <c r="D1377" s="205">
        <v>192</v>
      </c>
      <c r="E1377" s="95">
        <v>45376</v>
      </c>
      <c r="F1377" s="95">
        <v>45376</v>
      </c>
      <c r="G1377" s="66"/>
      <c r="H1377" s="95">
        <v>45376</v>
      </c>
      <c r="I1377" s="315">
        <v>820240325408981</v>
      </c>
      <c r="J1377" s="127">
        <v>150000</v>
      </c>
      <c r="K1377" s="32"/>
      <c r="L1377" s="32"/>
      <c r="M1377" s="32"/>
      <c r="N1377" s="184"/>
      <c r="O1377" s="184"/>
      <c r="P1377" s="55"/>
      <c r="Q1377" s="26"/>
      <c r="R1377" s="8"/>
      <c r="S1377" s="8"/>
      <c r="T1377" s="8"/>
    </row>
    <row r="1378" spans="1:20" ht="15.75" customHeight="1">
      <c r="A1378" s="112">
        <v>1370</v>
      </c>
      <c r="B1378" s="17" t="s">
        <v>525</v>
      </c>
      <c r="C1378" s="18" t="s">
        <v>1232</v>
      </c>
      <c r="D1378" s="19">
        <v>3115</v>
      </c>
      <c r="E1378" s="95">
        <v>45376</v>
      </c>
      <c r="F1378" s="95">
        <v>45376</v>
      </c>
      <c r="G1378" s="66"/>
      <c r="H1378" s="95">
        <v>45376</v>
      </c>
      <c r="I1378" s="315">
        <v>820240325408984</v>
      </c>
      <c r="J1378" s="64">
        <v>300000</v>
      </c>
      <c r="K1378" s="32"/>
      <c r="L1378" s="32"/>
      <c r="M1378" s="32"/>
      <c r="N1378" s="184"/>
      <c r="O1378" s="184"/>
      <c r="P1378" s="55"/>
      <c r="Q1378" s="26"/>
      <c r="R1378" s="8"/>
      <c r="S1378" s="8"/>
      <c r="T1378" s="8"/>
    </row>
    <row r="1379" spans="1:20" ht="15.75" customHeight="1">
      <c r="A1379" s="112">
        <v>1371</v>
      </c>
      <c r="B1379" s="17" t="s">
        <v>79</v>
      </c>
      <c r="C1379" s="18" t="s">
        <v>1233</v>
      </c>
      <c r="D1379" s="19">
        <v>739</v>
      </c>
      <c r="E1379" s="95">
        <v>45376</v>
      </c>
      <c r="F1379" s="95">
        <v>45376</v>
      </c>
      <c r="G1379" s="66"/>
      <c r="H1379" s="95">
        <v>45376</v>
      </c>
      <c r="I1379" s="315">
        <v>820240325409986</v>
      </c>
      <c r="J1379" s="32"/>
      <c r="K1379" s="64">
        <v>100000</v>
      </c>
      <c r="L1379" s="32"/>
      <c r="M1379" s="32"/>
      <c r="N1379" s="184"/>
      <c r="O1379" s="184"/>
      <c r="P1379" s="55"/>
      <c r="Q1379" s="26"/>
      <c r="R1379" s="8"/>
      <c r="S1379" s="8"/>
      <c r="T1379" s="8"/>
    </row>
    <row r="1380" spans="1:20" ht="15.75" customHeight="1">
      <c r="A1380" s="112">
        <v>1372</v>
      </c>
      <c r="B1380" s="59" t="s">
        <v>37</v>
      </c>
      <c r="C1380" s="27" t="s">
        <v>38</v>
      </c>
      <c r="D1380" s="28">
        <v>29920</v>
      </c>
      <c r="E1380" s="95">
        <v>45377</v>
      </c>
      <c r="F1380" s="95">
        <v>45377</v>
      </c>
      <c r="G1380" s="66"/>
      <c r="H1380" s="95">
        <v>45377</v>
      </c>
      <c r="I1380" s="315">
        <v>820240326425369</v>
      </c>
      <c r="J1380" s="39">
        <v>200000</v>
      </c>
      <c r="K1380" s="176"/>
      <c r="L1380" s="148"/>
      <c r="M1380" s="148"/>
      <c r="N1380" s="81"/>
      <c r="O1380" s="81"/>
      <c r="P1380" s="90" t="s">
        <v>39</v>
      </c>
      <c r="Q1380" s="26"/>
      <c r="R1380" s="8"/>
      <c r="S1380" s="8"/>
      <c r="T1380" s="8"/>
    </row>
    <row r="1381" spans="1:20" ht="15.75" customHeight="1">
      <c r="A1381" s="112">
        <v>1373</v>
      </c>
      <c r="B1381" s="106" t="s">
        <v>40</v>
      </c>
      <c r="C1381" s="107" t="s">
        <v>1234</v>
      </c>
      <c r="D1381" s="274">
        <v>192</v>
      </c>
      <c r="E1381" s="95">
        <v>45377</v>
      </c>
      <c r="F1381" s="95">
        <v>45377</v>
      </c>
      <c r="G1381" s="66"/>
      <c r="H1381" s="95">
        <v>45378</v>
      </c>
      <c r="I1381" s="315">
        <v>820240326426022</v>
      </c>
      <c r="J1381" s="32">
        <v>75000</v>
      </c>
      <c r="K1381" s="32"/>
      <c r="L1381" s="32"/>
      <c r="M1381" s="32"/>
      <c r="N1381" s="184"/>
      <c r="O1381" s="184"/>
      <c r="P1381" s="68" t="s">
        <v>39</v>
      </c>
      <c r="Q1381" s="26"/>
      <c r="R1381" s="8"/>
      <c r="S1381" s="8"/>
      <c r="T1381" s="8"/>
    </row>
    <row r="1382" spans="1:20" ht="15.75" customHeight="1">
      <c r="A1382" s="112">
        <v>1374</v>
      </c>
      <c r="B1382" s="109" t="s">
        <v>40</v>
      </c>
      <c r="C1382" s="35" t="s">
        <v>1235</v>
      </c>
      <c r="D1382" s="275">
        <v>3145</v>
      </c>
      <c r="E1382" s="95">
        <v>45377</v>
      </c>
      <c r="F1382" s="95">
        <v>45377</v>
      </c>
      <c r="G1382" s="66"/>
      <c r="H1382" s="95">
        <v>45378</v>
      </c>
      <c r="I1382" s="315">
        <v>820240326426025</v>
      </c>
      <c r="J1382" s="127">
        <v>150000</v>
      </c>
      <c r="K1382" s="37"/>
      <c r="L1382" s="32"/>
      <c r="M1382" s="32"/>
      <c r="N1382" s="184"/>
      <c r="O1382" s="184"/>
      <c r="P1382" s="292" t="s">
        <v>39</v>
      </c>
      <c r="Q1382" s="26"/>
      <c r="R1382" s="8"/>
      <c r="S1382" s="8"/>
      <c r="T1382" s="8"/>
    </row>
    <row r="1383" spans="1:20" ht="15.75" customHeight="1">
      <c r="A1383" s="112">
        <v>1375</v>
      </c>
      <c r="B1383" s="122" t="s">
        <v>385</v>
      </c>
      <c r="C1383" s="18" t="s">
        <v>1236</v>
      </c>
      <c r="D1383" s="57">
        <v>188</v>
      </c>
      <c r="E1383" s="95">
        <v>45377</v>
      </c>
      <c r="F1383" s="95">
        <v>45377</v>
      </c>
      <c r="G1383" s="66"/>
      <c r="H1383" s="95">
        <v>45377</v>
      </c>
      <c r="I1383" s="315">
        <v>820240326426028</v>
      </c>
      <c r="J1383" s="32"/>
      <c r="K1383" s="32">
        <v>75000</v>
      </c>
      <c r="L1383" s="32"/>
      <c r="M1383" s="32"/>
      <c r="N1383" s="184"/>
      <c r="O1383" s="184"/>
      <c r="P1383" s="55"/>
      <c r="Q1383" s="26"/>
      <c r="R1383" s="8"/>
      <c r="S1383" s="8"/>
      <c r="T1383" s="8"/>
    </row>
    <row r="1384" spans="1:20" ht="15.75" customHeight="1">
      <c r="A1384" s="112">
        <v>1376</v>
      </c>
      <c r="B1384" s="122" t="s">
        <v>385</v>
      </c>
      <c r="C1384" s="18" t="s">
        <v>1237</v>
      </c>
      <c r="D1384" s="57">
        <v>4241</v>
      </c>
      <c r="E1384" s="95">
        <v>45377</v>
      </c>
      <c r="F1384" s="95">
        <v>45377</v>
      </c>
      <c r="G1384" s="66"/>
      <c r="H1384" s="95">
        <v>45377</v>
      </c>
      <c r="I1384" s="315">
        <v>820240326426031</v>
      </c>
      <c r="J1384" s="32"/>
      <c r="K1384" s="127">
        <v>150000</v>
      </c>
      <c r="L1384" s="32"/>
      <c r="M1384" s="32"/>
      <c r="N1384" s="184"/>
      <c r="O1384" s="184"/>
      <c r="P1384" s="55"/>
      <c r="Q1384" s="26"/>
      <c r="R1384" s="8"/>
      <c r="S1384" s="8"/>
      <c r="T1384" s="8"/>
    </row>
    <row r="1385" spans="1:20" ht="15.75" customHeight="1">
      <c r="A1385" s="112">
        <v>1377</v>
      </c>
      <c r="B1385" s="106" t="s">
        <v>475</v>
      </c>
      <c r="C1385" s="18" t="s">
        <v>1238</v>
      </c>
      <c r="D1385" s="38">
        <v>207</v>
      </c>
      <c r="E1385" s="95">
        <v>45377</v>
      </c>
      <c r="F1385" s="95">
        <v>45377</v>
      </c>
      <c r="G1385" s="66"/>
      <c r="H1385" s="95">
        <v>45377</v>
      </c>
      <c r="I1385" s="315">
        <v>820240326430872</v>
      </c>
      <c r="J1385" s="32"/>
      <c r="K1385" s="32">
        <v>75000</v>
      </c>
      <c r="L1385" s="32"/>
      <c r="M1385" s="32"/>
      <c r="N1385" s="184"/>
      <c r="O1385" s="184"/>
      <c r="P1385" s="98"/>
      <c r="Q1385" s="26"/>
      <c r="R1385" s="8"/>
      <c r="S1385" s="8"/>
      <c r="T1385" s="8"/>
    </row>
    <row r="1386" spans="1:20" ht="15.75" customHeight="1">
      <c r="A1386" s="112">
        <v>1378</v>
      </c>
      <c r="B1386" s="109" t="s">
        <v>475</v>
      </c>
      <c r="C1386" s="18" t="s">
        <v>1239</v>
      </c>
      <c r="D1386" s="57">
        <v>3245</v>
      </c>
      <c r="E1386" s="95">
        <v>45377</v>
      </c>
      <c r="F1386" s="95">
        <v>45377</v>
      </c>
      <c r="G1386" s="66"/>
      <c r="H1386" s="95">
        <v>45377</v>
      </c>
      <c r="I1386" s="315">
        <v>820240326430877</v>
      </c>
      <c r="J1386" s="32"/>
      <c r="K1386" s="127">
        <v>150000</v>
      </c>
      <c r="L1386" s="32"/>
      <c r="M1386" s="32"/>
      <c r="N1386" s="184"/>
      <c r="O1386" s="184"/>
      <c r="P1386" s="55"/>
      <c r="Q1386" s="26"/>
      <c r="R1386" s="8"/>
      <c r="S1386" s="8"/>
      <c r="T1386" s="8"/>
    </row>
    <row r="1387" spans="1:20" ht="15.75" customHeight="1">
      <c r="A1387" s="112">
        <v>1379</v>
      </c>
      <c r="B1387" s="106" t="s">
        <v>56</v>
      </c>
      <c r="C1387" s="107" t="s">
        <v>400</v>
      </c>
      <c r="D1387" s="274">
        <v>2770</v>
      </c>
      <c r="E1387" s="95">
        <v>45377</v>
      </c>
      <c r="F1387" s="95">
        <v>45377</v>
      </c>
      <c r="G1387" s="128"/>
      <c r="H1387" s="95">
        <v>45377</v>
      </c>
      <c r="I1387" s="315">
        <v>820240326455574</v>
      </c>
      <c r="J1387" s="32"/>
      <c r="K1387" s="51">
        <v>125000</v>
      </c>
      <c r="L1387" s="32"/>
      <c r="M1387" s="32"/>
      <c r="N1387" s="184"/>
      <c r="O1387" s="184"/>
      <c r="P1387" s="55"/>
      <c r="Q1387" s="26"/>
      <c r="R1387" s="8"/>
      <c r="S1387" s="8"/>
      <c r="T1387" s="8"/>
    </row>
    <row r="1388" spans="1:20" ht="15.75" customHeight="1">
      <c r="A1388" s="112">
        <v>1380</v>
      </c>
      <c r="B1388" s="106" t="s">
        <v>56</v>
      </c>
      <c r="C1388" s="107" t="s">
        <v>97</v>
      </c>
      <c r="D1388" s="274">
        <v>14458</v>
      </c>
      <c r="E1388" s="95">
        <v>45377</v>
      </c>
      <c r="F1388" s="95">
        <v>45377</v>
      </c>
      <c r="G1388" s="128"/>
      <c r="H1388" s="95">
        <v>45377</v>
      </c>
      <c r="I1388" s="315">
        <v>820240326456985</v>
      </c>
      <c r="J1388" s="32"/>
      <c r="K1388" s="64">
        <v>200000</v>
      </c>
      <c r="L1388" s="32"/>
      <c r="M1388" s="32"/>
      <c r="N1388" s="184"/>
      <c r="O1388" s="184"/>
      <c r="P1388" s="55"/>
      <c r="Q1388" s="26"/>
      <c r="R1388" s="8"/>
      <c r="S1388" s="8"/>
      <c r="T1388" s="8"/>
    </row>
    <row r="1389" spans="1:20" ht="15.75" customHeight="1">
      <c r="A1389" s="112">
        <v>1381</v>
      </c>
      <c r="B1389" s="106" t="s">
        <v>56</v>
      </c>
      <c r="C1389" s="107" t="s">
        <v>337</v>
      </c>
      <c r="D1389" s="274">
        <v>3576</v>
      </c>
      <c r="E1389" s="95">
        <v>45377</v>
      </c>
      <c r="F1389" s="95">
        <v>45377</v>
      </c>
      <c r="G1389" s="66"/>
      <c r="H1389" s="95">
        <v>45377</v>
      </c>
      <c r="I1389" s="315">
        <v>820240326467440</v>
      </c>
      <c r="J1389" s="32"/>
      <c r="K1389" s="127">
        <v>150000</v>
      </c>
      <c r="L1389" s="32"/>
      <c r="M1389" s="32"/>
      <c r="N1389" s="184"/>
      <c r="O1389" s="184"/>
      <c r="P1389" s="55"/>
      <c r="Q1389" s="26"/>
      <c r="R1389" s="8"/>
      <c r="S1389" s="8"/>
      <c r="T1389" s="8"/>
    </row>
    <row r="1390" spans="1:20" ht="15.75" customHeight="1">
      <c r="A1390" s="112">
        <v>1382</v>
      </c>
      <c r="B1390" s="106" t="s">
        <v>56</v>
      </c>
      <c r="C1390" s="107" t="s">
        <v>291</v>
      </c>
      <c r="D1390" s="274">
        <v>5176</v>
      </c>
      <c r="E1390" s="95">
        <v>45377</v>
      </c>
      <c r="F1390" s="95">
        <v>45377</v>
      </c>
      <c r="G1390" s="66"/>
      <c r="H1390" s="95">
        <v>45377</v>
      </c>
      <c r="I1390" s="315">
        <v>820240326467515</v>
      </c>
      <c r="J1390" s="32"/>
      <c r="K1390" s="64">
        <v>175000</v>
      </c>
      <c r="L1390" s="32"/>
      <c r="M1390" s="32"/>
      <c r="N1390" s="184"/>
      <c r="O1390" s="184"/>
      <c r="P1390" s="55"/>
      <c r="Q1390" s="26"/>
      <c r="R1390" s="8"/>
      <c r="S1390" s="8"/>
      <c r="T1390" s="8"/>
    </row>
    <row r="1391" spans="1:20" ht="15.75" customHeight="1">
      <c r="A1391" s="112">
        <v>1383</v>
      </c>
      <c r="B1391" s="106" t="s">
        <v>107</v>
      </c>
      <c r="C1391" s="107" t="s">
        <v>295</v>
      </c>
      <c r="D1391" s="108">
        <v>207</v>
      </c>
      <c r="E1391" s="95">
        <v>45377</v>
      </c>
      <c r="F1391" s="95">
        <v>45377</v>
      </c>
      <c r="G1391" s="29"/>
      <c r="H1391" s="95">
        <v>45377</v>
      </c>
      <c r="I1391" s="272">
        <v>820240326475400</v>
      </c>
      <c r="J1391" s="206">
        <v>75000</v>
      </c>
      <c r="K1391" s="148"/>
      <c r="L1391" s="80"/>
      <c r="M1391" s="148"/>
      <c r="N1391" s="81"/>
      <c r="O1391" s="81"/>
      <c r="P1391" s="107" t="s">
        <v>46</v>
      </c>
      <c r="Q1391" s="26"/>
      <c r="R1391" s="8"/>
      <c r="S1391" s="8"/>
      <c r="T1391" s="8"/>
    </row>
    <row r="1392" spans="1:20" ht="15.75" customHeight="1">
      <c r="A1392" s="112">
        <v>1384</v>
      </c>
      <c r="B1392" s="109" t="s">
        <v>107</v>
      </c>
      <c r="C1392" s="35" t="s">
        <v>296</v>
      </c>
      <c r="D1392" s="110">
        <v>3103</v>
      </c>
      <c r="E1392" s="95">
        <v>45377</v>
      </c>
      <c r="F1392" s="95">
        <v>45377</v>
      </c>
      <c r="G1392" s="20"/>
      <c r="H1392" s="95">
        <v>45377</v>
      </c>
      <c r="I1392" s="276">
        <v>820240326475457</v>
      </c>
      <c r="J1392" s="175">
        <v>150000</v>
      </c>
      <c r="K1392" s="33"/>
      <c r="L1392" s="33"/>
      <c r="M1392" s="14"/>
      <c r="N1392" s="15"/>
      <c r="O1392" s="15"/>
      <c r="P1392" s="35" t="s">
        <v>46</v>
      </c>
      <c r="Q1392" s="26"/>
      <c r="R1392" s="8"/>
      <c r="S1392" s="8"/>
      <c r="T1392" s="8"/>
    </row>
    <row r="1393" spans="1:20" ht="15.75" customHeight="1">
      <c r="A1393" s="112">
        <v>1385</v>
      </c>
      <c r="B1393" s="106" t="s">
        <v>491</v>
      </c>
      <c r="C1393" s="107" t="s">
        <v>492</v>
      </c>
      <c r="D1393" s="274">
        <v>4158</v>
      </c>
      <c r="E1393" s="95">
        <v>45377</v>
      </c>
      <c r="F1393" s="95">
        <v>45377</v>
      </c>
      <c r="G1393" s="66"/>
      <c r="H1393" s="95">
        <v>45377</v>
      </c>
      <c r="I1393" s="315">
        <v>820240326481596</v>
      </c>
      <c r="J1393" s="32"/>
      <c r="K1393" s="175">
        <v>150000</v>
      </c>
      <c r="L1393" s="126"/>
      <c r="M1393" s="126"/>
      <c r="N1393" s="71"/>
      <c r="O1393" s="71"/>
      <c r="P1393" s="55"/>
      <c r="Q1393" s="26"/>
      <c r="R1393" s="8"/>
      <c r="S1393" s="8"/>
      <c r="T1393" s="8"/>
    </row>
    <row r="1394" spans="1:20" ht="15.75" customHeight="1">
      <c r="A1394" s="112">
        <v>1386</v>
      </c>
      <c r="B1394" s="106" t="s">
        <v>266</v>
      </c>
      <c r="C1394" s="27" t="s">
        <v>1240</v>
      </c>
      <c r="D1394" s="108">
        <v>6913</v>
      </c>
      <c r="E1394" s="95">
        <v>45377</v>
      </c>
      <c r="F1394" s="95">
        <v>45377</v>
      </c>
      <c r="G1394" s="66"/>
      <c r="H1394" s="95">
        <v>45377</v>
      </c>
      <c r="I1394" s="315">
        <v>820240326488100</v>
      </c>
      <c r="J1394" s="41">
        <v>350000</v>
      </c>
      <c r="K1394" s="126"/>
      <c r="L1394" s="126"/>
      <c r="M1394" s="126"/>
      <c r="N1394" s="71"/>
      <c r="O1394" s="71"/>
      <c r="P1394" s="55"/>
      <c r="Q1394" s="26"/>
      <c r="R1394" s="8"/>
      <c r="S1394" s="8"/>
      <c r="T1394" s="8"/>
    </row>
    <row r="1395" spans="1:20" ht="15.75" customHeight="1">
      <c r="A1395" s="112">
        <v>1387</v>
      </c>
      <c r="B1395" s="109" t="s">
        <v>268</v>
      </c>
      <c r="C1395" s="27" t="s">
        <v>1240</v>
      </c>
      <c r="D1395" s="110">
        <v>6913</v>
      </c>
      <c r="E1395" s="95">
        <v>45377</v>
      </c>
      <c r="F1395" s="95">
        <v>45377</v>
      </c>
      <c r="G1395" s="66"/>
      <c r="H1395" s="95">
        <v>45377</v>
      </c>
      <c r="I1395" s="315">
        <v>820240326487398</v>
      </c>
      <c r="J1395" s="41">
        <v>350000</v>
      </c>
      <c r="K1395" s="126"/>
      <c r="L1395" s="126"/>
      <c r="M1395" s="126"/>
      <c r="N1395" s="71"/>
      <c r="O1395" s="71"/>
      <c r="P1395" s="55"/>
      <c r="Q1395" s="26"/>
      <c r="R1395" s="8"/>
      <c r="S1395" s="8"/>
      <c r="T1395" s="8"/>
    </row>
    <row r="1396" spans="1:20" ht="15.75" customHeight="1">
      <c r="A1396" s="112">
        <v>1388</v>
      </c>
      <c r="B1396" s="109" t="s">
        <v>266</v>
      </c>
      <c r="C1396" s="18" t="s">
        <v>1241</v>
      </c>
      <c r="D1396" s="110">
        <v>6913</v>
      </c>
      <c r="E1396" s="95">
        <v>45377</v>
      </c>
      <c r="F1396" s="95">
        <v>45377</v>
      </c>
      <c r="G1396" s="66"/>
      <c r="H1396" s="95">
        <v>45377</v>
      </c>
      <c r="I1396" s="315">
        <v>820240326488172</v>
      </c>
      <c r="J1396" s="149">
        <v>525000</v>
      </c>
      <c r="K1396" s="126"/>
      <c r="L1396" s="126"/>
      <c r="M1396" s="126"/>
      <c r="N1396" s="71"/>
      <c r="O1396" s="71"/>
      <c r="P1396" s="55"/>
      <c r="Q1396" s="26"/>
      <c r="R1396" s="8"/>
      <c r="S1396" s="8"/>
      <c r="T1396" s="8"/>
    </row>
    <row r="1397" spans="1:20" ht="15.75" customHeight="1">
      <c r="A1397" s="112">
        <v>1389</v>
      </c>
      <c r="B1397" s="109" t="s">
        <v>268</v>
      </c>
      <c r="C1397" s="18" t="s">
        <v>1241</v>
      </c>
      <c r="D1397" s="110">
        <v>6913</v>
      </c>
      <c r="E1397" s="95">
        <v>45377</v>
      </c>
      <c r="F1397" s="95">
        <v>45377</v>
      </c>
      <c r="G1397" s="66"/>
      <c r="H1397" s="95">
        <v>45377</v>
      </c>
      <c r="I1397" s="315">
        <v>820240326487489</v>
      </c>
      <c r="J1397" s="149">
        <v>525000</v>
      </c>
      <c r="K1397" s="126"/>
      <c r="L1397" s="126"/>
      <c r="M1397" s="126"/>
      <c r="N1397" s="71"/>
      <c r="O1397" s="71"/>
      <c r="P1397" s="55"/>
      <c r="Q1397" s="26"/>
      <c r="R1397" s="8"/>
      <c r="S1397" s="8"/>
      <c r="T1397" s="8"/>
    </row>
    <row r="1398" spans="1:20" ht="15.75" customHeight="1">
      <c r="A1398" s="112">
        <v>1390</v>
      </c>
      <c r="B1398" s="109" t="s">
        <v>263</v>
      </c>
      <c r="C1398" s="18" t="s">
        <v>1242</v>
      </c>
      <c r="D1398" s="275">
        <v>6186</v>
      </c>
      <c r="E1398" s="95">
        <v>45377</v>
      </c>
      <c r="F1398" s="95">
        <v>45377</v>
      </c>
      <c r="G1398" s="66"/>
      <c r="H1398" s="95">
        <v>45378</v>
      </c>
      <c r="I1398" s="315">
        <v>820240326487535</v>
      </c>
      <c r="J1398" s="41">
        <v>350000</v>
      </c>
      <c r="K1398" s="126"/>
      <c r="L1398" s="126"/>
      <c r="M1398" s="126"/>
      <c r="N1398" s="71"/>
      <c r="O1398" s="71"/>
      <c r="P1398" s="207"/>
      <c r="Q1398" s="26"/>
      <c r="R1398" s="8"/>
      <c r="S1398" s="8"/>
      <c r="T1398" s="8"/>
    </row>
    <row r="1399" spans="1:20" ht="15.75" customHeight="1">
      <c r="A1399" s="112">
        <v>1391</v>
      </c>
      <c r="B1399" s="109" t="s">
        <v>265</v>
      </c>
      <c r="C1399" s="18" t="s">
        <v>1242</v>
      </c>
      <c r="D1399" s="275">
        <v>6186</v>
      </c>
      <c r="E1399" s="95">
        <v>45377</v>
      </c>
      <c r="F1399" s="95">
        <v>45377</v>
      </c>
      <c r="G1399" s="66"/>
      <c r="H1399" s="95">
        <v>45378</v>
      </c>
      <c r="I1399" s="315">
        <v>820240326488307</v>
      </c>
      <c r="J1399" s="41">
        <v>350000</v>
      </c>
      <c r="K1399" s="126"/>
      <c r="L1399" s="126"/>
      <c r="M1399" s="126"/>
      <c r="N1399" s="71"/>
      <c r="O1399" s="71"/>
      <c r="P1399" s="208"/>
      <c r="Q1399" s="26"/>
      <c r="R1399" s="8"/>
      <c r="S1399" s="8"/>
      <c r="T1399" s="8"/>
    </row>
    <row r="1400" spans="1:20" ht="15.75" customHeight="1">
      <c r="A1400" s="112">
        <v>1392</v>
      </c>
      <c r="B1400" s="122" t="s">
        <v>303</v>
      </c>
      <c r="C1400" s="209" t="s">
        <v>1243</v>
      </c>
      <c r="D1400" s="210">
        <v>24195</v>
      </c>
      <c r="E1400" s="95">
        <v>45377</v>
      </c>
      <c r="F1400" s="95">
        <v>45377</v>
      </c>
      <c r="G1400" s="66"/>
      <c r="H1400" s="95">
        <v>45377</v>
      </c>
      <c r="I1400" s="315">
        <v>820240326489419</v>
      </c>
      <c r="J1400" s="126"/>
      <c r="K1400" s="126"/>
      <c r="L1400" s="149">
        <v>473850</v>
      </c>
      <c r="M1400" s="126"/>
      <c r="N1400" s="71"/>
      <c r="O1400" s="71"/>
      <c r="P1400" s="82"/>
      <c r="Q1400" s="26"/>
      <c r="R1400" s="8"/>
      <c r="S1400" s="8"/>
      <c r="T1400" s="8"/>
    </row>
    <row r="1401" spans="1:20" ht="15.75" customHeight="1">
      <c r="A1401" s="112">
        <v>1393</v>
      </c>
      <c r="B1401" s="17" t="s">
        <v>22</v>
      </c>
      <c r="C1401" s="18" t="s">
        <v>87</v>
      </c>
      <c r="D1401" s="57">
        <v>5526</v>
      </c>
      <c r="E1401" s="95">
        <v>45377</v>
      </c>
      <c r="F1401" s="95">
        <v>45377</v>
      </c>
      <c r="G1401" s="66"/>
      <c r="H1401" s="95">
        <v>45377</v>
      </c>
      <c r="I1401" s="315">
        <v>820240326492205</v>
      </c>
      <c r="J1401" s="126"/>
      <c r="K1401" s="149">
        <v>175000</v>
      </c>
      <c r="L1401" s="126"/>
      <c r="M1401" s="126"/>
      <c r="N1401" s="71"/>
      <c r="O1401" s="71"/>
      <c r="P1401" s="82"/>
      <c r="Q1401" s="26"/>
      <c r="R1401" s="8"/>
      <c r="S1401" s="8"/>
      <c r="T1401" s="8"/>
    </row>
    <row r="1402" spans="1:20" ht="15.75" customHeight="1">
      <c r="A1402" s="112">
        <v>1394</v>
      </c>
      <c r="B1402" s="59" t="s">
        <v>216</v>
      </c>
      <c r="C1402" s="27" t="s">
        <v>1244</v>
      </c>
      <c r="D1402" s="28">
        <v>8627</v>
      </c>
      <c r="E1402" s="95">
        <v>45377</v>
      </c>
      <c r="F1402" s="95">
        <v>45377</v>
      </c>
      <c r="G1402" s="66"/>
      <c r="H1402" s="95">
        <v>45377</v>
      </c>
      <c r="I1402" s="315">
        <v>820240326499244</v>
      </c>
      <c r="J1402" s="37"/>
      <c r="K1402" s="37"/>
      <c r="L1402" s="149">
        <v>789750</v>
      </c>
      <c r="M1402" s="126"/>
      <c r="N1402" s="71"/>
      <c r="O1402" s="71"/>
      <c r="P1402" s="55"/>
      <c r="Q1402" s="26"/>
      <c r="R1402" s="8"/>
      <c r="S1402" s="8"/>
      <c r="T1402" s="8"/>
    </row>
    <row r="1403" spans="1:20" ht="15.75" customHeight="1">
      <c r="A1403" s="112">
        <v>1395</v>
      </c>
      <c r="B1403" s="59" t="s">
        <v>216</v>
      </c>
      <c r="C1403" s="18" t="s">
        <v>1245</v>
      </c>
      <c r="D1403" s="19">
        <v>4744</v>
      </c>
      <c r="E1403" s="95">
        <v>45377</v>
      </c>
      <c r="F1403" s="95">
        <v>45377</v>
      </c>
      <c r="G1403" s="66"/>
      <c r="H1403" s="95">
        <v>45377</v>
      </c>
      <c r="I1403" s="315">
        <v>820240326506300</v>
      </c>
      <c r="J1403" s="211"/>
      <c r="K1403" s="211"/>
      <c r="L1403" s="149">
        <v>631800</v>
      </c>
      <c r="M1403" s="126"/>
      <c r="N1403" s="71"/>
      <c r="O1403" s="71"/>
      <c r="P1403" s="55"/>
      <c r="Q1403" s="26"/>
      <c r="R1403" s="8"/>
      <c r="S1403" s="8"/>
      <c r="T1403" s="8"/>
    </row>
    <row r="1404" spans="1:20" ht="15.75" customHeight="1">
      <c r="A1404" s="112">
        <v>1396</v>
      </c>
      <c r="B1404" s="59" t="s">
        <v>195</v>
      </c>
      <c r="C1404" s="27" t="s">
        <v>1246</v>
      </c>
      <c r="D1404" s="28">
        <v>15832</v>
      </c>
      <c r="E1404" s="95">
        <v>45377</v>
      </c>
      <c r="F1404" s="95">
        <v>45377</v>
      </c>
      <c r="G1404" s="66"/>
      <c r="H1404" s="95">
        <v>45377</v>
      </c>
      <c r="I1404" s="315">
        <v>820240326506348</v>
      </c>
      <c r="J1404" s="32"/>
      <c r="K1404" s="126"/>
      <c r="L1404" s="149">
        <v>473850</v>
      </c>
      <c r="M1404" s="126"/>
      <c r="N1404" s="71"/>
      <c r="O1404" s="71"/>
      <c r="P1404" s="55"/>
      <c r="Q1404" s="26"/>
      <c r="R1404" s="8"/>
      <c r="S1404" s="8"/>
      <c r="T1404" s="8"/>
    </row>
    <row r="1405" spans="1:20" ht="15.75" customHeight="1">
      <c r="A1405" s="112">
        <v>1397</v>
      </c>
      <c r="B1405" s="122" t="s">
        <v>353</v>
      </c>
      <c r="C1405" s="187" t="s">
        <v>1247</v>
      </c>
      <c r="D1405" s="86">
        <v>167</v>
      </c>
      <c r="E1405" s="95">
        <v>45377</v>
      </c>
      <c r="F1405" s="95">
        <v>45377</v>
      </c>
      <c r="G1405" s="66"/>
      <c r="H1405" s="95">
        <v>45377</v>
      </c>
      <c r="I1405" s="315">
        <v>820240326507492</v>
      </c>
      <c r="J1405" s="32">
        <v>75000</v>
      </c>
      <c r="K1405" s="126"/>
      <c r="L1405" s="126"/>
      <c r="M1405" s="126"/>
      <c r="N1405" s="71"/>
      <c r="O1405" s="71"/>
      <c r="P1405" s="55"/>
      <c r="Q1405" s="26"/>
      <c r="R1405" s="8"/>
      <c r="S1405" s="8"/>
      <c r="T1405" s="8"/>
    </row>
    <row r="1406" spans="1:20" ht="15.75" customHeight="1">
      <c r="A1406" s="112">
        <v>1398</v>
      </c>
      <c r="B1406" s="122" t="s">
        <v>353</v>
      </c>
      <c r="C1406" s="183" t="s">
        <v>1248</v>
      </c>
      <c r="D1406" s="74">
        <v>2220</v>
      </c>
      <c r="E1406" s="95">
        <v>45377</v>
      </c>
      <c r="F1406" s="95">
        <v>45377</v>
      </c>
      <c r="G1406" s="66"/>
      <c r="H1406" s="95">
        <v>45377</v>
      </c>
      <c r="I1406" s="315">
        <v>820240326506460</v>
      </c>
      <c r="J1406" s="37">
        <v>125000</v>
      </c>
      <c r="K1406" s="126"/>
      <c r="L1406" s="126"/>
      <c r="M1406" s="126"/>
      <c r="N1406" s="71"/>
      <c r="O1406" s="71"/>
      <c r="P1406" s="55"/>
      <c r="Q1406" s="4"/>
      <c r="R1406" s="4"/>
      <c r="S1406" s="4"/>
      <c r="T1406" s="4"/>
    </row>
    <row r="1407" spans="1:20" ht="15.75" customHeight="1">
      <c r="A1407" s="112">
        <v>1399</v>
      </c>
      <c r="B1407" s="59" t="s">
        <v>195</v>
      </c>
      <c r="C1407" s="183" t="s">
        <v>1249</v>
      </c>
      <c r="D1407" s="86">
        <v>24748</v>
      </c>
      <c r="E1407" s="95">
        <v>45377</v>
      </c>
      <c r="F1407" s="95">
        <v>45377</v>
      </c>
      <c r="G1407" s="66"/>
      <c r="H1407" s="95">
        <v>45377</v>
      </c>
      <c r="I1407" s="315">
        <v>820240326506500</v>
      </c>
      <c r="J1407" s="32"/>
      <c r="K1407" s="126"/>
      <c r="L1407" s="149">
        <v>473850</v>
      </c>
      <c r="M1407" s="126"/>
      <c r="N1407" s="71"/>
      <c r="O1407" s="71"/>
      <c r="P1407" s="55"/>
      <c r="Q1407" s="26"/>
      <c r="R1407" s="8"/>
      <c r="S1407" s="8"/>
      <c r="T1407" s="8"/>
    </row>
    <row r="1408" spans="1:20" ht="15.75" customHeight="1">
      <c r="A1408" s="112">
        <v>1400</v>
      </c>
      <c r="B1408" s="122" t="s">
        <v>58</v>
      </c>
      <c r="C1408" s="122" t="s">
        <v>963</v>
      </c>
      <c r="D1408" s="157">
        <v>9735</v>
      </c>
      <c r="E1408" s="95">
        <v>45377</v>
      </c>
      <c r="F1408" s="95">
        <v>45377</v>
      </c>
      <c r="G1408" s="66"/>
      <c r="H1408" s="95">
        <v>45377</v>
      </c>
      <c r="I1408" s="315">
        <v>820240326513018</v>
      </c>
      <c r="J1408" s="32"/>
      <c r="K1408" s="32"/>
      <c r="L1408" s="126"/>
      <c r="M1408" s="149">
        <v>394875</v>
      </c>
      <c r="N1408" s="71"/>
      <c r="O1408" s="71"/>
      <c r="P1408" s="55"/>
      <c r="Q1408" s="4"/>
      <c r="R1408" s="4"/>
      <c r="S1408" s="4"/>
      <c r="T1408" s="4"/>
    </row>
    <row r="1409" spans="1:20" ht="15.75" customHeight="1">
      <c r="A1409" s="112">
        <v>1401</v>
      </c>
      <c r="B1409" s="122" t="s">
        <v>385</v>
      </c>
      <c r="C1409" s="122" t="s">
        <v>1250</v>
      </c>
      <c r="D1409" s="86">
        <v>192</v>
      </c>
      <c r="E1409" s="95">
        <v>45377</v>
      </c>
      <c r="F1409" s="95">
        <v>45377</v>
      </c>
      <c r="G1409" s="66"/>
      <c r="H1409" s="95">
        <v>45377</v>
      </c>
      <c r="I1409" s="315">
        <v>820240326515341</v>
      </c>
      <c r="J1409" s="32"/>
      <c r="K1409" s="32">
        <v>75000</v>
      </c>
      <c r="L1409" s="126"/>
      <c r="M1409" s="126"/>
      <c r="N1409" s="71"/>
      <c r="O1409" s="71"/>
      <c r="P1409" s="55"/>
      <c r="Q1409" s="26"/>
      <c r="R1409" s="8"/>
      <c r="S1409" s="8"/>
      <c r="T1409" s="8"/>
    </row>
    <row r="1410" spans="1:20" ht="15.75" customHeight="1">
      <c r="A1410" s="112">
        <v>1402</v>
      </c>
      <c r="B1410" s="59" t="s">
        <v>385</v>
      </c>
      <c r="C1410" s="27" t="s">
        <v>1251</v>
      </c>
      <c r="D1410" s="28">
        <v>2383</v>
      </c>
      <c r="E1410" s="95">
        <v>45377</v>
      </c>
      <c r="F1410" s="95">
        <v>45377</v>
      </c>
      <c r="G1410" s="66"/>
      <c r="H1410" s="95">
        <v>45377</v>
      </c>
      <c r="I1410" s="315">
        <v>820240326515358</v>
      </c>
      <c r="J1410" s="32"/>
      <c r="K1410" s="37">
        <v>125000</v>
      </c>
      <c r="L1410" s="126"/>
      <c r="M1410" s="126"/>
      <c r="N1410" s="71"/>
      <c r="O1410" s="71"/>
      <c r="P1410" s="55"/>
      <c r="Q1410" s="26"/>
      <c r="R1410" s="8"/>
      <c r="S1410" s="8"/>
      <c r="T1410" s="8"/>
    </row>
    <row r="1411" spans="1:20" ht="15.75" customHeight="1">
      <c r="A1411" s="112">
        <v>1403</v>
      </c>
      <c r="B1411" s="106" t="s">
        <v>216</v>
      </c>
      <c r="C1411" s="107" t="s">
        <v>311</v>
      </c>
      <c r="D1411" s="108">
        <v>5019</v>
      </c>
      <c r="E1411" s="95">
        <v>45377</v>
      </c>
      <c r="F1411" s="95">
        <v>45377</v>
      </c>
      <c r="G1411" s="66"/>
      <c r="H1411" s="95">
        <v>45377</v>
      </c>
      <c r="I1411" s="315">
        <v>820240326516423</v>
      </c>
      <c r="J1411" s="32"/>
      <c r="K1411" s="126"/>
      <c r="L1411" s="126"/>
      <c r="M1411" s="149">
        <v>394875</v>
      </c>
      <c r="N1411" s="71"/>
      <c r="O1411" s="71"/>
      <c r="P1411" s="55"/>
      <c r="Q1411" s="26"/>
      <c r="R1411" s="8"/>
      <c r="S1411" s="8"/>
      <c r="T1411" s="8"/>
    </row>
    <row r="1412" spans="1:20" ht="15.75" customHeight="1">
      <c r="A1412" s="112">
        <v>1404</v>
      </c>
      <c r="B1412" s="106" t="s">
        <v>534</v>
      </c>
      <c r="C1412" s="107" t="s">
        <v>1252</v>
      </c>
      <c r="D1412" s="108">
        <v>38489</v>
      </c>
      <c r="E1412" s="95">
        <v>45377</v>
      </c>
      <c r="F1412" s="95">
        <v>45377</v>
      </c>
      <c r="G1412" s="66"/>
      <c r="H1412" s="95">
        <v>45377</v>
      </c>
      <c r="I1412" s="315">
        <v>820240326530365</v>
      </c>
      <c r="J1412" s="149">
        <v>400000</v>
      </c>
      <c r="K1412" s="32"/>
      <c r="L1412" s="126"/>
      <c r="M1412" s="126"/>
      <c r="N1412" s="71"/>
      <c r="O1412" s="71"/>
      <c r="P1412" s="55"/>
      <c r="Q1412" s="26"/>
      <c r="R1412" s="8"/>
      <c r="S1412" s="8"/>
      <c r="T1412" s="8"/>
    </row>
    <row r="1413" spans="1:20" ht="15.75" customHeight="1">
      <c r="A1413" s="112">
        <v>1405</v>
      </c>
      <c r="B1413" s="59" t="s">
        <v>121</v>
      </c>
      <c r="C1413" s="27" t="s">
        <v>1253</v>
      </c>
      <c r="D1413" s="28">
        <v>20992</v>
      </c>
      <c r="E1413" s="95">
        <v>45377</v>
      </c>
      <c r="F1413" s="95">
        <v>45377</v>
      </c>
      <c r="G1413" s="66"/>
      <c r="H1413" s="95">
        <v>45377</v>
      </c>
      <c r="I1413" s="315">
        <v>820240326540704</v>
      </c>
      <c r="J1413" s="32"/>
      <c r="K1413" s="32"/>
      <c r="L1413" s="149">
        <v>473850</v>
      </c>
      <c r="M1413" s="126"/>
      <c r="N1413" s="71"/>
      <c r="O1413" s="71"/>
      <c r="P1413" s="55"/>
      <c r="Q1413" s="26"/>
      <c r="R1413" s="8"/>
      <c r="S1413" s="8"/>
      <c r="T1413" s="8"/>
    </row>
    <row r="1414" spans="1:20" ht="15.75" customHeight="1">
      <c r="A1414" s="112">
        <v>1406</v>
      </c>
      <c r="B1414" s="59" t="s">
        <v>155</v>
      </c>
      <c r="C1414" s="122" t="s">
        <v>156</v>
      </c>
      <c r="D1414" s="86">
        <v>3510</v>
      </c>
      <c r="E1414" s="95">
        <v>45377</v>
      </c>
      <c r="F1414" s="95">
        <v>45377</v>
      </c>
      <c r="G1414" s="66"/>
      <c r="H1414" s="95">
        <v>45377</v>
      </c>
      <c r="I1414" s="315">
        <v>820240326543393</v>
      </c>
      <c r="J1414" s="126"/>
      <c r="K1414" s="149">
        <v>150000</v>
      </c>
      <c r="L1414" s="126"/>
      <c r="M1414" s="126"/>
      <c r="N1414" s="71"/>
      <c r="O1414" s="71"/>
      <c r="P1414" s="55"/>
      <c r="Q1414" s="26"/>
      <c r="R1414" s="8"/>
      <c r="S1414" s="8"/>
      <c r="T1414" s="8"/>
    </row>
    <row r="1415" spans="1:20" ht="15.75" customHeight="1">
      <c r="A1415" s="112">
        <v>1407</v>
      </c>
      <c r="B1415" s="59" t="s">
        <v>165</v>
      </c>
      <c r="C1415" s="122" t="s">
        <v>1254</v>
      </c>
      <c r="D1415" s="86">
        <v>222</v>
      </c>
      <c r="E1415" s="95">
        <v>45377</v>
      </c>
      <c r="F1415" s="95">
        <v>45377</v>
      </c>
      <c r="G1415" s="66"/>
      <c r="H1415" s="95">
        <v>45377</v>
      </c>
      <c r="I1415" s="315">
        <v>820240326566821</v>
      </c>
      <c r="J1415" s="32">
        <v>75000</v>
      </c>
      <c r="K1415" s="37"/>
      <c r="L1415" s="126"/>
      <c r="M1415" s="126"/>
      <c r="N1415" s="71"/>
      <c r="O1415" s="71"/>
      <c r="P1415" s="55"/>
      <c r="Q1415" s="26"/>
      <c r="R1415" s="8"/>
      <c r="S1415" s="8"/>
      <c r="T1415" s="8"/>
    </row>
    <row r="1416" spans="1:20" ht="15.75" customHeight="1">
      <c r="A1416" s="112">
        <v>1408</v>
      </c>
      <c r="B1416" s="122" t="s">
        <v>165</v>
      </c>
      <c r="C1416" s="183" t="s">
        <v>1255</v>
      </c>
      <c r="D1416" s="74">
        <v>3420</v>
      </c>
      <c r="E1416" s="95">
        <v>45377</v>
      </c>
      <c r="F1416" s="95">
        <v>45377</v>
      </c>
      <c r="G1416" s="66"/>
      <c r="H1416" s="95">
        <v>45377</v>
      </c>
      <c r="I1416" s="315">
        <v>820240326565687</v>
      </c>
      <c r="J1416" s="37">
        <v>150000</v>
      </c>
      <c r="K1416" s="37"/>
      <c r="L1416" s="126"/>
      <c r="M1416" s="126"/>
      <c r="N1416" s="71"/>
      <c r="O1416" s="71"/>
      <c r="P1416" s="55"/>
      <c r="Q1416" s="26"/>
      <c r="R1416" s="8"/>
      <c r="S1416" s="8"/>
      <c r="T1416" s="8"/>
    </row>
    <row r="1417" spans="1:20" ht="15.75" customHeight="1">
      <c r="A1417" s="112">
        <v>1409</v>
      </c>
      <c r="B1417" s="17" t="s">
        <v>1256</v>
      </c>
      <c r="C1417" s="27" t="s">
        <v>1257</v>
      </c>
      <c r="D1417" s="28">
        <v>153</v>
      </c>
      <c r="E1417" s="95">
        <v>45377</v>
      </c>
      <c r="F1417" s="95">
        <v>45377</v>
      </c>
      <c r="G1417" s="66"/>
      <c r="H1417" s="95">
        <v>45377</v>
      </c>
      <c r="I1417" s="315">
        <v>820240326559477</v>
      </c>
      <c r="J1417" s="126"/>
      <c r="K1417" s="32">
        <v>75000</v>
      </c>
      <c r="L1417" s="126"/>
      <c r="M1417" s="126"/>
      <c r="N1417" s="71"/>
      <c r="O1417" s="71"/>
      <c r="P1417" s="55"/>
      <c r="Q1417" s="26"/>
      <c r="R1417" s="8"/>
      <c r="S1417" s="8"/>
      <c r="T1417" s="8"/>
    </row>
    <row r="1418" spans="1:20" ht="15.75" customHeight="1">
      <c r="A1418" s="112">
        <v>1410</v>
      </c>
      <c r="B1418" s="122" t="s">
        <v>1256</v>
      </c>
      <c r="C1418" s="209" t="s">
        <v>1258</v>
      </c>
      <c r="D1418" s="210">
        <v>1553</v>
      </c>
      <c r="E1418" s="95">
        <v>45377</v>
      </c>
      <c r="F1418" s="95">
        <v>45377</v>
      </c>
      <c r="G1418" s="66"/>
      <c r="H1418" s="95">
        <v>45377</v>
      </c>
      <c r="I1418" s="315">
        <v>820240326557522</v>
      </c>
      <c r="J1418" s="126"/>
      <c r="K1418" s="37">
        <v>125000</v>
      </c>
      <c r="L1418" s="149"/>
      <c r="M1418" s="126"/>
      <c r="N1418" s="71"/>
      <c r="O1418" s="71"/>
      <c r="P1418" s="82"/>
      <c r="Q1418" s="26"/>
      <c r="R1418" s="8"/>
      <c r="S1418" s="8"/>
      <c r="T1418" s="8"/>
    </row>
    <row r="1419" spans="1:20" ht="15.75" customHeight="1">
      <c r="A1419" s="112">
        <v>1411</v>
      </c>
      <c r="B1419" s="17" t="s">
        <v>253</v>
      </c>
      <c r="C1419" s="18" t="s">
        <v>482</v>
      </c>
      <c r="D1419" s="57">
        <v>251</v>
      </c>
      <c r="E1419" s="95">
        <v>45377</v>
      </c>
      <c r="F1419" s="95">
        <v>45377</v>
      </c>
      <c r="G1419" s="66"/>
      <c r="H1419" s="95">
        <v>45377</v>
      </c>
      <c r="I1419" s="315">
        <v>820240326561502</v>
      </c>
      <c r="J1419" s="149">
        <v>150000</v>
      </c>
      <c r="K1419" s="149"/>
      <c r="L1419" s="126"/>
      <c r="M1419" s="126"/>
      <c r="N1419" s="71"/>
      <c r="O1419" s="71"/>
      <c r="P1419" s="82"/>
      <c r="Q1419" s="26"/>
      <c r="R1419" s="8"/>
      <c r="S1419" s="8"/>
      <c r="T1419" s="8"/>
    </row>
    <row r="1420" spans="1:20" ht="15.75" customHeight="1">
      <c r="A1420" s="112">
        <v>1412</v>
      </c>
      <c r="B1420" s="59" t="s">
        <v>253</v>
      </c>
      <c r="C1420" s="27" t="s">
        <v>483</v>
      </c>
      <c r="D1420" s="28">
        <v>3142</v>
      </c>
      <c r="E1420" s="95">
        <v>45377</v>
      </c>
      <c r="F1420" s="95">
        <v>45377</v>
      </c>
      <c r="G1420" s="66"/>
      <c r="H1420" s="95">
        <v>45377</v>
      </c>
      <c r="I1420" s="315">
        <v>820240326561515</v>
      </c>
      <c r="J1420" s="149">
        <v>150000</v>
      </c>
      <c r="K1420" s="37"/>
      <c r="L1420" s="149"/>
      <c r="M1420" s="126"/>
      <c r="N1420" s="71"/>
      <c r="O1420" s="71"/>
      <c r="P1420" s="55"/>
      <c r="Q1420" s="26"/>
      <c r="R1420" s="8"/>
      <c r="S1420" s="8"/>
      <c r="T1420" s="8"/>
    </row>
    <row r="1421" spans="1:20" ht="15.75" customHeight="1">
      <c r="A1421" s="112">
        <v>1413</v>
      </c>
      <c r="B1421" s="17" t="s">
        <v>253</v>
      </c>
      <c r="C1421" s="27" t="s">
        <v>1259</v>
      </c>
      <c r="D1421" s="28">
        <v>2992</v>
      </c>
      <c r="E1421" s="95">
        <v>45377</v>
      </c>
      <c r="F1421" s="95">
        <v>45377</v>
      </c>
      <c r="G1421" s="66"/>
      <c r="H1421" s="95">
        <v>45377</v>
      </c>
      <c r="I1421" s="315">
        <v>820240326567668</v>
      </c>
      <c r="J1421" s="211"/>
      <c r="K1421" s="37">
        <v>125000</v>
      </c>
      <c r="L1421" s="149"/>
      <c r="M1421" s="126"/>
      <c r="N1421" s="71"/>
      <c r="O1421" s="71"/>
      <c r="P1421" s="55"/>
      <c r="Q1421" s="26"/>
      <c r="R1421" s="8"/>
      <c r="S1421" s="8"/>
      <c r="T1421" s="8"/>
    </row>
    <row r="1422" spans="1:20" ht="15.75" customHeight="1">
      <c r="A1422" s="112">
        <v>1414</v>
      </c>
      <c r="B1422" s="281" t="s">
        <v>253</v>
      </c>
      <c r="C1422" s="282" t="s">
        <v>1260</v>
      </c>
      <c r="D1422" s="108">
        <v>27396</v>
      </c>
      <c r="E1422" s="95">
        <v>45377</v>
      </c>
      <c r="F1422" s="95">
        <v>45377</v>
      </c>
      <c r="G1422" s="66"/>
      <c r="H1422" s="95">
        <v>45377</v>
      </c>
      <c r="I1422" s="315">
        <v>820240326565369</v>
      </c>
      <c r="J1422" s="64">
        <v>200000</v>
      </c>
      <c r="K1422" s="126"/>
      <c r="L1422" s="149"/>
      <c r="M1422" s="126"/>
      <c r="N1422" s="71"/>
      <c r="O1422" s="71"/>
      <c r="P1422" s="55"/>
      <c r="Q1422" s="26"/>
      <c r="R1422" s="8"/>
      <c r="S1422" s="8"/>
      <c r="T1422" s="8"/>
    </row>
    <row r="1423" spans="1:20" ht="15.75" customHeight="1">
      <c r="A1423" s="112">
        <v>1415</v>
      </c>
      <c r="B1423" s="17" t="s">
        <v>67</v>
      </c>
      <c r="C1423" s="187" t="s">
        <v>1261</v>
      </c>
      <c r="D1423" s="86">
        <v>117</v>
      </c>
      <c r="E1423" s="95">
        <v>45377</v>
      </c>
      <c r="F1423" s="95">
        <v>45377</v>
      </c>
      <c r="G1423" s="66"/>
      <c r="H1423" s="95">
        <v>45377</v>
      </c>
      <c r="I1423" s="315">
        <v>820240326567161</v>
      </c>
      <c r="J1423" s="32"/>
      <c r="K1423" s="32">
        <v>75000</v>
      </c>
      <c r="L1423" s="126"/>
      <c r="M1423" s="126"/>
      <c r="N1423" s="71"/>
      <c r="O1423" s="71"/>
      <c r="P1423" s="55"/>
      <c r="Q1423" s="26"/>
      <c r="R1423" s="8"/>
      <c r="S1423" s="8"/>
      <c r="T1423" s="8"/>
    </row>
    <row r="1424" spans="1:20" ht="15.75" customHeight="1">
      <c r="A1424" s="112">
        <v>1416</v>
      </c>
      <c r="B1424" s="122" t="s">
        <v>67</v>
      </c>
      <c r="C1424" s="183" t="s">
        <v>1262</v>
      </c>
      <c r="D1424" s="74">
        <v>1878</v>
      </c>
      <c r="E1424" s="95">
        <v>45377</v>
      </c>
      <c r="F1424" s="95">
        <v>45377</v>
      </c>
      <c r="G1424" s="66"/>
      <c r="H1424" s="95">
        <v>45377</v>
      </c>
      <c r="I1424" s="315">
        <v>820240326567165</v>
      </c>
      <c r="J1424" s="37"/>
      <c r="K1424" s="37">
        <v>125000</v>
      </c>
      <c r="L1424" s="126"/>
      <c r="M1424" s="126"/>
      <c r="N1424" s="71"/>
      <c r="O1424" s="71"/>
      <c r="P1424" s="55"/>
      <c r="Q1424" s="26"/>
      <c r="R1424" s="8"/>
      <c r="S1424" s="8"/>
      <c r="T1424" s="8"/>
    </row>
    <row r="1425" spans="1:20" ht="15.75" customHeight="1">
      <c r="A1425" s="112">
        <v>1417</v>
      </c>
      <c r="B1425" s="59" t="s">
        <v>157</v>
      </c>
      <c r="C1425" s="183" t="s">
        <v>158</v>
      </c>
      <c r="D1425" s="86">
        <v>2989</v>
      </c>
      <c r="E1425" s="95">
        <v>45377</v>
      </c>
      <c r="F1425" s="95">
        <v>45377</v>
      </c>
      <c r="G1425" s="66"/>
      <c r="H1425" s="95">
        <v>45377</v>
      </c>
      <c r="I1425" s="315">
        <v>820240326566865</v>
      </c>
      <c r="J1425" s="32"/>
      <c r="K1425" s="37">
        <v>125000</v>
      </c>
      <c r="L1425" s="149"/>
      <c r="M1425" s="126"/>
      <c r="N1425" s="71"/>
      <c r="O1425" s="71"/>
      <c r="P1425" s="55"/>
      <c r="Q1425" s="26"/>
      <c r="R1425" s="8"/>
      <c r="S1425" s="8"/>
      <c r="T1425" s="8"/>
    </row>
    <row r="1426" spans="1:20" ht="15.75" customHeight="1">
      <c r="A1426" s="112">
        <v>1418</v>
      </c>
      <c r="B1426" s="122" t="s">
        <v>1263</v>
      </c>
      <c r="C1426" s="122" t="s">
        <v>1264</v>
      </c>
      <c r="D1426" s="157">
        <v>234</v>
      </c>
      <c r="E1426" s="95">
        <v>45377</v>
      </c>
      <c r="F1426" s="95">
        <v>45377</v>
      </c>
      <c r="G1426" s="66"/>
      <c r="H1426" s="95">
        <v>45377</v>
      </c>
      <c r="I1426" s="315">
        <v>820240326565663</v>
      </c>
      <c r="J1426" s="32">
        <v>75000</v>
      </c>
      <c r="K1426" s="148"/>
      <c r="L1426" s="148"/>
      <c r="M1426" s="148"/>
      <c r="N1426" s="81"/>
      <c r="O1426" s="81"/>
      <c r="P1426" s="107" t="s">
        <v>46</v>
      </c>
      <c r="Q1426" s="26"/>
      <c r="R1426" s="8"/>
      <c r="S1426" s="8"/>
      <c r="T1426" s="8"/>
    </row>
    <row r="1427" spans="1:20" ht="15.75" customHeight="1">
      <c r="A1427" s="112">
        <v>1419</v>
      </c>
      <c r="B1427" s="122" t="s">
        <v>1263</v>
      </c>
      <c r="C1427" s="122" t="s">
        <v>1265</v>
      </c>
      <c r="D1427" s="86">
        <v>3122</v>
      </c>
      <c r="E1427" s="95">
        <v>45377</v>
      </c>
      <c r="F1427" s="95">
        <v>45377</v>
      </c>
      <c r="G1427" s="66"/>
      <c r="H1427" s="95">
        <v>45377</v>
      </c>
      <c r="I1427" s="315">
        <v>820240326566800</v>
      </c>
      <c r="J1427" s="37">
        <v>150000</v>
      </c>
      <c r="K1427" s="14"/>
      <c r="L1427" s="14"/>
      <c r="M1427" s="14"/>
      <c r="N1427" s="15"/>
      <c r="O1427" s="15"/>
      <c r="P1427" s="35" t="s">
        <v>46</v>
      </c>
      <c r="Q1427" s="26"/>
      <c r="R1427" s="8"/>
      <c r="S1427" s="8"/>
      <c r="T1427" s="8"/>
    </row>
    <row r="1428" spans="1:20" ht="15.75" customHeight="1">
      <c r="A1428" s="112">
        <v>1420</v>
      </c>
      <c r="B1428" s="59" t="s">
        <v>1066</v>
      </c>
      <c r="C1428" s="27" t="s">
        <v>1266</v>
      </c>
      <c r="D1428" s="28">
        <v>428</v>
      </c>
      <c r="E1428" s="95">
        <v>45377</v>
      </c>
      <c r="F1428" s="95">
        <v>45377</v>
      </c>
      <c r="G1428" s="66"/>
      <c r="H1428" s="95">
        <v>45377</v>
      </c>
      <c r="I1428" s="315">
        <v>820240326567378</v>
      </c>
      <c r="J1428" s="64">
        <v>4700000</v>
      </c>
      <c r="K1428" s="37"/>
      <c r="L1428" s="126"/>
      <c r="M1428" s="126"/>
      <c r="N1428" s="71"/>
      <c r="O1428" s="71"/>
      <c r="P1428" s="25" t="s">
        <v>1035</v>
      </c>
      <c r="Q1428" s="26"/>
      <c r="R1428" s="8"/>
      <c r="S1428" s="8"/>
      <c r="T1428" s="8"/>
    </row>
    <row r="1429" spans="1:20" ht="15.75" customHeight="1">
      <c r="A1429" s="112">
        <v>1421</v>
      </c>
      <c r="B1429" s="59" t="s">
        <v>356</v>
      </c>
      <c r="C1429" s="27" t="s">
        <v>1267</v>
      </c>
      <c r="D1429" s="28">
        <v>31</v>
      </c>
      <c r="E1429" s="95">
        <v>45377</v>
      </c>
      <c r="F1429" s="95">
        <v>45377</v>
      </c>
      <c r="G1429" s="66"/>
      <c r="H1429" s="95">
        <v>45377</v>
      </c>
      <c r="I1429" s="315">
        <v>820240326571197</v>
      </c>
      <c r="J1429" s="32">
        <v>75000</v>
      </c>
      <c r="K1429" s="126"/>
      <c r="L1429" s="126"/>
      <c r="M1429" s="149"/>
      <c r="N1429" s="71"/>
      <c r="O1429" s="71"/>
      <c r="P1429" s="25" t="s">
        <v>1268</v>
      </c>
      <c r="Q1429" s="26"/>
      <c r="R1429" s="8"/>
      <c r="S1429" s="8"/>
      <c r="T1429" s="8"/>
    </row>
    <row r="1430" spans="1:20" ht="15.75" customHeight="1">
      <c r="A1430" s="112">
        <v>1422</v>
      </c>
      <c r="B1430" s="59" t="s">
        <v>37</v>
      </c>
      <c r="C1430" s="27" t="s">
        <v>38</v>
      </c>
      <c r="D1430" s="28">
        <v>29920</v>
      </c>
      <c r="E1430" s="95">
        <v>45377</v>
      </c>
      <c r="F1430" s="95">
        <v>45377</v>
      </c>
      <c r="G1430" s="66"/>
      <c r="H1430" s="95">
        <v>45377</v>
      </c>
      <c r="I1430" s="315">
        <v>820240326573717</v>
      </c>
      <c r="J1430" s="39">
        <v>200000</v>
      </c>
      <c r="K1430" s="176"/>
      <c r="L1430" s="148"/>
      <c r="M1430" s="148"/>
      <c r="N1430" s="81"/>
      <c r="O1430" s="81"/>
      <c r="P1430" s="90" t="s">
        <v>39</v>
      </c>
      <c r="Q1430" s="26"/>
      <c r="R1430" s="8"/>
      <c r="S1430" s="8"/>
      <c r="T1430" s="8"/>
    </row>
    <row r="1431" spans="1:20" ht="15.75" customHeight="1">
      <c r="A1431" s="112">
        <v>1423</v>
      </c>
      <c r="B1431" s="17" t="s">
        <v>253</v>
      </c>
      <c r="C1431" s="27" t="s">
        <v>1269</v>
      </c>
      <c r="D1431" s="28">
        <v>22871</v>
      </c>
      <c r="E1431" s="95">
        <v>45377</v>
      </c>
      <c r="F1431" s="95">
        <v>45377</v>
      </c>
      <c r="G1431" s="66"/>
      <c r="H1431" s="95">
        <v>45378</v>
      </c>
      <c r="I1431" s="315">
        <v>820240326581615</v>
      </c>
      <c r="J1431" s="32"/>
      <c r="K1431" s="32"/>
      <c r="L1431" s="149">
        <v>947700</v>
      </c>
      <c r="M1431" s="126"/>
      <c r="N1431" s="71"/>
      <c r="O1431" s="71"/>
      <c r="P1431" s="55"/>
      <c r="Q1431" s="26"/>
      <c r="R1431" s="8"/>
      <c r="S1431" s="8"/>
      <c r="T1431" s="8"/>
    </row>
    <row r="1432" spans="1:20" ht="15.75" customHeight="1">
      <c r="A1432" s="112">
        <v>1424</v>
      </c>
      <c r="B1432" s="59" t="s">
        <v>256</v>
      </c>
      <c r="C1432" s="122" t="s">
        <v>1270</v>
      </c>
      <c r="D1432" s="86">
        <v>207</v>
      </c>
      <c r="E1432" s="95">
        <v>45378</v>
      </c>
      <c r="F1432" s="95">
        <v>45378</v>
      </c>
      <c r="G1432" s="66"/>
      <c r="H1432" s="95">
        <v>45378</v>
      </c>
      <c r="I1432" s="315">
        <v>820240327594885</v>
      </c>
      <c r="J1432" s="32">
        <v>75000</v>
      </c>
      <c r="K1432" s="126"/>
      <c r="L1432" s="126"/>
      <c r="M1432" s="126"/>
      <c r="N1432" s="71"/>
      <c r="O1432" s="71"/>
      <c r="P1432" s="90" t="s">
        <v>39</v>
      </c>
      <c r="Q1432" s="26"/>
      <c r="R1432" s="8"/>
      <c r="S1432" s="8"/>
      <c r="T1432" s="8"/>
    </row>
    <row r="1433" spans="1:20" ht="15.75" customHeight="1">
      <c r="A1433" s="112">
        <v>1425</v>
      </c>
      <c r="B1433" s="59" t="s">
        <v>256</v>
      </c>
      <c r="C1433" s="122" t="s">
        <v>1271</v>
      </c>
      <c r="D1433" s="86">
        <v>3071</v>
      </c>
      <c r="E1433" s="95">
        <v>45378</v>
      </c>
      <c r="F1433" s="95">
        <v>45378</v>
      </c>
      <c r="G1433" s="66"/>
      <c r="H1433" s="95">
        <v>45378</v>
      </c>
      <c r="I1433" s="315">
        <v>820240327594886</v>
      </c>
      <c r="J1433" s="37">
        <v>150000</v>
      </c>
      <c r="K1433" s="37"/>
      <c r="L1433" s="126"/>
      <c r="M1433" s="126"/>
      <c r="N1433" s="71"/>
      <c r="O1433" s="71"/>
      <c r="P1433" s="90" t="s">
        <v>39</v>
      </c>
      <c r="Q1433" s="26"/>
      <c r="R1433" s="8"/>
      <c r="S1433" s="8"/>
      <c r="T1433" s="8"/>
    </row>
    <row r="1434" spans="1:20" ht="15.75" customHeight="1">
      <c r="A1434" s="112">
        <v>1426</v>
      </c>
      <c r="B1434" s="59" t="s">
        <v>512</v>
      </c>
      <c r="C1434" s="27" t="s">
        <v>513</v>
      </c>
      <c r="D1434" s="38">
        <v>717</v>
      </c>
      <c r="E1434" s="95">
        <v>45378</v>
      </c>
      <c r="F1434" s="95">
        <v>45378</v>
      </c>
      <c r="G1434" s="66"/>
      <c r="H1434" s="95">
        <v>45378</v>
      </c>
      <c r="I1434" s="315">
        <v>820240327595427</v>
      </c>
      <c r="J1434" s="126"/>
      <c r="K1434" s="149">
        <v>100000</v>
      </c>
      <c r="L1434" s="126"/>
      <c r="M1434" s="126"/>
      <c r="N1434" s="71"/>
      <c r="O1434" s="71"/>
      <c r="P1434" s="55"/>
      <c r="Q1434" s="26"/>
      <c r="R1434" s="8"/>
      <c r="S1434" s="8"/>
      <c r="T1434" s="8"/>
    </row>
    <row r="1435" spans="1:20" ht="15.75" customHeight="1">
      <c r="A1435" s="112">
        <v>1427</v>
      </c>
      <c r="B1435" s="17" t="s">
        <v>60</v>
      </c>
      <c r="C1435" s="18" t="s">
        <v>1272</v>
      </c>
      <c r="D1435" s="57">
        <v>31541</v>
      </c>
      <c r="E1435" s="95">
        <v>45378</v>
      </c>
      <c r="F1435" s="95">
        <v>45378</v>
      </c>
      <c r="G1435" s="66"/>
      <c r="H1435" s="95">
        <v>45378</v>
      </c>
      <c r="I1435" s="315">
        <v>820240327599497</v>
      </c>
      <c r="J1435" s="126"/>
      <c r="K1435" s="126"/>
      <c r="L1435" s="149">
        <v>473850</v>
      </c>
      <c r="M1435" s="126"/>
      <c r="N1435" s="71"/>
      <c r="O1435" s="71"/>
      <c r="P1435" s="55"/>
      <c r="Q1435" s="26"/>
      <c r="R1435" s="8"/>
      <c r="S1435" s="8"/>
      <c r="T1435" s="8"/>
    </row>
    <row r="1436" spans="1:20" ht="15.75" customHeight="1">
      <c r="A1436" s="112">
        <v>1428</v>
      </c>
      <c r="B1436" s="17" t="s">
        <v>60</v>
      </c>
      <c r="C1436" s="27" t="s">
        <v>1273</v>
      </c>
      <c r="D1436" s="38">
        <v>43820</v>
      </c>
      <c r="E1436" s="95">
        <v>45378</v>
      </c>
      <c r="F1436" s="95">
        <v>45378</v>
      </c>
      <c r="G1436" s="66"/>
      <c r="H1436" s="95">
        <v>45378</v>
      </c>
      <c r="I1436" s="315">
        <v>820240327600739</v>
      </c>
      <c r="J1436" s="126"/>
      <c r="K1436" s="32"/>
      <c r="L1436" s="149">
        <v>473850</v>
      </c>
      <c r="M1436" s="126"/>
      <c r="N1436" s="71"/>
      <c r="O1436" s="71"/>
      <c r="P1436" s="55"/>
      <c r="Q1436" s="26"/>
      <c r="R1436" s="8"/>
      <c r="S1436" s="8"/>
      <c r="T1436" s="8"/>
    </row>
    <row r="1437" spans="1:20" ht="15.75" customHeight="1">
      <c r="A1437" s="112">
        <v>1429</v>
      </c>
      <c r="B1437" s="59" t="s">
        <v>37</v>
      </c>
      <c r="C1437" s="27" t="s">
        <v>38</v>
      </c>
      <c r="D1437" s="28">
        <v>29920</v>
      </c>
      <c r="E1437" s="95">
        <v>45378</v>
      </c>
      <c r="F1437" s="95">
        <v>45378</v>
      </c>
      <c r="G1437" s="66"/>
      <c r="H1437" s="95">
        <v>45378</v>
      </c>
      <c r="I1437" s="315">
        <v>820240327600745</v>
      </c>
      <c r="J1437" s="39">
        <v>200000</v>
      </c>
      <c r="K1437" s="176"/>
      <c r="L1437" s="148"/>
      <c r="M1437" s="148"/>
      <c r="N1437" s="81"/>
      <c r="O1437" s="81"/>
      <c r="P1437" s="90" t="s">
        <v>39</v>
      </c>
      <c r="Q1437" s="26"/>
      <c r="R1437" s="8"/>
      <c r="S1437" s="8"/>
      <c r="T1437" s="8"/>
    </row>
    <row r="1438" spans="1:20" ht="15.75" customHeight="1">
      <c r="A1438" s="112">
        <v>1430</v>
      </c>
      <c r="B1438" s="122" t="s">
        <v>67</v>
      </c>
      <c r="C1438" s="183" t="s">
        <v>68</v>
      </c>
      <c r="D1438" s="74">
        <v>104</v>
      </c>
      <c r="E1438" s="95">
        <v>45378</v>
      </c>
      <c r="F1438" s="95">
        <v>45378</v>
      </c>
      <c r="G1438" s="66"/>
      <c r="H1438" s="95">
        <v>45378</v>
      </c>
      <c r="I1438" s="315">
        <v>820240327619277</v>
      </c>
      <c r="J1438" s="32">
        <v>150000</v>
      </c>
      <c r="K1438" s="126"/>
      <c r="L1438" s="126"/>
      <c r="M1438" s="126"/>
      <c r="N1438" s="71"/>
      <c r="O1438" s="71"/>
      <c r="P1438" s="55"/>
      <c r="Q1438" s="26"/>
      <c r="R1438" s="8"/>
      <c r="S1438" s="8"/>
      <c r="T1438" s="8"/>
    </row>
    <row r="1439" spans="1:20" ht="15.75" customHeight="1">
      <c r="A1439" s="112">
        <v>1431</v>
      </c>
      <c r="B1439" s="212" t="s">
        <v>67</v>
      </c>
      <c r="C1439" s="18" t="s">
        <v>69</v>
      </c>
      <c r="D1439" s="57">
        <v>889</v>
      </c>
      <c r="E1439" s="95">
        <v>45378</v>
      </c>
      <c r="F1439" s="95">
        <v>45378</v>
      </c>
      <c r="G1439" s="66"/>
      <c r="H1439" s="95">
        <v>45378</v>
      </c>
      <c r="I1439" s="315">
        <v>820240327619311</v>
      </c>
      <c r="J1439" s="127">
        <v>200000</v>
      </c>
      <c r="K1439" s="126"/>
      <c r="L1439" s="126"/>
      <c r="M1439" s="126"/>
      <c r="N1439" s="71"/>
      <c r="O1439" s="71"/>
      <c r="P1439" s="55"/>
      <c r="Q1439" s="26"/>
      <c r="R1439" s="8"/>
      <c r="S1439" s="8"/>
      <c r="T1439" s="8"/>
    </row>
    <row r="1440" spans="1:20" ht="15.75" customHeight="1">
      <c r="A1440" s="112">
        <v>1432</v>
      </c>
      <c r="B1440" s="106" t="s">
        <v>56</v>
      </c>
      <c r="C1440" s="122" t="s">
        <v>835</v>
      </c>
      <c r="D1440" s="79">
        <v>3459</v>
      </c>
      <c r="E1440" s="95">
        <v>45378</v>
      </c>
      <c r="F1440" s="95">
        <v>45378</v>
      </c>
      <c r="G1440" s="66"/>
      <c r="H1440" s="95">
        <v>45378</v>
      </c>
      <c r="I1440" s="315">
        <v>820240327628780</v>
      </c>
      <c r="J1440" s="126"/>
      <c r="K1440" s="32">
        <v>150000</v>
      </c>
      <c r="L1440" s="126"/>
      <c r="M1440" s="126"/>
      <c r="N1440" s="71"/>
      <c r="O1440" s="71"/>
      <c r="P1440" s="55"/>
      <c r="Q1440" s="26"/>
      <c r="R1440" s="8"/>
      <c r="S1440" s="8"/>
      <c r="T1440" s="8"/>
    </row>
    <row r="1441" spans="1:20" ht="15.75" customHeight="1">
      <c r="A1441" s="112">
        <v>1433</v>
      </c>
      <c r="B1441" s="59" t="s">
        <v>35</v>
      </c>
      <c r="C1441" s="27" t="s">
        <v>1274</v>
      </c>
      <c r="D1441" s="28">
        <v>44332</v>
      </c>
      <c r="E1441" s="95">
        <v>45378</v>
      </c>
      <c r="F1441" s="95">
        <v>45378</v>
      </c>
      <c r="G1441" s="66"/>
      <c r="H1441" s="95">
        <v>45378</v>
      </c>
      <c r="I1441" s="315">
        <v>820240327646895</v>
      </c>
      <c r="J1441" s="126"/>
      <c r="K1441" s="126"/>
      <c r="L1441" s="149">
        <v>473910</v>
      </c>
      <c r="M1441" s="149"/>
      <c r="N1441" s="71"/>
      <c r="O1441" s="71"/>
      <c r="P1441" s="55"/>
      <c r="Q1441" s="26"/>
      <c r="R1441" s="8"/>
      <c r="S1441" s="8"/>
      <c r="T1441" s="8"/>
    </row>
    <row r="1442" spans="1:20" ht="15.75" customHeight="1">
      <c r="A1442" s="112">
        <v>1434</v>
      </c>
      <c r="B1442" s="106" t="s">
        <v>56</v>
      </c>
      <c r="C1442" s="18" t="s">
        <v>462</v>
      </c>
      <c r="D1442" s="19">
        <v>4198</v>
      </c>
      <c r="E1442" s="95">
        <v>45378</v>
      </c>
      <c r="F1442" s="95">
        <v>45378</v>
      </c>
      <c r="G1442" s="66"/>
      <c r="H1442" s="95">
        <v>45378</v>
      </c>
      <c r="I1442" s="315">
        <v>820240327657432</v>
      </c>
      <c r="J1442" s="32"/>
      <c r="K1442" s="32">
        <v>150000</v>
      </c>
      <c r="L1442" s="126"/>
      <c r="M1442" s="126"/>
      <c r="N1442" s="71"/>
      <c r="O1442" s="71"/>
      <c r="P1442" s="55"/>
      <c r="Q1442" s="26"/>
      <c r="R1442" s="8"/>
      <c r="S1442" s="8"/>
      <c r="T1442" s="8"/>
    </row>
    <row r="1443" spans="1:20" ht="15.75" customHeight="1">
      <c r="A1443" s="112">
        <v>1435</v>
      </c>
      <c r="B1443" s="17" t="s">
        <v>1275</v>
      </c>
      <c r="C1443" s="183" t="s">
        <v>1276</v>
      </c>
      <c r="D1443" s="74">
        <v>206</v>
      </c>
      <c r="E1443" s="95">
        <v>45378</v>
      </c>
      <c r="F1443" s="95">
        <v>45378</v>
      </c>
      <c r="G1443" s="66"/>
      <c r="H1443" s="95">
        <v>45378</v>
      </c>
      <c r="I1443" s="315">
        <v>820240327691823</v>
      </c>
      <c r="J1443" s="32">
        <v>150000</v>
      </c>
      <c r="K1443" s="126"/>
      <c r="L1443" s="126"/>
      <c r="M1443" s="126"/>
      <c r="N1443" s="71"/>
      <c r="O1443" s="71"/>
      <c r="P1443" s="55"/>
      <c r="Q1443" s="26"/>
      <c r="R1443" s="8"/>
      <c r="S1443" s="8"/>
      <c r="T1443" s="8"/>
    </row>
    <row r="1444" spans="1:20" ht="15.75" customHeight="1">
      <c r="A1444" s="112">
        <v>1436</v>
      </c>
      <c r="B1444" s="17" t="s">
        <v>1275</v>
      </c>
      <c r="C1444" s="183" t="s">
        <v>1277</v>
      </c>
      <c r="D1444" s="74">
        <v>2167</v>
      </c>
      <c r="E1444" s="95">
        <v>45378</v>
      </c>
      <c r="F1444" s="95">
        <v>45378</v>
      </c>
      <c r="G1444" s="66"/>
      <c r="H1444" s="95">
        <v>45378</v>
      </c>
      <c r="I1444" s="315">
        <v>820240327692640</v>
      </c>
      <c r="J1444" s="41">
        <v>250000</v>
      </c>
      <c r="K1444" s="126"/>
      <c r="L1444" s="126"/>
      <c r="M1444" s="126"/>
      <c r="N1444" s="71"/>
      <c r="O1444" s="71"/>
      <c r="P1444" s="55"/>
      <c r="Q1444" s="26"/>
      <c r="R1444" s="8"/>
      <c r="S1444" s="8"/>
      <c r="T1444" s="8"/>
    </row>
    <row r="1445" spans="1:20" ht="15.75" customHeight="1">
      <c r="A1445" s="112">
        <v>1437</v>
      </c>
      <c r="B1445" s="122" t="s">
        <v>619</v>
      </c>
      <c r="C1445" s="183" t="s">
        <v>1278</v>
      </c>
      <c r="D1445" s="74">
        <v>204</v>
      </c>
      <c r="E1445" s="95">
        <v>45378</v>
      </c>
      <c r="F1445" s="95">
        <v>45378</v>
      </c>
      <c r="G1445" s="66"/>
      <c r="H1445" s="95">
        <v>45378</v>
      </c>
      <c r="I1445" s="315">
        <v>820240327698620</v>
      </c>
      <c r="J1445" s="32"/>
      <c r="K1445" s="32">
        <v>75000</v>
      </c>
      <c r="L1445" s="126"/>
      <c r="M1445" s="126"/>
      <c r="N1445" s="71"/>
      <c r="O1445" s="71"/>
      <c r="P1445" s="55"/>
      <c r="Q1445" s="26"/>
      <c r="R1445" s="8"/>
      <c r="S1445" s="8"/>
      <c r="T1445" s="8"/>
    </row>
    <row r="1446" spans="1:20" ht="15.75" customHeight="1">
      <c r="A1446" s="112">
        <v>1438</v>
      </c>
      <c r="B1446" s="122" t="s">
        <v>619</v>
      </c>
      <c r="C1446" s="183" t="s">
        <v>1279</v>
      </c>
      <c r="D1446" s="74">
        <v>3093</v>
      </c>
      <c r="E1446" s="95">
        <v>45378</v>
      </c>
      <c r="F1446" s="95">
        <v>45378</v>
      </c>
      <c r="G1446" s="66"/>
      <c r="H1446" s="95">
        <v>45378</v>
      </c>
      <c r="I1446" s="315">
        <v>820240327698653</v>
      </c>
      <c r="J1446" s="32"/>
      <c r="K1446" s="32">
        <v>150000</v>
      </c>
      <c r="L1446" s="126"/>
      <c r="M1446" s="126"/>
      <c r="N1446" s="71"/>
      <c r="O1446" s="71"/>
      <c r="P1446" s="55"/>
      <c r="Q1446" s="26"/>
      <c r="R1446" s="8"/>
      <c r="S1446" s="8"/>
      <c r="T1446" s="8"/>
    </row>
    <row r="1447" spans="1:20" ht="15.75" customHeight="1">
      <c r="A1447" s="112">
        <v>1439</v>
      </c>
      <c r="B1447" s="122" t="s">
        <v>30</v>
      </c>
      <c r="C1447" s="183" t="s">
        <v>1280</v>
      </c>
      <c r="D1447" s="74">
        <v>752</v>
      </c>
      <c r="E1447" s="95">
        <v>45378</v>
      </c>
      <c r="F1447" s="95">
        <v>45378</v>
      </c>
      <c r="G1447" s="66"/>
      <c r="H1447" s="95">
        <v>45378</v>
      </c>
      <c r="I1447" s="315">
        <v>820240327722461</v>
      </c>
      <c r="J1447" s="37"/>
      <c r="K1447" s="51">
        <v>100000</v>
      </c>
      <c r="L1447" s="126"/>
      <c r="M1447" s="126"/>
      <c r="N1447" s="71"/>
      <c r="O1447" s="71"/>
      <c r="P1447" s="55"/>
      <c r="Q1447" s="26"/>
      <c r="R1447" s="8"/>
      <c r="S1447" s="8"/>
      <c r="T1447" s="8"/>
    </row>
    <row r="1448" spans="1:20" ht="15.75" customHeight="1">
      <c r="A1448" s="112">
        <v>1440</v>
      </c>
      <c r="B1448" s="122" t="s">
        <v>117</v>
      </c>
      <c r="C1448" s="122" t="s">
        <v>1281</v>
      </c>
      <c r="D1448" s="86">
        <v>5177</v>
      </c>
      <c r="E1448" s="95">
        <v>45378</v>
      </c>
      <c r="F1448" s="95">
        <v>45378</v>
      </c>
      <c r="G1448" s="66"/>
      <c r="H1448" s="95">
        <v>45379</v>
      </c>
      <c r="I1448" s="315">
        <v>820240327724187</v>
      </c>
      <c r="J1448" s="126"/>
      <c r="K1448" s="64">
        <v>875000</v>
      </c>
      <c r="L1448" s="126"/>
      <c r="M1448" s="126"/>
      <c r="N1448" s="71"/>
      <c r="O1448" s="71"/>
      <c r="P1448" s="55"/>
      <c r="Q1448" s="26"/>
      <c r="R1448" s="8"/>
      <c r="S1448" s="8"/>
      <c r="T1448" s="8"/>
    </row>
    <row r="1449" spans="1:20" ht="15.75" customHeight="1">
      <c r="A1449" s="112">
        <v>1441</v>
      </c>
      <c r="B1449" s="122" t="s">
        <v>1282</v>
      </c>
      <c r="C1449" s="122" t="s">
        <v>1283</v>
      </c>
      <c r="D1449" s="86">
        <v>1104</v>
      </c>
      <c r="E1449" s="95">
        <v>45378</v>
      </c>
      <c r="F1449" s="95">
        <v>45378</v>
      </c>
      <c r="G1449" s="77"/>
      <c r="H1449" s="95">
        <v>45378</v>
      </c>
      <c r="I1449" s="315">
        <v>820240327732077</v>
      </c>
      <c r="J1449" s="126"/>
      <c r="K1449" s="149">
        <v>125000</v>
      </c>
      <c r="L1449" s="126"/>
      <c r="M1449" s="126"/>
      <c r="N1449" s="71"/>
      <c r="O1449" s="71"/>
      <c r="P1449" s="55"/>
      <c r="Q1449" s="26"/>
      <c r="R1449" s="8"/>
      <c r="S1449" s="8"/>
      <c r="T1449" s="8"/>
    </row>
    <row r="1450" spans="1:20" ht="15.75" customHeight="1">
      <c r="A1450" s="112">
        <v>1442</v>
      </c>
      <c r="B1450" s="122" t="s">
        <v>525</v>
      </c>
      <c r="C1450" s="122" t="s">
        <v>1284</v>
      </c>
      <c r="D1450" s="86">
        <v>220</v>
      </c>
      <c r="E1450" s="95">
        <v>45378</v>
      </c>
      <c r="F1450" s="95">
        <v>45378</v>
      </c>
      <c r="G1450" s="66"/>
      <c r="H1450" s="95">
        <v>45378</v>
      </c>
      <c r="I1450" s="315">
        <v>820240327740099</v>
      </c>
      <c r="J1450" s="32"/>
      <c r="K1450" s="149">
        <v>150000</v>
      </c>
      <c r="L1450" s="126"/>
      <c r="M1450" s="126"/>
      <c r="N1450" s="71"/>
      <c r="O1450" s="71"/>
      <c r="P1450" s="55"/>
      <c r="Q1450" s="26"/>
      <c r="R1450" s="8"/>
      <c r="S1450" s="8"/>
      <c r="T1450" s="8"/>
    </row>
    <row r="1451" spans="1:20" ht="15.75" customHeight="1">
      <c r="A1451" s="112">
        <v>1443</v>
      </c>
      <c r="B1451" s="122" t="s">
        <v>525</v>
      </c>
      <c r="C1451" s="27" t="s">
        <v>1285</v>
      </c>
      <c r="D1451" s="38">
        <v>3099</v>
      </c>
      <c r="E1451" s="95">
        <v>45378</v>
      </c>
      <c r="F1451" s="95">
        <v>45378</v>
      </c>
      <c r="G1451" s="66"/>
      <c r="H1451" s="95">
        <v>45378</v>
      </c>
      <c r="I1451" s="315">
        <v>820240327739475</v>
      </c>
      <c r="J1451" s="126"/>
      <c r="K1451" s="51">
        <v>300000</v>
      </c>
      <c r="L1451" s="126"/>
      <c r="M1451" s="126"/>
      <c r="N1451" s="71"/>
      <c r="O1451" s="71"/>
      <c r="P1451" s="55"/>
      <c r="Q1451" s="26"/>
      <c r="R1451" s="8"/>
      <c r="S1451" s="8"/>
      <c r="T1451" s="8"/>
    </row>
    <row r="1452" spans="1:20" ht="15.75" customHeight="1">
      <c r="A1452" s="112">
        <v>1444</v>
      </c>
      <c r="B1452" s="122" t="s">
        <v>197</v>
      </c>
      <c r="C1452" s="122" t="s">
        <v>198</v>
      </c>
      <c r="D1452" s="79">
        <v>470</v>
      </c>
      <c r="E1452" s="95">
        <v>45378</v>
      </c>
      <c r="F1452" s="95">
        <v>45378</v>
      </c>
      <c r="G1452" s="66"/>
      <c r="H1452" s="95">
        <v>45378</v>
      </c>
      <c r="I1452" s="315">
        <v>820240327739729</v>
      </c>
      <c r="J1452" s="149">
        <v>100000</v>
      </c>
      <c r="K1452" s="149"/>
      <c r="L1452" s="126"/>
      <c r="M1452" s="126"/>
      <c r="N1452" s="71"/>
      <c r="O1452" s="71"/>
      <c r="P1452" s="55"/>
      <c r="Q1452" s="26"/>
      <c r="R1452" s="8"/>
      <c r="S1452" s="8"/>
      <c r="T1452" s="8"/>
    </row>
    <row r="1453" spans="1:20" ht="15.75" customHeight="1">
      <c r="A1453" s="112">
        <v>1445</v>
      </c>
      <c r="B1453" s="122" t="s">
        <v>197</v>
      </c>
      <c r="C1453" s="27" t="s">
        <v>199</v>
      </c>
      <c r="D1453" s="38">
        <v>2288</v>
      </c>
      <c r="E1453" s="95">
        <v>45378</v>
      </c>
      <c r="F1453" s="95">
        <v>45378</v>
      </c>
      <c r="G1453" s="66"/>
      <c r="H1453" s="95">
        <v>45378</v>
      </c>
      <c r="I1453" s="315">
        <v>820240327739736</v>
      </c>
      <c r="J1453" s="149">
        <v>125000</v>
      </c>
      <c r="K1453" s="149"/>
      <c r="L1453" s="126"/>
      <c r="M1453" s="126"/>
      <c r="N1453" s="71"/>
      <c r="O1453" s="71"/>
      <c r="P1453" s="55"/>
      <c r="Q1453" s="26"/>
      <c r="R1453" s="8"/>
      <c r="S1453" s="8"/>
      <c r="T1453" s="8"/>
    </row>
    <row r="1454" spans="1:20" ht="15.75" customHeight="1">
      <c r="A1454" s="112">
        <v>1446</v>
      </c>
      <c r="B1454" s="122" t="s">
        <v>385</v>
      </c>
      <c r="C1454" s="18" t="s">
        <v>827</v>
      </c>
      <c r="D1454" s="57">
        <v>194</v>
      </c>
      <c r="E1454" s="95">
        <v>45378</v>
      </c>
      <c r="F1454" s="95">
        <v>45378</v>
      </c>
      <c r="G1454" s="66"/>
      <c r="H1454" s="95">
        <v>45378</v>
      </c>
      <c r="I1454" s="315">
        <v>820240327743126</v>
      </c>
      <c r="J1454" s="32"/>
      <c r="K1454" s="149">
        <v>75000</v>
      </c>
      <c r="L1454" s="126"/>
      <c r="M1454" s="126"/>
      <c r="N1454" s="71"/>
      <c r="O1454" s="71"/>
      <c r="P1454" s="55"/>
      <c r="Q1454" s="26"/>
      <c r="R1454" s="8"/>
      <c r="S1454" s="8"/>
      <c r="T1454" s="8"/>
    </row>
    <row r="1455" spans="1:20" ht="15.75" customHeight="1">
      <c r="A1455" s="112">
        <v>1447</v>
      </c>
      <c r="B1455" s="122" t="s">
        <v>385</v>
      </c>
      <c r="C1455" s="122" t="s">
        <v>828</v>
      </c>
      <c r="D1455" s="79">
        <v>2446</v>
      </c>
      <c r="E1455" s="95">
        <v>45378</v>
      </c>
      <c r="F1455" s="95">
        <v>45378</v>
      </c>
      <c r="G1455" s="66"/>
      <c r="H1455" s="95">
        <v>45378</v>
      </c>
      <c r="I1455" s="315">
        <v>820240327743133</v>
      </c>
      <c r="J1455" s="126"/>
      <c r="K1455" s="149">
        <v>125000</v>
      </c>
      <c r="L1455" s="126"/>
      <c r="M1455" s="126"/>
      <c r="N1455" s="71"/>
      <c r="O1455" s="71"/>
      <c r="P1455" s="55"/>
      <c r="Q1455" s="26"/>
      <c r="R1455" s="8"/>
      <c r="S1455" s="8"/>
      <c r="T1455" s="8"/>
    </row>
    <row r="1456" spans="1:20" ht="15.75" customHeight="1">
      <c r="A1456" s="112">
        <v>1448</v>
      </c>
      <c r="B1456" s="122" t="s">
        <v>385</v>
      </c>
      <c r="C1456" s="27" t="s">
        <v>1286</v>
      </c>
      <c r="D1456" s="28">
        <v>147</v>
      </c>
      <c r="E1456" s="95">
        <v>45378</v>
      </c>
      <c r="F1456" s="95">
        <v>45378</v>
      </c>
      <c r="G1456" s="66"/>
      <c r="H1456" s="95">
        <v>45378</v>
      </c>
      <c r="I1456" s="315">
        <v>820240327744900</v>
      </c>
      <c r="J1456" s="149">
        <v>75000</v>
      </c>
      <c r="K1456" s="149"/>
      <c r="L1456" s="126"/>
      <c r="M1456" s="126"/>
      <c r="N1456" s="71"/>
      <c r="O1456" s="71"/>
      <c r="P1456" s="55"/>
      <c r="Q1456" s="26"/>
      <c r="R1456" s="8"/>
      <c r="S1456" s="8"/>
      <c r="T1456" s="8"/>
    </row>
    <row r="1457" spans="1:20" ht="15.75" customHeight="1">
      <c r="A1457" s="112">
        <v>1449</v>
      </c>
      <c r="B1457" s="122" t="s">
        <v>385</v>
      </c>
      <c r="C1457" s="122" t="s">
        <v>1287</v>
      </c>
      <c r="D1457" s="79">
        <v>2202</v>
      </c>
      <c r="E1457" s="95">
        <v>45378</v>
      </c>
      <c r="F1457" s="95">
        <v>45378</v>
      </c>
      <c r="G1457" s="66"/>
      <c r="H1457" s="95">
        <v>45378</v>
      </c>
      <c r="I1457" s="315">
        <v>820240327745369</v>
      </c>
      <c r="J1457" s="149">
        <v>125000</v>
      </c>
      <c r="K1457" s="149"/>
      <c r="L1457" s="126"/>
      <c r="M1457" s="126"/>
      <c r="N1457" s="71"/>
      <c r="O1457" s="71"/>
      <c r="P1457" s="55"/>
      <c r="Q1457" s="26"/>
      <c r="R1457" s="8"/>
      <c r="S1457" s="8"/>
      <c r="T1457" s="8"/>
    </row>
    <row r="1458" spans="1:20" ht="15.75" customHeight="1">
      <c r="A1458" s="112">
        <v>1450</v>
      </c>
      <c r="B1458" s="122" t="s">
        <v>1225</v>
      </c>
      <c r="C1458" s="183" t="s">
        <v>1288</v>
      </c>
      <c r="D1458" s="74">
        <v>140</v>
      </c>
      <c r="E1458" s="95">
        <v>45378</v>
      </c>
      <c r="F1458" s="95">
        <v>45378</v>
      </c>
      <c r="G1458" s="66"/>
      <c r="H1458" s="95">
        <v>45378</v>
      </c>
      <c r="I1458" s="315">
        <v>820240327745383</v>
      </c>
      <c r="J1458" s="126"/>
      <c r="K1458" s="149">
        <v>150000</v>
      </c>
      <c r="L1458" s="126"/>
      <c r="M1458" s="126"/>
      <c r="N1458" s="71"/>
      <c r="O1458" s="71"/>
      <c r="P1458" s="55"/>
      <c r="Q1458" s="26"/>
      <c r="R1458" s="8"/>
      <c r="S1458" s="8"/>
      <c r="T1458" s="8"/>
    </row>
    <row r="1459" spans="1:20" ht="15.75" customHeight="1">
      <c r="A1459" s="112">
        <v>1451</v>
      </c>
      <c r="B1459" s="122" t="s">
        <v>1225</v>
      </c>
      <c r="C1459" s="59" t="s">
        <v>1289</v>
      </c>
      <c r="D1459" s="38">
        <v>1998</v>
      </c>
      <c r="E1459" s="95">
        <v>45378</v>
      </c>
      <c r="F1459" s="95">
        <v>45378</v>
      </c>
      <c r="G1459" s="66"/>
      <c r="H1459" s="95">
        <v>45378</v>
      </c>
      <c r="I1459" s="315">
        <v>820240327744915</v>
      </c>
      <c r="J1459" s="126"/>
      <c r="K1459" s="149">
        <v>250000</v>
      </c>
      <c r="L1459" s="126"/>
      <c r="M1459" s="126"/>
      <c r="N1459" s="71"/>
      <c r="O1459" s="71"/>
      <c r="P1459" s="55"/>
      <c r="Q1459" s="26"/>
      <c r="R1459" s="8"/>
      <c r="S1459" s="8"/>
      <c r="T1459" s="8"/>
    </row>
    <row r="1460" spans="1:20" ht="15.75" customHeight="1">
      <c r="A1460" s="112">
        <v>1452</v>
      </c>
      <c r="B1460" s="122" t="s">
        <v>1282</v>
      </c>
      <c r="C1460" s="27" t="s">
        <v>568</v>
      </c>
      <c r="D1460" s="28">
        <v>158</v>
      </c>
      <c r="E1460" s="95">
        <v>45378</v>
      </c>
      <c r="F1460" s="95">
        <v>45378</v>
      </c>
      <c r="G1460" s="66"/>
      <c r="H1460" s="95">
        <v>45378</v>
      </c>
      <c r="I1460" s="315">
        <v>820240327747427</v>
      </c>
      <c r="J1460" s="126"/>
      <c r="K1460" s="149">
        <v>75000</v>
      </c>
      <c r="L1460" s="126"/>
      <c r="M1460" s="126"/>
      <c r="N1460" s="71"/>
      <c r="O1460" s="71"/>
      <c r="P1460" s="109"/>
      <c r="Q1460" s="26"/>
      <c r="R1460" s="8"/>
      <c r="S1460" s="8"/>
      <c r="T1460" s="8"/>
    </row>
    <row r="1461" spans="1:20" ht="15.75" customHeight="1">
      <c r="A1461" s="112">
        <v>1453</v>
      </c>
      <c r="B1461" s="122" t="s">
        <v>1282</v>
      </c>
      <c r="C1461" s="18" t="s">
        <v>569</v>
      </c>
      <c r="D1461" s="57">
        <v>1818</v>
      </c>
      <c r="E1461" s="95">
        <v>45378</v>
      </c>
      <c r="F1461" s="95">
        <v>45378</v>
      </c>
      <c r="G1461" s="66"/>
      <c r="H1461" s="95">
        <v>45378</v>
      </c>
      <c r="I1461" s="315">
        <v>820240327746963</v>
      </c>
      <c r="J1461" s="37"/>
      <c r="K1461" s="149">
        <v>125000</v>
      </c>
      <c r="L1461" s="126"/>
      <c r="M1461" s="126"/>
      <c r="N1461" s="71"/>
      <c r="O1461" s="71"/>
      <c r="P1461" s="109"/>
      <c r="Q1461" s="26"/>
      <c r="R1461" s="8"/>
      <c r="S1461" s="8"/>
      <c r="T1461" s="8"/>
    </row>
    <row r="1462" spans="1:20" ht="15.75" customHeight="1">
      <c r="A1462" s="112">
        <v>1454</v>
      </c>
      <c r="B1462" s="59" t="s">
        <v>165</v>
      </c>
      <c r="C1462" s="122" t="s">
        <v>1290</v>
      </c>
      <c r="D1462" s="86">
        <v>142</v>
      </c>
      <c r="E1462" s="95">
        <v>45378</v>
      </c>
      <c r="F1462" s="95">
        <v>45378</v>
      </c>
      <c r="G1462" s="66"/>
      <c r="H1462" s="95">
        <v>45378</v>
      </c>
      <c r="I1462" s="315">
        <v>820240327747945</v>
      </c>
      <c r="J1462" s="149">
        <v>75000</v>
      </c>
      <c r="K1462" s="149"/>
      <c r="L1462" s="126"/>
      <c r="M1462" s="126"/>
      <c r="N1462" s="71"/>
      <c r="O1462" s="71"/>
      <c r="P1462" s="55"/>
      <c r="Q1462" s="26"/>
      <c r="R1462" s="8"/>
      <c r="S1462" s="8"/>
      <c r="T1462" s="8"/>
    </row>
    <row r="1463" spans="1:20" ht="15.75" customHeight="1">
      <c r="A1463" s="112">
        <v>1455</v>
      </c>
      <c r="B1463" s="59" t="s">
        <v>165</v>
      </c>
      <c r="C1463" s="122" t="s">
        <v>1291</v>
      </c>
      <c r="D1463" s="86">
        <v>1556</v>
      </c>
      <c r="E1463" s="95">
        <v>45378</v>
      </c>
      <c r="F1463" s="95">
        <v>45378</v>
      </c>
      <c r="G1463" s="66"/>
      <c r="H1463" s="95">
        <v>45378</v>
      </c>
      <c r="I1463" s="315">
        <v>820240327747950</v>
      </c>
      <c r="J1463" s="149">
        <v>125000</v>
      </c>
      <c r="K1463" s="149"/>
      <c r="L1463" s="126"/>
      <c r="M1463" s="126"/>
      <c r="N1463" s="71"/>
      <c r="O1463" s="71"/>
      <c r="P1463" s="55"/>
      <c r="Q1463" s="26"/>
      <c r="R1463" s="8"/>
      <c r="S1463" s="8"/>
      <c r="T1463" s="8"/>
    </row>
    <row r="1464" spans="1:20" ht="15.75" customHeight="1">
      <c r="A1464" s="112">
        <v>1456</v>
      </c>
      <c r="B1464" s="122" t="s">
        <v>124</v>
      </c>
      <c r="C1464" s="122" t="s">
        <v>1292</v>
      </c>
      <c r="D1464" s="86">
        <v>250</v>
      </c>
      <c r="E1464" s="95">
        <v>45378</v>
      </c>
      <c r="F1464" s="95">
        <v>45378</v>
      </c>
      <c r="G1464" s="66"/>
      <c r="H1464" s="95">
        <v>45378</v>
      </c>
      <c r="I1464" s="315">
        <v>820240327747956</v>
      </c>
      <c r="J1464" s="149">
        <v>75000</v>
      </c>
      <c r="K1464" s="126"/>
      <c r="L1464" s="126"/>
      <c r="M1464" s="126"/>
      <c r="N1464" s="71"/>
      <c r="O1464" s="71"/>
      <c r="P1464" s="25" t="s">
        <v>39</v>
      </c>
      <c r="Q1464" s="26"/>
      <c r="R1464" s="8"/>
      <c r="S1464" s="8"/>
      <c r="T1464" s="8"/>
    </row>
    <row r="1465" spans="1:20" ht="15.75" customHeight="1">
      <c r="A1465" s="112">
        <v>1457</v>
      </c>
      <c r="B1465" s="122" t="s">
        <v>124</v>
      </c>
      <c r="C1465" s="122" t="s">
        <v>1293</v>
      </c>
      <c r="D1465" s="86">
        <v>3122</v>
      </c>
      <c r="E1465" s="95">
        <v>45378</v>
      </c>
      <c r="F1465" s="95">
        <v>45378</v>
      </c>
      <c r="G1465" s="66"/>
      <c r="H1465" s="95">
        <v>45378</v>
      </c>
      <c r="I1465" s="315">
        <v>820240327747962</v>
      </c>
      <c r="J1465" s="149">
        <v>150000</v>
      </c>
      <c r="K1465" s="126"/>
      <c r="L1465" s="126"/>
      <c r="M1465" s="126"/>
      <c r="N1465" s="71"/>
      <c r="O1465" s="71"/>
      <c r="P1465" s="25" t="s">
        <v>39</v>
      </c>
      <c r="Q1465" s="26"/>
      <c r="R1465" s="8"/>
      <c r="S1465" s="8"/>
      <c r="T1465" s="8"/>
    </row>
    <row r="1466" spans="1:20" ht="15.75" customHeight="1">
      <c r="A1466" s="112">
        <v>1458</v>
      </c>
      <c r="B1466" s="178" t="s">
        <v>867</v>
      </c>
      <c r="C1466" s="59" t="s">
        <v>1294</v>
      </c>
      <c r="D1466" s="28">
        <v>154</v>
      </c>
      <c r="E1466" s="95">
        <v>45378</v>
      </c>
      <c r="F1466" s="95">
        <v>45378</v>
      </c>
      <c r="G1466" s="66"/>
      <c r="H1466" s="95">
        <v>45378</v>
      </c>
      <c r="I1466" s="315">
        <v>820240327749121</v>
      </c>
      <c r="J1466" s="126"/>
      <c r="K1466" s="149">
        <v>75000</v>
      </c>
      <c r="L1466" s="126"/>
      <c r="M1466" s="126"/>
      <c r="N1466" s="71"/>
      <c r="O1466" s="71"/>
      <c r="P1466" s="109"/>
      <c r="Q1466" s="4"/>
      <c r="R1466" s="4"/>
      <c r="S1466" s="4"/>
      <c r="T1466" s="4"/>
    </row>
    <row r="1467" spans="1:20" ht="15.75" customHeight="1">
      <c r="A1467" s="112">
        <v>1459</v>
      </c>
      <c r="B1467" s="178" t="s">
        <v>867</v>
      </c>
      <c r="C1467" s="17" t="s">
        <v>1295</v>
      </c>
      <c r="D1467" s="19">
        <v>2081</v>
      </c>
      <c r="E1467" s="95">
        <v>45378</v>
      </c>
      <c r="F1467" s="95">
        <v>45378</v>
      </c>
      <c r="G1467" s="66"/>
      <c r="H1467" s="95">
        <v>45378</v>
      </c>
      <c r="I1467" s="315">
        <v>820240327749138</v>
      </c>
      <c r="J1467" s="126"/>
      <c r="K1467" s="149">
        <v>125000</v>
      </c>
      <c r="L1467" s="126"/>
      <c r="M1467" s="126"/>
      <c r="N1467" s="71"/>
      <c r="O1467" s="71"/>
      <c r="P1467" s="109"/>
      <c r="Q1467" s="26"/>
      <c r="R1467" s="8"/>
      <c r="S1467" s="8"/>
      <c r="T1467" s="8"/>
    </row>
    <row r="1468" spans="1:20" ht="15.75" customHeight="1">
      <c r="A1468" s="112">
        <v>1460</v>
      </c>
      <c r="B1468" s="122" t="s">
        <v>37</v>
      </c>
      <c r="C1468" s="122" t="s">
        <v>38</v>
      </c>
      <c r="D1468" s="86">
        <v>29920</v>
      </c>
      <c r="E1468" s="95">
        <v>45378</v>
      </c>
      <c r="F1468" s="95">
        <v>45378</v>
      </c>
      <c r="G1468" s="66"/>
      <c r="H1468" s="95">
        <v>45378</v>
      </c>
      <c r="I1468" s="315">
        <v>820240327749328</v>
      </c>
      <c r="J1468" s="149">
        <v>200000</v>
      </c>
      <c r="K1468" s="126"/>
      <c r="L1468" s="126"/>
      <c r="M1468" s="126"/>
      <c r="N1468" s="71"/>
      <c r="O1468" s="71"/>
      <c r="P1468" s="25" t="s">
        <v>39</v>
      </c>
      <c r="Q1468" s="26"/>
      <c r="R1468" s="8"/>
      <c r="S1468" s="8"/>
      <c r="T1468" s="8"/>
    </row>
    <row r="1469" spans="1:20" ht="15.75" customHeight="1">
      <c r="A1469" s="112">
        <v>1461</v>
      </c>
      <c r="B1469" s="122" t="s">
        <v>40</v>
      </c>
      <c r="C1469" s="183" t="s">
        <v>422</v>
      </c>
      <c r="D1469" s="74">
        <v>39737</v>
      </c>
      <c r="E1469" s="95">
        <v>45378</v>
      </c>
      <c r="F1469" s="95">
        <v>45378</v>
      </c>
      <c r="G1469" s="66"/>
      <c r="H1469" s="95">
        <v>45378</v>
      </c>
      <c r="I1469" s="315">
        <v>820240327753860</v>
      </c>
      <c r="J1469" s="37"/>
      <c r="K1469" s="149">
        <v>200000</v>
      </c>
      <c r="L1469" s="126"/>
      <c r="M1469" s="126"/>
      <c r="N1469" s="71"/>
      <c r="O1469" s="71"/>
      <c r="P1469" s="55"/>
      <c r="Q1469" s="26"/>
      <c r="R1469" s="8"/>
      <c r="S1469" s="8"/>
      <c r="T1469" s="8"/>
    </row>
    <row r="1470" spans="1:20" ht="15.75" customHeight="1">
      <c r="A1470" s="112">
        <v>1462</v>
      </c>
      <c r="B1470" s="106" t="s">
        <v>56</v>
      </c>
      <c r="C1470" s="59" t="s">
        <v>1296</v>
      </c>
      <c r="D1470" s="38">
        <v>11654</v>
      </c>
      <c r="E1470" s="95">
        <v>45378</v>
      </c>
      <c r="F1470" s="95">
        <v>45378</v>
      </c>
      <c r="G1470" s="66"/>
      <c r="H1470" s="95">
        <v>45378</v>
      </c>
      <c r="I1470" s="315">
        <v>820240327753865</v>
      </c>
      <c r="J1470" s="126"/>
      <c r="K1470" s="149">
        <v>200000</v>
      </c>
      <c r="L1470" s="126"/>
      <c r="M1470" s="126"/>
      <c r="N1470" s="71"/>
      <c r="O1470" s="71"/>
      <c r="P1470" s="55"/>
      <c r="Q1470" s="26"/>
      <c r="R1470" s="8"/>
      <c r="S1470" s="8"/>
      <c r="T1470" s="8"/>
    </row>
    <row r="1471" spans="1:20" ht="15.75" customHeight="1">
      <c r="A1471" s="112">
        <v>1463</v>
      </c>
      <c r="B1471" s="106" t="s">
        <v>56</v>
      </c>
      <c r="C1471" s="27" t="s">
        <v>1297</v>
      </c>
      <c r="D1471" s="38">
        <v>4295</v>
      </c>
      <c r="E1471" s="95">
        <v>45378</v>
      </c>
      <c r="F1471" s="95">
        <v>45378</v>
      </c>
      <c r="G1471" s="66"/>
      <c r="H1471" s="95">
        <v>45379</v>
      </c>
      <c r="I1471" s="315">
        <v>820240327755580</v>
      </c>
      <c r="J1471" s="126"/>
      <c r="K1471" s="39">
        <v>150000</v>
      </c>
      <c r="L1471" s="148"/>
      <c r="M1471" s="148"/>
      <c r="N1471" s="81"/>
      <c r="O1471" s="81"/>
      <c r="P1471" s="82"/>
      <c r="Q1471" s="26"/>
      <c r="R1471" s="8"/>
      <c r="S1471" s="8"/>
      <c r="T1471" s="8"/>
    </row>
    <row r="1472" spans="1:20" ht="15.75" customHeight="1">
      <c r="A1472" s="112">
        <v>1464</v>
      </c>
      <c r="B1472" s="59" t="s">
        <v>37</v>
      </c>
      <c r="C1472" s="27" t="s">
        <v>1298</v>
      </c>
      <c r="D1472" s="28">
        <v>30</v>
      </c>
      <c r="E1472" s="95">
        <v>45379</v>
      </c>
      <c r="F1472" s="95">
        <v>45379</v>
      </c>
      <c r="G1472" s="128"/>
      <c r="H1472" s="95">
        <v>45379</v>
      </c>
      <c r="I1472" s="315">
        <v>820240328768452</v>
      </c>
      <c r="J1472" s="149">
        <v>75000</v>
      </c>
      <c r="K1472" s="126"/>
      <c r="L1472" s="126"/>
      <c r="M1472" s="126"/>
      <c r="N1472" s="71"/>
      <c r="O1472" s="71"/>
      <c r="P1472" s="25" t="s">
        <v>39</v>
      </c>
      <c r="Q1472" s="26"/>
      <c r="R1472" s="8"/>
      <c r="S1472" s="8"/>
      <c r="T1472" s="8"/>
    </row>
    <row r="1473" spans="1:20" ht="15.75" customHeight="1">
      <c r="A1473" s="112">
        <v>1465</v>
      </c>
      <c r="B1473" s="122" t="s">
        <v>88</v>
      </c>
      <c r="C1473" s="183" t="s">
        <v>314</v>
      </c>
      <c r="D1473" s="74">
        <v>400</v>
      </c>
      <c r="E1473" s="95">
        <v>45379</v>
      </c>
      <c r="F1473" s="95">
        <v>45379</v>
      </c>
      <c r="G1473" s="128"/>
      <c r="H1473" s="95">
        <v>45379</v>
      </c>
      <c r="I1473" s="315">
        <v>820240328768480</v>
      </c>
      <c r="J1473" s="149">
        <v>100000</v>
      </c>
      <c r="K1473" s="126"/>
      <c r="L1473" s="126"/>
      <c r="M1473" s="126"/>
      <c r="N1473" s="71"/>
      <c r="O1473" s="71"/>
      <c r="P1473" s="25" t="s">
        <v>39</v>
      </c>
      <c r="Q1473" s="26"/>
      <c r="R1473" s="8"/>
      <c r="S1473" s="8"/>
      <c r="T1473" s="8"/>
    </row>
    <row r="1474" spans="1:20" ht="15.75" customHeight="1">
      <c r="A1474" s="112">
        <v>1466</v>
      </c>
      <c r="B1474" s="122" t="s">
        <v>88</v>
      </c>
      <c r="C1474" s="122" t="s">
        <v>315</v>
      </c>
      <c r="D1474" s="74">
        <v>3516</v>
      </c>
      <c r="E1474" s="95">
        <v>45379</v>
      </c>
      <c r="F1474" s="95">
        <v>45379</v>
      </c>
      <c r="G1474" s="128"/>
      <c r="H1474" s="95">
        <v>45379</v>
      </c>
      <c r="I1474" s="315">
        <v>820240328770037</v>
      </c>
      <c r="J1474" s="149">
        <v>150000</v>
      </c>
      <c r="K1474" s="126"/>
      <c r="L1474" s="126"/>
      <c r="M1474" s="126"/>
      <c r="N1474" s="71"/>
      <c r="O1474" s="71"/>
      <c r="P1474" s="25" t="s">
        <v>39</v>
      </c>
      <c r="Q1474" s="26"/>
      <c r="R1474" s="8"/>
      <c r="S1474" s="8"/>
      <c r="T1474" s="8"/>
    </row>
    <row r="1475" spans="1:20" ht="15.75" customHeight="1">
      <c r="A1475" s="112">
        <v>1467</v>
      </c>
      <c r="B1475" s="122" t="s">
        <v>356</v>
      </c>
      <c r="C1475" s="122" t="s">
        <v>1299</v>
      </c>
      <c r="D1475" s="74">
        <v>24</v>
      </c>
      <c r="E1475" s="95">
        <v>45379</v>
      </c>
      <c r="F1475" s="95">
        <v>45379</v>
      </c>
      <c r="G1475" s="128"/>
      <c r="H1475" s="95">
        <v>45379</v>
      </c>
      <c r="I1475" s="315">
        <v>820240328771175</v>
      </c>
      <c r="J1475" s="149">
        <v>75000</v>
      </c>
      <c r="K1475" s="37"/>
      <c r="L1475" s="126"/>
      <c r="M1475" s="126"/>
      <c r="N1475" s="71"/>
      <c r="O1475" s="71"/>
      <c r="P1475" s="25" t="s">
        <v>1268</v>
      </c>
      <c r="Q1475" s="26"/>
      <c r="R1475" s="8"/>
      <c r="S1475" s="8"/>
      <c r="T1475" s="8"/>
    </row>
    <row r="1476" spans="1:20" ht="15.75" customHeight="1">
      <c r="A1476" s="112">
        <v>1468</v>
      </c>
      <c r="B1476" s="122" t="s">
        <v>356</v>
      </c>
      <c r="C1476" s="122" t="s">
        <v>1300</v>
      </c>
      <c r="D1476" s="74">
        <v>255</v>
      </c>
      <c r="E1476" s="95">
        <v>45379</v>
      </c>
      <c r="F1476" s="95">
        <v>45379</v>
      </c>
      <c r="G1476" s="128"/>
      <c r="H1476" s="95">
        <v>45379</v>
      </c>
      <c r="I1476" s="315">
        <v>820240328771242</v>
      </c>
      <c r="J1476" s="149">
        <v>75000</v>
      </c>
      <c r="K1476" s="126"/>
      <c r="L1476" s="126"/>
      <c r="M1476" s="126"/>
      <c r="N1476" s="71"/>
      <c r="O1476" s="71"/>
      <c r="P1476" s="25" t="s">
        <v>1268</v>
      </c>
      <c r="Q1476" s="26"/>
      <c r="R1476" s="8"/>
      <c r="S1476" s="8"/>
      <c r="T1476" s="8"/>
    </row>
    <row r="1477" spans="1:20" ht="15.75" customHeight="1">
      <c r="A1477" s="112">
        <v>1469</v>
      </c>
      <c r="B1477" s="59" t="s">
        <v>56</v>
      </c>
      <c r="C1477" s="27" t="s">
        <v>207</v>
      </c>
      <c r="D1477" s="28">
        <v>2954</v>
      </c>
      <c r="E1477" s="95">
        <v>45379</v>
      </c>
      <c r="F1477" s="95">
        <v>45379</v>
      </c>
      <c r="G1477" s="128"/>
      <c r="H1477" s="95">
        <v>45379</v>
      </c>
      <c r="I1477" s="315">
        <v>820240328775918</v>
      </c>
      <c r="J1477" s="126"/>
      <c r="K1477" s="149">
        <v>125000</v>
      </c>
      <c r="L1477" s="126"/>
      <c r="M1477" s="126"/>
      <c r="N1477" s="71"/>
      <c r="O1477" s="71"/>
      <c r="P1477" s="55"/>
      <c r="Q1477" s="26"/>
      <c r="R1477" s="8"/>
      <c r="S1477" s="8"/>
      <c r="T1477" s="8"/>
    </row>
    <row r="1478" spans="1:20" ht="15.75" customHeight="1">
      <c r="A1478" s="112">
        <v>1470</v>
      </c>
      <c r="B1478" s="59" t="s">
        <v>56</v>
      </c>
      <c r="C1478" s="27" t="s">
        <v>732</v>
      </c>
      <c r="D1478" s="28">
        <v>16804</v>
      </c>
      <c r="E1478" s="95">
        <v>45379</v>
      </c>
      <c r="F1478" s="95">
        <v>45379</v>
      </c>
      <c r="G1478" s="128"/>
      <c r="H1478" s="95">
        <v>45379</v>
      </c>
      <c r="I1478" s="315">
        <v>820240328776448</v>
      </c>
      <c r="J1478" s="126"/>
      <c r="K1478" s="149">
        <v>200000</v>
      </c>
      <c r="L1478" s="126"/>
      <c r="M1478" s="126"/>
      <c r="N1478" s="71"/>
      <c r="O1478" s="71"/>
      <c r="P1478" s="55"/>
      <c r="Q1478" s="26"/>
      <c r="R1478" s="8"/>
      <c r="S1478" s="8"/>
      <c r="T1478" s="8"/>
    </row>
    <row r="1479" spans="1:20" ht="15.75" customHeight="1">
      <c r="A1479" s="112">
        <v>1471</v>
      </c>
      <c r="B1479" s="59" t="s">
        <v>37</v>
      </c>
      <c r="C1479" s="59" t="s">
        <v>38</v>
      </c>
      <c r="D1479" s="28">
        <v>29920</v>
      </c>
      <c r="E1479" s="95">
        <v>45379</v>
      </c>
      <c r="F1479" s="95">
        <v>45379</v>
      </c>
      <c r="G1479" s="128"/>
      <c r="H1479" s="95">
        <v>45379</v>
      </c>
      <c r="I1479" s="315">
        <v>820240328777270</v>
      </c>
      <c r="J1479" s="149">
        <v>200000</v>
      </c>
      <c r="K1479" s="126"/>
      <c r="L1479" s="126"/>
      <c r="M1479" s="126"/>
      <c r="N1479" s="71"/>
      <c r="O1479" s="71"/>
      <c r="P1479" s="25" t="s">
        <v>39</v>
      </c>
      <c r="Q1479" s="26"/>
      <c r="R1479" s="8"/>
      <c r="S1479" s="8"/>
      <c r="T1479" s="8"/>
    </row>
    <row r="1480" spans="1:20" ht="15.75" customHeight="1">
      <c r="A1480" s="112">
        <v>1472</v>
      </c>
      <c r="B1480" s="122" t="s">
        <v>235</v>
      </c>
      <c r="C1480" s="192" t="s">
        <v>668</v>
      </c>
      <c r="D1480" s="275">
        <v>5014</v>
      </c>
      <c r="E1480" s="95">
        <v>45379</v>
      </c>
      <c r="F1480" s="95">
        <v>45379</v>
      </c>
      <c r="G1480" s="128"/>
      <c r="H1480" s="95">
        <v>45379</v>
      </c>
      <c r="I1480" s="315">
        <v>820240328779739</v>
      </c>
      <c r="J1480" s="149">
        <v>175000</v>
      </c>
      <c r="K1480" s="126"/>
      <c r="L1480" s="126"/>
      <c r="M1480" s="126"/>
      <c r="N1480" s="71"/>
      <c r="O1480" s="71"/>
      <c r="P1480" s="55"/>
      <c r="Q1480" s="26"/>
      <c r="R1480" s="8"/>
      <c r="S1480" s="8"/>
      <c r="T1480" s="8"/>
    </row>
    <row r="1481" spans="1:20" ht="15.75" customHeight="1">
      <c r="A1481" s="112">
        <v>1473</v>
      </c>
      <c r="B1481" s="122" t="s">
        <v>235</v>
      </c>
      <c r="C1481" s="115" t="s">
        <v>231</v>
      </c>
      <c r="D1481" s="74">
        <v>5014</v>
      </c>
      <c r="E1481" s="95">
        <v>45379</v>
      </c>
      <c r="F1481" s="95">
        <v>45379</v>
      </c>
      <c r="G1481" s="128"/>
      <c r="H1481" s="95">
        <v>45379</v>
      </c>
      <c r="I1481" s="315">
        <v>820240328778930</v>
      </c>
      <c r="J1481" s="51">
        <v>525000</v>
      </c>
      <c r="K1481" s="126"/>
      <c r="L1481" s="126"/>
      <c r="M1481" s="126"/>
      <c r="N1481" s="71"/>
      <c r="O1481" s="71"/>
      <c r="P1481" s="55"/>
      <c r="Q1481" s="26"/>
      <c r="R1481" s="8"/>
      <c r="S1481" s="8"/>
      <c r="T1481" s="8"/>
    </row>
    <row r="1482" spans="1:20" ht="15.75" customHeight="1">
      <c r="A1482" s="112">
        <v>1474</v>
      </c>
      <c r="B1482" s="122" t="s">
        <v>235</v>
      </c>
      <c r="C1482" s="27" t="s">
        <v>232</v>
      </c>
      <c r="D1482" s="275">
        <v>8274</v>
      </c>
      <c r="E1482" s="95">
        <v>45379</v>
      </c>
      <c r="F1482" s="95">
        <v>45379</v>
      </c>
      <c r="G1482" s="128"/>
      <c r="H1482" s="95">
        <v>45379</v>
      </c>
      <c r="I1482" s="315">
        <v>820240328781030</v>
      </c>
      <c r="J1482" s="51">
        <v>525000</v>
      </c>
      <c r="K1482" s="126"/>
      <c r="L1482" s="126"/>
      <c r="M1482" s="126"/>
      <c r="N1482" s="71"/>
      <c r="O1482" s="71"/>
      <c r="P1482" s="55"/>
      <c r="Q1482" s="26"/>
      <c r="R1482" s="8"/>
      <c r="S1482" s="8"/>
      <c r="T1482" s="8"/>
    </row>
    <row r="1483" spans="1:20" ht="15.75" customHeight="1">
      <c r="A1483" s="112">
        <v>1475</v>
      </c>
      <c r="B1483" s="122" t="s">
        <v>235</v>
      </c>
      <c r="C1483" s="27" t="s">
        <v>1184</v>
      </c>
      <c r="D1483" s="274">
        <v>8274</v>
      </c>
      <c r="E1483" s="95">
        <v>45379</v>
      </c>
      <c r="F1483" s="95">
        <v>45379</v>
      </c>
      <c r="G1483" s="128"/>
      <c r="H1483" s="95">
        <v>45379</v>
      </c>
      <c r="I1483" s="315">
        <v>820240328781140</v>
      </c>
      <c r="J1483" s="149">
        <v>350000</v>
      </c>
      <c r="K1483" s="126"/>
      <c r="L1483" s="126"/>
      <c r="M1483" s="126"/>
      <c r="N1483" s="71"/>
      <c r="O1483" s="71"/>
      <c r="P1483" s="55"/>
      <c r="Q1483" s="26"/>
      <c r="R1483" s="8"/>
      <c r="S1483" s="8"/>
      <c r="T1483" s="8"/>
    </row>
    <row r="1484" spans="1:20" ht="15.75" customHeight="1">
      <c r="A1484" s="112">
        <v>1476</v>
      </c>
      <c r="B1484" s="122" t="s">
        <v>235</v>
      </c>
      <c r="C1484" s="18" t="s">
        <v>1049</v>
      </c>
      <c r="D1484" s="297">
        <v>8274</v>
      </c>
      <c r="E1484" s="95">
        <v>45379</v>
      </c>
      <c r="F1484" s="95">
        <v>45379</v>
      </c>
      <c r="G1484" s="128"/>
      <c r="H1484" s="95">
        <v>45379</v>
      </c>
      <c r="I1484" s="315">
        <v>820240328780424</v>
      </c>
      <c r="J1484" s="149">
        <v>350000</v>
      </c>
      <c r="K1484" s="126"/>
      <c r="L1484" s="126"/>
      <c r="M1484" s="126"/>
      <c r="N1484" s="71"/>
      <c r="O1484" s="71"/>
      <c r="P1484" s="55"/>
      <c r="Q1484" s="26"/>
      <c r="R1484" s="8"/>
      <c r="S1484" s="8"/>
      <c r="T1484" s="8"/>
    </row>
    <row r="1485" spans="1:20" ht="15.75" customHeight="1">
      <c r="A1485" s="112">
        <v>1477</v>
      </c>
      <c r="B1485" s="122" t="s">
        <v>229</v>
      </c>
      <c r="C1485" s="192" t="s">
        <v>668</v>
      </c>
      <c r="D1485" s="275">
        <v>5014</v>
      </c>
      <c r="E1485" s="95">
        <v>45379</v>
      </c>
      <c r="F1485" s="95">
        <v>45379</v>
      </c>
      <c r="G1485" s="128"/>
      <c r="H1485" s="95">
        <v>45379</v>
      </c>
      <c r="I1485" s="315">
        <v>820240328780563</v>
      </c>
      <c r="J1485" s="149">
        <v>175000</v>
      </c>
      <c r="K1485" s="126"/>
      <c r="L1485" s="126"/>
      <c r="M1485" s="126"/>
      <c r="N1485" s="71"/>
      <c r="O1485" s="71"/>
      <c r="P1485" s="55"/>
      <c r="Q1485" s="26"/>
      <c r="R1485" s="8"/>
      <c r="S1485" s="8"/>
      <c r="T1485" s="8"/>
    </row>
    <row r="1486" spans="1:20" ht="15.75" customHeight="1">
      <c r="A1486" s="112">
        <v>1478</v>
      </c>
      <c r="B1486" s="122" t="s">
        <v>229</v>
      </c>
      <c r="C1486" s="115" t="s">
        <v>231</v>
      </c>
      <c r="D1486" s="74">
        <v>5014</v>
      </c>
      <c r="E1486" s="95">
        <v>45379</v>
      </c>
      <c r="F1486" s="95">
        <v>45379</v>
      </c>
      <c r="G1486" s="128"/>
      <c r="H1486" s="95">
        <v>45379</v>
      </c>
      <c r="I1486" s="315">
        <v>820240328781661</v>
      </c>
      <c r="J1486" s="51">
        <v>525000</v>
      </c>
      <c r="K1486" s="126"/>
      <c r="L1486" s="126"/>
      <c r="M1486" s="126"/>
      <c r="N1486" s="71"/>
      <c r="O1486" s="71"/>
      <c r="P1486" s="55"/>
      <c r="Q1486" s="26"/>
      <c r="R1486" s="8"/>
      <c r="S1486" s="8"/>
      <c r="T1486" s="8"/>
    </row>
    <row r="1487" spans="1:20" ht="15.75" customHeight="1">
      <c r="A1487" s="112">
        <v>1479</v>
      </c>
      <c r="B1487" s="122" t="s">
        <v>229</v>
      </c>
      <c r="C1487" s="27" t="s">
        <v>232</v>
      </c>
      <c r="D1487" s="275">
        <v>8274</v>
      </c>
      <c r="E1487" s="95">
        <v>45379</v>
      </c>
      <c r="F1487" s="95">
        <v>45379</v>
      </c>
      <c r="G1487" s="128"/>
      <c r="H1487" s="95">
        <v>45379</v>
      </c>
      <c r="I1487" s="315">
        <v>820240328781779</v>
      </c>
      <c r="J1487" s="51">
        <v>525000</v>
      </c>
      <c r="K1487" s="126"/>
      <c r="L1487" s="126"/>
      <c r="M1487" s="126"/>
      <c r="N1487" s="71"/>
      <c r="O1487" s="71"/>
      <c r="P1487" s="55"/>
      <c r="Q1487" s="26"/>
      <c r="R1487" s="8"/>
      <c r="S1487" s="8"/>
      <c r="T1487" s="8"/>
    </row>
    <row r="1488" spans="1:20" ht="15.75" customHeight="1">
      <c r="A1488" s="112">
        <v>1480</v>
      </c>
      <c r="B1488" s="122" t="s">
        <v>229</v>
      </c>
      <c r="C1488" s="27" t="s">
        <v>1184</v>
      </c>
      <c r="D1488" s="274">
        <v>8274</v>
      </c>
      <c r="E1488" s="95">
        <v>45379</v>
      </c>
      <c r="F1488" s="95">
        <v>45379</v>
      </c>
      <c r="G1488" s="128"/>
      <c r="H1488" s="95">
        <v>45379</v>
      </c>
      <c r="I1488" s="315">
        <v>820240328781882</v>
      </c>
      <c r="J1488" s="149">
        <v>350000</v>
      </c>
      <c r="K1488" s="126"/>
      <c r="L1488" s="126"/>
      <c r="M1488" s="126"/>
      <c r="N1488" s="71"/>
      <c r="O1488" s="71"/>
      <c r="P1488" s="55"/>
      <c r="Q1488" s="26"/>
      <c r="R1488" s="8"/>
      <c r="S1488" s="8"/>
      <c r="T1488" s="8"/>
    </row>
    <row r="1489" spans="1:20" ht="15.75" customHeight="1">
      <c r="A1489" s="112">
        <v>1481</v>
      </c>
      <c r="B1489" s="122" t="s">
        <v>229</v>
      </c>
      <c r="C1489" s="18" t="s">
        <v>1049</v>
      </c>
      <c r="D1489" s="297">
        <v>8274</v>
      </c>
      <c r="E1489" s="95">
        <v>45379</v>
      </c>
      <c r="F1489" s="95">
        <v>45379</v>
      </c>
      <c r="G1489" s="128"/>
      <c r="H1489" s="95">
        <v>45379</v>
      </c>
      <c r="I1489" s="315">
        <v>820240328783012</v>
      </c>
      <c r="J1489" s="149">
        <v>350000</v>
      </c>
      <c r="K1489" s="126"/>
      <c r="L1489" s="126"/>
      <c r="M1489" s="126"/>
      <c r="N1489" s="71"/>
      <c r="O1489" s="71"/>
      <c r="P1489" s="181"/>
      <c r="Q1489" s="26"/>
      <c r="R1489" s="8"/>
      <c r="S1489" s="8"/>
      <c r="T1489" s="8"/>
    </row>
    <row r="1490" spans="1:20" ht="15.75" customHeight="1">
      <c r="A1490" s="112">
        <v>1482</v>
      </c>
      <c r="B1490" s="59" t="s">
        <v>236</v>
      </c>
      <c r="C1490" s="122" t="s">
        <v>1047</v>
      </c>
      <c r="D1490" s="74">
        <v>5874</v>
      </c>
      <c r="E1490" s="95">
        <v>45379</v>
      </c>
      <c r="F1490" s="95">
        <v>45379</v>
      </c>
      <c r="G1490" s="128"/>
      <c r="H1490" s="95">
        <v>45379</v>
      </c>
      <c r="I1490" s="315">
        <v>820240328782498</v>
      </c>
      <c r="J1490" s="149">
        <v>175000</v>
      </c>
      <c r="K1490" s="126"/>
      <c r="L1490" s="126"/>
      <c r="M1490" s="126"/>
      <c r="N1490" s="71"/>
      <c r="O1490" s="71"/>
      <c r="P1490" s="55"/>
      <c r="Q1490" s="26"/>
      <c r="R1490" s="8"/>
      <c r="S1490" s="8"/>
      <c r="T1490" s="8"/>
    </row>
    <row r="1491" spans="1:20" ht="15.75" customHeight="1">
      <c r="A1491" s="112">
        <v>1483</v>
      </c>
      <c r="B1491" s="59" t="s">
        <v>236</v>
      </c>
      <c r="C1491" s="183" t="s">
        <v>1301</v>
      </c>
      <c r="D1491" s="74">
        <v>6370</v>
      </c>
      <c r="E1491" s="95">
        <v>45379</v>
      </c>
      <c r="F1491" s="95">
        <v>45379</v>
      </c>
      <c r="G1491" s="128"/>
      <c r="H1491" s="95">
        <v>45379</v>
      </c>
      <c r="I1491" s="315">
        <v>820240328783336</v>
      </c>
      <c r="J1491" s="149">
        <v>175000</v>
      </c>
      <c r="K1491" s="126"/>
      <c r="L1491" s="126"/>
      <c r="M1491" s="126"/>
      <c r="N1491" s="71"/>
      <c r="O1491" s="71"/>
      <c r="P1491" s="55"/>
      <c r="Q1491" s="26"/>
      <c r="R1491" s="8"/>
      <c r="S1491" s="8"/>
      <c r="T1491" s="8"/>
    </row>
    <row r="1492" spans="1:20" ht="15.75" customHeight="1">
      <c r="A1492" s="112">
        <v>1484</v>
      </c>
      <c r="B1492" s="59" t="s">
        <v>241</v>
      </c>
      <c r="C1492" s="122" t="s">
        <v>1047</v>
      </c>
      <c r="D1492" s="74">
        <v>5874</v>
      </c>
      <c r="E1492" s="95">
        <v>45379</v>
      </c>
      <c r="F1492" s="95">
        <v>45379</v>
      </c>
      <c r="G1492" s="128"/>
      <c r="H1492" s="95">
        <v>45379</v>
      </c>
      <c r="I1492" s="315">
        <v>820240328782847</v>
      </c>
      <c r="J1492" s="149">
        <v>175000</v>
      </c>
      <c r="K1492" s="126"/>
      <c r="L1492" s="126"/>
      <c r="M1492" s="126"/>
      <c r="N1492" s="71"/>
      <c r="O1492" s="71"/>
      <c r="P1492" s="55"/>
      <c r="Q1492" s="26"/>
      <c r="R1492" s="8"/>
      <c r="S1492" s="8"/>
      <c r="T1492" s="8"/>
    </row>
    <row r="1493" spans="1:20" ht="15.75" customHeight="1">
      <c r="A1493" s="112">
        <v>1485</v>
      </c>
      <c r="B1493" s="59" t="s">
        <v>241</v>
      </c>
      <c r="C1493" s="183" t="s">
        <v>1301</v>
      </c>
      <c r="D1493" s="74">
        <v>6370</v>
      </c>
      <c r="E1493" s="95">
        <v>45379</v>
      </c>
      <c r="F1493" s="95">
        <v>45379</v>
      </c>
      <c r="G1493" s="128"/>
      <c r="H1493" s="95">
        <v>45379</v>
      </c>
      <c r="I1493" s="315">
        <v>820240328783656</v>
      </c>
      <c r="J1493" s="149">
        <v>175000</v>
      </c>
      <c r="K1493" s="126"/>
      <c r="L1493" s="126"/>
      <c r="M1493" s="126"/>
      <c r="N1493" s="71"/>
      <c r="O1493" s="71"/>
      <c r="P1493" s="55"/>
      <c r="Q1493" s="26"/>
      <c r="R1493" s="8"/>
      <c r="S1493" s="8"/>
      <c r="T1493" s="8"/>
    </row>
    <row r="1494" spans="1:20" ht="15.75" customHeight="1">
      <c r="A1494" s="112">
        <v>1486</v>
      </c>
      <c r="B1494" s="59" t="s">
        <v>356</v>
      </c>
      <c r="C1494" s="27" t="s">
        <v>1302</v>
      </c>
      <c r="D1494" s="28">
        <v>94</v>
      </c>
      <c r="E1494" s="95">
        <v>45379</v>
      </c>
      <c r="F1494" s="95">
        <v>45379</v>
      </c>
      <c r="G1494" s="184"/>
      <c r="H1494" s="95">
        <v>45379</v>
      </c>
      <c r="I1494" s="315">
        <v>820240328784349</v>
      </c>
      <c r="J1494" s="149">
        <v>75000</v>
      </c>
      <c r="K1494" s="126"/>
      <c r="L1494" s="126"/>
      <c r="M1494" s="126"/>
      <c r="N1494" s="68"/>
      <c r="O1494" s="68"/>
      <c r="P1494" s="25" t="s">
        <v>1268</v>
      </c>
      <c r="Q1494" s="26"/>
      <c r="R1494" s="8"/>
      <c r="S1494" s="8"/>
      <c r="T1494" s="8"/>
    </row>
    <row r="1495" spans="1:20" ht="15.75" customHeight="1">
      <c r="A1495" s="112">
        <v>1487</v>
      </c>
      <c r="B1495" s="59" t="s">
        <v>356</v>
      </c>
      <c r="C1495" s="27" t="s">
        <v>1303</v>
      </c>
      <c r="D1495" s="28">
        <v>1413</v>
      </c>
      <c r="E1495" s="95">
        <v>45379</v>
      </c>
      <c r="F1495" s="95">
        <v>45379</v>
      </c>
      <c r="G1495" s="71"/>
      <c r="H1495" s="95">
        <v>45379</v>
      </c>
      <c r="I1495" s="315">
        <v>820240328784452</v>
      </c>
      <c r="J1495" s="149">
        <v>125000</v>
      </c>
      <c r="K1495" s="126"/>
      <c r="L1495" s="126"/>
      <c r="M1495" s="126"/>
      <c r="N1495" s="71"/>
      <c r="O1495" s="71"/>
      <c r="P1495" s="25" t="s">
        <v>1268</v>
      </c>
      <c r="Q1495" s="26"/>
      <c r="R1495" s="8"/>
      <c r="S1495" s="8"/>
      <c r="T1495" s="8"/>
    </row>
    <row r="1496" spans="1:20" ht="15.75" customHeight="1">
      <c r="A1496" s="112">
        <v>1488</v>
      </c>
      <c r="B1496" s="59" t="s">
        <v>49</v>
      </c>
      <c r="C1496" s="27" t="s">
        <v>50</v>
      </c>
      <c r="D1496" s="28">
        <v>13413</v>
      </c>
      <c r="E1496" s="95">
        <v>45379</v>
      </c>
      <c r="F1496" s="95">
        <v>45379</v>
      </c>
      <c r="G1496" s="68"/>
      <c r="H1496" s="95">
        <v>45380</v>
      </c>
      <c r="I1496" s="315">
        <v>820240328791775</v>
      </c>
      <c r="J1496" s="149">
        <v>800000</v>
      </c>
      <c r="K1496" s="148"/>
      <c r="L1496" s="148"/>
      <c r="M1496" s="148"/>
      <c r="N1496" s="81"/>
      <c r="O1496" s="81"/>
      <c r="P1496" s="82"/>
      <c r="Q1496" s="26"/>
      <c r="R1496" s="8"/>
      <c r="S1496" s="8"/>
      <c r="T1496" s="8"/>
    </row>
    <row r="1497" spans="1:20" ht="15.75" customHeight="1">
      <c r="A1497" s="112">
        <v>1489</v>
      </c>
      <c r="B1497" s="59" t="s">
        <v>49</v>
      </c>
      <c r="C1497" s="27" t="s">
        <v>1304</v>
      </c>
      <c r="D1497" s="38">
        <v>9989</v>
      </c>
      <c r="E1497" s="95">
        <v>45379</v>
      </c>
      <c r="F1497" s="95">
        <v>45379</v>
      </c>
      <c r="G1497" s="68"/>
      <c r="H1497" s="95">
        <v>45380</v>
      </c>
      <c r="I1497" s="315">
        <v>820240328791852</v>
      </c>
      <c r="J1497" s="149">
        <v>525000</v>
      </c>
      <c r="K1497" s="126"/>
      <c r="L1497" s="126"/>
      <c r="M1497" s="126"/>
      <c r="N1497" s="71"/>
      <c r="O1497" s="71"/>
      <c r="P1497" s="55"/>
      <c r="Q1497" s="26"/>
      <c r="R1497" s="8"/>
      <c r="S1497" s="8"/>
      <c r="T1497" s="8"/>
    </row>
    <row r="1498" spans="1:20" ht="15.75" customHeight="1">
      <c r="A1498" s="112">
        <v>1490</v>
      </c>
      <c r="B1498" s="59" t="s">
        <v>49</v>
      </c>
      <c r="C1498" s="18" t="s">
        <v>1088</v>
      </c>
      <c r="D1498" s="57">
        <v>8886</v>
      </c>
      <c r="E1498" s="95">
        <v>45379</v>
      </c>
      <c r="F1498" s="95">
        <v>45379</v>
      </c>
      <c r="G1498" s="68"/>
      <c r="H1498" s="95">
        <v>45380</v>
      </c>
      <c r="I1498" s="315">
        <v>820240328791931</v>
      </c>
      <c r="J1498" s="149">
        <v>350000</v>
      </c>
      <c r="K1498" s="126"/>
      <c r="L1498" s="126"/>
      <c r="M1498" s="126"/>
      <c r="N1498" s="71"/>
      <c r="O1498" s="71"/>
      <c r="P1498" s="55"/>
      <c r="Q1498" s="26"/>
      <c r="R1498" s="8"/>
      <c r="S1498" s="8"/>
      <c r="T1498" s="8"/>
    </row>
    <row r="1499" spans="1:20" ht="15.75" customHeight="1">
      <c r="A1499" s="112">
        <v>1491</v>
      </c>
      <c r="B1499" s="59" t="s">
        <v>49</v>
      </c>
      <c r="C1499" s="18" t="s">
        <v>1305</v>
      </c>
      <c r="D1499" s="57">
        <v>9956</v>
      </c>
      <c r="E1499" s="95">
        <v>45379</v>
      </c>
      <c r="F1499" s="95">
        <v>45379</v>
      </c>
      <c r="G1499" s="68"/>
      <c r="H1499" s="95">
        <v>45380</v>
      </c>
      <c r="I1499" s="315">
        <v>820240328793966</v>
      </c>
      <c r="J1499" s="149">
        <v>350000</v>
      </c>
      <c r="K1499" s="126"/>
      <c r="L1499" s="126"/>
      <c r="M1499" s="126"/>
      <c r="N1499" s="71"/>
      <c r="O1499" s="71"/>
      <c r="P1499" s="55"/>
      <c r="Q1499" s="26"/>
      <c r="R1499" s="8"/>
      <c r="S1499" s="8"/>
      <c r="T1499" s="8"/>
    </row>
    <row r="1500" spans="1:20" ht="15.75" customHeight="1">
      <c r="A1500" s="112">
        <v>1492</v>
      </c>
      <c r="B1500" s="59" t="s">
        <v>49</v>
      </c>
      <c r="C1500" s="18" t="s">
        <v>1306</v>
      </c>
      <c r="D1500" s="205">
        <v>8011</v>
      </c>
      <c r="E1500" s="95">
        <v>45379</v>
      </c>
      <c r="F1500" s="95">
        <v>45379</v>
      </c>
      <c r="G1500" s="68"/>
      <c r="H1500" s="95">
        <v>45380</v>
      </c>
      <c r="I1500" s="315">
        <v>820240328794137</v>
      </c>
      <c r="J1500" s="149">
        <v>350000</v>
      </c>
      <c r="K1500" s="126"/>
      <c r="L1500" s="126"/>
      <c r="M1500" s="126"/>
      <c r="N1500" s="71"/>
      <c r="O1500" s="71"/>
      <c r="P1500" s="55"/>
      <c r="Q1500" s="4"/>
      <c r="R1500" s="4"/>
      <c r="S1500" s="4"/>
      <c r="T1500" s="4"/>
    </row>
    <row r="1501" spans="1:20" ht="15.75" customHeight="1">
      <c r="A1501" s="112">
        <v>1493</v>
      </c>
      <c r="B1501" s="59" t="s">
        <v>49</v>
      </c>
      <c r="C1501" s="49" t="s">
        <v>54</v>
      </c>
      <c r="D1501" s="79">
        <v>5277</v>
      </c>
      <c r="E1501" s="95">
        <v>45379</v>
      </c>
      <c r="F1501" s="95">
        <v>45379</v>
      </c>
      <c r="G1501" s="68"/>
      <c r="H1501" s="95">
        <v>45380</v>
      </c>
      <c r="I1501" s="315">
        <v>820240328794329</v>
      </c>
      <c r="J1501" s="149">
        <v>700000</v>
      </c>
      <c r="K1501" s="126"/>
      <c r="L1501" s="126"/>
      <c r="M1501" s="126"/>
      <c r="N1501" s="71"/>
      <c r="O1501" s="71"/>
      <c r="P1501" s="55"/>
      <c r="Q1501" s="26"/>
      <c r="R1501" s="8"/>
      <c r="S1501" s="8"/>
      <c r="T1501" s="8"/>
    </row>
    <row r="1502" spans="1:20" ht="15.75" customHeight="1">
      <c r="A1502" s="112">
        <v>1494</v>
      </c>
      <c r="B1502" s="59" t="s">
        <v>49</v>
      </c>
      <c r="C1502" s="27" t="s">
        <v>798</v>
      </c>
      <c r="D1502" s="28">
        <v>5584</v>
      </c>
      <c r="E1502" s="95">
        <v>45379</v>
      </c>
      <c r="F1502" s="95">
        <v>45379</v>
      </c>
      <c r="G1502" s="68"/>
      <c r="H1502" s="95">
        <v>45380</v>
      </c>
      <c r="I1502" s="315">
        <v>820240328794498</v>
      </c>
      <c r="J1502" s="149">
        <v>700000</v>
      </c>
      <c r="K1502" s="126"/>
      <c r="L1502" s="126"/>
      <c r="M1502" s="126"/>
      <c r="N1502" s="71"/>
      <c r="O1502" s="71"/>
      <c r="P1502" s="55"/>
      <c r="Q1502" s="26"/>
      <c r="R1502" s="8"/>
      <c r="S1502" s="8"/>
      <c r="T1502" s="8"/>
    </row>
    <row r="1503" spans="1:20" ht="15.75" customHeight="1">
      <c r="A1503" s="112">
        <v>1495</v>
      </c>
      <c r="B1503" s="59" t="s">
        <v>943</v>
      </c>
      <c r="C1503" s="27" t="s">
        <v>1307</v>
      </c>
      <c r="D1503" s="28">
        <v>2583</v>
      </c>
      <c r="E1503" s="95">
        <v>45379</v>
      </c>
      <c r="F1503" s="95">
        <v>45379</v>
      </c>
      <c r="G1503" s="68"/>
      <c r="H1503" s="95">
        <v>45379</v>
      </c>
      <c r="I1503" s="315">
        <v>820240328794877</v>
      </c>
      <c r="J1503" s="126"/>
      <c r="K1503" s="126"/>
      <c r="L1503" s="126"/>
      <c r="M1503" s="149">
        <v>317060</v>
      </c>
      <c r="N1503" s="71"/>
      <c r="O1503" s="71"/>
      <c r="P1503" s="55"/>
      <c r="Q1503" s="26"/>
      <c r="R1503" s="8"/>
      <c r="S1503" s="8"/>
      <c r="T1503" s="8"/>
    </row>
    <row r="1504" spans="1:20" ht="15.75" customHeight="1">
      <c r="A1504" s="112">
        <v>1496</v>
      </c>
      <c r="B1504" s="59" t="s">
        <v>195</v>
      </c>
      <c r="C1504" s="18" t="s">
        <v>1308</v>
      </c>
      <c r="D1504" s="57">
        <v>9952</v>
      </c>
      <c r="E1504" s="95">
        <v>45379</v>
      </c>
      <c r="F1504" s="95">
        <v>45379</v>
      </c>
      <c r="G1504" s="68"/>
      <c r="H1504" s="95">
        <v>45379</v>
      </c>
      <c r="I1504" s="315">
        <v>820240328795600</v>
      </c>
      <c r="J1504" s="126"/>
      <c r="K1504" s="126"/>
      <c r="L1504" s="149">
        <v>396325</v>
      </c>
      <c r="M1504" s="126"/>
      <c r="N1504" s="71"/>
      <c r="O1504" s="71"/>
      <c r="P1504" s="55"/>
      <c r="Q1504" s="26"/>
      <c r="R1504" s="8"/>
      <c r="S1504" s="8"/>
      <c r="T1504" s="8"/>
    </row>
    <row r="1505" spans="1:20" ht="15.75" customHeight="1">
      <c r="A1505" s="112">
        <v>1497</v>
      </c>
      <c r="B1505" s="17" t="s">
        <v>165</v>
      </c>
      <c r="C1505" s="18" t="s">
        <v>1309</v>
      </c>
      <c r="D1505" s="57">
        <v>151</v>
      </c>
      <c r="E1505" s="95">
        <v>45379</v>
      </c>
      <c r="F1505" s="95">
        <v>45379</v>
      </c>
      <c r="G1505" s="68"/>
      <c r="H1505" s="95">
        <v>45379</v>
      </c>
      <c r="I1505" s="315">
        <v>820240328802180</v>
      </c>
      <c r="J1505" s="149">
        <v>225000</v>
      </c>
      <c r="K1505" s="149"/>
      <c r="L1505" s="126"/>
      <c r="M1505" s="126"/>
      <c r="N1505" s="71"/>
      <c r="O1505" s="71"/>
      <c r="P1505" s="55"/>
      <c r="Q1505" s="26"/>
      <c r="R1505" s="8"/>
      <c r="S1505" s="8"/>
      <c r="T1505" s="8"/>
    </row>
    <row r="1506" spans="1:20" ht="15.75" customHeight="1">
      <c r="A1506" s="112">
        <v>1498</v>
      </c>
      <c r="B1506" s="17" t="s">
        <v>165</v>
      </c>
      <c r="C1506" s="18" t="s">
        <v>1310</v>
      </c>
      <c r="D1506" s="79">
        <v>3082</v>
      </c>
      <c r="E1506" s="95">
        <v>45379</v>
      </c>
      <c r="F1506" s="95">
        <v>45379</v>
      </c>
      <c r="G1506" s="68"/>
      <c r="H1506" s="95">
        <v>45379</v>
      </c>
      <c r="I1506" s="315">
        <v>820240328802236</v>
      </c>
      <c r="J1506" s="149">
        <v>450000</v>
      </c>
      <c r="K1506" s="149"/>
      <c r="L1506" s="126"/>
      <c r="M1506" s="126"/>
      <c r="N1506" s="71"/>
      <c r="O1506" s="71"/>
      <c r="P1506" s="82"/>
      <c r="Q1506" s="26"/>
      <c r="R1506" s="8"/>
      <c r="S1506" s="8"/>
      <c r="T1506" s="8"/>
    </row>
    <row r="1507" spans="1:20" ht="15.75" customHeight="1">
      <c r="A1507" s="112">
        <v>1499</v>
      </c>
      <c r="B1507" s="49" t="s">
        <v>253</v>
      </c>
      <c r="C1507" s="49" t="s">
        <v>576</v>
      </c>
      <c r="D1507" s="79">
        <v>254</v>
      </c>
      <c r="E1507" s="95">
        <v>45379</v>
      </c>
      <c r="F1507" s="95">
        <v>45379</v>
      </c>
      <c r="G1507" s="68"/>
      <c r="H1507" s="95">
        <v>45379</v>
      </c>
      <c r="I1507" s="315">
        <v>820240328803178</v>
      </c>
      <c r="J1507" s="41">
        <v>225000</v>
      </c>
      <c r="K1507" s="126"/>
      <c r="L1507" s="126"/>
      <c r="M1507" s="126"/>
      <c r="N1507" s="71"/>
      <c r="O1507" s="71"/>
      <c r="P1507" s="82"/>
      <c r="Q1507" s="26"/>
      <c r="R1507" s="8"/>
      <c r="S1507" s="8"/>
      <c r="T1507" s="8"/>
    </row>
    <row r="1508" spans="1:20" ht="15.75" customHeight="1">
      <c r="A1508" s="112">
        <v>1500</v>
      </c>
      <c r="B1508" s="59" t="s">
        <v>253</v>
      </c>
      <c r="C1508" s="27" t="s">
        <v>577</v>
      </c>
      <c r="D1508" s="28">
        <v>3142</v>
      </c>
      <c r="E1508" s="95">
        <v>45379</v>
      </c>
      <c r="F1508" s="95">
        <v>45379</v>
      </c>
      <c r="G1508" s="68"/>
      <c r="H1508" s="95">
        <v>45379</v>
      </c>
      <c r="I1508" s="315">
        <v>820240328803234</v>
      </c>
      <c r="J1508" s="149">
        <v>150000</v>
      </c>
      <c r="K1508" s="126"/>
      <c r="L1508" s="126"/>
      <c r="M1508" s="126"/>
      <c r="N1508" s="71"/>
      <c r="O1508" s="71"/>
      <c r="P1508" s="82"/>
      <c r="Q1508" s="26"/>
      <c r="R1508" s="8"/>
      <c r="S1508" s="8"/>
      <c r="T1508" s="8"/>
    </row>
    <row r="1509" spans="1:20" ht="15.75" customHeight="1">
      <c r="A1509" s="112">
        <v>1501</v>
      </c>
      <c r="B1509" s="59" t="s">
        <v>121</v>
      </c>
      <c r="C1509" s="18" t="s">
        <v>122</v>
      </c>
      <c r="D1509" s="57">
        <v>3870</v>
      </c>
      <c r="E1509" s="95">
        <v>45379</v>
      </c>
      <c r="F1509" s="95">
        <v>45379</v>
      </c>
      <c r="G1509" s="68"/>
      <c r="H1509" s="95">
        <v>45379</v>
      </c>
      <c r="I1509" s="315">
        <v>820240328803394</v>
      </c>
      <c r="J1509" s="41">
        <v>150000</v>
      </c>
      <c r="K1509" s="126"/>
      <c r="L1509" s="126"/>
      <c r="M1509" s="126"/>
      <c r="N1509" s="71"/>
      <c r="O1509" s="71"/>
      <c r="P1509" s="82"/>
      <c r="Q1509" s="26"/>
      <c r="R1509" s="8"/>
      <c r="S1509" s="8"/>
      <c r="T1509" s="8"/>
    </row>
    <row r="1510" spans="1:20" ht="15.75" customHeight="1">
      <c r="A1510" s="112">
        <v>1502</v>
      </c>
      <c r="B1510" s="49" t="s">
        <v>107</v>
      </c>
      <c r="C1510" s="49" t="s">
        <v>1311</v>
      </c>
      <c r="D1510" s="79">
        <v>26067</v>
      </c>
      <c r="E1510" s="95">
        <v>45379</v>
      </c>
      <c r="F1510" s="95">
        <v>45379</v>
      </c>
      <c r="G1510" s="68"/>
      <c r="H1510" s="95">
        <v>45379</v>
      </c>
      <c r="I1510" s="315">
        <v>820240328811138</v>
      </c>
      <c r="J1510" s="126"/>
      <c r="K1510" s="126"/>
      <c r="L1510" s="149">
        <v>475590</v>
      </c>
      <c r="M1510" s="149"/>
      <c r="N1510" s="71"/>
      <c r="O1510" s="71"/>
      <c r="P1510" s="35" t="s">
        <v>46</v>
      </c>
      <c r="Q1510" s="26"/>
      <c r="R1510" s="8"/>
      <c r="S1510" s="8"/>
      <c r="T1510" s="8"/>
    </row>
    <row r="1511" spans="1:20" ht="15.75" customHeight="1">
      <c r="A1511" s="112">
        <v>1503</v>
      </c>
      <c r="B1511" s="59" t="s">
        <v>459</v>
      </c>
      <c r="C1511" s="49" t="s">
        <v>460</v>
      </c>
      <c r="D1511" s="79">
        <v>5071</v>
      </c>
      <c r="E1511" s="95">
        <v>45379</v>
      </c>
      <c r="F1511" s="95">
        <v>45379</v>
      </c>
      <c r="G1511" s="68"/>
      <c r="H1511" s="95">
        <v>45379</v>
      </c>
      <c r="I1511" s="315">
        <v>820240328811584</v>
      </c>
      <c r="J1511" s="149">
        <v>525000</v>
      </c>
      <c r="K1511" s="126"/>
      <c r="L1511" s="126"/>
      <c r="M1511" s="126"/>
      <c r="N1511" s="71"/>
      <c r="O1511" s="71"/>
      <c r="P1511" s="55"/>
      <c r="Q1511" s="26"/>
      <c r="R1511" s="8"/>
      <c r="S1511" s="8"/>
      <c r="T1511" s="8"/>
    </row>
    <row r="1512" spans="1:20" ht="15.75" customHeight="1">
      <c r="A1512" s="112">
        <v>1504</v>
      </c>
      <c r="B1512" s="59" t="s">
        <v>461</v>
      </c>
      <c r="C1512" s="49" t="s">
        <v>460</v>
      </c>
      <c r="D1512" s="79">
        <v>5071</v>
      </c>
      <c r="E1512" s="95">
        <v>45379</v>
      </c>
      <c r="F1512" s="95">
        <v>45379</v>
      </c>
      <c r="G1512" s="68"/>
      <c r="H1512" s="95">
        <v>45379</v>
      </c>
      <c r="I1512" s="315">
        <v>820240328812296</v>
      </c>
      <c r="J1512" s="149">
        <v>525000</v>
      </c>
      <c r="K1512" s="126"/>
      <c r="L1512" s="126"/>
      <c r="M1512" s="126"/>
      <c r="N1512" s="71"/>
      <c r="O1512" s="71"/>
      <c r="P1512" s="55"/>
      <c r="Q1512" s="26"/>
      <c r="R1512" s="8"/>
      <c r="S1512" s="8"/>
      <c r="T1512" s="8"/>
    </row>
    <row r="1513" spans="1:20" ht="15.75" customHeight="1">
      <c r="A1513" s="112">
        <v>1505</v>
      </c>
      <c r="B1513" s="49" t="s">
        <v>662</v>
      </c>
      <c r="C1513" s="49" t="s">
        <v>1312</v>
      </c>
      <c r="D1513" s="79">
        <v>201</v>
      </c>
      <c r="E1513" s="95">
        <v>45379</v>
      </c>
      <c r="F1513" s="95">
        <v>45379</v>
      </c>
      <c r="G1513" s="68"/>
      <c r="H1513" s="95">
        <v>45379</v>
      </c>
      <c r="I1513" s="315">
        <v>820240328818317</v>
      </c>
      <c r="J1513" s="149">
        <v>75000</v>
      </c>
      <c r="K1513" s="126"/>
      <c r="L1513" s="126"/>
      <c r="M1513" s="126"/>
      <c r="N1513" s="71"/>
      <c r="O1513" s="71"/>
      <c r="P1513" s="25" t="s">
        <v>39</v>
      </c>
      <c r="Q1513" s="26"/>
      <c r="R1513" s="8"/>
      <c r="S1513" s="8"/>
      <c r="T1513" s="8"/>
    </row>
    <row r="1514" spans="1:20" ht="15.75" customHeight="1">
      <c r="A1514" s="112">
        <v>1506</v>
      </c>
      <c r="B1514" s="59" t="s">
        <v>662</v>
      </c>
      <c r="C1514" s="27" t="s">
        <v>1313</v>
      </c>
      <c r="D1514" s="38">
        <v>3197</v>
      </c>
      <c r="E1514" s="95">
        <v>45379</v>
      </c>
      <c r="F1514" s="95">
        <v>45379</v>
      </c>
      <c r="G1514" s="68"/>
      <c r="H1514" s="95">
        <v>45379</v>
      </c>
      <c r="I1514" s="315">
        <v>820240328818280</v>
      </c>
      <c r="J1514" s="41">
        <v>150000</v>
      </c>
      <c r="K1514" s="126"/>
      <c r="L1514" s="126"/>
      <c r="M1514" s="126"/>
      <c r="N1514" s="71"/>
      <c r="O1514" s="71"/>
      <c r="P1514" s="25" t="s">
        <v>39</v>
      </c>
      <c r="Q1514" s="26"/>
      <c r="R1514" s="8"/>
      <c r="S1514" s="8"/>
      <c r="T1514" s="8"/>
    </row>
    <row r="1515" spans="1:20" ht="15.75" customHeight="1">
      <c r="A1515" s="112">
        <v>1507</v>
      </c>
      <c r="B1515" s="17" t="s">
        <v>165</v>
      </c>
      <c r="C1515" s="59" t="s">
        <v>1314</v>
      </c>
      <c r="D1515" s="38">
        <v>111</v>
      </c>
      <c r="E1515" s="95">
        <v>45379</v>
      </c>
      <c r="F1515" s="95">
        <v>45379</v>
      </c>
      <c r="G1515" s="68"/>
      <c r="H1515" s="95">
        <v>45379</v>
      </c>
      <c r="I1515" s="315">
        <v>820240328825026</v>
      </c>
      <c r="J1515" s="149">
        <v>75000</v>
      </c>
      <c r="K1515" s="126"/>
      <c r="L1515" s="126"/>
      <c r="M1515" s="126"/>
      <c r="N1515" s="71"/>
      <c r="O1515" s="71"/>
      <c r="P1515" s="55"/>
      <c r="Q1515" s="26"/>
      <c r="R1515" s="8"/>
      <c r="S1515" s="8"/>
      <c r="T1515" s="8"/>
    </row>
    <row r="1516" spans="1:20" ht="15.75" customHeight="1">
      <c r="A1516" s="112">
        <v>1508</v>
      </c>
      <c r="B1516" s="17" t="s">
        <v>165</v>
      </c>
      <c r="C1516" s="17" t="s">
        <v>1315</v>
      </c>
      <c r="D1516" s="19">
        <v>1932</v>
      </c>
      <c r="E1516" s="95">
        <v>45379</v>
      </c>
      <c r="F1516" s="95">
        <v>45379</v>
      </c>
      <c r="G1516" s="68"/>
      <c r="H1516" s="95">
        <v>45379</v>
      </c>
      <c r="I1516" s="315">
        <v>820240328825553</v>
      </c>
      <c r="J1516" s="149">
        <v>750000</v>
      </c>
      <c r="K1516" s="126"/>
      <c r="L1516" s="126"/>
      <c r="M1516" s="126"/>
      <c r="N1516" s="71"/>
      <c r="O1516" s="71"/>
      <c r="P1516" s="82"/>
      <c r="Q1516" s="26"/>
      <c r="R1516" s="8"/>
      <c r="S1516" s="8"/>
      <c r="T1516" s="8"/>
    </row>
    <row r="1517" spans="1:20" ht="15.75" customHeight="1">
      <c r="A1517" s="112">
        <v>1509</v>
      </c>
      <c r="B1517" s="59" t="s">
        <v>40</v>
      </c>
      <c r="C1517" s="49" t="s">
        <v>1316</v>
      </c>
      <c r="D1517" s="79">
        <v>118</v>
      </c>
      <c r="E1517" s="95">
        <v>45379</v>
      </c>
      <c r="F1517" s="95">
        <v>45379</v>
      </c>
      <c r="G1517" s="68"/>
      <c r="H1517" s="95">
        <v>45379</v>
      </c>
      <c r="I1517" s="315">
        <v>820240328823809</v>
      </c>
      <c r="J1517" s="127"/>
      <c r="K1517" s="149">
        <v>75000</v>
      </c>
      <c r="L1517" s="126"/>
      <c r="M1517" s="126"/>
      <c r="N1517" s="71"/>
      <c r="O1517" s="71"/>
      <c r="P1517" s="55"/>
      <c r="Q1517" s="26"/>
      <c r="R1517" s="8"/>
      <c r="S1517" s="8"/>
      <c r="T1517" s="8"/>
    </row>
    <row r="1518" spans="1:20" ht="15.75" customHeight="1">
      <c r="A1518" s="112">
        <v>1510</v>
      </c>
      <c r="B1518" s="59" t="s">
        <v>40</v>
      </c>
      <c r="C1518" s="49" t="s">
        <v>1317</v>
      </c>
      <c r="D1518" s="79">
        <v>835</v>
      </c>
      <c r="E1518" s="95">
        <v>45379</v>
      </c>
      <c r="F1518" s="95">
        <v>45379</v>
      </c>
      <c r="G1518" s="68"/>
      <c r="H1518" s="95">
        <v>45379</v>
      </c>
      <c r="I1518" s="315">
        <v>820240328824888</v>
      </c>
      <c r="J1518" s="126"/>
      <c r="K1518" s="149">
        <v>100000</v>
      </c>
      <c r="L1518" s="126"/>
      <c r="M1518" s="126"/>
      <c r="N1518" s="71"/>
      <c r="O1518" s="71"/>
      <c r="P1518" s="82"/>
      <c r="Q1518" s="26"/>
      <c r="R1518" s="8"/>
      <c r="S1518" s="8"/>
      <c r="T1518" s="8"/>
    </row>
    <row r="1519" spans="1:20" ht="15.75" customHeight="1">
      <c r="A1519" s="112">
        <v>1511</v>
      </c>
      <c r="B1519" s="49" t="s">
        <v>338</v>
      </c>
      <c r="C1519" s="27" t="s">
        <v>791</v>
      </c>
      <c r="D1519" s="38">
        <v>6747</v>
      </c>
      <c r="E1519" s="95">
        <v>45379</v>
      </c>
      <c r="F1519" s="95">
        <v>45379</v>
      </c>
      <c r="G1519" s="68"/>
      <c r="H1519" s="95">
        <v>45379</v>
      </c>
      <c r="I1519" s="315">
        <v>820240328842260</v>
      </c>
      <c r="J1519" s="64">
        <v>525000</v>
      </c>
      <c r="K1519" s="126"/>
      <c r="L1519" s="126"/>
      <c r="M1519" s="126"/>
      <c r="N1519" s="71"/>
      <c r="O1519" s="71"/>
      <c r="P1519" s="55"/>
      <c r="Q1519" s="26"/>
      <c r="R1519" s="8"/>
      <c r="S1519" s="8"/>
      <c r="T1519" s="8"/>
    </row>
    <row r="1520" spans="1:20" ht="15.75" customHeight="1">
      <c r="A1520" s="112">
        <v>1512</v>
      </c>
      <c r="B1520" s="49" t="s">
        <v>338</v>
      </c>
      <c r="C1520" s="18" t="s">
        <v>454</v>
      </c>
      <c r="D1520" s="57">
        <v>6886</v>
      </c>
      <c r="E1520" s="95">
        <v>45379</v>
      </c>
      <c r="F1520" s="95">
        <v>45379</v>
      </c>
      <c r="G1520" s="68"/>
      <c r="H1520" s="95">
        <v>45379</v>
      </c>
      <c r="I1520" s="315">
        <v>820240328842561</v>
      </c>
      <c r="J1520" s="64">
        <v>525000</v>
      </c>
      <c r="K1520" s="126"/>
      <c r="L1520" s="126"/>
      <c r="M1520" s="126"/>
      <c r="N1520" s="71"/>
      <c r="O1520" s="71"/>
      <c r="P1520" s="55"/>
      <c r="Q1520" s="26"/>
      <c r="R1520" s="8"/>
      <c r="S1520" s="8"/>
      <c r="T1520" s="8"/>
    </row>
    <row r="1521" spans="1:20" ht="15.75" customHeight="1">
      <c r="A1521" s="112">
        <v>1513</v>
      </c>
      <c r="B1521" s="49" t="s">
        <v>338</v>
      </c>
      <c r="C1521" s="18" t="s">
        <v>1054</v>
      </c>
      <c r="D1521" s="19">
        <v>12276</v>
      </c>
      <c r="E1521" s="95">
        <v>45379</v>
      </c>
      <c r="F1521" s="95">
        <v>45379</v>
      </c>
      <c r="G1521" s="68"/>
      <c r="H1521" s="95">
        <v>45379</v>
      </c>
      <c r="I1521" s="315">
        <v>820240328842710</v>
      </c>
      <c r="J1521" s="149">
        <v>600000</v>
      </c>
      <c r="K1521" s="126"/>
      <c r="L1521" s="126"/>
      <c r="M1521" s="126"/>
      <c r="N1521" s="71"/>
      <c r="O1521" s="71"/>
      <c r="P1521" s="55"/>
      <c r="Q1521" s="26"/>
      <c r="R1521" s="8"/>
      <c r="S1521" s="8"/>
      <c r="T1521" s="8"/>
    </row>
    <row r="1522" spans="1:20" ht="15.75" customHeight="1">
      <c r="A1522" s="112">
        <v>1514</v>
      </c>
      <c r="B1522" s="49" t="s">
        <v>338</v>
      </c>
      <c r="C1522" s="18" t="s">
        <v>1318</v>
      </c>
      <c r="D1522" s="61">
        <v>9521</v>
      </c>
      <c r="E1522" s="95">
        <v>45379</v>
      </c>
      <c r="F1522" s="95">
        <v>45379</v>
      </c>
      <c r="G1522" s="68"/>
      <c r="H1522" s="95">
        <v>45379</v>
      </c>
      <c r="I1522" s="315">
        <v>820240328842896</v>
      </c>
      <c r="J1522" s="149">
        <v>350000</v>
      </c>
      <c r="K1522" s="126"/>
      <c r="L1522" s="126"/>
      <c r="M1522" s="126"/>
      <c r="N1522" s="71"/>
      <c r="O1522" s="71"/>
      <c r="P1522" s="55"/>
      <c r="Q1522" s="26"/>
      <c r="R1522" s="8"/>
      <c r="S1522" s="8"/>
      <c r="T1522" s="8"/>
    </row>
    <row r="1523" spans="1:20" ht="15.75" customHeight="1">
      <c r="A1523" s="112">
        <v>1515</v>
      </c>
      <c r="B1523" s="49" t="s">
        <v>338</v>
      </c>
      <c r="C1523" s="18" t="s">
        <v>457</v>
      </c>
      <c r="D1523" s="19">
        <v>8442</v>
      </c>
      <c r="E1523" s="95">
        <v>45379</v>
      </c>
      <c r="F1523" s="95">
        <v>45379</v>
      </c>
      <c r="G1523" s="68"/>
      <c r="H1523" s="95">
        <v>45379</v>
      </c>
      <c r="I1523" s="315">
        <v>820240328843306</v>
      </c>
      <c r="J1523" s="149">
        <v>175000</v>
      </c>
      <c r="K1523" s="127"/>
      <c r="L1523" s="126"/>
      <c r="M1523" s="126"/>
      <c r="N1523" s="71"/>
      <c r="O1523" s="71"/>
      <c r="P1523" s="55"/>
      <c r="Q1523" s="26"/>
      <c r="R1523" s="8"/>
      <c r="S1523" s="8"/>
      <c r="T1523" s="8"/>
    </row>
    <row r="1524" spans="1:20" ht="15.75" customHeight="1">
      <c r="A1524" s="112">
        <v>1516</v>
      </c>
      <c r="B1524" s="49" t="s">
        <v>345</v>
      </c>
      <c r="C1524" s="27" t="s">
        <v>791</v>
      </c>
      <c r="D1524" s="38">
        <v>6747</v>
      </c>
      <c r="E1524" s="95">
        <v>45379</v>
      </c>
      <c r="F1524" s="95">
        <v>45379</v>
      </c>
      <c r="G1524" s="68"/>
      <c r="H1524" s="95">
        <v>45379</v>
      </c>
      <c r="I1524" s="315">
        <v>820240328843341</v>
      </c>
      <c r="J1524" s="64">
        <v>525000</v>
      </c>
      <c r="K1524" s="126"/>
      <c r="L1524" s="126"/>
      <c r="M1524" s="126"/>
      <c r="N1524" s="71"/>
      <c r="O1524" s="71"/>
      <c r="P1524" s="55"/>
      <c r="Q1524" s="26"/>
      <c r="R1524" s="8"/>
      <c r="S1524" s="8"/>
      <c r="T1524" s="8"/>
    </row>
    <row r="1525" spans="1:20" ht="15.75" customHeight="1">
      <c r="A1525" s="112">
        <v>1517</v>
      </c>
      <c r="B1525" s="49" t="s">
        <v>345</v>
      </c>
      <c r="C1525" s="18" t="s">
        <v>454</v>
      </c>
      <c r="D1525" s="57">
        <v>6886</v>
      </c>
      <c r="E1525" s="95">
        <v>45379</v>
      </c>
      <c r="F1525" s="95">
        <v>45379</v>
      </c>
      <c r="G1525" s="68"/>
      <c r="H1525" s="95">
        <v>45379</v>
      </c>
      <c r="I1525" s="315">
        <v>820240328843445</v>
      </c>
      <c r="J1525" s="64">
        <v>525000</v>
      </c>
      <c r="K1525" s="127"/>
      <c r="L1525" s="126"/>
      <c r="M1525" s="126"/>
      <c r="N1525" s="71"/>
      <c r="O1525" s="71"/>
      <c r="P1525" s="55"/>
      <c r="Q1525" s="26"/>
      <c r="R1525" s="8"/>
      <c r="S1525" s="8"/>
      <c r="T1525" s="8"/>
    </row>
    <row r="1526" spans="1:20" ht="15.75" customHeight="1">
      <c r="A1526" s="112">
        <v>1518</v>
      </c>
      <c r="B1526" s="49" t="s">
        <v>345</v>
      </c>
      <c r="C1526" s="18" t="s">
        <v>1054</v>
      </c>
      <c r="D1526" s="19">
        <v>12276</v>
      </c>
      <c r="E1526" s="95">
        <v>45379</v>
      </c>
      <c r="F1526" s="95">
        <v>45379</v>
      </c>
      <c r="G1526" s="68"/>
      <c r="H1526" s="95">
        <v>45379</v>
      </c>
      <c r="I1526" s="315">
        <v>820240328844555</v>
      </c>
      <c r="J1526" s="149">
        <v>600000</v>
      </c>
      <c r="K1526" s="126"/>
      <c r="L1526" s="126"/>
      <c r="M1526" s="126"/>
      <c r="N1526" s="71"/>
      <c r="O1526" s="71"/>
      <c r="P1526" s="55"/>
      <c r="Q1526" s="26"/>
      <c r="R1526" s="8"/>
      <c r="S1526" s="8"/>
      <c r="T1526" s="8"/>
    </row>
    <row r="1527" spans="1:20" ht="15.75" customHeight="1">
      <c r="A1527" s="112">
        <v>1519</v>
      </c>
      <c r="B1527" s="49" t="s">
        <v>345</v>
      </c>
      <c r="C1527" s="18" t="s">
        <v>1318</v>
      </c>
      <c r="D1527" s="61">
        <v>9521</v>
      </c>
      <c r="E1527" s="95">
        <v>45379</v>
      </c>
      <c r="F1527" s="95">
        <v>45379</v>
      </c>
      <c r="G1527" s="68"/>
      <c r="H1527" s="95">
        <v>45379</v>
      </c>
      <c r="I1527" s="315">
        <v>820240328843575</v>
      </c>
      <c r="J1527" s="149">
        <v>350000</v>
      </c>
      <c r="K1527" s="126"/>
      <c r="L1527" s="126"/>
      <c r="M1527" s="126"/>
      <c r="N1527" s="71"/>
      <c r="O1527" s="71"/>
      <c r="P1527" s="55"/>
      <c r="Q1527" s="26"/>
      <c r="R1527" s="8"/>
      <c r="S1527" s="8"/>
      <c r="T1527" s="8"/>
    </row>
    <row r="1528" spans="1:20" ht="15.75" customHeight="1">
      <c r="A1528" s="112">
        <v>1520</v>
      </c>
      <c r="B1528" s="49" t="s">
        <v>345</v>
      </c>
      <c r="C1528" s="18" t="s">
        <v>1319</v>
      </c>
      <c r="D1528" s="19">
        <v>8442</v>
      </c>
      <c r="E1528" s="95">
        <v>45379</v>
      </c>
      <c r="F1528" s="95">
        <v>45379</v>
      </c>
      <c r="G1528" s="68"/>
      <c r="H1528" s="95">
        <v>45379</v>
      </c>
      <c r="I1528" s="315">
        <v>820240328843622</v>
      </c>
      <c r="J1528" s="149">
        <v>175000</v>
      </c>
      <c r="K1528" s="127"/>
      <c r="L1528" s="126"/>
      <c r="M1528" s="126"/>
      <c r="N1528" s="71"/>
      <c r="O1528" s="71"/>
      <c r="P1528" s="55"/>
      <c r="Q1528" s="26"/>
      <c r="R1528" s="8"/>
      <c r="S1528" s="8"/>
      <c r="T1528" s="8"/>
    </row>
    <row r="1529" spans="1:20" ht="15.75" customHeight="1">
      <c r="A1529" s="112">
        <v>1521</v>
      </c>
      <c r="B1529" s="106" t="s">
        <v>362</v>
      </c>
      <c r="C1529" s="27" t="s">
        <v>1019</v>
      </c>
      <c r="D1529" s="274">
        <v>297</v>
      </c>
      <c r="E1529" s="95">
        <v>45379</v>
      </c>
      <c r="F1529" s="95">
        <v>45379</v>
      </c>
      <c r="G1529" s="66"/>
      <c r="H1529" s="95">
        <v>45379</v>
      </c>
      <c r="I1529" s="315">
        <v>820240328845209</v>
      </c>
      <c r="J1529" s="32"/>
      <c r="K1529" s="64">
        <v>525000</v>
      </c>
      <c r="L1529" s="148"/>
      <c r="M1529" s="148"/>
      <c r="N1529" s="81"/>
      <c r="O1529" s="81"/>
      <c r="P1529" s="107"/>
      <c r="Q1529" s="26"/>
      <c r="R1529" s="8"/>
      <c r="S1529" s="8"/>
      <c r="T1529" s="8"/>
    </row>
    <row r="1530" spans="1:20" ht="15.75" customHeight="1">
      <c r="A1530" s="112">
        <v>1522</v>
      </c>
      <c r="B1530" s="109" t="s">
        <v>362</v>
      </c>
      <c r="C1530" s="18" t="s">
        <v>1020</v>
      </c>
      <c r="D1530" s="275">
        <v>297</v>
      </c>
      <c r="E1530" s="95">
        <v>45379</v>
      </c>
      <c r="F1530" s="95">
        <v>45379</v>
      </c>
      <c r="G1530" s="66"/>
      <c r="H1530" s="95">
        <v>45379</v>
      </c>
      <c r="I1530" s="315">
        <v>820240328845354</v>
      </c>
      <c r="J1530" s="32"/>
      <c r="K1530" s="64">
        <v>1050000</v>
      </c>
      <c r="L1530" s="14"/>
      <c r="M1530" s="14"/>
      <c r="N1530" s="15"/>
      <c r="O1530" s="15"/>
      <c r="P1530" s="35"/>
      <c r="Q1530" s="26"/>
      <c r="R1530" s="8"/>
      <c r="S1530" s="8"/>
      <c r="T1530" s="8"/>
    </row>
    <row r="1531" spans="1:20" ht="15.75" customHeight="1">
      <c r="A1531" s="112">
        <v>1523</v>
      </c>
      <c r="B1531" s="109" t="s">
        <v>362</v>
      </c>
      <c r="C1531" s="18" t="s">
        <v>365</v>
      </c>
      <c r="D1531" s="110">
        <v>271</v>
      </c>
      <c r="E1531" s="95">
        <v>45379</v>
      </c>
      <c r="F1531" s="95">
        <v>45379</v>
      </c>
      <c r="G1531" s="66"/>
      <c r="H1531" s="95">
        <v>45379</v>
      </c>
      <c r="I1531" s="315">
        <v>820240328843809</v>
      </c>
      <c r="J1531" s="32"/>
      <c r="K1531" s="64">
        <v>1050000</v>
      </c>
      <c r="L1531" s="126"/>
      <c r="M1531" s="126"/>
      <c r="N1531" s="71"/>
      <c r="O1531" s="71"/>
      <c r="P1531" s="55"/>
      <c r="Q1531" s="26"/>
      <c r="R1531" s="8"/>
      <c r="S1531" s="8"/>
      <c r="T1531" s="8"/>
    </row>
    <row r="1532" spans="1:20" ht="15.75" customHeight="1">
      <c r="A1532" s="112">
        <v>1524</v>
      </c>
      <c r="B1532" s="109" t="s">
        <v>362</v>
      </c>
      <c r="C1532" s="27" t="s">
        <v>1021</v>
      </c>
      <c r="D1532" s="38">
        <v>383</v>
      </c>
      <c r="E1532" s="95">
        <v>45379</v>
      </c>
      <c r="F1532" s="95">
        <v>45379</v>
      </c>
      <c r="G1532" s="66"/>
      <c r="H1532" s="95">
        <v>45379</v>
      </c>
      <c r="I1532" s="315">
        <v>820240328843938</v>
      </c>
      <c r="J1532" s="32"/>
      <c r="K1532" s="64">
        <v>400000</v>
      </c>
      <c r="L1532" s="126"/>
      <c r="M1532" s="126"/>
      <c r="N1532" s="71"/>
      <c r="O1532" s="71"/>
      <c r="P1532" s="55"/>
      <c r="Q1532" s="26"/>
      <c r="R1532" s="8"/>
      <c r="S1532" s="8"/>
      <c r="T1532" s="8"/>
    </row>
    <row r="1533" spans="1:20" ht="15.75" customHeight="1">
      <c r="A1533" s="112">
        <v>1525</v>
      </c>
      <c r="B1533" s="17" t="s">
        <v>662</v>
      </c>
      <c r="C1533" s="27" t="s">
        <v>1320</v>
      </c>
      <c r="D1533" s="38">
        <v>248</v>
      </c>
      <c r="E1533" s="95">
        <v>45379</v>
      </c>
      <c r="F1533" s="95">
        <v>45379</v>
      </c>
      <c r="G1533" s="66"/>
      <c r="H1533" s="95">
        <v>45379</v>
      </c>
      <c r="I1533" s="315">
        <v>820240328840333</v>
      </c>
      <c r="J1533" s="149">
        <v>75000</v>
      </c>
      <c r="K1533" s="64"/>
      <c r="L1533" s="126"/>
      <c r="M1533" s="126"/>
      <c r="N1533" s="71"/>
      <c r="O1533" s="71"/>
      <c r="P1533" s="35" t="s">
        <v>46</v>
      </c>
      <c r="Q1533" s="26"/>
      <c r="R1533" s="8"/>
      <c r="S1533" s="8"/>
      <c r="T1533" s="8"/>
    </row>
    <row r="1534" spans="1:20" ht="15.75" customHeight="1">
      <c r="A1534" s="112">
        <v>1526</v>
      </c>
      <c r="B1534" s="59" t="s">
        <v>662</v>
      </c>
      <c r="C1534" s="18" t="s">
        <v>1321</v>
      </c>
      <c r="D1534" s="19">
        <v>3200</v>
      </c>
      <c r="E1534" s="95">
        <v>45379</v>
      </c>
      <c r="F1534" s="95">
        <v>45379</v>
      </c>
      <c r="G1534" s="68"/>
      <c r="H1534" s="95">
        <v>45379</v>
      </c>
      <c r="I1534" s="315">
        <v>820240328840372</v>
      </c>
      <c r="J1534" s="41">
        <v>150000</v>
      </c>
      <c r="K1534" s="126"/>
      <c r="L1534" s="126"/>
      <c r="M1534" s="126"/>
      <c r="N1534" s="71"/>
      <c r="O1534" s="71"/>
      <c r="P1534" s="35" t="s">
        <v>46</v>
      </c>
      <c r="Q1534" s="26"/>
      <c r="R1534" s="8"/>
      <c r="S1534" s="8"/>
      <c r="T1534" s="8"/>
    </row>
    <row r="1535" spans="1:20" ht="15.75" customHeight="1">
      <c r="A1535" s="112">
        <v>1527</v>
      </c>
      <c r="B1535" s="59" t="s">
        <v>35</v>
      </c>
      <c r="C1535" s="27" t="s">
        <v>378</v>
      </c>
      <c r="D1535" s="38">
        <v>7465</v>
      </c>
      <c r="E1535" s="95">
        <v>45379</v>
      </c>
      <c r="F1535" s="95">
        <v>45379</v>
      </c>
      <c r="G1535" s="68"/>
      <c r="H1535" s="95">
        <v>45379</v>
      </c>
      <c r="I1535" s="315">
        <v>820240328840531</v>
      </c>
      <c r="J1535" s="126"/>
      <c r="K1535" s="126"/>
      <c r="L1535" s="126"/>
      <c r="M1535" s="149">
        <v>396325</v>
      </c>
      <c r="N1535" s="71"/>
      <c r="O1535" s="71"/>
      <c r="P1535" s="55"/>
      <c r="Q1535" s="26"/>
      <c r="R1535" s="8"/>
      <c r="S1535" s="8"/>
      <c r="T1535" s="8"/>
    </row>
    <row r="1536" spans="1:20" ht="15.75" customHeight="1">
      <c r="A1536" s="112">
        <v>1528</v>
      </c>
      <c r="B1536" s="17" t="s">
        <v>390</v>
      </c>
      <c r="C1536" s="27" t="s">
        <v>545</v>
      </c>
      <c r="D1536" s="19">
        <v>86</v>
      </c>
      <c r="E1536" s="95">
        <v>45379</v>
      </c>
      <c r="F1536" s="95">
        <v>45379</v>
      </c>
      <c r="G1536" s="68"/>
      <c r="H1536" s="95">
        <v>45379</v>
      </c>
      <c r="I1536" s="315">
        <v>820240328862787</v>
      </c>
      <c r="J1536" s="149">
        <v>75000</v>
      </c>
      <c r="K1536" s="126"/>
      <c r="L1536" s="126"/>
      <c r="M1536" s="126"/>
      <c r="N1536" s="71"/>
      <c r="O1536" s="71"/>
      <c r="P1536" s="55"/>
      <c r="Q1536" s="26"/>
      <c r="R1536" s="8"/>
      <c r="S1536" s="8"/>
      <c r="T1536" s="8"/>
    </row>
    <row r="1537" spans="1:20" ht="15.75" customHeight="1">
      <c r="A1537" s="112">
        <v>1529</v>
      </c>
      <c r="B1537" s="17" t="s">
        <v>390</v>
      </c>
      <c r="C1537" s="18" t="s">
        <v>548</v>
      </c>
      <c r="D1537" s="19">
        <v>1361</v>
      </c>
      <c r="E1537" s="95">
        <v>45379</v>
      </c>
      <c r="F1537" s="95">
        <v>45379</v>
      </c>
      <c r="G1537" s="68"/>
      <c r="H1537" s="95">
        <v>45379</v>
      </c>
      <c r="I1537" s="315">
        <v>820240328862928</v>
      </c>
      <c r="J1537" s="149">
        <v>125000</v>
      </c>
      <c r="K1537" s="126"/>
      <c r="L1537" s="126"/>
      <c r="M1537" s="126"/>
      <c r="N1537" s="71"/>
      <c r="O1537" s="71"/>
      <c r="P1537" s="55"/>
      <c r="Q1537" s="26"/>
      <c r="R1537" s="8"/>
      <c r="S1537" s="8"/>
      <c r="T1537" s="8"/>
    </row>
    <row r="1538" spans="1:20" ht="15.75" customHeight="1">
      <c r="A1538" s="112">
        <v>1530</v>
      </c>
      <c r="B1538" s="17" t="s">
        <v>1322</v>
      </c>
      <c r="C1538" s="27" t="s">
        <v>1323</v>
      </c>
      <c r="D1538" s="57">
        <v>22</v>
      </c>
      <c r="E1538" s="95">
        <v>45379</v>
      </c>
      <c r="F1538" s="95">
        <v>45379</v>
      </c>
      <c r="G1538" s="68"/>
      <c r="H1538" s="95">
        <v>45379</v>
      </c>
      <c r="I1538" s="315">
        <v>820240328871307</v>
      </c>
      <c r="J1538" s="149">
        <v>75000</v>
      </c>
      <c r="K1538" s="126"/>
      <c r="L1538" s="126"/>
      <c r="M1538" s="126"/>
      <c r="N1538" s="71"/>
      <c r="O1538" s="71"/>
      <c r="P1538" s="25" t="s">
        <v>39</v>
      </c>
      <c r="Q1538" s="26"/>
      <c r="R1538" s="8"/>
      <c r="S1538" s="8"/>
      <c r="T1538" s="8"/>
    </row>
    <row r="1539" spans="1:20" ht="15.75" customHeight="1">
      <c r="A1539" s="112">
        <v>1531</v>
      </c>
      <c r="B1539" s="59" t="s">
        <v>56</v>
      </c>
      <c r="C1539" s="27" t="s">
        <v>1324</v>
      </c>
      <c r="D1539" s="38">
        <v>29707</v>
      </c>
      <c r="E1539" s="95">
        <v>45379</v>
      </c>
      <c r="F1539" s="95">
        <v>45379</v>
      </c>
      <c r="G1539" s="68"/>
      <c r="H1539" s="95">
        <v>45379</v>
      </c>
      <c r="I1539" s="315">
        <v>820240328875799</v>
      </c>
      <c r="J1539" s="126"/>
      <c r="K1539" s="126"/>
      <c r="L1539" s="126"/>
      <c r="M1539" s="149">
        <v>475590</v>
      </c>
      <c r="N1539" s="71"/>
      <c r="O1539" s="71"/>
      <c r="P1539" s="55"/>
      <c r="Q1539" s="26"/>
      <c r="R1539" s="8"/>
      <c r="S1539" s="8"/>
      <c r="T1539" s="8"/>
    </row>
    <row r="1540" spans="1:20" ht="15.75" customHeight="1">
      <c r="A1540" s="112">
        <v>1532</v>
      </c>
      <c r="B1540" s="59" t="s">
        <v>1325</v>
      </c>
      <c r="C1540" s="18" t="s">
        <v>1326</v>
      </c>
      <c r="D1540" s="57">
        <v>5003</v>
      </c>
      <c r="E1540" s="95">
        <v>45379</v>
      </c>
      <c r="F1540" s="95">
        <v>45379</v>
      </c>
      <c r="G1540" s="68"/>
      <c r="H1540" s="95">
        <v>45379</v>
      </c>
      <c r="I1540" s="315">
        <v>820240328876737</v>
      </c>
      <c r="J1540" s="149">
        <v>875000</v>
      </c>
      <c r="K1540" s="126"/>
      <c r="L1540" s="126"/>
      <c r="M1540" s="126"/>
      <c r="N1540" s="71"/>
      <c r="O1540" s="71"/>
      <c r="P1540" s="55"/>
      <c r="Q1540" s="26"/>
      <c r="R1540" s="8"/>
      <c r="S1540" s="8"/>
      <c r="T1540" s="8"/>
    </row>
    <row r="1541" spans="1:20" ht="15.75" customHeight="1">
      <c r="A1541" s="112">
        <v>1533</v>
      </c>
      <c r="B1541" s="59" t="s">
        <v>1325</v>
      </c>
      <c r="C1541" s="18" t="s">
        <v>1326</v>
      </c>
      <c r="D1541" s="57">
        <v>5003</v>
      </c>
      <c r="E1541" s="95">
        <v>45379</v>
      </c>
      <c r="F1541" s="95">
        <v>45379</v>
      </c>
      <c r="G1541" s="68"/>
      <c r="H1541" s="95">
        <v>45379</v>
      </c>
      <c r="I1541" s="315">
        <v>820240328883255</v>
      </c>
      <c r="J1541" s="64">
        <v>525000</v>
      </c>
      <c r="K1541" s="126"/>
      <c r="L1541" s="126"/>
      <c r="M1541" s="126"/>
      <c r="N1541" s="71"/>
      <c r="O1541" s="71"/>
      <c r="P1541" s="55"/>
      <c r="Q1541" s="26"/>
      <c r="R1541" s="8"/>
      <c r="S1541" s="8"/>
      <c r="T1541" s="8"/>
    </row>
    <row r="1542" spans="1:20" ht="15.75" customHeight="1">
      <c r="A1542" s="112">
        <v>1534</v>
      </c>
      <c r="B1542" s="59" t="s">
        <v>1327</v>
      </c>
      <c r="C1542" s="18" t="s">
        <v>1326</v>
      </c>
      <c r="D1542" s="57">
        <v>5003</v>
      </c>
      <c r="E1542" s="95">
        <v>45379</v>
      </c>
      <c r="F1542" s="95">
        <v>45379</v>
      </c>
      <c r="G1542" s="68"/>
      <c r="H1542" s="95">
        <v>45379</v>
      </c>
      <c r="I1542" s="315">
        <v>820240328876994</v>
      </c>
      <c r="J1542" s="149">
        <v>875000</v>
      </c>
      <c r="K1542" s="126"/>
      <c r="L1542" s="126"/>
      <c r="M1542" s="126"/>
      <c r="N1542" s="71"/>
      <c r="O1542" s="71"/>
      <c r="P1542" s="55"/>
      <c r="Q1542" s="26"/>
      <c r="R1542" s="8"/>
      <c r="S1542" s="8"/>
      <c r="T1542" s="8"/>
    </row>
    <row r="1543" spans="1:20" ht="15.75" customHeight="1">
      <c r="A1543" s="112">
        <v>1535</v>
      </c>
      <c r="B1543" s="59" t="s">
        <v>497</v>
      </c>
      <c r="C1543" s="27" t="s">
        <v>1328</v>
      </c>
      <c r="D1543" s="28">
        <v>147</v>
      </c>
      <c r="E1543" s="95">
        <v>45379</v>
      </c>
      <c r="F1543" s="95">
        <v>45379</v>
      </c>
      <c r="G1543" s="68"/>
      <c r="H1543" s="95">
        <v>45379</v>
      </c>
      <c r="I1543" s="315">
        <v>820240328877343</v>
      </c>
      <c r="J1543" s="126"/>
      <c r="K1543" s="149">
        <v>75000</v>
      </c>
      <c r="L1543" s="126"/>
      <c r="M1543" s="126"/>
      <c r="N1543" s="71"/>
      <c r="O1543" s="71"/>
      <c r="P1543" s="55"/>
      <c r="Q1543" s="26"/>
      <c r="R1543" s="8"/>
      <c r="S1543" s="8"/>
      <c r="T1543" s="8"/>
    </row>
    <row r="1544" spans="1:20" ht="15.75" customHeight="1">
      <c r="A1544" s="112">
        <v>1536</v>
      </c>
      <c r="B1544" s="59" t="s">
        <v>497</v>
      </c>
      <c r="C1544" s="27" t="s">
        <v>1329</v>
      </c>
      <c r="D1544" s="38">
        <v>2228</v>
      </c>
      <c r="E1544" s="95">
        <v>45379</v>
      </c>
      <c r="F1544" s="95">
        <v>45379</v>
      </c>
      <c r="G1544" s="68"/>
      <c r="H1544" s="95">
        <v>45379</v>
      </c>
      <c r="I1544" s="315">
        <v>820240328877433</v>
      </c>
      <c r="J1544" s="126"/>
      <c r="K1544" s="149">
        <v>125000</v>
      </c>
      <c r="L1544" s="126"/>
      <c r="M1544" s="126"/>
      <c r="N1544" s="71"/>
      <c r="O1544" s="71"/>
      <c r="P1544" s="55"/>
      <c r="Q1544" s="26"/>
      <c r="R1544" s="8"/>
      <c r="S1544" s="8"/>
      <c r="T1544" s="8"/>
    </row>
    <row r="1545" spans="1:20" ht="15.75" customHeight="1">
      <c r="A1545" s="112">
        <v>1537</v>
      </c>
      <c r="B1545" s="59" t="s">
        <v>56</v>
      </c>
      <c r="C1545" s="18" t="s">
        <v>1330</v>
      </c>
      <c r="D1545" s="19">
        <v>42010</v>
      </c>
      <c r="E1545" s="95">
        <v>45379</v>
      </c>
      <c r="F1545" s="95">
        <v>45379</v>
      </c>
      <c r="G1545" s="68"/>
      <c r="H1545" s="95">
        <v>45379</v>
      </c>
      <c r="I1545" s="315">
        <v>820240328888023</v>
      </c>
      <c r="J1545" s="126"/>
      <c r="K1545" s="126"/>
      <c r="L1545" s="126"/>
      <c r="M1545" s="149">
        <v>475590</v>
      </c>
      <c r="N1545" s="71"/>
      <c r="O1545" s="71"/>
      <c r="P1545" s="55"/>
      <c r="Q1545" s="26"/>
      <c r="R1545" s="8"/>
      <c r="S1545" s="8"/>
      <c r="T1545" s="8"/>
    </row>
    <row r="1546" spans="1:20" ht="15.75" customHeight="1">
      <c r="A1546" s="112">
        <v>1538</v>
      </c>
      <c r="B1546" s="59" t="s">
        <v>1331</v>
      </c>
      <c r="C1546" s="27" t="s">
        <v>1332</v>
      </c>
      <c r="D1546" s="28">
        <v>132</v>
      </c>
      <c r="E1546" s="95">
        <v>45379</v>
      </c>
      <c r="F1546" s="95">
        <v>45379</v>
      </c>
      <c r="G1546" s="68"/>
      <c r="H1546" s="95">
        <v>45379</v>
      </c>
      <c r="I1546" s="315">
        <v>820240328887744</v>
      </c>
      <c r="J1546" s="149">
        <v>75000</v>
      </c>
      <c r="K1546" s="126"/>
      <c r="L1546" s="126"/>
      <c r="M1546" s="126"/>
      <c r="N1546" s="71"/>
      <c r="O1546" s="71"/>
      <c r="P1546" s="55"/>
      <c r="Q1546" s="26"/>
      <c r="R1546" s="8"/>
      <c r="S1546" s="8"/>
      <c r="T1546" s="8"/>
    </row>
    <row r="1547" spans="1:20" ht="15.75" customHeight="1">
      <c r="A1547" s="112">
        <v>1539</v>
      </c>
      <c r="B1547" s="17" t="s">
        <v>1331</v>
      </c>
      <c r="C1547" s="18" t="s">
        <v>1333</v>
      </c>
      <c r="D1547" s="19">
        <v>1553</v>
      </c>
      <c r="E1547" s="95">
        <v>45379</v>
      </c>
      <c r="F1547" s="95">
        <v>45379</v>
      </c>
      <c r="G1547" s="68"/>
      <c r="H1547" s="95">
        <v>45379</v>
      </c>
      <c r="I1547" s="315">
        <v>820240328888492</v>
      </c>
      <c r="J1547" s="149">
        <v>125000</v>
      </c>
      <c r="K1547" s="126"/>
      <c r="L1547" s="126"/>
      <c r="M1547" s="126"/>
      <c r="N1547" s="71"/>
      <c r="O1547" s="71"/>
      <c r="P1547" s="55"/>
      <c r="Q1547" s="26"/>
      <c r="R1547" s="8"/>
      <c r="S1547" s="8"/>
      <c r="T1547" s="8"/>
    </row>
    <row r="1548" spans="1:20" ht="15.75" customHeight="1">
      <c r="A1548" s="112">
        <v>1540</v>
      </c>
      <c r="B1548" s="17" t="s">
        <v>40</v>
      </c>
      <c r="C1548" s="18" t="s">
        <v>48</v>
      </c>
      <c r="D1548" s="19">
        <v>31226</v>
      </c>
      <c r="E1548" s="95">
        <v>45379</v>
      </c>
      <c r="F1548" s="95">
        <v>45379</v>
      </c>
      <c r="G1548" s="68"/>
      <c r="H1548" s="95">
        <v>45379</v>
      </c>
      <c r="I1548" s="315">
        <v>820240328896342</v>
      </c>
      <c r="J1548" s="149">
        <v>200000</v>
      </c>
      <c r="K1548" s="149"/>
      <c r="L1548" s="126"/>
      <c r="M1548" s="126"/>
      <c r="N1548" s="71"/>
      <c r="O1548" s="71"/>
      <c r="P1548" s="55"/>
      <c r="Q1548" s="26"/>
      <c r="R1548" s="8"/>
      <c r="S1548" s="8"/>
      <c r="T1548" s="8"/>
    </row>
    <row r="1549" spans="1:20" ht="15.75" customHeight="1">
      <c r="A1549" s="112">
        <v>1541</v>
      </c>
      <c r="B1549" s="17" t="s">
        <v>40</v>
      </c>
      <c r="C1549" s="18" t="s">
        <v>1105</v>
      </c>
      <c r="D1549" s="19">
        <v>216</v>
      </c>
      <c r="E1549" s="95">
        <v>45379</v>
      </c>
      <c r="F1549" s="95">
        <v>45379</v>
      </c>
      <c r="G1549" s="68"/>
      <c r="H1549" s="95">
        <v>45379</v>
      </c>
      <c r="I1549" s="315">
        <v>820240328907068</v>
      </c>
      <c r="J1549" s="126"/>
      <c r="K1549" s="149">
        <v>75000</v>
      </c>
      <c r="L1549" s="126"/>
      <c r="M1549" s="126"/>
      <c r="N1549" s="71"/>
      <c r="O1549" s="71"/>
      <c r="P1549" s="55"/>
      <c r="Q1549" s="26"/>
      <c r="R1549" s="8"/>
      <c r="S1549" s="8"/>
      <c r="T1549" s="8"/>
    </row>
    <row r="1550" spans="1:20" ht="15.75" customHeight="1">
      <c r="A1550" s="112">
        <v>1542</v>
      </c>
      <c r="B1550" s="17" t="s">
        <v>40</v>
      </c>
      <c r="C1550" s="18" t="s">
        <v>1106</v>
      </c>
      <c r="D1550" s="57">
        <v>4120</v>
      </c>
      <c r="E1550" s="95">
        <v>45379</v>
      </c>
      <c r="F1550" s="95">
        <v>45379</v>
      </c>
      <c r="G1550" s="68"/>
      <c r="H1550" s="95">
        <v>45379</v>
      </c>
      <c r="I1550" s="315">
        <v>820240328907092</v>
      </c>
      <c r="J1550" s="126"/>
      <c r="K1550" s="149">
        <v>150000</v>
      </c>
      <c r="L1550" s="126"/>
      <c r="M1550" s="126"/>
      <c r="N1550" s="71"/>
      <c r="O1550" s="71"/>
      <c r="P1550" s="55"/>
      <c r="Q1550" s="26"/>
      <c r="R1550" s="8"/>
      <c r="S1550" s="8"/>
      <c r="T1550" s="8"/>
    </row>
    <row r="1551" spans="1:20" ht="15.75" customHeight="1">
      <c r="A1551" s="112">
        <v>1543</v>
      </c>
      <c r="B1551" s="59" t="s">
        <v>288</v>
      </c>
      <c r="C1551" s="27" t="s">
        <v>289</v>
      </c>
      <c r="D1551" s="38">
        <v>2943</v>
      </c>
      <c r="E1551" s="95">
        <v>45379</v>
      </c>
      <c r="F1551" s="95">
        <v>45379</v>
      </c>
      <c r="G1551" s="68"/>
      <c r="H1551" s="95">
        <v>45379</v>
      </c>
      <c r="I1551" s="315">
        <v>820240328902699</v>
      </c>
      <c r="J1551" s="126"/>
      <c r="K1551" s="126"/>
      <c r="L1551" s="149">
        <v>634120</v>
      </c>
      <c r="M1551" s="126"/>
      <c r="N1551" s="71"/>
      <c r="O1551" s="71"/>
      <c r="P1551" s="55"/>
      <c r="Q1551" s="26"/>
      <c r="R1551" s="8"/>
      <c r="S1551" s="8"/>
      <c r="T1551" s="8"/>
    </row>
    <row r="1552" spans="1:20" ht="15.75" customHeight="1">
      <c r="A1552" s="112">
        <v>1544</v>
      </c>
      <c r="B1552" s="17" t="s">
        <v>173</v>
      </c>
      <c r="C1552" s="18" t="s">
        <v>1334</v>
      </c>
      <c r="D1552" s="57">
        <v>110</v>
      </c>
      <c r="E1552" s="95">
        <v>45379</v>
      </c>
      <c r="F1552" s="95">
        <v>45379</v>
      </c>
      <c r="G1552" s="68"/>
      <c r="H1552" s="95">
        <v>45382</v>
      </c>
      <c r="I1552" s="315">
        <v>820240328909095</v>
      </c>
      <c r="J1552" s="149">
        <v>150000</v>
      </c>
      <c r="K1552" s="149"/>
      <c r="L1552" s="126"/>
      <c r="M1552" s="126"/>
      <c r="N1552" s="71"/>
      <c r="O1552" s="71"/>
      <c r="P1552" s="55"/>
      <c r="Q1552" s="26"/>
      <c r="R1552" s="8"/>
      <c r="S1552" s="8"/>
      <c r="T1552" s="8"/>
    </row>
    <row r="1553" spans="1:20" ht="15.75" customHeight="1">
      <c r="A1553" s="112">
        <v>1545</v>
      </c>
      <c r="B1553" s="17" t="s">
        <v>98</v>
      </c>
      <c r="C1553" s="18" t="s">
        <v>1335</v>
      </c>
      <c r="D1553" s="57">
        <v>195</v>
      </c>
      <c r="E1553" s="95">
        <v>45379</v>
      </c>
      <c r="F1553" s="95">
        <v>45379</v>
      </c>
      <c r="G1553" s="68"/>
      <c r="H1553" s="95">
        <v>45379</v>
      </c>
      <c r="I1553" s="315">
        <v>820240328913021</v>
      </c>
      <c r="J1553" s="149">
        <v>150000</v>
      </c>
      <c r="K1553" s="149"/>
      <c r="L1553" s="126"/>
      <c r="M1553" s="126"/>
      <c r="N1553" s="71"/>
      <c r="O1553" s="71"/>
      <c r="P1553" s="55"/>
      <c r="Q1553" s="26"/>
      <c r="R1553" s="8"/>
      <c r="S1553" s="8"/>
      <c r="T1553" s="8"/>
    </row>
    <row r="1554" spans="1:20" ht="15.75" customHeight="1">
      <c r="A1554" s="112">
        <v>1546</v>
      </c>
      <c r="B1554" s="17" t="s">
        <v>98</v>
      </c>
      <c r="C1554" s="18" t="s">
        <v>1336</v>
      </c>
      <c r="D1554" s="57">
        <v>3140</v>
      </c>
      <c r="E1554" s="95">
        <v>45379</v>
      </c>
      <c r="F1554" s="95">
        <v>45379</v>
      </c>
      <c r="G1554" s="68"/>
      <c r="H1554" s="95">
        <v>45379</v>
      </c>
      <c r="I1554" s="315">
        <v>820240328913025</v>
      </c>
      <c r="J1554" s="149">
        <v>150000</v>
      </c>
      <c r="K1554" s="149"/>
      <c r="L1554" s="126"/>
      <c r="M1554" s="126"/>
      <c r="N1554" s="71"/>
      <c r="O1554" s="71"/>
      <c r="P1554" s="55"/>
      <c r="Q1554" s="26"/>
      <c r="R1554" s="8"/>
      <c r="S1554" s="8"/>
      <c r="T1554" s="8"/>
    </row>
    <row r="1555" spans="1:20" ht="15.75" customHeight="1">
      <c r="A1555" s="112">
        <v>1547</v>
      </c>
      <c r="B1555" s="116" t="s">
        <v>88</v>
      </c>
      <c r="C1555" s="115" t="s">
        <v>1337</v>
      </c>
      <c r="D1555" s="57">
        <v>180</v>
      </c>
      <c r="E1555" s="95">
        <v>45379</v>
      </c>
      <c r="F1555" s="95">
        <v>45379</v>
      </c>
      <c r="G1555" s="68"/>
      <c r="H1555" s="95">
        <v>45379</v>
      </c>
      <c r="I1555" s="315">
        <v>820240328914852</v>
      </c>
      <c r="J1555" s="126"/>
      <c r="K1555" s="149">
        <v>75000</v>
      </c>
      <c r="L1555" s="126"/>
      <c r="M1555" s="126"/>
      <c r="N1555" s="71"/>
      <c r="O1555" s="71"/>
      <c r="P1555" s="55"/>
      <c r="Q1555" s="26"/>
      <c r="R1555" s="8"/>
      <c r="S1555" s="8"/>
      <c r="T1555" s="8"/>
    </row>
    <row r="1556" spans="1:20" ht="15.75" customHeight="1">
      <c r="A1556" s="112">
        <v>1548</v>
      </c>
      <c r="B1556" s="116" t="s">
        <v>88</v>
      </c>
      <c r="C1556" s="115" t="s">
        <v>1338</v>
      </c>
      <c r="D1556" s="74">
        <v>4280</v>
      </c>
      <c r="E1556" s="95">
        <v>45379</v>
      </c>
      <c r="F1556" s="95">
        <v>45379</v>
      </c>
      <c r="G1556" s="68"/>
      <c r="H1556" s="95">
        <v>45379</v>
      </c>
      <c r="I1556" s="315">
        <v>820240328914858</v>
      </c>
      <c r="J1556" s="126"/>
      <c r="K1556" s="149">
        <v>150000</v>
      </c>
      <c r="L1556" s="126"/>
      <c r="M1556" s="126"/>
      <c r="N1556" s="71"/>
      <c r="O1556" s="71"/>
      <c r="P1556" s="55"/>
      <c r="Q1556" s="26"/>
      <c r="R1556" s="8"/>
      <c r="S1556" s="8"/>
      <c r="T1556" s="8"/>
    </row>
    <row r="1557" spans="1:20" ht="15.75" customHeight="1">
      <c r="A1557" s="112">
        <v>1549</v>
      </c>
      <c r="B1557" s="59" t="s">
        <v>157</v>
      </c>
      <c r="C1557" s="27" t="s">
        <v>995</v>
      </c>
      <c r="D1557" s="38">
        <v>2989</v>
      </c>
      <c r="E1557" s="95">
        <v>45379</v>
      </c>
      <c r="F1557" s="95">
        <v>45379</v>
      </c>
      <c r="G1557" s="68"/>
      <c r="H1557" s="95">
        <v>45379</v>
      </c>
      <c r="I1557" s="315">
        <v>820240328915385</v>
      </c>
      <c r="J1557" s="126"/>
      <c r="K1557" s="149">
        <v>125000</v>
      </c>
      <c r="L1557" s="126"/>
      <c r="M1557" s="126"/>
      <c r="N1557" s="71"/>
      <c r="O1557" s="71"/>
      <c r="P1557" s="55"/>
      <c r="Q1557" s="26"/>
      <c r="R1557" s="8"/>
      <c r="S1557" s="8"/>
      <c r="T1557" s="8"/>
    </row>
    <row r="1558" spans="1:20" ht="15.75" customHeight="1">
      <c r="A1558" s="112">
        <v>1550</v>
      </c>
      <c r="B1558" s="17" t="s">
        <v>121</v>
      </c>
      <c r="C1558" s="18" t="s">
        <v>1339</v>
      </c>
      <c r="D1558" s="57">
        <v>266</v>
      </c>
      <c r="E1558" s="95">
        <v>45379</v>
      </c>
      <c r="F1558" s="95">
        <v>45379</v>
      </c>
      <c r="G1558" s="68"/>
      <c r="H1558" s="95">
        <v>45379</v>
      </c>
      <c r="I1558" s="315">
        <v>820240328916562</v>
      </c>
      <c r="J1558" s="149">
        <v>75000</v>
      </c>
      <c r="K1558" s="126"/>
      <c r="L1558" s="126"/>
      <c r="M1558" s="126"/>
      <c r="N1558" s="71"/>
      <c r="O1558" s="71"/>
      <c r="P1558" s="25" t="s">
        <v>1340</v>
      </c>
      <c r="Q1558" s="26"/>
      <c r="R1558" s="8"/>
      <c r="S1558" s="8"/>
      <c r="T1558" s="8"/>
    </row>
    <row r="1559" spans="1:20" ht="15.75" customHeight="1">
      <c r="A1559" s="112">
        <v>1551</v>
      </c>
      <c r="B1559" s="17" t="s">
        <v>121</v>
      </c>
      <c r="C1559" s="27" t="s">
        <v>1341</v>
      </c>
      <c r="D1559" s="38">
        <v>4408</v>
      </c>
      <c r="E1559" s="95">
        <v>45379</v>
      </c>
      <c r="F1559" s="95">
        <v>45379</v>
      </c>
      <c r="G1559" s="68"/>
      <c r="H1559" s="95">
        <v>45379</v>
      </c>
      <c r="I1559" s="315">
        <v>820240328916565</v>
      </c>
      <c r="J1559" s="149">
        <v>150000</v>
      </c>
      <c r="K1559" s="126"/>
      <c r="L1559" s="126"/>
      <c r="M1559" s="126"/>
      <c r="N1559" s="71"/>
      <c r="O1559" s="71"/>
      <c r="P1559" s="25" t="s">
        <v>1340</v>
      </c>
      <c r="Q1559" s="26"/>
      <c r="R1559" s="8"/>
      <c r="S1559" s="8"/>
      <c r="T1559" s="8"/>
    </row>
    <row r="1560" spans="1:20" ht="15.75" customHeight="1">
      <c r="A1560" s="112">
        <v>1552</v>
      </c>
      <c r="B1560" s="106" t="s">
        <v>137</v>
      </c>
      <c r="C1560" s="18" t="s">
        <v>1342</v>
      </c>
      <c r="D1560" s="57">
        <v>41</v>
      </c>
      <c r="E1560" s="95">
        <v>45379</v>
      </c>
      <c r="F1560" s="95">
        <v>45379</v>
      </c>
      <c r="G1560" s="68"/>
      <c r="H1560" s="95">
        <v>45379</v>
      </c>
      <c r="I1560" s="315">
        <v>820240328916670</v>
      </c>
      <c r="J1560" s="126"/>
      <c r="K1560" s="149">
        <v>75000</v>
      </c>
      <c r="L1560" s="126"/>
      <c r="M1560" s="126"/>
      <c r="N1560" s="71"/>
      <c r="O1560" s="71"/>
      <c r="P1560" s="55"/>
      <c r="Q1560" s="26"/>
      <c r="R1560" s="8"/>
      <c r="S1560" s="8"/>
      <c r="T1560" s="8"/>
    </row>
    <row r="1561" spans="1:20" ht="15.75" customHeight="1">
      <c r="A1561" s="112">
        <v>1553</v>
      </c>
      <c r="B1561" s="106" t="s">
        <v>137</v>
      </c>
      <c r="C1561" s="27" t="s">
        <v>1343</v>
      </c>
      <c r="D1561" s="38">
        <v>884</v>
      </c>
      <c r="E1561" s="95">
        <v>45379</v>
      </c>
      <c r="F1561" s="95">
        <v>45379</v>
      </c>
      <c r="G1561" s="68"/>
      <c r="H1561" s="95">
        <v>45379</v>
      </c>
      <c r="I1561" s="315">
        <v>820240328916679</v>
      </c>
      <c r="J1561" s="126"/>
      <c r="K1561" s="149">
        <v>100000</v>
      </c>
      <c r="L1561" s="126"/>
      <c r="M1561" s="126"/>
      <c r="N1561" s="71"/>
      <c r="O1561" s="71"/>
      <c r="P1561" s="55"/>
      <c r="Q1561" s="26"/>
      <c r="R1561" s="8"/>
      <c r="S1561" s="8"/>
      <c r="T1561" s="8"/>
    </row>
    <row r="1562" spans="1:20" ht="15.75" customHeight="1">
      <c r="A1562" s="112">
        <v>1554</v>
      </c>
      <c r="B1562" s="17" t="s">
        <v>37</v>
      </c>
      <c r="C1562" s="27" t="s">
        <v>38</v>
      </c>
      <c r="D1562" s="57">
        <v>29920</v>
      </c>
      <c r="E1562" s="95">
        <v>45379</v>
      </c>
      <c r="F1562" s="95">
        <v>45379</v>
      </c>
      <c r="G1562" s="68"/>
      <c r="H1562" s="95">
        <v>45379</v>
      </c>
      <c r="I1562" s="315">
        <v>820240328915830</v>
      </c>
      <c r="J1562" s="149">
        <v>200000</v>
      </c>
      <c r="K1562" s="126"/>
      <c r="L1562" s="126"/>
      <c r="M1562" s="126"/>
      <c r="N1562" s="71"/>
      <c r="O1562" s="71"/>
      <c r="P1562" s="25" t="s">
        <v>39</v>
      </c>
      <c r="Q1562" s="26"/>
      <c r="R1562" s="8"/>
      <c r="S1562" s="8"/>
      <c r="T1562" s="8"/>
    </row>
    <row r="1563" spans="1:20" ht="15.75" customHeight="1">
      <c r="A1563" s="112">
        <v>1555</v>
      </c>
      <c r="B1563" s="59" t="s">
        <v>322</v>
      </c>
      <c r="C1563" s="27" t="s">
        <v>1344</v>
      </c>
      <c r="D1563" s="28">
        <v>193</v>
      </c>
      <c r="E1563" s="95">
        <v>45379</v>
      </c>
      <c r="F1563" s="95">
        <v>45379</v>
      </c>
      <c r="G1563" s="68"/>
      <c r="H1563" s="95">
        <v>45379</v>
      </c>
      <c r="I1563" s="315">
        <v>820240328917895</v>
      </c>
      <c r="J1563" s="149">
        <v>75000</v>
      </c>
      <c r="K1563" s="149"/>
      <c r="L1563" s="126"/>
      <c r="M1563" s="126"/>
      <c r="N1563" s="71"/>
      <c r="O1563" s="71"/>
      <c r="P1563" s="55"/>
      <c r="Q1563" s="26"/>
      <c r="R1563" s="8"/>
      <c r="S1563" s="8"/>
      <c r="T1563" s="8"/>
    </row>
    <row r="1564" spans="1:20" ht="15.75" customHeight="1">
      <c r="A1564" s="112">
        <v>1556</v>
      </c>
      <c r="B1564" s="59" t="s">
        <v>322</v>
      </c>
      <c r="C1564" s="18" t="s">
        <v>1345</v>
      </c>
      <c r="D1564" s="19">
        <v>2384</v>
      </c>
      <c r="E1564" s="95">
        <v>45379</v>
      </c>
      <c r="F1564" s="95">
        <v>45379</v>
      </c>
      <c r="G1564" s="68"/>
      <c r="H1564" s="95">
        <v>45379</v>
      </c>
      <c r="I1564" s="315">
        <v>820240328917901</v>
      </c>
      <c r="J1564" s="126"/>
      <c r="K1564" s="149">
        <v>125000</v>
      </c>
      <c r="L1564" s="126"/>
      <c r="M1564" s="126"/>
      <c r="N1564" s="71"/>
      <c r="O1564" s="71"/>
      <c r="P1564" s="55"/>
      <c r="Q1564" s="26"/>
      <c r="R1564" s="8"/>
      <c r="S1564" s="8"/>
      <c r="T1564" s="8"/>
    </row>
    <row r="1565" spans="1:20" ht="15.75" customHeight="1">
      <c r="A1565" s="112">
        <v>1557</v>
      </c>
      <c r="B1565" s="17" t="s">
        <v>811</v>
      </c>
      <c r="C1565" s="27" t="s">
        <v>1346</v>
      </c>
      <c r="D1565" s="19">
        <v>7514</v>
      </c>
      <c r="E1565" s="95">
        <v>45380</v>
      </c>
      <c r="F1565" s="95">
        <v>45380</v>
      </c>
      <c r="G1565" s="68"/>
      <c r="H1565" s="95">
        <v>45380</v>
      </c>
      <c r="I1565" s="315">
        <v>820240329925058</v>
      </c>
      <c r="J1565" s="126"/>
      <c r="K1565" s="126"/>
      <c r="L1565" s="126"/>
      <c r="M1565" s="149">
        <v>396325</v>
      </c>
      <c r="N1565" s="71"/>
      <c r="O1565" s="71"/>
      <c r="P1565" s="55"/>
      <c r="Q1565" s="26"/>
      <c r="R1565" s="8"/>
      <c r="S1565" s="8"/>
      <c r="T1565" s="8"/>
    </row>
    <row r="1566" spans="1:20" ht="15.75" customHeight="1">
      <c r="A1566" s="112">
        <v>1558</v>
      </c>
      <c r="B1566" s="17" t="s">
        <v>811</v>
      </c>
      <c r="C1566" s="18" t="s">
        <v>1347</v>
      </c>
      <c r="D1566" s="19">
        <v>9984</v>
      </c>
      <c r="E1566" s="95">
        <v>45380</v>
      </c>
      <c r="F1566" s="95">
        <v>45380</v>
      </c>
      <c r="G1566" s="68"/>
      <c r="H1566" s="95">
        <v>45380</v>
      </c>
      <c r="I1566" s="315">
        <v>820240329925060</v>
      </c>
      <c r="J1566" s="126"/>
      <c r="K1566" s="126"/>
      <c r="L1566" s="126"/>
      <c r="M1566" s="149">
        <v>396325</v>
      </c>
      <c r="N1566" s="71"/>
      <c r="O1566" s="71"/>
      <c r="P1566" s="55"/>
      <c r="Q1566" s="26"/>
      <c r="R1566" s="8"/>
      <c r="S1566" s="8"/>
      <c r="T1566" s="8"/>
    </row>
    <row r="1567" spans="1:20" ht="15.75" customHeight="1">
      <c r="A1567" s="112">
        <v>1559</v>
      </c>
      <c r="B1567" s="49" t="s">
        <v>149</v>
      </c>
      <c r="C1567" s="49" t="s">
        <v>1348</v>
      </c>
      <c r="D1567" s="79">
        <v>222</v>
      </c>
      <c r="E1567" s="95">
        <v>45380</v>
      </c>
      <c r="F1567" s="95">
        <v>45380</v>
      </c>
      <c r="G1567" s="68"/>
      <c r="H1567" s="95">
        <v>45380</v>
      </c>
      <c r="I1567" s="315">
        <v>820240329927613</v>
      </c>
      <c r="J1567" s="149">
        <v>75000</v>
      </c>
      <c r="K1567" s="126"/>
      <c r="L1567" s="126"/>
      <c r="M1567" s="126"/>
      <c r="N1567" s="71"/>
      <c r="O1567" s="71"/>
      <c r="P1567" s="25" t="s">
        <v>39</v>
      </c>
      <c r="Q1567" s="26"/>
      <c r="R1567" s="8"/>
      <c r="S1567" s="8"/>
      <c r="T1567" s="8"/>
    </row>
    <row r="1568" spans="1:20" ht="15.75" customHeight="1">
      <c r="A1568" s="112">
        <v>1560</v>
      </c>
      <c r="B1568" s="49" t="s">
        <v>149</v>
      </c>
      <c r="C1568" s="49" t="s">
        <v>1349</v>
      </c>
      <c r="D1568" s="79">
        <v>3145</v>
      </c>
      <c r="E1568" s="95">
        <v>45380</v>
      </c>
      <c r="F1568" s="95">
        <v>45380</v>
      </c>
      <c r="G1568" s="68"/>
      <c r="H1568" s="95">
        <v>45380</v>
      </c>
      <c r="I1568" s="315">
        <v>820240329926750</v>
      </c>
      <c r="J1568" s="149">
        <v>150000</v>
      </c>
      <c r="K1568" s="126"/>
      <c r="L1568" s="126"/>
      <c r="M1568" s="126"/>
      <c r="N1568" s="71"/>
      <c r="O1568" s="71"/>
      <c r="P1568" s="25" t="s">
        <v>39</v>
      </c>
      <c r="Q1568" s="26"/>
      <c r="R1568" s="8"/>
      <c r="S1568" s="8"/>
      <c r="T1568" s="8"/>
    </row>
    <row r="1569" spans="1:20" ht="15.75" customHeight="1">
      <c r="A1569" s="112">
        <v>1561</v>
      </c>
      <c r="B1569" s="49" t="s">
        <v>58</v>
      </c>
      <c r="C1569" s="49" t="s">
        <v>1350</v>
      </c>
      <c r="D1569" s="79">
        <v>91736</v>
      </c>
      <c r="E1569" s="95">
        <v>45380</v>
      </c>
      <c r="F1569" s="95">
        <v>45380</v>
      </c>
      <c r="G1569" s="68"/>
      <c r="H1569" s="95">
        <v>45380</v>
      </c>
      <c r="I1569" s="315">
        <v>820240329926989</v>
      </c>
      <c r="J1569" s="126"/>
      <c r="K1569" s="126"/>
      <c r="L1569" s="149">
        <v>475590</v>
      </c>
      <c r="M1569" s="149"/>
      <c r="N1569" s="71"/>
      <c r="O1569" s="71"/>
      <c r="P1569" s="55"/>
      <c r="Q1569" s="26"/>
      <c r="R1569" s="8"/>
      <c r="S1569" s="8"/>
      <c r="T1569" s="8"/>
    </row>
    <row r="1570" spans="1:20" ht="15.75" customHeight="1">
      <c r="A1570" s="112">
        <v>1562</v>
      </c>
      <c r="B1570" s="59" t="s">
        <v>56</v>
      </c>
      <c r="C1570" s="49" t="s">
        <v>1351</v>
      </c>
      <c r="D1570" s="79">
        <v>17476</v>
      </c>
      <c r="E1570" s="95">
        <v>45380</v>
      </c>
      <c r="F1570" s="95">
        <v>45380</v>
      </c>
      <c r="G1570" s="68"/>
      <c r="H1570" s="95">
        <v>45380</v>
      </c>
      <c r="I1570" s="315">
        <v>820240329929754</v>
      </c>
      <c r="J1570" s="126"/>
      <c r="K1570" s="149">
        <v>200000</v>
      </c>
      <c r="L1570" s="126"/>
      <c r="M1570" s="126"/>
      <c r="N1570" s="71"/>
      <c r="O1570" s="71"/>
      <c r="P1570" s="55"/>
      <c r="Q1570" s="26"/>
      <c r="R1570" s="8"/>
      <c r="S1570" s="8"/>
      <c r="T1570" s="8"/>
    </row>
    <row r="1571" spans="1:20" ht="15.75" customHeight="1">
      <c r="A1571" s="112">
        <v>1563</v>
      </c>
      <c r="B1571" s="59" t="s">
        <v>56</v>
      </c>
      <c r="C1571" s="49" t="s">
        <v>565</v>
      </c>
      <c r="D1571" s="96">
        <v>3381</v>
      </c>
      <c r="E1571" s="95">
        <v>45380</v>
      </c>
      <c r="F1571" s="95">
        <v>45380</v>
      </c>
      <c r="G1571" s="68"/>
      <c r="H1571" s="95">
        <v>45380</v>
      </c>
      <c r="I1571" s="315">
        <v>820240329930490</v>
      </c>
      <c r="J1571" s="126"/>
      <c r="K1571" s="149">
        <v>150000</v>
      </c>
      <c r="L1571" s="126"/>
      <c r="M1571" s="126"/>
      <c r="N1571" s="71"/>
      <c r="O1571" s="71"/>
      <c r="P1571" s="55"/>
      <c r="Q1571" s="26"/>
      <c r="R1571" s="8"/>
      <c r="S1571" s="8"/>
      <c r="T1571" s="8"/>
    </row>
    <row r="1572" spans="1:20" ht="15.75" customHeight="1">
      <c r="A1572" s="112">
        <v>1564</v>
      </c>
      <c r="B1572" s="49" t="s">
        <v>1352</v>
      </c>
      <c r="C1572" s="49" t="s">
        <v>1353</v>
      </c>
      <c r="D1572" s="79">
        <v>536</v>
      </c>
      <c r="E1572" s="95">
        <v>45380</v>
      </c>
      <c r="F1572" s="95">
        <v>45380</v>
      </c>
      <c r="G1572" s="68"/>
      <c r="H1572" s="95">
        <v>45380</v>
      </c>
      <c r="I1572" s="315">
        <v>820240329930232</v>
      </c>
      <c r="J1572" s="149">
        <v>100000</v>
      </c>
      <c r="K1572" s="126"/>
      <c r="L1572" s="126"/>
      <c r="M1572" s="126"/>
      <c r="N1572" s="71"/>
      <c r="O1572" s="71"/>
      <c r="P1572" s="25" t="s">
        <v>1354</v>
      </c>
      <c r="Q1572" s="26"/>
      <c r="R1572" s="8"/>
      <c r="S1572" s="8"/>
      <c r="T1572" s="8"/>
    </row>
    <row r="1573" spans="1:20" ht="15.75" customHeight="1">
      <c r="A1573" s="112">
        <v>1565</v>
      </c>
      <c r="B1573" s="49" t="s">
        <v>37</v>
      </c>
      <c r="C1573" s="49" t="s">
        <v>38</v>
      </c>
      <c r="D1573" s="79">
        <v>29920</v>
      </c>
      <c r="E1573" s="95">
        <v>45380</v>
      </c>
      <c r="F1573" s="95">
        <v>45380</v>
      </c>
      <c r="G1573" s="68"/>
      <c r="H1573" s="95">
        <v>45380</v>
      </c>
      <c r="I1573" s="315">
        <v>820240329931806</v>
      </c>
      <c r="J1573" s="149">
        <v>200000</v>
      </c>
      <c r="K1573" s="126"/>
      <c r="L1573" s="126"/>
      <c r="M1573" s="126"/>
      <c r="N1573" s="71"/>
      <c r="O1573" s="71"/>
      <c r="P1573" s="25" t="s">
        <v>39</v>
      </c>
      <c r="Q1573" s="26"/>
      <c r="R1573" s="8"/>
      <c r="S1573" s="8"/>
      <c r="T1573" s="8"/>
    </row>
    <row r="1574" spans="1:20" ht="15.75" customHeight="1">
      <c r="A1574" s="112">
        <v>1566</v>
      </c>
      <c r="B1574" s="49" t="s">
        <v>82</v>
      </c>
      <c r="C1574" s="49" t="s">
        <v>116</v>
      </c>
      <c r="D1574" s="79">
        <v>30002</v>
      </c>
      <c r="E1574" s="95">
        <v>45380</v>
      </c>
      <c r="F1574" s="95">
        <v>45380</v>
      </c>
      <c r="G1574" s="68"/>
      <c r="H1574" s="95">
        <v>45380</v>
      </c>
      <c r="I1574" s="315">
        <v>820240329931986</v>
      </c>
      <c r="J1574" s="149">
        <v>200000</v>
      </c>
      <c r="K1574" s="149"/>
      <c r="L1574" s="126"/>
      <c r="M1574" s="126"/>
      <c r="N1574" s="71"/>
      <c r="O1574" s="71"/>
      <c r="P1574" s="55"/>
      <c r="Q1574" s="26"/>
      <c r="R1574" s="8"/>
      <c r="S1574" s="8"/>
      <c r="T1574" s="8"/>
    </row>
    <row r="1575" spans="1:20" ht="15.75" customHeight="1">
      <c r="A1575" s="112">
        <v>1567</v>
      </c>
      <c r="B1575" s="49" t="s">
        <v>70</v>
      </c>
      <c r="C1575" s="49" t="s">
        <v>1355</v>
      </c>
      <c r="D1575" s="79">
        <v>232</v>
      </c>
      <c r="E1575" s="95">
        <v>45380</v>
      </c>
      <c r="F1575" s="95">
        <v>45380</v>
      </c>
      <c r="G1575" s="68"/>
      <c r="H1575" s="95">
        <v>45380</v>
      </c>
      <c r="I1575" s="315">
        <v>820240329932548</v>
      </c>
      <c r="J1575" s="149">
        <v>150000</v>
      </c>
      <c r="K1575" s="149"/>
      <c r="L1575" s="126"/>
      <c r="M1575" s="126"/>
      <c r="N1575" s="71"/>
      <c r="O1575" s="71"/>
      <c r="P1575" s="55"/>
      <c r="Q1575" s="26"/>
      <c r="R1575" s="8"/>
      <c r="S1575" s="8"/>
      <c r="T1575" s="8"/>
    </row>
    <row r="1576" spans="1:20" ht="15.75" customHeight="1">
      <c r="A1576" s="112">
        <v>1568</v>
      </c>
      <c r="B1576" s="49" t="s">
        <v>70</v>
      </c>
      <c r="C1576" s="49" t="s">
        <v>1356</v>
      </c>
      <c r="D1576" s="96">
        <v>3346</v>
      </c>
      <c r="E1576" s="95">
        <v>45380</v>
      </c>
      <c r="F1576" s="95">
        <v>45380</v>
      </c>
      <c r="G1576" s="68"/>
      <c r="H1576" s="95">
        <v>45380</v>
      </c>
      <c r="I1576" s="315">
        <v>820240329932556</v>
      </c>
      <c r="J1576" s="149">
        <v>300000</v>
      </c>
      <c r="K1576" s="149"/>
      <c r="L1576" s="126"/>
      <c r="M1576" s="126"/>
      <c r="N1576" s="71"/>
      <c r="O1576" s="71"/>
      <c r="P1576" s="55"/>
      <c r="Q1576" s="26"/>
      <c r="R1576" s="8"/>
      <c r="S1576" s="8"/>
      <c r="T1576" s="8"/>
    </row>
    <row r="1577" spans="1:20" ht="15.75" customHeight="1">
      <c r="A1577" s="112">
        <v>1569</v>
      </c>
      <c r="B1577" s="49" t="s">
        <v>1357</v>
      </c>
      <c r="C1577" s="49" t="s">
        <v>1358</v>
      </c>
      <c r="D1577" s="79">
        <v>42344</v>
      </c>
      <c r="E1577" s="95">
        <v>45380</v>
      </c>
      <c r="F1577" s="95">
        <v>45380</v>
      </c>
      <c r="G1577" s="68"/>
      <c r="H1577" s="95">
        <v>45380</v>
      </c>
      <c r="I1577" s="315">
        <v>820240329932582</v>
      </c>
      <c r="J1577" s="126"/>
      <c r="K1577" s="127"/>
      <c r="L1577" s="126"/>
      <c r="M1577" s="149">
        <v>475590</v>
      </c>
      <c r="N1577" s="71"/>
      <c r="O1577" s="71"/>
      <c r="P1577" s="55"/>
      <c r="Q1577" s="26"/>
      <c r="R1577" s="8"/>
      <c r="S1577" s="8"/>
      <c r="T1577" s="8"/>
    </row>
    <row r="1578" spans="1:20" ht="15.75" customHeight="1">
      <c r="A1578" s="112">
        <v>1570</v>
      </c>
      <c r="B1578" s="49" t="s">
        <v>165</v>
      </c>
      <c r="C1578" s="49" t="s">
        <v>1359</v>
      </c>
      <c r="D1578" s="96">
        <v>151</v>
      </c>
      <c r="E1578" s="95">
        <v>45380</v>
      </c>
      <c r="F1578" s="95">
        <v>45380</v>
      </c>
      <c r="G1578" s="68"/>
      <c r="H1578" s="95">
        <v>45380</v>
      </c>
      <c r="I1578" s="315">
        <v>820240329933536</v>
      </c>
      <c r="J1578" s="149">
        <v>75000</v>
      </c>
      <c r="K1578" s="149"/>
      <c r="L1578" s="126"/>
      <c r="M1578" s="126"/>
      <c r="N1578" s="71"/>
      <c r="O1578" s="71"/>
      <c r="P1578" s="55"/>
      <c r="Q1578" s="26"/>
      <c r="R1578" s="8"/>
      <c r="S1578" s="8"/>
      <c r="T1578" s="8"/>
    </row>
    <row r="1579" spans="1:20" ht="15.75" customHeight="1">
      <c r="A1579" s="112">
        <v>1571</v>
      </c>
      <c r="B1579" s="49" t="s">
        <v>165</v>
      </c>
      <c r="C1579" s="49" t="s">
        <v>1360</v>
      </c>
      <c r="D1579" s="79">
        <v>2316</v>
      </c>
      <c r="E1579" s="95">
        <v>45380</v>
      </c>
      <c r="F1579" s="95">
        <v>45380</v>
      </c>
      <c r="G1579" s="68"/>
      <c r="H1579" s="95">
        <v>45380</v>
      </c>
      <c r="I1579" s="315">
        <v>820240329933539</v>
      </c>
      <c r="J1579" s="149">
        <v>125000</v>
      </c>
      <c r="K1579" s="149"/>
      <c r="L1579" s="126"/>
      <c r="M1579" s="126"/>
      <c r="N1579" s="71"/>
      <c r="O1579" s="71"/>
      <c r="P1579" s="55"/>
      <c r="Q1579" s="26"/>
      <c r="R1579" s="8"/>
      <c r="S1579" s="8"/>
      <c r="T1579" s="8"/>
    </row>
    <row r="1580" spans="1:20" ht="15.75" customHeight="1">
      <c r="A1580" s="112">
        <v>1572</v>
      </c>
      <c r="B1580" s="49" t="s">
        <v>272</v>
      </c>
      <c r="C1580" s="49" t="s">
        <v>1361</v>
      </c>
      <c r="D1580" s="79">
        <v>428</v>
      </c>
      <c r="E1580" s="95">
        <v>45380</v>
      </c>
      <c r="F1580" s="95">
        <v>45380</v>
      </c>
      <c r="G1580" s="68"/>
      <c r="H1580" s="95">
        <v>45380</v>
      </c>
      <c r="I1580" s="315">
        <v>820240329935072</v>
      </c>
      <c r="J1580" s="149">
        <v>100000</v>
      </c>
      <c r="K1580" s="126"/>
      <c r="L1580" s="126"/>
      <c r="M1580" s="126"/>
      <c r="N1580" s="71"/>
      <c r="O1580" s="71"/>
      <c r="P1580" s="25" t="s">
        <v>39</v>
      </c>
      <c r="Q1580" s="26"/>
      <c r="R1580" s="8"/>
      <c r="S1580" s="8"/>
      <c r="T1580" s="8"/>
    </row>
    <row r="1581" spans="1:20" ht="15.75" customHeight="1">
      <c r="A1581" s="112">
        <v>1573</v>
      </c>
      <c r="B1581" s="49" t="s">
        <v>208</v>
      </c>
      <c r="C1581" s="49" t="s">
        <v>1362</v>
      </c>
      <c r="D1581" s="79">
        <v>191</v>
      </c>
      <c r="E1581" s="95">
        <v>45380</v>
      </c>
      <c r="F1581" s="95">
        <v>45380</v>
      </c>
      <c r="G1581" s="68"/>
      <c r="H1581" s="95">
        <v>45380</v>
      </c>
      <c r="I1581" s="315">
        <v>820240329938561</v>
      </c>
      <c r="J1581" s="149">
        <v>75000</v>
      </c>
      <c r="K1581" s="126"/>
      <c r="L1581" s="126"/>
      <c r="M1581" s="126"/>
      <c r="N1581" s="71"/>
      <c r="O1581" s="71"/>
      <c r="P1581" s="25" t="s">
        <v>39</v>
      </c>
      <c r="Q1581" s="26"/>
      <c r="R1581" s="8"/>
      <c r="S1581" s="8"/>
      <c r="T1581" s="8"/>
    </row>
    <row r="1582" spans="1:20" ht="15.75" customHeight="1">
      <c r="A1582" s="112">
        <v>1574</v>
      </c>
      <c r="B1582" s="49" t="s">
        <v>208</v>
      </c>
      <c r="C1582" s="49" t="s">
        <v>1363</v>
      </c>
      <c r="D1582" s="79">
        <v>3568</v>
      </c>
      <c r="E1582" s="95">
        <v>45380</v>
      </c>
      <c r="F1582" s="95">
        <v>45380</v>
      </c>
      <c r="G1582" s="68"/>
      <c r="H1582" s="95">
        <v>45380</v>
      </c>
      <c r="I1582" s="315">
        <v>820240329938567</v>
      </c>
      <c r="J1582" s="149">
        <v>150000</v>
      </c>
      <c r="K1582" s="126"/>
      <c r="L1582" s="126"/>
      <c r="M1582" s="126"/>
      <c r="N1582" s="71"/>
      <c r="O1582" s="71"/>
      <c r="P1582" s="25" t="s">
        <v>39</v>
      </c>
      <c r="Q1582" s="26"/>
      <c r="R1582" s="8"/>
      <c r="S1582" s="8"/>
      <c r="T1582" s="8"/>
    </row>
    <row r="1583" spans="1:20" ht="15.75" customHeight="1">
      <c r="A1583" s="112">
        <v>1575</v>
      </c>
      <c r="B1583" s="59" t="s">
        <v>1364</v>
      </c>
      <c r="C1583" s="27" t="s">
        <v>1365</v>
      </c>
      <c r="D1583" s="38">
        <v>5008</v>
      </c>
      <c r="E1583" s="95">
        <v>45380</v>
      </c>
      <c r="F1583" s="95">
        <v>45380</v>
      </c>
      <c r="G1583" s="68"/>
      <c r="H1583" s="95">
        <v>45382</v>
      </c>
      <c r="I1583" s="315">
        <v>820240329938823</v>
      </c>
      <c r="J1583" s="149">
        <v>1050000</v>
      </c>
      <c r="K1583" s="126"/>
      <c r="L1583" s="126"/>
      <c r="M1583" s="126"/>
      <c r="N1583" s="71"/>
      <c r="O1583" s="71"/>
      <c r="P1583" s="55"/>
      <c r="Q1583" s="26"/>
      <c r="R1583" s="8"/>
      <c r="S1583" s="8"/>
      <c r="T1583" s="8"/>
    </row>
    <row r="1584" spans="1:20" ht="15.75" customHeight="1">
      <c r="A1584" s="112">
        <v>1576</v>
      </c>
      <c r="B1584" s="59" t="s">
        <v>1364</v>
      </c>
      <c r="C1584" s="49" t="s">
        <v>1366</v>
      </c>
      <c r="D1584" s="79">
        <v>11607</v>
      </c>
      <c r="E1584" s="95">
        <v>45380</v>
      </c>
      <c r="F1584" s="95">
        <v>45380</v>
      </c>
      <c r="G1584" s="68"/>
      <c r="H1584" s="95">
        <v>45382</v>
      </c>
      <c r="I1584" s="315">
        <v>820240329938881</v>
      </c>
      <c r="J1584" s="149">
        <v>1000000</v>
      </c>
      <c r="K1584" s="126"/>
      <c r="L1584" s="126"/>
      <c r="M1584" s="126"/>
      <c r="N1584" s="71"/>
      <c r="O1584" s="71"/>
      <c r="P1584" s="55"/>
      <c r="Q1584" s="26"/>
      <c r="R1584" s="8"/>
      <c r="S1584" s="8"/>
      <c r="T1584" s="8"/>
    </row>
    <row r="1585" spans="1:20" ht="15.75" customHeight="1">
      <c r="A1585" s="112">
        <v>1577</v>
      </c>
      <c r="B1585" s="59" t="s">
        <v>137</v>
      </c>
      <c r="C1585" s="49" t="s">
        <v>1367</v>
      </c>
      <c r="D1585" s="79">
        <v>36452</v>
      </c>
      <c r="E1585" s="95">
        <v>45380</v>
      </c>
      <c r="F1585" s="95">
        <v>45380</v>
      </c>
      <c r="G1585" s="68"/>
      <c r="H1585" s="95">
        <v>45380</v>
      </c>
      <c r="I1585" s="315">
        <v>820240329941928</v>
      </c>
      <c r="J1585" s="126"/>
      <c r="K1585" s="126"/>
      <c r="L1585" s="149">
        <v>475590</v>
      </c>
      <c r="M1585" s="149"/>
      <c r="N1585" s="71"/>
      <c r="O1585" s="71"/>
      <c r="P1585" s="55"/>
      <c r="Q1585" s="26"/>
      <c r="R1585" s="8"/>
      <c r="S1585" s="8"/>
      <c r="T1585" s="8"/>
    </row>
    <row r="1586" spans="1:20" ht="15.75" customHeight="1">
      <c r="A1586" s="112">
        <v>1578</v>
      </c>
      <c r="B1586" s="59" t="s">
        <v>137</v>
      </c>
      <c r="C1586" s="59" t="s">
        <v>1368</v>
      </c>
      <c r="D1586" s="38">
        <v>951</v>
      </c>
      <c r="E1586" s="95">
        <v>45380</v>
      </c>
      <c r="F1586" s="95">
        <v>45380</v>
      </c>
      <c r="G1586" s="68"/>
      <c r="H1586" s="95">
        <v>45380</v>
      </c>
      <c r="I1586" s="315">
        <v>820240329943521</v>
      </c>
      <c r="J1586" s="149">
        <v>100000</v>
      </c>
      <c r="K1586" s="149"/>
      <c r="L1586" s="126"/>
      <c r="M1586" s="126"/>
      <c r="N1586" s="71"/>
      <c r="O1586" s="71"/>
      <c r="P1586" s="55"/>
      <c r="Q1586" s="26"/>
      <c r="R1586" s="8"/>
      <c r="S1586" s="8"/>
      <c r="T1586" s="8"/>
    </row>
    <row r="1587" spans="1:20" ht="15.75" customHeight="1">
      <c r="A1587" s="112">
        <v>1579</v>
      </c>
      <c r="B1587" s="49" t="s">
        <v>195</v>
      </c>
      <c r="C1587" s="17" t="s">
        <v>1369</v>
      </c>
      <c r="D1587" s="19">
        <v>9467</v>
      </c>
      <c r="E1587" s="95">
        <v>45380</v>
      </c>
      <c r="F1587" s="95">
        <v>45380</v>
      </c>
      <c r="G1587" s="68"/>
      <c r="H1587" s="95">
        <v>45380</v>
      </c>
      <c r="I1587" s="315">
        <v>820240329941936</v>
      </c>
      <c r="J1587" s="126"/>
      <c r="K1587" s="127"/>
      <c r="L1587" s="126"/>
      <c r="M1587" s="149">
        <v>396325</v>
      </c>
      <c r="N1587" s="71"/>
      <c r="O1587" s="71"/>
      <c r="P1587" s="55"/>
      <c r="Q1587" s="26"/>
      <c r="R1587" s="8"/>
      <c r="S1587" s="8"/>
      <c r="T1587" s="8"/>
    </row>
    <row r="1588" spans="1:20" ht="15.75" customHeight="1">
      <c r="A1588" s="112">
        <v>1580</v>
      </c>
      <c r="B1588" s="59" t="s">
        <v>216</v>
      </c>
      <c r="C1588" s="27" t="s">
        <v>1370</v>
      </c>
      <c r="D1588" s="28">
        <v>4175</v>
      </c>
      <c r="E1588" s="95">
        <v>45380</v>
      </c>
      <c r="F1588" s="95">
        <v>45380</v>
      </c>
      <c r="G1588" s="68"/>
      <c r="H1588" s="95">
        <v>45380</v>
      </c>
      <c r="I1588" s="315">
        <v>820240329943892</v>
      </c>
      <c r="J1588" s="126"/>
      <c r="K1588" s="126"/>
      <c r="L1588" s="126"/>
      <c r="M1588" s="149">
        <v>317060</v>
      </c>
      <c r="N1588" s="71"/>
      <c r="O1588" s="71"/>
      <c r="P1588" s="55"/>
      <c r="Q1588" s="26"/>
      <c r="R1588" s="8"/>
      <c r="S1588" s="8"/>
      <c r="T1588" s="8"/>
    </row>
    <row r="1589" spans="1:20" ht="15.75" customHeight="1">
      <c r="A1589" s="112">
        <v>1581</v>
      </c>
      <c r="B1589" s="49" t="s">
        <v>195</v>
      </c>
      <c r="C1589" s="27" t="s">
        <v>1371</v>
      </c>
      <c r="D1589" s="38">
        <v>1958</v>
      </c>
      <c r="E1589" s="95">
        <v>45380</v>
      </c>
      <c r="F1589" s="95">
        <v>45380</v>
      </c>
      <c r="G1589" s="68"/>
      <c r="H1589" s="95">
        <v>45380</v>
      </c>
      <c r="I1589" s="315">
        <v>820240329943959</v>
      </c>
      <c r="J1589" s="149">
        <v>125000</v>
      </c>
      <c r="K1589" s="149"/>
      <c r="L1589" s="126"/>
      <c r="M1589" s="126"/>
      <c r="N1589" s="71"/>
      <c r="O1589" s="71"/>
      <c r="P1589" s="55"/>
      <c r="Q1589" s="26"/>
      <c r="R1589" s="8"/>
      <c r="S1589" s="8"/>
      <c r="T1589" s="8"/>
    </row>
    <row r="1590" spans="1:20" ht="15.75" customHeight="1">
      <c r="A1590" s="112">
        <v>1582</v>
      </c>
      <c r="B1590" s="59" t="s">
        <v>127</v>
      </c>
      <c r="C1590" s="27" t="s">
        <v>1372</v>
      </c>
      <c r="D1590" s="28">
        <v>8862</v>
      </c>
      <c r="E1590" s="95">
        <v>45380</v>
      </c>
      <c r="F1590" s="95">
        <v>45380</v>
      </c>
      <c r="G1590" s="68"/>
      <c r="H1590" s="95">
        <v>45380</v>
      </c>
      <c r="I1590" s="315">
        <v>820240329945644</v>
      </c>
      <c r="J1590" s="126"/>
      <c r="K1590" s="41"/>
      <c r="L1590" s="126"/>
      <c r="M1590" s="41">
        <v>792650</v>
      </c>
      <c r="N1590" s="71"/>
      <c r="O1590" s="71"/>
      <c r="P1590" s="55"/>
      <c r="Q1590" s="26"/>
      <c r="R1590" s="8"/>
      <c r="S1590" s="8"/>
      <c r="T1590" s="8"/>
    </row>
    <row r="1591" spans="1:20" ht="15.75" customHeight="1">
      <c r="A1591" s="112">
        <v>1583</v>
      </c>
      <c r="B1591" s="49" t="s">
        <v>121</v>
      </c>
      <c r="C1591" s="49" t="s">
        <v>123</v>
      </c>
      <c r="D1591" s="79">
        <v>3533</v>
      </c>
      <c r="E1591" s="95">
        <v>45380</v>
      </c>
      <c r="F1591" s="95">
        <v>45380</v>
      </c>
      <c r="G1591" s="68"/>
      <c r="H1591" s="95">
        <v>45380</v>
      </c>
      <c r="I1591" s="315">
        <v>820240329945650</v>
      </c>
      <c r="J1591" s="126"/>
      <c r="K1591" s="126"/>
      <c r="L1591" s="126"/>
      <c r="M1591" s="149">
        <v>317060</v>
      </c>
      <c r="N1591" s="71"/>
      <c r="O1591" s="71"/>
      <c r="P1591" s="55"/>
      <c r="Q1591" s="26"/>
      <c r="R1591" s="8"/>
      <c r="S1591" s="8"/>
      <c r="T1591" s="8"/>
    </row>
    <row r="1592" spans="1:20" ht="15.75" customHeight="1">
      <c r="A1592" s="112">
        <v>1584</v>
      </c>
      <c r="B1592" s="49" t="s">
        <v>1373</v>
      </c>
      <c r="C1592" s="49" t="s">
        <v>1374</v>
      </c>
      <c r="D1592" s="79">
        <v>29441</v>
      </c>
      <c r="E1592" s="95">
        <v>45380</v>
      </c>
      <c r="F1592" s="95">
        <v>45380</v>
      </c>
      <c r="G1592" s="68"/>
      <c r="H1592" s="95">
        <v>45380</v>
      </c>
      <c r="I1592" s="315">
        <v>820240329948187</v>
      </c>
      <c r="J1592" s="126"/>
      <c r="K1592" s="126"/>
      <c r="L1592" s="126"/>
      <c r="M1592" s="149">
        <v>475590</v>
      </c>
      <c r="N1592" s="71"/>
      <c r="O1592" s="71"/>
      <c r="P1592" s="55"/>
      <c r="Q1592" s="26"/>
      <c r="R1592" s="8"/>
      <c r="S1592" s="8"/>
      <c r="T1592" s="8"/>
    </row>
    <row r="1593" spans="1:20" ht="15.75" customHeight="1">
      <c r="A1593" s="112">
        <v>1585</v>
      </c>
      <c r="B1593" s="59" t="s">
        <v>40</v>
      </c>
      <c r="C1593" s="27" t="s">
        <v>996</v>
      </c>
      <c r="D1593" s="28">
        <v>232</v>
      </c>
      <c r="E1593" s="95">
        <v>45380</v>
      </c>
      <c r="F1593" s="95">
        <v>45380</v>
      </c>
      <c r="G1593" s="68"/>
      <c r="H1593" s="95">
        <v>45380</v>
      </c>
      <c r="I1593" s="315">
        <v>820240329948195</v>
      </c>
      <c r="J1593" s="149">
        <v>75000</v>
      </c>
      <c r="K1593" s="126"/>
      <c r="L1593" s="126"/>
      <c r="M1593" s="126"/>
      <c r="N1593" s="71"/>
      <c r="O1593" s="71"/>
      <c r="P1593" s="25" t="s">
        <v>1340</v>
      </c>
      <c r="Q1593" s="26"/>
      <c r="R1593" s="8"/>
      <c r="S1593" s="8"/>
      <c r="T1593" s="8"/>
    </row>
    <row r="1594" spans="1:20" ht="15.75" customHeight="1">
      <c r="A1594" s="112">
        <v>1586</v>
      </c>
      <c r="B1594" s="59" t="s">
        <v>40</v>
      </c>
      <c r="C1594" s="27" t="s">
        <v>997</v>
      </c>
      <c r="D1594" s="19">
        <v>3350</v>
      </c>
      <c r="E1594" s="95">
        <v>45380</v>
      </c>
      <c r="F1594" s="95">
        <v>45380</v>
      </c>
      <c r="G1594" s="68"/>
      <c r="H1594" s="95">
        <v>45380</v>
      </c>
      <c r="I1594" s="315">
        <v>820240329948201</v>
      </c>
      <c r="J1594" s="149">
        <v>150000</v>
      </c>
      <c r="K1594" s="126"/>
      <c r="L1594" s="126"/>
      <c r="M1594" s="126"/>
      <c r="N1594" s="71"/>
      <c r="O1594" s="71"/>
      <c r="P1594" s="25" t="s">
        <v>1340</v>
      </c>
      <c r="Q1594" s="26"/>
      <c r="R1594" s="8"/>
      <c r="S1594" s="8"/>
      <c r="T1594" s="8"/>
    </row>
    <row r="1595" spans="1:20" ht="15.75" customHeight="1">
      <c r="A1595" s="112">
        <v>1587</v>
      </c>
      <c r="B1595" s="49" t="s">
        <v>385</v>
      </c>
      <c r="C1595" s="49" t="s">
        <v>1375</v>
      </c>
      <c r="D1595" s="79">
        <v>207</v>
      </c>
      <c r="E1595" s="95">
        <v>45380</v>
      </c>
      <c r="F1595" s="95">
        <v>45380</v>
      </c>
      <c r="G1595" s="68"/>
      <c r="H1595" s="95">
        <v>45380</v>
      </c>
      <c r="I1595" s="315">
        <v>820240329948692</v>
      </c>
      <c r="J1595" s="126"/>
      <c r="K1595" s="149">
        <v>75000</v>
      </c>
      <c r="L1595" s="126"/>
      <c r="M1595" s="126"/>
      <c r="N1595" s="71"/>
      <c r="O1595" s="71"/>
      <c r="P1595" s="55"/>
      <c r="Q1595" s="26"/>
      <c r="R1595" s="8"/>
      <c r="S1595" s="8"/>
      <c r="T1595" s="8"/>
    </row>
    <row r="1596" spans="1:20" ht="15.75" customHeight="1">
      <c r="A1596" s="112">
        <v>1588</v>
      </c>
      <c r="B1596" s="49" t="s">
        <v>385</v>
      </c>
      <c r="C1596" s="49" t="s">
        <v>1376</v>
      </c>
      <c r="D1596" s="79">
        <v>3203</v>
      </c>
      <c r="E1596" s="95">
        <v>45380</v>
      </c>
      <c r="F1596" s="95">
        <v>45380</v>
      </c>
      <c r="G1596" s="68"/>
      <c r="H1596" s="95">
        <v>45380</v>
      </c>
      <c r="I1596" s="315">
        <v>820240329948696</v>
      </c>
      <c r="J1596" s="126"/>
      <c r="K1596" s="149">
        <v>150000</v>
      </c>
      <c r="L1596" s="126"/>
      <c r="M1596" s="126"/>
      <c r="N1596" s="71"/>
      <c r="O1596" s="71"/>
      <c r="P1596" s="55"/>
      <c r="Q1596" s="26"/>
      <c r="R1596" s="8"/>
      <c r="S1596" s="8"/>
      <c r="T1596" s="8"/>
    </row>
    <row r="1597" spans="1:20" ht="15.75" customHeight="1">
      <c r="A1597" s="112">
        <v>1589</v>
      </c>
      <c r="B1597" s="49" t="s">
        <v>76</v>
      </c>
      <c r="C1597" s="49" t="s">
        <v>1377</v>
      </c>
      <c r="D1597" s="79">
        <v>3262</v>
      </c>
      <c r="E1597" s="95">
        <v>45380</v>
      </c>
      <c r="F1597" s="95">
        <v>45380</v>
      </c>
      <c r="G1597" s="68"/>
      <c r="H1597" s="95">
        <v>45380</v>
      </c>
      <c r="I1597" s="315">
        <v>820240329948704</v>
      </c>
      <c r="J1597" s="149">
        <v>150000</v>
      </c>
      <c r="K1597" s="149"/>
      <c r="L1597" s="126"/>
      <c r="M1597" s="126"/>
      <c r="N1597" s="71"/>
      <c r="O1597" s="71"/>
      <c r="P1597" s="55"/>
      <c r="Q1597" s="26"/>
      <c r="R1597" s="8"/>
      <c r="S1597" s="8"/>
      <c r="T1597" s="8"/>
    </row>
    <row r="1598" spans="1:20" ht="15.75" customHeight="1">
      <c r="A1598" s="112">
        <v>1590</v>
      </c>
      <c r="B1598" s="49" t="s">
        <v>165</v>
      </c>
      <c r="C1598" s="49" t="s">
        <v>1378</v>
      </c>
      <c r="D1598" s="79">
        <v>222</v>
      </c>
      <c r="E1598" s="95">
        <v>45380</v>
      </c>
      <c r="F1598" s="95">
        <v>45380</v>
      </c>
      <c r="G1598" s="68"/>
      <c r="H1598" s="95">
        <v>45380</v>
      </c>
      <c r="I1598" s="315">
        <v>820240329948871</v>
      </c>
      <c r="J1598" s="149">
        <v>225000</v>
      </c>
      <c r="K1598" s="149"/>
      <c r="L1598" s="126"/>
      <c r="M1598" s="126"/>
      <c r="N1598" s="71"/>
      <c r="O1598" s="71"/>
      <c r="P1598" s="55"/>
      <c r="Q1598" s="26"/>
      <c r="R1598" s="8"/>
      <c r="S1598" s="8"/>
      <c r="T1598" s="8"/>
    </row>
    <row r="1599" spans="1:20" ht="15.75" customHeight="1">
      <c r="A1599" s="112">
        <v>1591</v>
      </c>
      <c r="B1599" s="49" t="s">
        <v>165</v>
      </c>
      <c r="C1599" s="27" t="s">
        <v>1379</v>
      </c>
      <c r="D1599" s="28">
        <v>3418</v>
      </c>
      <c r="E1599" s="95">
        <v>45380</v>
      </c>
      <c r="F1599" s="95">
        <v>45380</v>
      </c>
      <c r="G1599" s="68"/>
      <c r="H1599" s="95">
        <v>45380</v>
      </c>
      <c r="I1599" s="315">
        <v>820240329947891</v>
      </c>
      <c r="J1599" s="149">
        <v>450000</v>
      </c>
      <c r="K1599" s="149"/>
      <c r="L1599" s="126"/>
      <c r="M1599" s="126"/>
      <c r="N1599" s="71"/>
      <c r="O1599" s="71"/>
      <c r="P1599" s="55"/>
      <c r="Q1599" s="26"/>
      <c r="R1599" s="8"/>
      <c r="S1599" s="8"/>
      <c r="T1599" s="8"/>
    </row>
    <row r="1600" spans="1:20" ht="15.75" customHeight="1">
      <c r="A1600" s="112">
        <v>1592</v>
      </c>
      <c r="B1600" s="49" t="s">
        <v>165</v>
      </c>
      <c r="C1600" s="49" t="s">
        <v>1380</v>
      </c>
      <c r="D1600" s="96">
        <v>222</v>
      </c>
      <c r="E1600" s="95">
        <v>45380</v>
      </c>
      <c r="F1600" s="95">
        <v>45380</v>
      </c>
      <c r="G1600" s="68"/>
      <c r="H1600" s="95">
        <v>45380</v>
      </c>
      <c r="I1600" s="315">
        <v>820240329947896</v>
      </c>
      <c r="J1600" s="149">
        <v>225000</v>
      </c>
      <c r="K1600" s="149"/>
      <c r="L1600" s="126"/>
      <c r="M1600" s="126"/>
      <c r="N1600" s="71"/>
      <c r="O1600" s="71"/>
      <c r="P1600" s="55"/>
      <c r="Q1600" s="26"/>
      <c r="R1600" s="8"/>
      <c r="S1600" s="8"/>
      <c r="T1600" s="8"/>
    </row>
    <row r="1601" spans="1:20" ht="15.75" customHeight="1">
      <c r="A1601" s="112">
        <v>1593</v>
      </c>
      <c r="B1601" s="49" t="s">
        <v>165</v>
      </c>
      <c r="C1601" s="49" t="s">
        <v>1381</v>
      </c>
      <c r="D1601" s="79">
        <v>3420</v>
      </c>
      <c r="E1601" s="95">
        <v>45380</v>
      </c>
      <c r="F1601" s="95">
        <v>45380</v>
      </c>
      <c r="G1601" s="68"/>
      <c r="H1601" s="95">
        <v>45380</v>
      </c>
      <c r="I1601" s="315">
        <v>820240329948879</v>
      </c>
      <c r="J1601" s="149">
        <v>450000</v>
      </c>
      <c r="K1601" s="149"/>
      <c r="L1601" s="126"/>
      <c r="M1601" s="126"/>
      <c r="N1601" s="71"/>
      <c r="O1601" s="71"/>
      <c r="P1601" s="55"/>
      <c r="Q1601" s="26"/>
      <c r="R1601" s="8"/>
      <c r="S1601" s="8"/>
      <c r="T1601" s="8"/>
    </row>
    <row r="1602" spans="1:20" ht="15.75" customHeight="1">
      <c r="A1602" s="112">
        <v>1594</v>
      </c>
      <c r="B1602" s="49" t="s">
        <v>40</v>
      </c>
      <c r="C1602" s="49" t="s">
        <v>154</v>
      </c>
      <c r="D1602" s="79">
        <v>11913</v>
      </c>
      <c r="E1602" s="95">
        <v>45380</v>
      </c>
      <c r="F1602" s="95">
        <v>45380</v>
      </c>
      <c r="G1602" s="68"/>
      <c r="H1602" s="95">
        <v>45380</v>
      </c>
      <c r="I1602" s="315">
        <v>820240329950532</v>
      </c>
      <c r="J1602" s="126"/>
      <c r="K1602" s="41">
        <v>200000</v>
      </c>
      <c r="L1602" s="126"/>
      <c r="M1602" s="126"/>
      <c r="N1602" s="71"/>
      <c r="O1602" s="71"/>
      <c r="P1602" s="55"/>
      <c r="Q1602" s="26"/>
      <c r="R1602" s="8"/>
      <c r="S1602" s="8"/>
      <c r="T1602" s="8"/>
    </row>
    <row r="1603" spans="1:20" ht="15.75" customHeight="1">
      <c r="A1603" s="112">
        <v>1595</v>
      </c>
      <c r="B1603" s="49" t="s">
        <v>390</v>
      </c>
      <c r="C1603" s="49" t="s">
        <v>1382</v>
      </c>
      <c r="D1603" s="79">
        <v>156</v>
      </c>
      <c r="E1603" s="95">
        <v>45380</v>
      </c>
      <c r="F1603" s="95">
        <v>45380</v>
      </c>
      <c r="G1603" s="68"/>
      <c r="H1603" s="95">
        <v>45380</v>
      </c>
      <c r="I1603" s="315">
        <v>820240329952650</v>
      </c>
      <c r="J1603" s="126"/>
      <c r="K1603" s="41">
        <v>75000</v>
      </c>
      <c r="L1603" s="126"/>
      <c r="M1603" s="126"/>
      <c r="N1603" s="71"/>
      <c r="O1603" s="71"/>
      <c r="P1603" s="55"/>
      <c r="Q1603" s="26"/>
      <c r="R1603" s="8"/>
      <c r="S1603" s="8"/>
      <c r="T1603" s="8"/>
    </row>
    <row r="1604" spans="1:20" ht="15.75" customHeight="1">
      <c r="A1604" s="112">
        <v>1596</v>
      </c>
      <c r="B1604" s="49" t="s">
        <v>390</v>
      </c>
      <c r="C1604" s="49" t="s">
        <v>1383</v>
      </c>
      <c r="D1604" s="96">
        <v>2125</v>
      </c>
      <c r="E1604" s="95">
        <v>45380</v>
      </c>
      <c r="F1604" s="95">
        <v>45380</v>
      </c>
      <c r="G1604" s="68"/>
      <c r="H1604" s="95">
        <v>45380</v>
      </c>
      <c r="I1604" s="315">
        <v>820240329952652</v>
      </c>
      <c r="J1604" s="126"/>
      <c r="K1604" s="149">
        <v>125000</v>
      </c>
      <c r="L1604" s="126"/>
      <c r="M1604" s="126"/>
      <c r="N1604" s="71"/>
      <c r="O1604" s="71"/>
      <c r="P1604" s="82"/>
      <c r="Q1604" s="26"/>
      <c r="R1604" s="8"/>
      <c r="S1604" s="8"/>
      <c r="T1604" s="8"/>
    </row>
    <row r="1605" spans="1:20" ht="15.75" customHeight="1">
      <c r="A1605" s="112">
        <v>1597</v>
      </c>
      <c r="B1605" s="49" t="s">
        <v>525</v>
      </c>
      <c r="C1605" s="49" t="s">
        <v>1384</v>
      </c>
      <c r="D1605" s="79">
        <v>248</v>
      </c>
      <c r="E1605" s="95">
        <v>45380</v>
      </c>
      <c r="F1605" s="95">
        <v>45380</v>
      </c>
      <c r="G1605" s="68"/>
      <c r="H1605" s="95">
        <v>45380</v>
      </c>
      <c r="I1605" s="315">
        <v>820240329952656</v>
      </c>
      <c r="J1605" s="149">
        <v>225000</v>
      </c>
      <c r="K1605" s="149"/>
      <c r="L1605" s="126"/>
      <c r="M1605" s="126"/>
      <c r="N1605" s="71"/>
      <c r="O1605" s="71"/>
      <c r="P1605" s="82"/>
      <c r="Q1605" s="26"/>
      <c r="R1605" s="8"/>
      <c r="S1605" s="8"/>
      <c r="T1605" s="8"/>
    </row>
    <row r="1606" spans="1:20" ht="15.75" customHeight="1">
      <c r="A1606" s="112">
        <v>1598</v>
      </c>
      <c r="B1606" s="49" t="s">
        <v>525</v>
      </c>
      <c r="C1606" s="49" t="s">
        <v>1385</v>
      </c>
      <c r="D1606" s="96">
        <v>3673</v>
      </c>
      <c r="E1606" s="95">
        <v>45380</v>
      </c>
      <c r="F1606" s="95">
        <v>45380</v>
      </c>
      <c r="G1606" s="68"/>
      <c r="H1606" s="95">
        <v>45380</v>
      </c>
      <c r="I1606" s="315">
        <v>820240329952660</v>
      </c>
      <c r="J1606" s="149">
        <v>450000</v>
      </c>
      <c r="K1606" s="149"/>
      <c r="L1606" s="126"/>
      <c r="M1606" s="126"/>
      <c r="N1606" s="71"/>
      <c r="O1606" s="71"/>
      <c r="P1606" s="55"/>
      <c r="Q1606" s="26"/>
      <c r="R1606" s="8"/>
      <c r="S1606" s="8"/>
      <c r="T1606" s="8"/>
    </row>
    <row r="1607" spans="1:20" ht="15.75" customHeight="1">
      <c r="A1607" s="112">
        <v>1599</v>
      </c>
      <c r="B1607" s="49" t="s">
        <v>220</v>
      </c>
      <c r="C1607" s="49" t="s">
        <v>1386</v>
      </c>
      <c r="D1607" s="79">
        <v>222</v>
      </c>
      <c r="E1607" s="95">
        <v>45380</v>
      </c>
      <c r="F1607" s="95">
        <v>45380</v>
      </c>
      <c r="G1607" s="68"/>
      <c r="H1607" s="95">
        <v>45380</v>
      </c>
      <c r="I1607" s="315">
        <v>820240329952876</v>
      </c>
      <c r="J1607" s="149">
        <v>75000</v>
      </c>
      <c r="K1607" s="126"/>
      <c r="L1607" s="126"/>
      <c r="M1607" s="126"/>
      <c r="N1607" s="71"/>
      <c r="O1607" s="71"/>
      <c r="P1607" s="25" t="s">
        <v>39</v>
      </c>
      <c r="Q1607" s="26"/>
      <c r="R1607" s="8"/>
      <c r="S1607" s="8"/>
      <c r="T1607" s="8"/>
    </row>
    <row r="1608" spans="1:20" ht="15.75" customHeight="1">
      <c r="A1608" s="112">
        <v>1600</v>
      </c>
      <c r="B1608" s="49" t="s">
        <v>220</v>
      </c>
      <c r="C1608" s="49" t="s">
        <v>1387</v>
      </c>
      <c r="D1608" s="79">
        <v>3196</v>
      </c>
      <c r="E1608" s="95">
        <v>45380</v>
      </c>
      <c r="F1608" s="95">
        <v>45380</v>
      </c>
      <c r="G1608" s="68"/>
      <c r="H1608" s="95">
        <v>45380</v>
      </c>
      <c r="I1608" s="315">
        <v>820240329952910</v>
      </c>
      <c r="J1608" s="149">
        <v>150000</v>
      </c>
      <c r="K1608" s="126"/>
      <c r="L1608" s="126"/>
      <c r="M1608" s="126"/>
      <c r="N1608" s="71"/>
      <c r="O1608" s="71"/>
      <c r="P1608" s="25" t="s">
        <v>39</v>
      </c>
      <c r="Q1608" s="26"/>
      <c r="R1608" s="8"/>
      <c r="S1608" s="8"/>
      <c r="T1608" s="8"/>
    </row>
    <row r="1609" spans="1:20" ht="15.75" customHeight="1">
      <c r="A1609" s="112">
        <v>1601</v>
      </c>
      <c r="B1609" s="59" t="s">
        <v>56</v>
      </c>
      <c r="C1609" s="27" t="s">
        <v>1388</v>
      </c>
      <c r="D1609" s="28">
        <v>1148</v>
      </c>
      <c r="E1609" s="95">
        <v>45380</v>
      </c>
      <c r="F1609" s="95">
        <v>45380</v>
      </c>
      <c r="G1609" s="68"/>
      <c r="H1609" s="95">
        <v>45380</v>
      </c>
      <c r="I1609" s="315">
        <v>820240329953415</v>
      </c>
      <c r="J1609" s="149">
        <v>125000</v>
      </c>
      <c r="K1609" s="149"/>
      <c r="L1609" s="126"/>
      <c r="M1609" s="126"/>
      <c r="N1609" s="71"/>
      <c r="O1609" s="71"/>
      <c r="P1609" s="82"/>
      <c r="Q1609" s="26"/>
      <c r="R1609" s="8"/>
      <c r="S1609" s="8"/>
      <c r="T1609" s="8"/>
    </row>
    <row r="1610" spans="1:20" ht="15.75" customHeight="1">
      <c r="A1610" s="112">
        <v>1602</v>
      </c>
      <c r="B1610" s="17" t="s">
        <v>1389</v>
      </c>
      <c r="C1610" s="18" t="s">
        <v>160</v>
      </c>
      <c r="D1610" s="19">
        <v>738</v>
      </c>
      <c r="E1610" s="95">
        <v>45380</v>
      </c>
      <c r="F1610" s="95">
        <v>45380</v>
      </c>
      <c r="G1610" s="68"/>
      <c r="H1610" s="95">
        <v>45380</v>
      </c>
      <c r="I1610" s="315">
        <v>820240329954780</v>
      </c>
      <c r="J1610" s="149">
        <v>100000</v>
      </c>
      <c r="K1610" s="149"/>
      <c r="L1610" s="126"/>
      <c r="M1610" s="126"/>
      <c r="N1610" s="71"/>
      <c r="O1610" s="71"/>
      <c r="P1610" s="82"/>
      <c r="Q1610" s="26"/>
      <c r="R1610" s="8"/>
      <c r="S1610" s="8"/>
      <c r="T1610" s="8"/>
    </row>
    <row r="1611" spans="1:20" ht="15.75" customHeight="1">
      <c r="A1611" s="112">
        <v>1603</v>
      </c>
      <c r="B1611" s="59" t="s">
        <v>662</v>
      </c>
      <c r="C1611" s="27" t="s">
        <v>1390</v>
      </c>
      <c r="D1611" s="28">
        <v>176</v>
      </c>
      <c r="E1611" s="95">
        <v>45380</v>
      </c>
      <c r="F1611" s="95">
        <v>45380</v>
      </c>
      <c r="G1611" s="68"/>
      <c r="H1611" s="95">
        <v>45380</v>
      </c>
      <c r="I1611" s="315">
        <v>820240329957157</v>
      </c>
      <c r="J1611" s="126"/>
      <c r="K1611" s="41">
        <v>75000</v>
      </c>
      <c r="L1611" s="126"/>
      <c r="M1611" s="126"/>
      <c r="N1611" s="71"/>
      <c r="O1611" s="71"/>
      <c r="P1611" s="55"/>
      <c r="Q1611" s="26"/>
      <c r="R1611" s="8"/>
      <c r="S1611" s="8"/>
      <c r="T1611" s="8"/>
    </row>
    <row r="1612" spans="1:20" ht="15.75" customHeight="1">
      <c r="A1612" s="112">
        <v>1604</v>
      </c>
      <c r="B1612" s="59" t="s">
        <v>662</v>
      </c>
      <c r="C1612" s="49" t="s">
        <v>1391</v>
      </c>
      <c r="D1612" s="96">
        <v>3197</v>
      </c>
      <c r="E1612" s="95">
        <v>45380</v>
      </c>
      <c r="F1612" s="95">
        <v>45380</v>
      </c>
      <c r="G1612" s="68"/>
      <c r="H1612" s="95">
        <v>45380</v>
      </c>
      <c r="I1612" s="315">
        <v>820240329957161</v>
      </c>
      <c r="J1612" s="126"/>
      <c r="K1612" s="149">
        <v>150000</v>
      </c>
      <c r="L1612" s="126"/>
      <c r="M1612" s="126"/>
      <c r="N1612" s="71"/>
      <c r="O1612" s="71"/>
      <c r="P1612" s="55"/>
      <c r="Q1612" s="26"/>
      <c r="R1612" s="8"/>
      <c r="S1612" s="8"/>
      <c r="T1612" s="8"/>
    </row>
    <row r="1613" spans="1:20" ht="15.75" customHeight="1">
      <c r="A1613" s="112">
        <v>1605</v>
      </c>
      <c r="B1613" s="59" t="s">
        <v>56</v>
      </c>
      <c r="C1613" s="49" t="s">
        <v>86</v>
      </c>
      <c r="D1613" s="79">
        <v>13350</v>
      </c>
      <c r="E1613" s="95">
        <v>45380</v>
      </c>
      <c r="F1613" s="95">
        <v>45380</v>
      </c>
      <c r="G1613" s="68"/>
      <c r="H1613" s="95">
        <v>45381</v>
      </c>
      <c r="I1613" s="315">
        <v>820240329957874</v>
      </c>
      <c r="J1613" s="126"/>
      <c r="K1613" s="41">
        <v>200000</v>
      </c>
      <c r="L1613" s="126"/>
      <c r="M1613" s="126"/>
      <c r="N1613" s="71"/>
      <c r="O1613" s="71"/>
      <c r="P1613" s="55"/>
      <c r="Q1613" s="26"/>
      <c r="R1613" s="8"/>
      <c r="S1613" s="8"/>
      <c r="T1613" s="8"/>
    </row>
    <row r="1614" spans="1:20" ht="15.75" customHeight="1">
      <c r="A1614" s="112">
        <v>1606</v>
      </c>
      <c r="B1614" s="49" t="s">
        <v>37</v>
      </c>
      <c r="C1614" s="49" t="s">
        <v>38</v>
      </c>
      <c r="D1614" s="79">
        <v>29920</v>
      </c>
      <c r="E1614" s="95">
        <v>45380</v>
      </c>
      <c r="F1614" s="95">
        <v>45380</v>
      </c>
      <c r="G1614" s="68"/>
      <c r="H1614" s="95">
        <v>45380</v>
      </c>
      <c r="I1614" s="315">
        <v>820240329958428</v>
      </c>
      <c r="J1614" s="149">
        <v>200000</v>
      </c>
      <c r="K1614" s="126"/>
      <c r="L1614" s="126"/>
      <c r="M1614" s="126"/>
      <c r="N1614" s="71"/>
      <c r="O1614" s="71"/>
      <c r="P1614" s="90" t="s">
        <v>39</v>
      </c>
      <c r="Q1614" s="26"/>
      <c r="R1614" s="8"/>
      <c r="S1614" s="8"/>
      <c r="T1614" s="8"/>
    </row>
    <row r="1615" spans="1:20" ht="15.75" customHeight="1">
      <c r="A1615" s="112">
        <v>1607</v>
      </c>
      <c r="B1615" s="49" t="s">
        <v>56</v>
      </c>
      <c r="C1615" s="49" t="s">
        <v>1392</v>
      </c>
      <c r="D1615" s="79">
        <v>23849</v>
      </c>
      <c r="E1615" s="95">
        <v>45381</v>
      </c>
      <c r="F1615" s="95">
        <v>45381</v>
      </c>
      <c r="G1615" s="68"/>
      <c r="H1615" s="95">
        <v>45381</v>
      </c>
      <c r="I1615" s="315">
        <v>820240330964868</v>
      </c>
      <c r="J1615" s="127"/>
      <c r="K1615" s="149">
        <v>200000</v>
      </c>
      <c r="L1615" s="126"/>
      <c r="M1615" s="126"/>
      <c r="N1615" s="71"/>
      <c r="O1615" s="71"/>
      <c r="P1615" s="82"/>
      <c r="Q1615" s="26"/>
      <c r="R1615" s="8"/>
      <c r="S1615" s="8"/>
      <c r="T1615" s="8"/>
    </row>
    <row r="1616" spans="1:20" ht="15.75" customHeight="1">
      <c r="A1616" s="112">
        <v>1608</v>
      </c>
      <c r="B1616" s="49" t="s">
        <v>85</v>
      </c>
      <c r="C1616" s="49" t="s">
        <v>1393</v>
      </c>
      <c r="D1616" s="79">
        <v>210</v>
      </c>
      <c r="E1616" s="95">
        <v>45381</v>
      </c>
      <c r="F1616" s="95">
        <v>45381</v>
      </c>
      <c r="G1616" s="68"/>
      <c r="H1616" s="95">
        <v>45381</v>
      </c>
      <c r="I1616" s="315">
        <v>820240330964874</v>
      </c>
      <c r="J1616" s="126"/>
      <c r="K1616" s="149">
        <v>75000</v>
      </c>
      <c r="L1616" s="126"/>
      <c r="M1616" s="126"/>
      <c r="N1616" s="71"/>
      <c r="O1616" s="71"/>
      <c r="P1616" s="55"/>
      <c r="Q1616" s="26"/>
      <c r="R1616" s="8"/>
      <c r="S1616" s="8"/>
      <c r="T1616" s="8"/>
    </row>
    <row r="1617" spans="1:20" ht="15.75" customHeight="1">
      <c r="A1617" s="112">
        <v>1609</v>
      </c>
      <c r="B1617" s="49" t="s">
        <v>85</v>
      </c>
      <c r="C1617" s="27" t="s">
        <v>1394</v>
      </c>
      <c r="D1617" s="28">
        <v>3159</v>
      </c>
      <c r="E1617" s="95">
        <v>45381</v>
      </c>
      <c r="F1617" s="95">
        <v>45381</v>
      </c>
      <c r="G1617" s="68"/>
      <c r="H1617" s="95">
        <v>45381</v>
      </c>
      <c r="I1617" s="315">
        <v>820240330964875</v>
      </c>
      <c r="J1617" s="126"/>
      <c r="K1617" s="41">
        <v>150000</v>
      </c>
      <c r="L1617" s="126"/>
      <c r="M1617" s="126"/>
      <c r="N1617" s="71"/>
      <c r="O1617" s="71"/>
      <c r="P1617" s="55"/>
      <c r="Q1617" s="26"/>
      <c r="R1617" s="8"/>
      <c r="S1617" s="8"/>
      <c r="T1617" s="8"/>
    </row>
    <row r="1618" spans="1:20" ht="15.75" customHeight="1">
      <c r="A1618" s="112">
        <v>1610</v>
      </c>
      <c r="B1618" s="49" t="s">
        <v>811</v>
      </c>
      <c r="C1618" s="90" t="s">
        <v>1395</v>
      </c>
      <c r="D1618" s="83">
        <v>2995</v>
      </c>
      <c r="E1618" s="95">
        <v>45381</v>
      </c>
      <c r="F1618" s="95">
        <v>45381</v>
      </c>
      <c r="G1618" s="68"/>
      <c r="H1618" s="95">
        <v>45382</v>
      </c>
      <c r="I1618" s="315">
        <v>820240330964883</v>
      </c>
      <c r="J1618" s="126"/>
      <c r="K1618" s="41"/>
      <c r="L1618" s="149">
        <v>317060</v>
      </c>
      <c r="M1618" s="126"/>
      <c r="N1618" s="71"/>
      <c r="O1618" s="71"/>
      <c r="P1618" s="55"/>
      <c r="Q1618" s="26"/>
      <c r="R1618" s="8"/>
      <c r="S1618" s="8"/>
      <c r="T1618" s="8"/>
    </row>
    <row r="1619" spans="1:20" ht="15.75" customHeight="1">
      <c r="A1619" s="112">
        <v>1611</v>
      </c>
      <c r="B1619" s="49" t="s">
        <v>56</v>
      </c>
      <c r="C1619" s="49" t="s">
        <v>1146</v>
      </c>
      <c r="D1619" s="79">
        <v>16770</v>
      </c>
      <c r="E1619" s="95">
        <v>45381</v>
      </c>
      <c r="F1619" s="95">
        <v>45381</v>
      </c>
      <c r="G1619" s="68"/>
      <c r="H1619" s="95">
        <v>45381</v>
      </c>
      <c r="I1619" s="315">
        <v>820240330971484</v>
      </c>
      <c r="J1619" s="126"/>
      <c r="K1619" s="149">
        <v>200000</v>
      </c>
      <c r="L1619" s="126"/>
      <c r="M1619" s="126"/>
      <c r="N1619" s="71"/>
      <c r="O1619" s="71"/>
      <c r="P1619" s="55"/>
      <c r="Q1619" s="26"/>
      <c r="R1619" s="8"/>
      <c r="S1619" s="8"/>
      <c r="T1619" s="8"/>
    </row>
    <row r="1620" spans="1:20" ht="15.75" customHeight="1">
      <c r="A1620" s="112">
        <v>1612</v>
      </c>
      <c r="B1620" s="49" t="s">
        <v>56</v>
      </c>
      <c r="C1620" s="49" t="s">
        <v>291</v>
      </c>
      <c r="D1620" s="79">
        <v>5176</v>
      </c>
      <c r="E1620" s="95">
        <v>45381</v>
      </c>
      <c r="F1620" s="95">
        <v>45381</v>
      </c>
      <c r="G1620" s="68"/>
      <c r="H1620" s="95">
        <v>45381</v>
      </c>
      <c r="I1620" s="315">
        <v>820240330972530</v>
      </c>
      <c r="J1620" s="126"/>
      <c r="K1620" s="149">
        <v>175000</v>
      </c>
      <c r="L1620" s="126"/>
      <c r="M1620" s="126"/>
      <c r="N1620" s="71"/>
      <c r="O1620" s="71"/>
      <c r="P1620" s="55"/>
      <c r="Q1620" s="26"/>
      <c r="R1620" s="8"/>
      <c r="S1620" s="8"/>
      <c r="T1620" s="8"/>
    </row>
    <row r="1621" spans="1:20" ht="15.75" customHeight="1">
      <c r="A1621" s="112">
        <v>1613</v>
      </c>
      <c r="B1621" s="49" t="s">
        <v>440</v>
      </c>
      <c r="C1621" s="49" t="s">
        <v>441</v>
      </c>
      <c r="D1621" s="79">
        <v>4301</v>
      </c>
      <c r="E1621" s="95">
        <v>45381</v>
      </c>
      <c r="F1621" s="95">
        <v>45381</v>
      </c>
      <c r="G1621" s="68"/>
      <c r="H1621" s="95">
        <v>45381</v>
      </c>
      <c r="I1621" s="315">
        <v>820240330976169</v>
      </c>
      <c r="J1621" s="126"/>
      <c r="K1621" s="126"/>
      <c r="L1621" s="126"/>
      <c r="M1621" s="149">
        <v>317060</v>
      </c>
      <c r="N1621" s="71"/>
      <c r="O1621" s="71"/>
      <c r="P1621" s="55"/>
      <c r="Q1621" s="26"/>
      <c r="R1621" s="8"/>
      <c r="S1621" s="8"/>
      <c r="T1621" s="8"/>
    </row>
    <row r="1622" spans="1:20" ht="15.75" customHeight="1">
      <c r="A1622" s="112">
        <v>1614</v>
      </c>
      <c r="B1622" s="49" t="s">
        <v>173</v>
      </c>
      <c r="C1622" s="49" t="s">
        <v>95</v>
      </c>
      <c r="D1622" s="96">
        <v>148</v>
      </c>
      <c r="E1622" s="95">
        <v>45381</v>
      </c>
      <c r="F1622" s="95">
        <v>45381</v>
      </c>
      <c r="G1622" s="68"/>
      <c r="H1622" s="95">
        <v>45381</v>
      </c>
      <c r="I1622" s="315">
        <v>820240330977568</v>
      </c>
      <c r="J1622" s="149">
        <v>75000</v>
      </c>
      <c r="K1622" s="149"/>
      <c r="L1622" s="126"/>
      <c r="M1622" s="126"/>
      <c r="N1622" s="71"/>
      <c r="O1622" s="71"/>
      <c r="P1622" s="55"/>
      <c r="Q1622" s="26"/>
      <c r="R1622" s="8"/>
      <c r="S1622" s="8"/>
      <c r="T1622" s="8"/>
    </row>
    <row r="1623" spans="1:20" ht="15.75" customHeight="1">
      <c r="A1623" s="112">
        <v>1615</v>
      </c>
      <c r="B1623" s="49" t="s">
        <v>173</v>
      </c>
      <c r="C1623" s="49" t="s">
        <v>96</v>
      </c>
      <c r="D1623" s="79">
        <v>2648</v>
      </c>
      <c r="E1623" s="95">
        <v>45381</v>
      </c>
      <c r="F1623" s="95">
        <v>45381</v>
      </c>
      <c r="G1623" s="68"/>
      <c r="H1623" s="95">
        <v>45381</v>
      </c>
      <c r="I1623" s="315">
        <v>820240330977624</v>
      </c>
      <c r="J1623" s="149">
        <v>125000</v>
      </c>
      <c r="K1623" s="149"/>
      <c r="L1623" s="126"/>
      <c r="M1623" s="126"/>
      <c r="N1623" s="71"/>
      <c r="O1623" s="71"/>
      <c r="P1623" s="55"/>
      <c r="Q1623" s="26"/>
      <c r="R1623" s="8"/>
      <c r="S1623" s="8"/>
      <c r="T1623" s="8"/>
    </row>
    <row r="1624" spans="1:20" ht="15.75" customHeight="1">
      <c r="A1624" s="112">
        <v>1616</v>
      </c>
      <c r="B1624" s="49" t="s">
        <v>37</v>
      </c>
      <c r="C1624" s="49" t="s">
        <v>38</v>
      </c>
      <c r="D1624" s="79">
        <v>29920</v>
      </c>
      <c r="E1624" s="95">
        <v>45381</v>
      </c>
      <c r="F1624" s="95">
        <v>45381</v>
      </c>
      <c r="G1624" s="68"/>
      <c r="H1624" s="95">
        <v>45381</v>
      </c>
      <c r="I1624" s="315">
        <v>820240330980415</v>
      </c>
      <c r="J1624" s="149">
        <v>200000</v>
      </c>
      <c r="K1624" s="126"/>
      <c r="L1624" s="126"/>
      <c r="M1624" s="126"/>
      <c r="N1624" s="71"/>
      <c r="O1624" s="71"/>
      <c r="P1624" s="25" t="s">
        <v>39</v>
      </c>
      <c r="Q1624" s="26"/>
      <c r="R1624" s="8"/>
      <c r="S1624" s="8"/>
      <c r="T1624" s="8"/>
    </row>
    <row r="1625" spans="1:20" ht="15.75" customHeight="1">
      <c r="A1625" s="112">
        <v>1617</v>
      </c>
      <c r="B1625" s="49" t="s">
        <v>303</v>
      </c>
      <c r="C1625" s="49" t="s">
        <v>1396</v>
      </c>
      <c r="D1625" s="79">
        <v>43024</v>
      </c>
      <c r="E1625" s="95">
        <v>45381</v>
      </c>
      <c r="F1625" s="95">
        <v>45381</v>
      </c>
      <c r="G1625" s="68"/>
      <c r="H1625" s="95">
        <v>45381</v>
      </c>
      <c r="I1625" s="315">
        <v>820240330981625</v>
      </c>
      <c r="J1625" s="126"/>
      <c r="K1625" s="126"/>
      <c r="L1625" s="149">
        <v>475590</v>
      </c>
      <c r="M1625" s="149"/>
      <c r="N1625" s="71"/>
      <c r="O1625" s="71"/>
      <c r="P1625" s="55"/>
      <c r="Q1625" s="26"/>
      <c r="R1625" s="8"/>
      <c r="S1625" s="8"/>
      <c r="T1625" s="8"/>
    </row>
    <row r="1626" spans="1:20" ht="15.75" customHeight="1">
      <c r="A1626" s="112">
        <v>1618</v>
      </c>
      <c r="B1626" s="49" t="s">
        <v>195</v>
      </c>
      <c r="C1626" s="49" t="s">
        <v>1397</v>
      </c>
      <c r="D1626" s="79">
        <v>32505</v>
      </c>
      <c r="E1626" s="95">
        <v>45381</v>
      </c>
      <c r="F1626" s="95">
        <v>45381</v>
      </c>
      <c r="G1626" s="68"/>
      <c r="H1626" s="95">
        <v>45381</v>
      </c>
      <c r="I1626" s="315">
        <v>820240330981667</v>
      </c>
      <c r="J1626" s="127"/>
      <c r="K1626" s="126"/>
      <c r="L1626" s="149">
        <v>475590</v>
      </c>
      <c r="M1626" s="149"/>
      <c r="N1626" s="71"/>
      <c r="O1626" s="71"/>
      <c r="P1626" s="55"/>
      <c r="Q1626" s="26"/>
      <c r="R1626" s="8"/>
      <c r="S1626" s="8"/>
      <c r="T1626" s="8"/>
    </row>
    <row r="1627" spans="1:20" ht="15.75" customHeight="1">
      <c r="A1627" s="112">
        <v>1619</v>
      </c>
      <c r="B1627" s="49" t="s">
        <v>195</v>
      </c>
      <c r="C1627" s="49" t="s">
        <v>1398</v>
      </c>
      <c r="D1627" s="79">
        <v>9467</v>
      </c>
      <c r="E1627" s="95">
        <v>45381</v>
      </c>
      <c r="F1627" s="95">
        <v>45381</v>
      </c>
      <c r="G1627" s="68"/>
      <c r="H1627" s="95">
        <v>45381</v>
      </c>
      <c r="I1627" s="315">
        <v>820240330981673</v>
      </c>
      <c r="J1627" s="126"/>
      <c r="K1627" s="126"/>
      <c r="L1627" s="149">
        <v>396325</v>
      </c>
      <c r="M1627" s="149"/>
      <c r="N1627" s="71"/>
      <c r="O1627" s="71"/>
      <c r="P1627" s="55"/>
      <c r="Q1627" s="26"/>
      <c r="R1627" s="8"/>
      <c r="S1627" s="8"/>
      <c r="T1627" s="8"/>
    </row>
    <row r="1628" spans="1:20" ht="15.75" customHeight="1">
      <c r="A1628" s="112">
        <v>1620</v>
      </c>
      <c r="B1628" s="49" t="s">
        <v>155</v>
      </c>
      <c r="C1628" s="49" t="s">
        <v>1399</v>
      </c>
      <c r="D1628" s="96">
        <v>19891</v>
      </c>
      <c r="E1628" s="95">
        <v>45381</v>
      </c>
      <c r="F1628" s="95">
        <v>45381</v>
      </c>
      <c r="G1628" s="68"/>
      <c r="H1628" s="95">
        <v>45381</v>
      </c>
      <c r="I1628" s="315">
        <v>820240330983760</v>
      </c>
      <c r="J1628" s="126"/>
      <c r="K1628" s="126"/>
      <c r="L1628" s="149">
        <v>475590</v>
      </c>
      <c r="M1628" s="149"/>
      <c r="N1628" s="71"/>
      <c r="O1628" s="71"/>
      <c r="P1628" s="55"/>
      <c r="Q1628" s="26"/>
      <c r="R1628" s="8"/>
      <c r="S1628" s="8"/>
      <c r="T1628" s="8"/>
    </row>
    <row r="1629" spans="1:20" ht="15.75" customHeight="1">
      <c r="A1629" s="112">
        <v>1621</v>
      </c>
      <c r="B1629" s="49" t="s">
        <v>56</v>
      </c>
      <c r="C1629" s="49" t="s">
        <v>549</v>
      </c>
      <c r="D1629" s="79">
        <v>2930</v>
      </c>
      <c r="E1629" s="95">
        <v>45381</v>
      </c>
      <c r="F1629" s="95">
        <v>45381</v>
      </c>
      <c r="G1629" s="68"/>
      <c r="H1629" s="95">
        <v>45381</v>
      </c>
      <c r="I1629" s="315">
        <v>820240330984795</v>
      </c>
      <c r="J1629" s="126"/>
      <c r="K1629" s="149">
        <v>125000</v>
      </c>
      <c r="L1629" s="126"/>
      <c r="M1629" s="126"/>
      <c r="N1629" s="71"/>
      <c r="O1629" s="71"/>
      <c r="P1629" s="55"/>
      <c r="Q1629" s="26"/>
      <c r="R1629" s="8"/>
      <c r="S1629" s="8"/>
      <c r="T1629" s="8"/>
    </row>
    <row r="1630" spans="1:20" ht="15.75" customHeight="1">
      <c r="A1630" s="112">
        <v>1622</v>
      </c>
      <c r="B1630" s="49" t="s">
        <v>525</v>
      </c>
      <c r="C1630" s="49" t="s">
        <v>1400</v>
      </c>
      <c r="D1630" s="79">
        <v>207</v>
      </c>
      <c r="E1630" s="95">
        <v>45381</v>
      </c>
      <c r="F1630" s="95">
        <v>45381</v>
      </c>
      <c r="G1630" s="68"/>
      <c r="H1630" s="95">
        <v>45381</v>
      </c>
      <c r="I1630" s="315">
        <v>820240330987496</v>
      </c>
      <c r="J1630" s="149">
        <v>150000</v>
      </c>
      <c r="K1630" s="149"/>
      <c r="L1630" s="126"/>
      <c r="M1630" s="126"/>
      <c r="N1630" s="71"/>
      <c r="O1630" s="71"/>
      <c r="P1630" s="55"/>
      <c r="Q1630" s="26"/>
      <c r="R1630" s="8"/>
      <c r="S1630" s="8"/>
      <c r="T1630" s="8"/>
    </row>
    <row r="1631" spans="1:20" ht="15.75" customHeight="1">
      <c r="A1631" s="112">
        <v>1623</v>
      </c>
      <c r="B1631" s="49" t="s">
        <v>525</v>
      </c>
      <c r="C1631" s="49" t="s">
        <v>1401</v>
      </c>
      <c r="D1631" s="79">
        <v>3203</v>
      </c>
      <c r="E1631" s="95">
        <v>45381</v>
      </c>
      <c r="F1631" s="95">
        <v>45381</v>
      </c>
      <c r="G1631" s="68"/>
      <c r="H1631" s="95">
        <v>45381</v>
      </c>
      <c r="I1631" s="315">
        <v>820240330988574</v>
      </c>
      <c r="J1631" s="149">
        <v>300000</v>
      </c>
      <c r="K1631" s="149"/>
      <c r="L1631" s="126"/>
      <c r="M1631" s="126"/>
      <c r="N1631" s="71"/>
      <c r="O1631" s="71"/>
      <c r="P1631" s="55"/>
      <c r="Q1631" s="26"/>
      <c r="R1631" s="8"/>
      <c r="S1631" s="8"/>
      <c r="T1631" s="8"/>
    </row>
    <row r="1632" spans="1:20" ht="15.75" customHeight="1">
      <c r="A1632" s="112">
        <v>1624</v>
      </c>
      <c r="B1632" s="49" t="s">
        <v>559</v>
      </c>
      <c r="C1632" s="49" t="s">
        <v>1402</v>
      </c>
      <c r="D1632" s="79">
        <v>193</v>
      </c>
      <c r="E1632" s="95">
        <v>45381</v>
      </c>
      <c r="F1632" s="95">
        <v>45381</v>
      </c>
      <c r="G1632" s="68"/>
      <c r="H1632" s="95">
        <v>45381</v>
      </c>
      <c r="I1632" s="315">
        <v>820240330991232</v>
      </c>
      <c r="J1632" s="149">
        <v>75000</v>
      </c>
      <c r="K1632" s="149"/>
      <c r="L1632" s="126"/>
      <c r="M1632" s="126"/>
      <c r="N1632" s="71"/>
      <c r="O1632" s="71"/>
      <c r="P1632" s="55"/>
      <c r="Q1632" s="26"/>
      <c r="R1632" s="8"/>
      <c r="S1632" s="8"/>
      <c r="T1632" s="8"/>
    </row>
    <row r="1633" spans="1:20" ht="15.75" customHeight="1">
      <c r="A1633" s="112">
        <v>1625</v>
      </c>
      <c r="B1633" s="49" t="s">
        <v>559</v>
      </c>
      <c r="C1633" s="49" t="s">
        <v>1403</v>
      </c>
      <c r="D1633" s="79">
        <v>3101</v>
      </c>
      <c r="E1633" s="95">
        <v>45381</v>
      </c>
      <c r="F1633" s="95">
        <v>45381</v>
      </c>
      <c r="G1633" s="68"/>
      <c r="H1633" s="95">
        <v>45381</v>
      </c>
      <c r="I1633" s="315">
        <v>820240330991233</v>
      </c>
      <c r="J1633" s="149">
        <v>150000</v>
      </c>
      <c r="K1633" s="149"/>
      <c r="L1633" s="126"/>
      <c r="M1633" s="126"/>
      <c r="N1633" s="71"/>
      <c r="O1633" s="71"/>
      <c r="P1633" s="55"/>
      <c r="Q1633" s="26"/>
      <c r="R1633" s="8"/>
      <c r="S1633" s="8"/>
      <c r="T1633" s="8"/>
    </row>
    <row r="1634" spans="1:20" ht="15.75" customHeight="1">
      <c r="A1634" s="112">
        <v>1626</v>
      </c>
      <c r="B1634" s="49" t="s">
        <v>216</v>
      </c>
      <c r="C1634" s="49" t="s">
        <v>1404</v>
      </c>
      <c r="D1634" s="79">
        <v>9416</v>
      </c>
      <c r="E1634" s="95">
        <v>45381</v>
      </c>
      <c r="F1634" s="95">
        <v>45381</v>
      </c>
      <c r="G1634" s="68"/>
      <c r="H1634" s="95">
        <v>45381</v>
      </c>
      <c r="I1634" s="315">
        <v>820240330992705</v>
      </c>
      <c r="J1634" s="126"/>
      <c r="K1634" s="126"/>
      <c r="L1634" s="126"/>
      <c r="M1634" s="149">
        <v>396325</v>
      </c>
      <c r="N1634" s="71"/>
      <c r="O1634" s="71"/>
      <c r="P1634" s="55"/>
      <c r="Q1634" s="26"/>
      <c r="R1634" s="8"/>
      <c r="S1634" s="8"/>
      <c r="T1634" s="8"/>
    </row>
    <row r="1635" spans="1:20" ht="15.75" customHeight="1">
      <c r="A1635" s="112">
        <v>1627</v>
      </c>
      <c r="B1635" s="49" t="s">
        <v>56</v>
      </c>
      <c r="C1635" s="49" t="s">
        <v>870</v>
      </c>
      <c r="D1635" s="96">
        <v>18311</v>
      </c>
      <c r="E1635" s="95">
        <v>45381</v>
      </c>
      <c r="F1635" s="95">
        <v>45381</v>
      </c>
      <c r="G1635" s="68"/>
      <c r="H1635" s="95">
        <v>45381</v>
      </c>
      <c r="I1635" s="315">
        <v>820240330996136</v>
      </c>
      <c r="J1635" s="126"/>
      <c r="K1635" s="149">
        <v>200000</v>
      </c>
      <c r="L1635" s="126"/>
      <c r="M1635" s="149"/>
      <c r="N1635" s="71"/>
      <c r="O1635" s="71"/>
      <c r="P1635" s="55"/>
      <c r="Q1635" s="26"/>
      <c r="R1635" s="8"/>
      <c r="S1635" s="8"/>
      <c r="T1635" s="8"/>
    </row>
    <row r="1636" spans="1:20" ht="15.75" customHeight="1">
      <c r="A1636" s="112">
        <v>1628</v>
      </c>
      <c r="B1636" s="49" t="s">
        <v>56</v>
      </c>
      <c r="C1636" s="49" t="s">
        <v>78</v>
      </c>
      <c r="D1636" s="79">
        <v>3966</v>
      </c>
      <c r="E1636" s="95">
        <v>45381</v>
      </c>
      <c r="F1636" s="95">
        <v>45381</v>
      </c>
      <c r="G1636" s="68"/>
      <c r="H1636" s="95">
        <v>45381</v>
      </c>
      <c r="I1636" s="315">
        <v>820240330996525</v>
      </c>
      <c r="J1636" s="126"/>
      <c r="K1636" s="149">
        <v>150000</v>
      </c>
      <c r="L1636" s="126"/>
      <c r="M1636" s="126"/>
      <c r="N1636" s="71"/>
      <c r="O1636" s="71"/>
      <c r="P1636" s="55"/>
      <c r="Q1636" s="26"/>
      <c r="R1636" s="8"/>
      <c r="S1636" s="8"/>
      <c r="T1636" s="8"/>
    </row>
    <row r="1637" spans="1:20" ht="15.75" customHeight="1">
      <c r="A1637" s="112">
        <v>1629</v>
      </c>
      <c r="B1637" s="49" t="s">
        <v>553</v>
      </c>
      <c r="C1637" s="49" t="s">
        <v>1405</v>
      </c>
      <c r="D1637" s="79">
        <v>208</v>
      </c>
      <c r="E1637" s="95">
        <v>45381</v>
      </c>
      <c r="F1637" s="95">
        <v>45381</v>
      </c>
      <c r="G1637" s="68"/>
      <c r="H1637" s="95">
        <v>45381</v>
      </c>
      <c r="I1637" s="315">
        <v>820240330999816</v>
      </c>
      <c r="J1637" s="149">
        <v>75000</v>
      </c>
      <c r="K1637" s="126"/>
      <c r="L1637" s="126"/>
      <c r="M1637" s="126"/>
      <c r="N1637" s="71"/>
      <c r="O1637" s="71"/>
      <c r="P1637" s="25" t="s">
        <v>1268</v>
      </c>
      <c r="Q1637" s="26"/>
      <c r="R1637" s="8"/>
      <c r="S1637" s="8"/>
      <c r="T1637" s="8"/>
    </row>
    <row r="1638" spans="1:20" ht="15.75" customHeight="1">
      <c r="A1638" s="112">
        <v>1630</v>
      </c>
      <c r="B1638" s="49" t="s">
        <v>553</v>
      </c>
      <c r="C1638" s="49" t="s">
        <v>1406</v>
      </c>
      <c r="D1638" s="79">
        <v>2926</v>
      </c>
      <c r="E1638" s="95">
        <v>45381</v>
      </c>
      <c r="F1638" s="95">
        <v>45381</v>
      </c>
      <c r="G1638" s="68"/>
      <c r="H1638" s="95">
        <v>45381</v>
      </c>
      <c r="I1638" s="315">
        <v>820240330998737</v>
      </c>
      <c r="J1638" s="149">
        <v>125000</v>
      </c>
      <c r="K1638" s="126"/>
      <c r="L1638" s="126"/>
      <c r="M1638" s="126"/>
      <c r="N1638" s="71"/>
      <c r="O1638" s="71"/>
      <c r="P1638" s="25" t="s">
        <v>1268</v>
      </c>
      <c r="Q1638" s="26"/>
      <c r="R1638" s="8"/>
      <c r="S1638" s="8"/>
      <c r="T1638" s="8"/>
    </row>
    <row r="1639" spans="1:20" ht="15.75" customHeight="1">
      <c r="A1639" s="112">
        <v>1631</v>
      </c>
      <c r="B1639" s="49" t="s">
        <v>127</v>
      </c>
      <c r="C1639" s="49" t="s">
        <v>903</v>
      </c>
      <c r="D1639" s="79">
        <v>13794</v>
      </c>
      <c r="E1639" s="95">
        <v>45381</v>
      </c>
      <c r="F1639" s="95">
        <v>45381</v>
      </c>
      <c r="G1639" s="68"/>
      <c r="H1639" s="95">
        <v>45381</v>
      </c>
      <c r="I1639" s="315">
        <v>820240330998911</v>
      </c>
      <c r="J1639" s="126"/>
      <c r="K1639" s="126"/>
      <c r="L1639" s="126"/>
      <c r="M1639" s="149">
        <v>475590</v>
      </c>
      <c r="N1639" s="71"/>
      <c r="O1639" s="71"/>
      <c r="P1639" s="55"/>
      <c r="Q1639" s="26"/>
      <c r="R1639" s="8"/>
      <c r="S1639" s="8"/>
      <c r="T1639" s="8"/>
    </row>
    <row r="1640" spans="1:20" ht="15.75" customHeight="1">
      <c r="A1640" s="112">
        <v>1632</v>
      </c>
      <c r="B1640" s="49" t="s">
        <v>124</v>
      </c>
      <c r="C1640" s="49" t="s">
        <v>1292</v>
      </c>
      <c r="D1640" s="79">
        <v>250</v>
      </c>
      <c r="E1640" s="95">
        <v>45381</v>
      </c>
      <c r="F1640" s="95">
        <v>45381</v>
      </c>
      <c r="G1640" s="68"/>
      <c r="H1640" s="95">
        <v>45381</v>
      </c>
      <c r="I1640" s="315">
        <v>820240330001094</v>
      </c>
      <c r="J1640" s="149">
        <v>75000</v>
      </c>
      <c r="K1640" s="149"/>
      <c r="L1640" s="126"/>
      <c r="M1640" s="126"/>
      <c r="N1640" s="71"/>
      <c r="O1640" s="71"/>
      <c r="P1640" s="55"/>
      <c r="Q1640" s="26"/>
      <c r="R1640" s="8"/>
      <c r="S1640" s="8"/>
      <c r="T1640" s="8"/>
    </row>
    <row r="1641" spans="1:20" ht="15.75" customHeight="1">
      <c r="A1641" s="112">
        <v>1633</v>
      </c>
      <c r="B1641" s="49" t="s">
        <v>124</v>
      </c>
      <c r="C1641" s="49" t="s">
        <v>1293</v>
      </c>
      <c r="D1641" s="79">
        <v>3122</v>
      </c>
      <c r="E1641" s="95">
        <v>45381</v>
      </c>
      <c r="F1641" s="95">
        <v>45381</v>
      </c>
      <c r="G1641" s="68"/>
      <c r="H1641" s="95">
        <v>45381</v>
      </c>
      <c r="I1641" s="315">
        <v>820240330001107</v>
      </c>
      <c r="J1641" s="149">
        <v>150000</v>
      </c>
      <c r="K1641" s="149"/>
      <c r="L1641" s="126"/>
      <c r="M1641" s="126"/>
      <c r="N1641" s="71"/>
      <c r="O1641" s="71"/>
      <c r="P1641" s="55"/>
      <c r="Q1641" s="26"/>
      <c r="R1641" s="8"/>
      <c r="S1641" s="8"/>
      <c r="T1641" s="8"/>
    </row>
    <row r="1642" spans="1:20" ht="15.75" customHeight="1">
      <c r="A1642" s="112">
        <v>1634</v>
      </c>
      <c r="B1642" s="49" t="s">
        <v>63</v>
      </c>
      <c r="C1642" s="49" t="s">
        <v>1407</v>
      </c>
      <c r="D1642" s="79">
        <v>226</v>
      </c>
      <c r="E1642" s="95">
        <v>45381</v>
      </c>
      <c r="F1642" s="95">
        <v>45381</v>
      </c>
      <c r="G1642" s="68"/>
      <c r="H1642" s="95">
        <v>45381</v>
      </c>
      <c r="I1642" s="315">
        <v>820240330000297</v>
      </c>
      <c r="J1642" s="126"/>
      <c r="K1642" s="149">
        <v>75000</v>
      </c>
      <c r="L1642" s="126"/>
      <c r="M1642" s="126"/>
      <c r="N1642" s="71"/>
      <c r="O1642" s="71"/>
      <c r="P1642" s="55"/>
      <c r="Q1642" s="26"/>
      <c r="R1642" s="8"/>
      <c r="S1642" s="8"/>
      <c r="T1642" s="8"/>
    </row>
    <row r="1643" spans="1:20" ht="15.75" customHeight="1">
      <c r="A1643" s="112">
        <v>1635</v>
      </c>
      <c r="B1643" s="49" t="s">
        <v>63</v>
      </c>
      <c r="C1643" s="49" t="s">
        <v>1408</v>
      </c>
      <c r="D1643" s="79">
        <v>2136</v>
      </c>
      <c r="E1643" s="95">
        <v>45381</v>
      </c>
      <c r="F1643" s="95">
        <v>45381</v>
      </c>
      <c r="G1643" s="68"/>
      <c r="H1643" s="95">
        <v>45381</v>
      </c>
      <c r="I1643" s="315">
        <v>820240330001190</v>
      </c>
      <c r="J1643" s="126"/>
      <c r="K1643" s="149">
        <v>125000</v>
      </c>
      <c r="L1643" s="126"/>
      <c r="M1643" s="126"/>
      <c r="N1643" s="71"/>
      <c r="O1643" s="71"/>
      <c r="P1643" s="55"/>
      <c r="Q1643" s="26"/>
      <c r="R1643" s="8"/>
      <c r="S1643" s="8"/>
      <c r="T1643" s="8"/>
    </row>
    <row r="1644" spans="1:20" ht="15.75" customHeight="1">
      <c r="A1644" s="112">
        <v>1636</v>
      </c>
      <c r="B1644" s="49" t="s">
        <v>139</v>
      </c>
      <c r="C1644" s="49" t="s">
        <v>1409</v>
      </c>
      <c r="D1644" s="96">
        <v>207</v>
      </c>
      <c r="E1644" s="95">
        <v>45381</v>
      </c>
      <c r="F1644" s="95">
        <v>45381</v>
      </c>
      <c r="G1644" s="68"/>
      <c r="H1644" s="95">
        <v>45381</v>
      </c>
      <c r="I1644" s="315">
        <v>820240330001238</v>
      </c>
      <c r="J1644" s="126"/>
      <c r="K1644" s="149">
        <v>75000</v>
      </c>
      <c r="L1644" s="126"/>
      <c r="M1644" s="126"/>
      <c r="N1644" s="71"/>
      <c r="O1644" s="71"/>
      <c r="P1644" s="55"/>
      <c r="Q1644" s="26"/>
      <c r="R1644" s="8"/>
      <c r="S1644" s="8"/>
      <c r="T1644" s="8"/>
    </row>
    <row r="1645" spans="1:20" ht="15.75" customHeight="1">
      <c r="A1645" s="112">
        <v>1637</v>
      </c>
      <c r="B1645" s="49" t="s">
        <v>139</v>
      </c>
      <c r="C1645" s="49" t="s">
        <v>1410</v>
      </c>
      <c r="D1645" s="79">
        <v>4492</v>
      </c>
      <c r="E1645" s="95">
        <v>45381</v>
      </c>
      <c r="F1645" s="95">
        <v>45381</v>
      </c>
      <c r="G1645" s="68"/>
      <c r="H1645" s="95">
        <v>45381</v>
      </c>
      <c r="I1645" s="315">
        <v>820240330001243</v>
      </c>
      <c r="J1645" s="126"/>
      <c r="K1645" s="149">
        <v>150000</v>
      </c>
      <c r="L1645" s="126"/>
      <c r="M1645" s="126"/>
      <c r="N1645" s="71"/>
      <c r="O1645" s="71"/>
      <c r="P1645" s="55"/>
      <c r="Q1645" s="26"/>
      <c r="R1645" s="8"/>
      <c r="S1645" s="8"/>
      <c r="T1645" s="8"/>
    </row>
    <row r="1646" spans="1:20" ht="15.75" customHeight="1">
      <c r="A1646" s="112">
        <v>1638</v>
      </c>
      <c r="B1646" s="49" t="s">
        <v>63</v>
      </c>
      <c r="C1646" s="49" t="s">
        <v>1411</v>
      </c>
      <c r="D1646" s="79">
        <v>2003</v>
      </c>
      <c r="E1646" s="95">
        <v>45381</v>
      </c>
      <c r="F1646" s="95">
        <v>45381</v>
      </c>
      <c r="G1646" s="68"/>
      <c r="H1646" s="95">
        <v>45381</v>
      </c>
      <c r="I1646" s="315">
        <v>820240330006897</v>
      </c>
      <c r="J1646" s="126"/>
      <c r="K1646" s="149">
        <v>125000</v>
      </c>
      <c r="L1646" s="126"/>
      <c r="M1646" s="126"/>
      <c r="N1646" s="71"/>
      <c r="O1646" s="71"/>
      <c r="P1646" s="55"/>
      <c r="Q1646" s="26"/>
      <c r="R1646" s="8"/>
      <c r="S1646" s="8"/>
      <c r="T1646" s="8"/>
    </row>
    <row r="1647" spans="1:20" ht="15.75" customHeight="1">
      <c r="A1647" s="112">
        <v>1639</v>
      </c>
      <c r="B1647" s="49" t="s">
        <v>155</v>
      </c>
      <c r="C1647" s="49" t="s">
        <v>684</v>
      </c>
      <c r="D1647" s="79">
        <v>139</v>
      </c>
      <c r="E1647" s="95">
        <v>45381</v>
      </c>
      <c r="F1647" s="95">
        <v>45381</v>
      </c>
      <c r="G1647" s="68"/>
      <c r="H1647" s="95">
        <v>45381</v>
      </c>
      <c r="I1647" s="315">
        <v>820240330012275</v>
      </c>
      <c r="J1647" s="126"/>
      <c r="K1647" s="149">
        <v>75000</v>
      </c>
      <c r="L1647" s="126"/>
      <c r="M1647" s="126"/>
      <c r="N1647" s="71"/>
      <c r="O1647" s="71"/>
      <c r="P1647" s="55"/>
      <c r="Q1647" s="26"/>
      <c r="R1647" s="8"/>
      <c r="S1647" s="8"/>
      <c r="T1647" s="8"/>
    </row>
    <row r="1648" spans="1:20" ht="15.75" customHeight="1">
      <c r="A1648" s="112">
        <v>1640</v>
      </c>
      <c r="B1648" s="49" t="s">
        <v>155</v>
      </c>
      <c r="C1648" s="49" t="s">
        <v>685</v>
      </c>
      <c r="D1648" s="79">
        <v>2275</v>
      </c>
      <c r="E1648" s="95">
        <v>45381</v>
      </c>
      <c r="F1648" s="95">
        <v>45381</v>
      </c>
      <c r="G1648" s="68"/>
      <c r="H1648" s="95">
        <v>45381</v>
      </c>
      <c r="I1648" s="315">
        <v>820240330013152</v>
      </c>
      <c r="J1648" s="126"/>
      <c r="K1648" s="149">
        <v>125000</v>
      </c>
      <c r="L1648" s="126"/>
      <c r="M1648" s="126"/>
      <c r="N1648" s="71"/>
      <c r="O1648" s="71"/>
      <c r="P1648" s="55"/>
      <c r="Q1648" s="26"/>
      <c r="R1648" s="8"/>
      <c r="S1648" s="8"/>
      <c r="T1648" s="8"/>
    </row>
    <row r="1649" spans="1:20" ht="15.75" customHeight="1">
      <c r="A1649" s="112">
        <v>1641</v>
      </c>
      <c r="B1649" s="49" t="s">
        <v>79</v>
      </c>
      <c r="C1649" s="49" t="s">
        <v>1412</v>
      </c>
      <c r="D1649" s="79">
        <v>1478</v>
      </c>
      <c r="E1649" s="95">
        <v>45381</v>
      </c>
      <c r="F1649" s="95">
        <v>45381</v>
      </c>
      <c r="G1649" s="68"/>
      <c r="H1649" s="95">
        <v>45381</v>
      </c>
      <c r="I1649" s="315">
        <v>820240330012764</v>
      </c>
      <c r="J1649" s="126"/>
      <c r="K1649" s="149">
        <v>125000</v>
      </c>
      <c r="L1649" s="126"/>
      <c r="M1649" s="126"/>
      <c r="N1649" s="71"/>
      <c r="O1649" s="71"/>
      <c r="P1649" s="55"/>
      <c r="Q1649" s="26"/>
      <c r="R1649" s="8"/>
      <c r="S1649" s="8"/>
      <c r="T1649" s="8"/>
    </row>
    <row r="1650" spans="1:20" ht="15.75" customHeight="1">
      <c r="A1650" s="112">
        <v>1642</v>
      </c>
      <c r="B1650" s="49" t="s">
        <v>82</v>
      </c>
      <c r="C1650" s="49" t="s">
        <v>407</v>
      </c>
      <c r="D1650" s="79">
        <v>1083</v>
      </c>
      <c r="E1650" s="95">
        <v>45381</v>
      </c>
      <c r="F1650" s="95">
        <v>45381</v>
      </c>
      <c r="G1650" s="68"/>
      <c r="H1650" s="95">
        <v>45381</v>
      </c>
      <c r="I1650" s="315">
        <v>820240330013755</v>
      </c>
      <c r="J1650" s="126"/>
      <c r="K1650" s="149">
        <v>125000</v>
      </c>
      <c r="L1650" s="126"/>
      <c r="M1650" s="126"/>
      <c r="N1650" s="71"/>
      <c r="O1650" s="71"/>
      <c r="P1650" s="55"/>
      <c r="Q1650" s="26"/>
      <c r="R1650" s="8"/>
      <c r="S1650" s="8"/>
      <c r="T1650" s="8"/>
    </row>
    <row r="1651" spans="1:20" ht="15.75" customHeight="1">
      <c r="A1651" s="112">
        <v>1643</v>
      </c>
      <c r="B1651" s="49" t="s">
        <v>149</v>
      </c>
      <c r="C1651" s="49" t="s">
        <v>1413</v>
      </c>
      <c r="D1651" s="79">
        <v>75</v>
      </c>
      <c r="E1651" s="95">
        <v>45381</v>
      </c>
      <c r="F1651" s="95">
        <v>45381</v>
      </c>
      <c r="G1651" s="68"/>
      <c r="H1651" s="95">
        <v>45381</v>
      </c>
      <c r="I1651" s="315">
        <v>820240330015057</v>
      </c>
      <c r="J1651" s="126"/>
      <c r="K1651" s="149">
        <v>75000</v>
      </c>
      <c r="L1651" s="126"/>
      <c r="M1651" s="126"/>
      <c r="N1651" s="71"/>
      <c r="O1651" s="71"/>
      <c r="P1651" s="55"/>
      <c r="Q1651" s="26"/>
      <c r="R1651" s="8"/>
      <c r="S1651" s="8"/>
      <c r="T1651" s="8"/>
    </row>
    <row r="1652" spans="1:20" ht="15.75" customHeight="1">
      <c r="A1652" s="112">
        <v>1644</v>
      </c>
      <c r="B1652" s="49" t="s">
        <v>149</v>
      </c>
      <c r="C1652" s="49" t="s">
        <v>1414</v>
      </c>
      <c r="D1652" s="79">
        <v>1595</v>
      </c>
      <c r="E1652" s="95">
        <v>45381</v>
      </c>
      <c r="F1652" s="95">
        <v>45381</v>
      </c>
      <c r="G1652" s="68"/>
      <c r="H1652" s="95">
        <v>45381</v>
      </c>
      <c r="I1652" s="315">
        <v>820240330014123</v>
      </c>
      <c r="J1652" s="126"/>
      <c r="K1652" s="149">
        <v>125000</v>
      </c>
      <c r="L1652" s="126"/>
      <c r="M1652" s="126"/>
      <c r="N1652" s="71"/>
      <c r="O1652" s="71"/>
      <c r="P1652" s="55"/>
      <c r="Q1652" s="26"/>
      <c r="R1652" s="8"/>
      <c r="S1652" s="8"/>
      <c r="T1652" s="8"/>
    </row>
    <row r="1653" spans="1:20" ht="15.75" customHeight="1">
      <c r="A1653" s="112">
        <v>1645</v>
      </c>
      <c r="B1653" s="49" t="s">
        <v>165</v>
      </c>
      <c r="C1653" s="49" t="s">
        <v>1415</v>
      </c>
      <c r="D1653" s="96">
        <v>201</v>
      </c>
      <c r="E1653" s="95">
        <v>45381</v>
      </c>
      <c r="F1653" s="95">
        <v>45381</v>
      </c>
      <c r="G1653" s="68"/>
      <c r="H1653" s="95">
        <v>45381</v>
      </c>
      <c r="I1653" s="315">
        <v>820240330015583</v>
      </c>
      <c r="J1653" s="149">
        <v>1275000</v>
      </c>
      <c r="K1653" s="149"/>
      <c r="L1653" s="126"/>
      <c r="M1653" s="126"/>
      <c r="N1653" s="71"/>
      <c r="O1653" s="71"/>
      <c r="P1653" s="55"/>
      <c r="Q1653" s="26"/>
      <c r="R1653" s="8"/>
      <c r="S1653" s="8"/>
      <c r="T1653" s="8"/>
    </row>
    <row r="1654" spans="1:20" ht="15.75" customHeight="1">
      <c r="A1654" s="112">
        <v>1646</v>
      </c>
      <c r="B1654" s="49" t="s">
        <v>165</v>
      </c>
      <c r="C1654" s="49" t="s">
        <v>1416</v>
      </c>
      <c r="D1654" s="79">
        <v>1930</v>
      </c>
      <c r="E1654" s="95">
        <v>45381</v>
      </c>
      <c r="F1654" s="95">
        <v>45381</v>
      </c>
      <c r="G1654" s="68"/>
      <c r="H1654" s="95">
        <v>45381</v>
      </c>
      <c r="I1654" s="315">
        <v>820240330015870</v>
      </c>
      <c r="J1654" s="149">
        <v>2500000</v>
      </c>
      <c r="K1654" s="149"/>
      <c r="L1654" s="126"/>
      <c r="M1654" s="126"/>
      <c r="N1654" s="71"/>
      <c r="O1654" s="71"/>
      <c r="P1654" s="55"/>
      <c r="Q1654" s="26"/>
      <c r="R1654" s="8"/>
      <c r="S1654" s="8"/>
      <c r="T1654" s="8"/>
    </row>
    <row r="1655" spans="1:20" ht="15.75" customHeight="1">
      <c r="A1655" s="112">
        <v>1647</v>
      </c>
      <c r="B1655" s="49" t="s">
        <v>137</v>
      </c>
      <c r="C1655" s="49" t="s">
        <v>1417</v>
      </c>
      <c r="D1655" s="96">
        <v>209</v>
      </c>
      <c r="E1655" s="95">
        <v>45381</v>
      </c>
      <c r="F1655" s="95">
        <v>45381</v>
      </c>
      <c r="G1655" s="68"/>
      <c r="H1655" s="95">
        <v>45381</v>
      </c>
      <c r="I1655" s="315">
        <v>820240330015948</v>
      </c>
      <c r="J1655" s="126"/>
      <c r="K1655" s="149">
        <v>75000</v>
      </c>
      <c r="L1655" s="126"/>
      <c r="M1655" s="126"/>
      <c r="N1655" s="71"/>
      <c r="O1655" s="71"/>
      <c r="P1655" s="55"/>
      <c r="Q1655" s="26"/>
      <c r="R1655" s="8"/>
      <c r="S1655" s="8"/>
      <c r="T1655" s="8"/>
    </row>
    <row r="1656" spans="1:20" ht="15.75" customHeight="1">
      <c r="A1656" s="112">
        <v>1648</v>
      </c>
      <c r="B1656" s="49" t="s">
        <v>137</v>
      </c>
      <c r="C1656" s="49" t="s">
        <v>1418</v>
      </c>
      <c r="D1656" s="79">
        <v>3121</v>
      </c>
      <c r="E1656" s="95">
        <v>45381</v>
      </c>
      <c r="F1656" s="95">
        <v>45381</v>
      </c>
      <c r="G1656" s="68"/>
      <c r="H1656" s="95">
        <v>45381</v>
      </c>
      <c r="I1656" s="315">
        <v>820240330015953</v>
      </c>
      <c r="J1656" s="126"/>
      <c r="K1656" s="149">
        <v>150000</v>
      </c>
      <c r="L1656" s="126"/>
      <c r="M1656" s="126"/>
      <c r="N1656" s="71"/>
      <c r="O1656" s="71"/>
      <c r="P1656" s="55"/>
      <c r="Q1656" s="26"/>
      <c r="R1656" s="8"/>
      <c r="S1656" s="8"/>
      <c r="T1656" s="8"/>
    </row>
    <row r="1657" spans="1:20" ht="15.75" customHeight="1">
      <c r="A1657" s="112">
        <v>1649</v>
      </c>
      <c r="B1657" s="49" t="s">
        <v>950</v>
      </c>
      <c r="C1657" s="49" t="s">
        <v>951</v>
      </c>
      <c r="D1657" s="79">
        <v>584</v>
      </c>
      <c r="E1657" s="95">
        <v>45381</v>
      </c>
      <c r="F1657" s="95">
        <v>45381</v>
      </c>
      <c r="G1657" s="68"/>
      <c r="H1657" s="95">
        <v>45381</v>
      </c>
      <c r="I1657" s="315">
        <v>820240330018269</v>
      </c>
      <c r="J1657" s="149">
        <v>300000</v>
      </c>
      <c r="K1657" s="149"/>
      <c r="L1657" s="126"/>
      <c r="M1657" s="126"/>
      <c r="N1657" s="71"/>
      <c r="O1657" s="71"/>
      <c r="P1657" s="55"/>
      <c r="Q1657" s="26"/>
      <c r="R1657" s="8"/>
      <c r="S1657" s="8"/>
      <c r="T1657" s="8"/>
    </row>
    <row r="1658" spans="1:20" ht="15.75" customHeight="1">
      <c r="A1658" s="112">
        <v>1650</v>
      </c>
      <c r="B1658" s="49" t="s">
        <v>30</v>
      </c>
      <c r="C1658" s="49" t="s">
        <v>1419</v>
      </c>
      <c r="D1658" s="79">
        <v>195</v>
      </c>
      <c r="E1658" s="95">
        <v>45381</v>
      </c>
      <c r="F1658" s="95">
        <v>45381</v>
      </c>
      <c r="G1658" s="68"/>
      <c r="H1658" s="95">
        <v>45382</v>
      </c>
      <c r="I1658" s="315">
        <v>820240330018667</v>
      </c>
      <c r="J1658" s="126"/>
      <c r="K1658" s="149">
        <v>75000</v>
      </c>
      <c r="L1658" s="126"/>
      <c r="M1658" s="126"/>
      <c r="N1658" s="71"/>
      <c r="O1658" s="71"/>
      <c r="P1658" s="55"/>
      <c r="Q1658" s="26"/>
      <c r="R1658" s="8"/>
      <c r="S1658" s="8"/>
      <c r="T1658" s="8"/>
    </row>
    <row r="1659" spans="1:20" ht="15.75" customHeight="1">
      <c r="A1659" s="112">
        <v>1651</v>
      </c>
      <c r="B1659" s="49" t="s">
        <v>30</v>
      </c>
      <c r="C1659" s="49" t="s">
        <v>1420</v>
      </c>
      <c r="D1659" s="79">
        <v>4000</v>
      </c>
      <c r="E1659" s="95">
        <v>45381</v>
      </c>
      <c r="F1659" s="95">
        <v>45381</v>
      </c>
      <c r="G1659" s="68"/>
      <c r="H1659" s="95">
        <v>45382</v>
      </c>
      <c r="I1659" s="315">
        <v>820240330018671</v>
      </c>
      <c r="J1659" s="126"/>
      <c r="K1659" s="149">
        <v>150000</v>
      </c>
      <c r="L1659" s="126"/>
      <c r="M1659" s="126"/>
      <c r="N1659" s="71"/>
      <c r="O1659" s="71"/>
      <c r="P1659" s="55"/>
      <c r="Q1659" s="26"/>
      <c r="R1659" s="8"/>
      <c r="S1659" s="8"/>
      <c r="T1659" s="8"/>
    </row>
    <row r="1660" spans="1:20" ht="15.75" customHeight="1">
      <c r="A1660" s="112">
        <v>1652</v>
      </c>
      <c r="B1660" s="49" t="s">
        <v>37</v>
      </c>
      <c r="C1660" s="49" t="s">
        <v>38</v>
      </c>
      <c r="D1660" s="79">
        <v>29920</v>
      </c>
      <c r="E1660" s="95">
        <v>45382</v>
      </c>
      <c r="F1660" s="95">
        <v>45382</v>
      </c>
      <c r="G1660" s="68"/>
      <c r="H1660" s="95">
        <v>45382</v>
      </c>
      <c r="I1660" s="315">
        <v>820240331018939</v>
      </c>
      <c r="J1660" s="149">
        <v>200000</v>
      </c>
      <c r="K1660" s="126"/>
      <c r="L1660" s="126"/>
      <c r="M1660" s="126"/>
      <c r="N1660" s="71"/>
      <c r="O1660" s="71"/>
      <c r="P1660" s="25" t="s">
        <v>39</v>
      </c>
      <c r="Q1660" s="26"/>
      <c r="R1660" s="8"/>
      <c r="S1660" s="8"/>
      <c r="T1660" s="8"/>
    </row>
    <row r="1661" spans="1:20" ht="15.75" customHeight="1">
      <c r="A1661" s="112">
        <v>1653</v>
      </c>
      <c r="B1661" s="49" t="s">
        <v>56</v>
      </c>
      <c r="C1661" s="49" t="s">
        <v>500</v>
      </c>
      <c r="D1661" s="79">
        <v>2234</v>
      </c>
      <c r="E1661" s="95">
        <v>45382</v>
      </c>
      <c r="F1661" s="95">
        <v>45382</v>
      </c>
      <c r="G1661" s="68"/>
      <c r="H1661" s="95">
        <v>45382</v>
      </c>
      <c r="I1661" s="315">
        <v>820240331020397</v>
      </c>
      <c r="J1661" s="126"/>
      <c r="K1661" s="149">
        <v>125000</v>
      </c>
      <c r="L1661" s="126"/>
      <c r="M1661" s="126"/>
      <c r="N1661" s="71"/>
      <c r="O1661" s="71"/>
      <c r="P1661" s="55"/>
      <c r="Q1661" s="26"/>
      <c r="R1661" s="8"/>
      <c r="S1661" s="8"/>
      <c r="T1661" s="8"/>
    </row>
    <row r="1662" spans="1:20" ht="15.75" customHeight="1">
      <c r="A1662" s="112">
        <v>1654</v>
      </c>
      <c r="B1662" s="49" t="s">
        <v>56</v>
      </c>
      <c r="C1662" s="49" t="s">
        <v>960</v>
      </c>
      <c r="D1662" s="79">
        <v>2755</v>
      </c>
      <c r="E1662" s="95">
        <v>45382</v>
      </c>
      <c r="F1662" s="95">
        <v>45382</v>
      </c>
      <c r="G1662" s="68"/>
      <c r="H1662" s="95">
        <v>45382</v>
      </c>
      <c r="I1662" s="315">
        <v>820240331020399</v>
      </c>
      <c r="J1662" s="126"/>
      <c r="K1662" s="149">
        <v>125000</v>
      </c>
      <c r="L1662" s="126"/>
      <c r="M1662" s="126"/>
      <c r="N1662" s="71"/>
      <c r="O1662" s="71"/>
      <c r="P1662" s="55"/>
      <c r="Q1662" s="26"/>
      <c r="R1662" s="8"/>
      <c r="S1662" s="8"/>
      <c r="T1662" s="8"/>
    </row>
    <row r="1663" spans="1:20" ht="15.75" customHeight="1">
      <c r="A1663" s="112">
        <v>1655</v>
      </c>
      <c r="B1663" s="49" t="s">
        <v>390</v>
      </c>
      <c r="C1663" s="49" t="s">
        <v>1421</v>
      </c>
      <c r="D1663" s="96">
        <v>186</v>
      </c>
      <c r="E1663" s="95">
        <v>45382</v>
      </c>
      <c r="F1663" s="95">
        <v>45382</v>
      </c>
      <c r="G1663" s="68"/>
      <c r="H1663" s="95">
        <v>45382</v>
      </c>
      <c r="I1663" s="315">
        <v>820240331022173</v>
      </c>
      <c r="J1663" s="149">
        <v>75000</v>
      </c>
      <c r="K1663" s="126"/>
      <c r="L1663" s="126"/>
      <c r="M1663" s="126"/>
      <c r="N1663" s="71"/>
      <c r="O1663" s="71"/>
      <c r="P1663" s="25" t="s">
        <v>39</v>
      </c>
      <c r="Q1663" s="26"/>
      <c r="R1663" s="8"/>
      <c r="S1663" s="8"/>
      <c r="T1663" s="8"/>
    </row>
    <row r="1664" spans="1:20" ht="15.75" customHeight="1">
      <c r="A1664" s="112">
        <v>1656</v>
      </c>
      <c r="B1664" s="49" t="s">
        <v>390</v>
      </c>
      <c r="C1664" s="49" t="s">
        <v>1422</v>
      </c>
      <c r="D1664" s="96">
        <v>4295</v>
      </c>
      <c r="E1664" s="95">
        <v>45382</v>
      </c>
      <c r="F1664" s="95">
        <v>45382</v>
      </c>
      <c r="G1664" s="68"/>
      <c r="H1664" s="95">
        <v>45382</v>
      </c>
      <c r="I1664" s="315">
        <v>820240331022176</v>
      </c>
      <c r="J1664" s="149">
        <v>150000</v>
      </c>
      <c r="K1664" s="126"/>
      <c r="L1664" s="126"/>
      <c r="M1664" s="126"/>
      <c r="N1664" s="71"/>
      <c r="O1664" s="71"/>
      <c r="P1664" s="25" t="s">
        <v>39</v>
      </c>
      <c r="Q1664" s="26"/>
      <c r="R1664" s="8"/>
      <c r="S1664" s="8"/>
      <c r="T1664" s="8"/>
    </row>
    <row r="1665" spans="1:20" ht="15.75" customHeight="1">
      <c r="A1665" s="112">
        <v>1657</v>
      </c>
      <c r="B1665" s="49" t="s">
        <v>220</v>
      </c>
      <c r="C1665" s="49" t="s">
        <v>1423</v>
      </c>
      <c r="D1665" s="96">
        <v>207</v>
      </c>
      <c r="E1665" s="95">
        <v>45382</v>
      </c>
      <c r="F1665" s="95">
        <v>45382</v>
      </c>
      <c r="G1665" s="68"/>
      <c r="H1665" s="95">
        <v>45382</v>
      </c>
      <c r="I1665" s="315">
        <v>820240331022189</v>
      </c>
      <c r="J1665" s="149">
        <v>150000</v>
      </c>
      <c r="K1665" s="149"/>
      <c r="L1665" s="126"/>
      <c r="M1665" s="126"/>
      <c r="N1665" s="71"/>
      <c r="O1665" s="71"/>
      <c r="P1665" s="55"/>
      <c r="Q1665" s="26"/>
      <c r="R1665" s="8"/>
      <c r="S1665" s="8"/>
      <c r="T1665" s="8"/>
    </row>
    <row r="1666" spans="1:20" ht="15.75" customHeight="1">
      <c r="A1666" s="112">
        <v>1658</v>
      </c>
      <c r="B1666" s="49" t="s">
        <v>220</v>
      </c>
      <c r="C1666" s="49" t="s">
        <v>1424</v>
      </c>
      <c r="D1666" s="96">
        <v>3103</v>
      </c>
      <c r="E1666" s="95">
        <v>45382</v>
      </c>
      <c r="F1666" s="95">
        <v>45382</v>
      </c>
      <c r="G1666" s="68"/>
      <c r="H1666" s="95">
        <v>45382</v>
      </c>
      <c r="I1666" s="315">
        <v>820240331023194</v>
      </c>
      <c r="J1666" s="149">
        <v>300000</v>
      </c>
      <c r="K1666" s="149"/>
      <c r="L1666" s="126"/>
      <c r="M1666" s="126"/>
      <c r="N1666" s="71"/>
      <c r="O1666" s="71"/>
      <c r="P1666" s="55"/>
      <c r="Q1666" s="26"/>
      <c r="R1666" s="8"/>
      <c r="S1666" s="8"/>
      <c r="T1666" s="8"/>
    </row>
    <row r="1667" spans="1:20" ht="15.75" customHeight="1">
      <c r="A1667" s="112">
        <v>1659</v>
      </c>
      <c r="B1667" s="49" t="s">
        <v>91</v>
      </c>
      <c r="C1667" s="49" t="s">
        <v>1425</v>
      </c>
      <c r="D1667" s="79">
        <v>32795</v>
      </c>
      <c r="E1667" s="95">
        <v>45382</v>
      </c>
      <c r="F1667" s="95">
        <v>45382</v>
      </c>
      <c r="G1667" s="68"/>
      <c r="H1667" s="95">
        <v>45382</v>
      </c>
      <c r="I1667" s="315">
        <v>820240331026768</v>
      </c>
      <c r="J1667" s="126"/>
      <c r="K1667" s="126"/>
      <c r="L1667" s="149">
        <v>475590</v>
      </c>
      <c r="M1667" s="149"/>
      <c r="N1667" s="71"/>
      <c r="O1667" s="71"/>
      <c r="P1667" s="55"/>
      <c r="Q1667" s="26"/>
      <c r="R1667" s="8"/>
      <c r="S1667" s="8"/>
      <c r="T1667" s="8"/>
    </row>
    <row r="1668" spans="1:20" ht="15.75" customHeight="1">
      <c r="A1668" s="112">
        <v>1660</v>
      </c>
      <c r="B1668" s="49" t="s">
        <v>56</v>
      </c>
      <c r="C1668" s="49" t="s">
        <v>120</v>
      </c>
      <c r="D1668" s="79">
        <v>3157</v>
      </c>
      <c r="E1668" s="95">
        <v>45382</v>
      </c>
      <c r="F1668" s="95">
        <v>45382</v>
      </c>
      <c r="G1668" s="68"/>
      <c r="H1668" s="95">
        <v>45382</v>
      </c>
      <c r="I1668" s="315">
        <v>820240331026778</v>
      </c>
      <c r="J1668" s="126"/>
      <c r="K1668" s="149">
        <v>150000</v>
      </c>
      <c r="L1668" s="126"/>
      <c r="M1668" s="126"/>
      <c r="N1668" s="71"/>
      <c r="O1668" s="71"/>
      <c r="P1668" s="55"/>
      <c r="Q1668" s="26"/>
      <c r="R1668" s="8"/>
      <c r="S1668" s="8"/>
      <c r="T1668" s="8"/>
    </row>
    <row r="1669" spans="1:20" ht="15.75" customHeight="1">
      <c r="A1669" s="112">
        <v>1661</v>
      </c>
      <c r="B1669" s="49" t="s">
        <v>56</v>
      </c>
      <c r="C1669" s="49" t="s">
        <v>1426</v>
      </c>
      <c r="D1669" s="79">
        <v>48917</v>
      </c>
      <c r="E1669" s="95">
        <v>45382</v>
      </c>
      <c r="F1669" s="95">
        <v>45382</v>
      </c>
      <c r="G1669" s="68"/>
      <c r="H1669" s="95">
        <v>45382</v>
      </c>
      <c r="I1669" s="315">
        <v>820240331026787</v>
      </c>
      <c r="J1669" s="126"/>
      <c r="K1669" s="126"/>
      <c r="L1669" s="126"/>
      <c r="M1669" s="149">
        <v>475590</v>
      </c>
      <c r="N1669" s="71"/>
      <c r="O1669" s="71"/>
      <c r="P1669" s="55"/>
      <c r="Q1669" s="26"/>
      <c r="R1669" s="8"/>
      <c r="S1669" s="8"/>
      <c r="T1669" s="8"/>
    </row>
    <row r="1670" spans="1:20" ht="15.75" customHeight="1">
      <c r="A1670" s="112">
        <v>1662</v>
      </c>
      <c r="B1670" s="49" t="s">
        <v>56</v>
      </c>
      <c r="C1670" s="49" t="s">
        <v>66</v>
      </c>
      <c r="D1670" s="79">
        <v>3465</v>
      </c>
      <c r="E1670" s="95">
        <v>45382</v>
      </c>
      <c r="F1670" s="95">
        <v>45382</v>
      </c>
      <c r="G1670" s="68"/>
      <c r="H1670" s="95">
        <v>45382</v>
      </c>
      <c r="I1670" s="315">
        <v>820240331026796</v>
      </c>
      <c r="J1670" s="126"/>
      <c r="K1670" s="149">
        <v>150000</v>
      </c>
      <c r="L1670" s="126"/>
      <c r="M1670" s="126"/>
      <c r="N1670" s="71"/>
      <c r="O1670" s="71"/>
      <c r="P1670" s="55"/>
      <c r="Q1670" s="26"/>
      <c r="R1670" s="8"/>
      <c r="S1670" s="8"/>
      <c r="T1670" s="8"/>
    </row>
    <row r="1671" spans="1:20" ht="15.75" customHeight="1">
      <c r="A1671" s="112">
        <v>1663</v>
      </c>
      <c r="B1671" s="49" t="s">
        <v>779</v>
      </c>
      <c r="C1671" s="49" t="s">
        <v>1427</v>
      </c>
      <c r="D1671" s="79">
        <v>35908</v>
      </c>
      <c r="E1671" s="95">
        <v>45382</v>
      </c>
      <c r="F1671" s="95">
        <v>45382</v>
      </c>
      <c r="G1671" s="68"/>
      <c r="H1671" s="95">
        <v>45382</v>
      </c>
      <c r="I1671" s="315">
        <v>820240331026810</v>
      </c>
      <c r="J1671" s="126"/>
      <c r="K1671" s="126"/>
      <c r="L1671" s="126"/>
      <c r="M1671" s="149">
        <v>951180</v>
      </c>
      <c r="N1671" s="71"/>
      <c r="O1671" s="71"/>
      <c r="P1671" s="55"/>
      <c r="Q1671" s="26"/>
      <c r="R1671" s="8"/>
      <c r="S1671" s="8"/>
      <c r="T1671" s="8"/>
    </row>
    <row r="1672" spans="1:20" ht="15.75" customHeight="1">
      <c r="A1672" s="112">
        <v>1664</v>
      </c>
      <c r="B1672" s="49" t="s">
        <v>534</v>
      </c>
      <c r="C1672" s="49" t="s">
        <v>535</v>
      </c>
      <c r="D1672" s="96">
        <v>38215</v>
      </c>
      <c r="E1672" s="95">
        <v>45382</v>
      </c>
      <c r="F1672" s="95">
        <v>45382</v>
      </c>
      <c r="G1672" s="68"/>
      <c r="H1672" s="95">
        <v>45382</v>
      </c>
      <c r="I1672" s="315">
        <v>820240331026822</v>
      </c>
      <c r="J1672" s="149">
        <v>400000</v>
      </c>
      <c r="K1672" s="149"/>
      <c r="L1672" s="126"/>
      <c r="M1672" s="126"/>
      <c r="N1672" s="71"/>
      <c r="O1672" s="71"/>
      <c r="P1672" s="55"/>
      <c r="Q1672" s="26"/>
      <c r="R1672" s="8"/>
      <c r="S1672" s="8"/>
      <c r="T1672" s="8"/>
    </row>
    <row r="1673" spans="1:20" ht="15.75" customHeight="1">
      <c r="A1673" s="112">
        <v>1665</v>
      </c>
      <c r="B1673" s="49" t="s">
        <v>208</v>
      </c>
      <c r="C1673" s="49" t="s">
        <v>1428</v>
      </c>
      <c r="D1673" s="96">
        <v>211</v>
      </c>
      <c r="E1673" s="95">
        <v>45382</v>
      </c>
      <c r="F1673" s="95">
        <v>45382</v>
      </c>
      <c r="G1673" s="68"/>
      <c r="H1673" s="95">
        <v>45382</v>
      </c>
      <c r="I1673" s="315">
        <v>820240331027985</v>
      </c>
      <c r="J1673" s="149">
        <v>75000</v>
      </c>
      <c r="K1673" s="149"/>
      <c r="L1673" s="126"/>
      <c r="M1673" s="126"/>
      <c r="N1673" s="71"/>
      <c r="O1673" s="71"/>
      <c r="P1673" s="25" t="s">
        <v>1340</v>
      </c>
      <c r="Q1673" s="26"/>
      <c r="R1673" s="8"/>
      <c r="S1673" s="8"/>
      <c r="T1673" s="8"/>
    </row>
    <row r="1674" spans="1:20" ht="15.75" customHeight="1">
      <c r="A1674" s="112">
        <v>1666</v>
      </c>
      <c r="B1674" s="49" t="s">
        <v>208</v>
      </c>
      <c r="C1674" s="49" t="s">
        <v>1429</v>
      </c>
      <c r="D1674" s="96">
        <v>3649</v>
      </c>
      <c r="E1674" s="95">
        <v>45382</v>
      </c>
      <c r="F1674" s="95">
        <v>45382</v>
      </c>
      <c r="G1674" s="68"/>
      <c r="H1674" s="95">
        <v>45382</v>
      </c>
      <c r="I1674" s="315">
        <v>820240331027991</v>
      </c>
      <c r="J1674" s="149">
        <v>150000</v>
      </c>
      <c r="K1674" s="149"/>
      <c r="L1674" s="126"/>
      <c r="M1674" s="126"/>
      <c r="N1674" s="71"/>
      <c r="O1674" s="71"/>
      <c r="P1674" s="25" t="s">
        <v>1340</v>
      </c>
      <c r="Q1674" s="26"/>
      <c r="R1674" s="8"/>
      <c r="S1674" s="8"/>
      <c r="T1674" s="8"/>
    </row>
    <row r="1675" spans="1:20" ht="15.75" customHeight="1">
      <c r="A1675" s="112">
        <v>1667</v>
      </c>
      <c r="B1675" s="49" t="s">
        <v>1256</v>
      </c>
      <c r="C1675" s="49" t="s">
        <v>1430</v>
      </c>
      <c r="D1675" s="96">
        <v>49565</v>
      </c>
      <c r="E1675" s="95">
        <v>45382</v>
      </c>
      <c r="F1675" s="95">
        <v>45382</v>
      </c>
      <c r="G1675" s="68"/>
      <c r="H1675" s="95">
        <v>45382</v>
      </c>
      <c r="I1675" s="315">
        <v>820240331028031</v>
      </c>
      <c r="J1675" s="149">
        <v>600000</v>
      </c>
      <c r="K1675" s="149"/>
      <c r="L1675" s="126"/>
      <c r="M1675" s="126"/>
      <c r="N1675" s="71"/>
      <c r="O1675" s="71"/>
      <c r="P1675" s="55"/>
      <c r="Q1675" s="26"/>
      <c r="R1675" s="8"/>
      <c r="S1675" s="8"/>
      <c r="T1675" s="8"/>
    </row>
    <row r="1676" spans="1:20" ht="15.75" customHeight="1">
      <c r="A1676" s="112">
        <v>1668</v>
      </c>
      <c r="B1676" s="49" t="s">
        <v>216</v>
      </c>
      <c r="C1676" s="49" t="s">
        <v>1431</v>
      </c>
      <c r="D1676" s="96">
        <v>282</v>
      </c>
      <c r="E1676" s="95">
        <v>45382</v>
      </c>
      <c r="F1676" s="95">
        <v>45382</v>
      </c>
      <c r="G1676" s="68"/>
      <c r="H1676" s="95">
        <v>45382</v>
      </c>
      <c r="I1676" s="315">
        <v>820240331029022</v>
      </c>
      <c r="J1676" s="126"/>
      <c r="K1676" s="149">
        <v>75000</v>
      </c>
      <c r="L1676" s="126"/>
      <c r="M1676" s="126"/>
      <c r="N1676" s="71"/>
      <c r="O1676" s="71"/>
      <c r="P1676" s="55"/>
      <c r="Q1676" s="26"/>
      <c r="R1676" s="8"/>
      <c r="S1676" s="8"/>
      <c r="T1676" s="8"/>
    </row>
    <row r="1677" spans="1:20" ht="15.75" customHeight="1">
      <c r="A1677" s="112">
        <v>1669</v>
      </c>
      <c r="B1677" s="49" t="s">
        <v>216</v>
      </c>
      <c r="C1677" s="49" t="s">
        <v>1432</v>
      </c>
      <c r="D1677" s="96">
        <v>3276</v>
      </c>
      <c r="E1677" s="95">
        <v>45382</v>
      </c>
      <c r="F1677" s="95">
        <v>45382</v>
      </c>
      <c r="G1677" s="68"/>
      <c r="H1677" s="95">
        <v>45382</v>
      </c>
      <c r="I1677" s="315">
        <v>820240331028040</v>
      </c>
      <c r="J1677" s="126"/>
      <c r="K1677" s="149">
        <v>150000</v>
      </c>
      <c r="L1677" s="126"/>
      <c r="M1677" s="126"/>
      <c r="N1677" s="71"/>
      <c r="O1677" s="71"/>
      <c r="P1677" s="55"/>
      <c r="Q1677" s="26"/>
      <c r="R1677" s="8"/>
      <c r="S1677" s="8"/>
      <c r="T1677" s="8"/>
    </row>
    <row r="1678" spans="1:20" ht="15.75" customHeight="1">
      <c r="A1678" s="112">
        <v>1670</v>
      </c>
      <c r="B1678" s="49" t="s">
        <v>303</v>
      </c>
      <c r="C1678" s="49" t="s">
        <v>1433</v>
      </c>
      <c r="D1678" s="96">
        <v>7318</v>
      </c>
      <c r="E1678" s="95">
        <v>45382</v>
      </c>
      <c r="F1678" s="95">
        <v>45382</v>
      </c>
      <c r="G1678" s="68"/>
      <c r="H1678" s="95">
        <v>45382</v>
      </c>
      <c r="I1678" s="315">
        <v>820240331028122</v>
      </c>
      <c r="J1678" s="126"/>
      <c r="K1678" s="149"/>
      <c r="L1678" s="149">
        <v>396325</v>
      </c>
      <c r="M1678" s="149"/>
      <c r="N1678" s="71"/>
      <c r="O1678" s="71"/>
      <c r="P1678" s="55"/>
      <c r="Q1678" s="26"/>
      <c r="R1678" s="8"/>
      <c r="S1678" s="8"/>
      <c r="T1678" s="8"/>
    </row>
    <row r="1679" spans="1:20" ht="15.75" customHeight="1">
      <c r="A1679" s="112">
        <v>1671</v>
      </c>
      <c r="B1679" s="49" t="s">
        <v>56</v>
      </c>
      <c r="C1679" s="49" t="s">
        <v>511</v>
      </c>
      <c r="D1679" s="96">
        <v>7248</v>
      </c>
      <c r="E1679" s="95">
        <v>45382</v>
      </c>
      <c r="F1679" s="95">
        <v>45382</v>
      </c>
      <c r="G1679" s="68"/>
      <c r="H1679" s="95">
        <v>45382</v>
      </c>
      <c r="I1679" s="315">
        <v>820240331028707</v>
      </c>
      <c r="J1679" s="149">
        <v>350000</v>
      </c>
      <c r="K1679" s="149"/>
      <c r="L1679" s="126"/>
      <c r="M1679" s="126"/>
      <c r="N1679" s="71"/>
      <c r="O1679" s="71"/>
      <c r="P1679" s="55"/>
      <c r="Q1679" s="26"/>
      <c r="R1679" s="8"/>
      <c r="S1679" s="8"/>
      <c r="T1679" s="8"/>
    </row>
    <row r="1680" spans="1:20" ht="15.75" customHeight="1">
      <c r="A1680" s="112">
        <v>1672</v>
      </c>
      <c r="B1680" s="49" t="s">
        <v>188</v>
      </c>
      <c r="C1680" s="49" t="s">
        <v>189</v>
      </c>
      <c r="D1680" s="96">
        <v>65</v>
      </c>
      <c r="E1680" s="95">
        <v>45382</v>
      </c>
      <c r="F1680" s="95">
        <v>45382</v>
      </c>
      <c r="G1680" s="68"/>
      <c r="H1680" s="95">
        <v>45382</v>
      </c>
      <c r="I1680" s="315">
        <v>820240331028713</v>
      </c>
      <c r="J1680" s="126"/>
      <c r="K1680" s="149">
        <v>75000</v>
      </c>
      <c r="L1680" s="126"/>
      <c r="M1680" s="126"/>
      <c r="N1680" s="71"/>
      <c r="O1680" s="71"/>
      <c r="P1680" s="55"/>
      <c r="Q1680" s="26"/>
      <c r="R1680" s="8"/>
      <c r="S1680" s="8"/>
      <c r="T1680" s="8"/>
    </row>
    <row r="1681" spans="1:20" ht="15.75" customHeight="1">
      <c r="A1681" s="112">
        <v>1673</v>
      </c>
      <c r="B1681" s="49" t="s">
        <v>124</v>
      </c>
      <c r="C1681" s="49" t="s">
        <v>1434</v>
      </c>
      <c r="D1681" s="96">
        <v>254</v>
      </c>
      <c r="E1681" s="95">
        <v>45382</v>
      </c>
      <c r="F1681" s="95">
        <v>45382</v>
      </c>
      <c r="G1681" s="68"/>
      <c r="H1681" s="95">
        <v>45382</v>
      </c>
      <c r="I1681" s="315">
        <v>820240331030238</v>
      </c>
      <c r="J1681" s="149">
        <v>150000</v>
      </c>
      <c r="K1681" s="149"/>
      <c r="L1681" s="126"/>
      <c r="M1681" s="126"/>
      <c r="N1681" s="71"/>
      <c r="O1681" s="71"/>
      <c r="P1681" s="55"/>
      <c r="Q1681" s="26"/>
      <c r="R1681" s="8"/>
      <c r="S1681" s="8"/>
      <c r="T1681" s="8"/>
    </row>
    <row r="1682" spans="1:20" ht="15.75" customHeight="1">
      <c r="A1682" s="112">
        <v>1674</v>
      </c>
      <c r="B1682" s="49" t="s">
        <v>124</v>
      </c>
      <c r="C1682" s="49" t="s">
        <v>1435</v>
      </c>
      <c r="D1682" s="96">
        <v>4356</v>
      </c>
      <c r="E1682" s="95">
        <v>45382</v>
      </c>
      <c r="F1682" s="95">
        <v>45382</v>
      </c>
      <c r="G1682" s="68"/>
      <c r="H1682" s="95">
        <v>45382</v>
      </c>
      <c r="I1682" s="315">
        <v>820240331028850</v>
      </c>
      <c r="J1682" s="149">
        <v>300000</v>
      </c>
      <c r="K1682" s="149"/>
      <c r="L1682" s="126"/>
      <c r="M1682" s="126"/>
      <c r="N1682" s="71"/>
      <c r="O1682" s="71"/>
      <c r="P1682" s="55"/>
      <c r="Q1682" s="26"/>
      <c r="R1682" s="8"/>
      <c r="S1682" s="8"/>
      <c r="T1682" s="8"/>
    </row>
    <row r="1683" spans="1:20" ht="15.75" customHeight="1">
      <c r="A1683" s="112">
        <v>1675</v>
      </c>
      <c r="B1683" s="49" t="s">
        <v>63</v>
      </c>
      <c r="C1683" s="49" t="s">
        <v>1436</v>
      </c>
      <c r="D1683" s="96">
        <v>163</v>
      </c>
      <c r="E1683" s="95">
        <v>45382</v>
      </c>
      <c r="F1683" s="95">
        <v>45382</v>
      </c>
      <c r="G1683" s="68"/>
      <c r="H1683" s="95">
        <v>45382</v>
      </c>
      <c r="I1683" s="315">
        <v>820240331031131</v>
      </c>
      <c r="J1683" s="149">
        <v>75000</v>
      </c>
      <c r="K1683" s="149"/>
      <c r="L1683" s="126"/>
      <c r="M1683" s="126"/>
      <c r="N1683" s="71"/>
      <c r="O1683" s="71"/>
      <c r="P1683" s="55"/>
      <c r="Q1683" s="26"/>
      <c r="R1683" s="8"/>
      <c r="S1683" s="8"/>
      <c r="T1683" s="8"/>
    </row>
    <row r="1684" spans="1:20" ht="15.75" customHeight="1">
      <c r="A1684" s="112">
        <v>1676</v>
      </c>
      <c r="B1684" s="49" t="s">
        <v>63</v>
      </c>
      <c r="C1684" s="49" t="s">
        <v>1437</v>
      </c>
      <c r="D1684" s="96">
        <v>1621</v>
      </c>
      <c r="E1684" s="95">
        <v>45382</v>
      </c>
      <c r="F1684" s="95">
        <v>45382</v>
      </c>
      <c r="G1684" s="68"/>
      <c r="H1684" s="95">
        <v>45382</v>
      </c>
      <c r="I1684" s="315">
        <v>820240331031137</v>
      </c>
      <c r="J1684" s="149">
        <v>125000</v>
      </c>
      <c r="K1684" s="149"/>
      <c r="L1684" s="126"/>
      <c r="M1684" s="126"/>
      <c r="N1684" s="71"/>
      <c r="O1684" s="71"/>
      <c r="P1684" s="55"/>
      <c r="Q1684" s="26"/>
      <c r="R1684" s="8"/>
      <c r="S1684" s="8"/>
      <c r="T1684" s="8"/>
    </row>
    <row r="1685" spans="1:20" ht="15.75" customHeight="1">
      <c r="A1685" s="112">
        <v>1677</v>
      </c>
      <c r="B1685" s="49" t="s">
        <v>1357</v>
      </c>
      <c r="C1685" s="49" t="s">
        <v>782</v>
      </c>
      <c r="D1685" s="96">
        <v>5510</v>
      </c>
      <c r="E1685" s="95">
        <v>45382</v>
      </c>
      <c r="F1685" s="95">
        <v>45382</v>
      </c>
      <c r="G1685" s="68"/>
      <c r="H1685" s="95">
        <v>45382</v>
      </c>
      <c r="I1685" s="315">
        <v>820240331031146</v>
      </c>
      <c r="J1685" s="126"/>
      <c r="K1685" s="149">
        <v>175000</v>
      </c>
      <c r="L1685" s="126"/>
      <c r="M1685" s="126"/>
      <c r="N1685" s="71"/>
      <c r="O1685" s="71"/>
      <c r="P1685" s="55"/>
      <c r="Q1685" s="26"/>
      <c r="R1685" s="8"/>
      <c r="S1685" s="8"/>
      <c r="T1685" s="8"/>
    </row>
    <row r="1686" spans="1:20" ht="15.75" customHeight="1">
      <c r="A1686" s="112">
        <v>1678</v>
      </c>
      <c r="B1686" s="49" t="s">
        <v>303</v>
      </c>
      <c r="C1686" s="49" t="s">
        <v>1438</v>
      </c>
      <c r="D1686" s="96">
        <v>45271</v>
      </c>
      <c r="E1686" s="95">
        <v>45382</v>
      </c>
      <c r="F1686" s="95">
        <v>45382</v>
      </c>
      <c r="G1686" s="68"/>
      <c r="H1686" s="95">
        <v>45382</v>
      </c>
      <c r="I1686" s="315">
        <v>820240331032322</v>
      </c>
      <c r="J1686" s="126"/>
      <c r="K1686" s="126"/>
      <c r="L1686" s="149">
        <v>475590</v>
      </c>
      <c r="M1686" s="149"/>
      <c r="N1686" s="71"/>
      <c r="O1686" s="71"/>
      <c r="P1686" s="55"/>
      <c r="Q1686" s="26"/>
      <c r="R1686" s="8"/>
      <c r="S1686" s="8"/>
      <c r="T1686" s="8"/>
    </row>
    <row r="1687" spans="1:20" ht="15.75" customHeight="1">
      <c r="A1687" s="112">
        <v>1679</v>
      </c>
      <c r="B1687" s="49" t="s">
        <v>220</v>
      </c>
      <c r="C1687" s="49" t="s">
        <v>1386</v>
      </c>
      <c r="D1687" s="96">
        <v>222</v>
      </c>
      <c r="E1687" s="95">
        <v>45382</v>
      </c>
      <c r="F1687" s="95">
        <v>45382</v>
      </c>
      <c r="G1687" s="68"/>
      <c r="H1687" s="95">
        <v>45382</v>
      </c>
      <c r="I1687" s="315">
        <v>820240331034408</v>
      </c>
      <c r="J1687" s="149">
        <v>75000</v>
      </c>
      <c r="K1687" s="149"/>
      <c r="L1687" s="126"/>
      <c r="M1687" s="126"/>
      <c r="N1687" s="71"/>
      <c r="O1687" s="71"/>
      <c r="P1687" s="55"/>
      <c r="Q1687" s="26"/>
      <c r="R1687" s="8"/>
      <c r="S1687" s="8"/>
      <c r="T1687" s="8"/>
    </row>
    <row r="1688" spans="1:20" ht="15.75" customHeight="1">
      <c r="A1688" s="112">
        <v>1680</v>
      </c>
      <c r="B1688" s="49" t="s">
        <v>220</v>
      </c>
      <c r="C1688" s="49" t="s">
        <v>1387</v>
      </c>
      <c r="D1688" s="96">
        <v>3196</v>
      </c>
      <c r="E1688" s="95">
        <v>45382</v>
      </c>
      <c r="F1688" s="95">
        <v>45382</v>
      </c>
      <c r="G1688" s="68"/>
      <c r="H1688" s="95">
        <v>45382</v>
      </c>
      <c r="I1688" s="315">
        <v>820240331034415</v>
      </c>
      <c r="J1688" s="149">
        <v>150000</v>
      </c>
      <c r="K1688" s="149"/>
      <c r="L1688" s="126"/>
      <c r="M1688" s="126"/>
      <c r="N1688" s="71"/>
      <c r="O1688" s="71"/>
      <c r="P1688" s="55"/>
      <c r="Q1688" s="26"/>
      <c r="R1688" s="8"/>
      <c r="S1688" s="8"/>
      <c r="T1688" s="8"/>
    </row>
    <row r="1689" spans="1:20" ht="15.75" customHeight="1">
      <c r="A1689" s="112">
        <v>1681</v>
      </c>
      <c r="B1689" s="49" t="s">
        <v>98</v>
      </c>
      <c r="C1689" s="49" t="s">
        <v>1335</v>
      </c>
      <c r="D1689" s="96">
        <v>195</v>
      </c>
      <c r="E1689" s="95">
        <v>45382</v>
      </c>
      <c r="F1689" s="95">
        <v>45382</v>
      </c>
      <c r="G1689" s="68"/>
      <c r="H1689" s="95">
        <v>45382</v>
      </c>
      <c r="I1689" s="315">
        <v>820240331033930</v>
      </c>
      <c r="J1689" s="149">
        <v>75000</v>
      </c>
      <c r="K1689" s="126"/>
      <c r="L1689" s="126"/>
      <c r="M1689" s="126"/>
      <c r="N1689" s="71"/>
      <c r="O1689" s="71"/>
      <c r="P1689" s="25" t="s">
        <v>39</v>
      </c>
      <c r="Q1689" s="26"/>
      <c r="R1689" s="8"/>
      <c r="S1689" s="8"/>
      <c r="T1689" s="8"/>
    </row>
    <row r="1690" spans="1:20" ht="15.75" customHeight="1">
      <c r="A1690" s="112">
        <v>1682</v>
      </c>
      <c r="B1690" s="49" t="s">
        <v>98</v>
      </c>
      <c r="C1690" s="49" t="s">
        <v>1336</v>
      </c>
      <c r="D1690" s="96">
        <v>3140</v>
      </c>
      <c r="E1690" s="95">
        <v>45382</v>
      </c>
      <c r="F1690" s="95">
        <v>45382</v>
      </c>
      <c r="G1690" s="68"/>
      <c r="H1690" s="95">
        <v>45382</v>
      </c>
      <c r="I1690" s="315">
        <v>820240331033939</v>
      </c>
      <c r="J1690" s="149">
        <v>150000</v>
      </c>
      <c r="K1690" s="126"/>
      <c r="L1690" s="126"/>
      <c r="M1690" s="126"/>
      <c r="N1690" s="71"/>
      <c r="O1690" s="71"/>
      <c r="P1690" s="25" t="s">
        <v>39</v>
      </c>
      <c r="Q1690" s="26"/>
      <c r="R1690" s="8"/>
      <c r="S1690" s="8"/>
      <c r="T1690" s="8"/>
    </row>
    <row r="1691" spans="1:20" ht="15.75" customHeight="1">
      <c r="A1691" s="112">
        <v>1683</v>
      </c>
      <c r="B1691" s="49" t="s">
        <v>525</v>
      </c>
      <c r="C1691" s="49" t="s">
        <v>1439</v>
      </c>
      <c r="D1691" s="96">
        <v>190</v>
      </c>
      <c r="E1691" s="95">
        <v>45382</v>
      </c>
      <c r="F1691" s="95">
        <v>45382</v>
      </c>
      <c r="G1691" s="68"/>
      <c r="H1691" s="95">
        <v>45382</v>
      </c>
      <c r="I1691" s="315">
        <v>820240331034992</v>
      </c>
      <c r="J1691" s="149">
        <v>225000</v>
      </c>
      <c r="K1691" s="149"/>
      <c r="L1691" s="126"/>
      <c r="M1691" s="126"/>
      <c r="N1691" s="71"/>
      <c r="O1691" s="71"/>
      <c r="P1691" s="55"/>
      <c r="Q1691" s="26"/>
      <c r="R1691" s="8"/>
      <c r="S1691" s="8"/>
      <c r="T1691" s="8"/>
    </row>
    <row r="1692" spans="1:20" ht="15.75" customHeight="1">
      <c r="A1692" s="112">
        <v>1684</v>
      </c>
      <c r="B1692" s="49" t="s">
        <v>525</v>
      </c>
      <c r="C1692" s="49" t="s">
        <v>1440</v>
      </c>
      <c r="D1692" s="96">
        <v>3066</v>
      </c>
      <c r="E1692" s="95">
        <v>45382</v>
      </c>
      <c r="F1692" s="95">
        <v>45382</v>
      </c>
      <c r="G1692" s="68"/>
      <c r="H1692" s="95">
        <v>45382</v>
      </c>
      <c r="I1692" s="315">
        <v>820240331035268</v>
      </c>
      <c r="J1692" s="149">
        <v>300000</v>
      </c>
      <c r="K1692" s="149"/>
      <c r="L1692" s="126"/>
      <c r="M1692" s="126"/>
      <c r="N1692" s="71"/>
      <c r="O1692" s="71"/>
      <c r="P1692" s="55"/>
      <c r="Q1692" s="26"/>
      <c r="R1692" s="8"/>
      <c r="S1692" s="8"/>
      <c r="T1692" s="8"/>
    </row>
    <row r="1693" spans="1:20" ht="15.75" customHeight="1">
      <c r="A1693" s="112">
        <v>1685</v>
      </c>
      <c r="B1693" s="49" t="s">
        <v>525</v>
      </c>
      <c r="C1693" s="49" t="s">
        <v>1441</v>
      </c>
      <c r="D1693" s="96">
        <v>208</v>
      </c>
      <c r="E1693" s="95">
        <v>45382</v>
      </c>
      <c r="F1693" s="95">
        <v>45382</v>
      </c>
      <c r="G1693" s="68"/>
      <c r="H1693" s="95">
        <v>45382</v>
      </c>
      <c r="I1693" s="315">
        <v>820240331035284</v>
      </c>
      <c r="J1693" s="149">
        <v>150000</v>
      </c>
      <c r="K1693" s="149"/>
      <c r="L1693" s="126"/>
      <c r="M1693" s="126"/>
      <c r="N1693" s="71"/>
      <c r="O1693" s="71"/>
      <c r="P1693" s="55"/>
      <c r="Q1693" s="26"/>
      <c r="R1693" s="8"/>
      <c r="S1693" s="8"/>
      <c r="T1693" s="8"/>
    </row>
    <row r="1694" spans="1:20" ht="15.75" customHeight="1">
      <c r="A1694" s="112">
        <v>1686</v>
      </c>
      <c r="B1694" s="49" t="s">
        <v>525</v>
      </c>
      <c r="C1694" s="49" t="s">
        <v>1442</v>
      </c>
      <c r="D1694" s="96">
        <v>3142</v>
      </c>
      <c r="E1694" s="95">
        <v>45382</v>
      </c>
      <c r="F1694" s="95">
        <v>45382</v>
      </c>
      <c r="G1694" s="68"/>
      <c r="H1694" s="95">
        <v>45382</v>
      </c>
      <c r="I1694" s="315">
        <v>820240331035294</v>
      </c>
      <c r="J1694" s="149">
        <v>300000</v>
      </c>
      <c r="K1694" s="149"/>
      <c r="L1694" s="126"/>
      <c r="M1694" s="126"/>
      <c r="N1694" s="71"/>
      <c r="O1694" s="71"/>
      <c r="P1694" s="55"/>
      <c r="Q1694" s="26"/>
      <c r="R1694" s="8"/>
      <c r="S1694" s="8"/>
      <c r="T1694" s="8"/>
    </row>
    <row r="1695" spans="1:20" ht="15.75" customHeight="1">
      <c r="A1695" s="112">
        <v>1687</v>
      </c>
      <c r="B1695" s="49" t="s">
        <v>58</v>
      </c>
      <c r="C1695" s="49" t="s">
        <v>746</v>
      </c>
      <c r="D1695" s="96">
        <v>7430</v>
      </c>
      <c r="E1695" s="95">
        <v>45382</v>
      </c>
      <c r="F1695" s="95">
        <v>45382</v>
      </c>
      <c r="G1695" s="68"/>
      <c r="H1695" s="95">
        <v>45382</v>
      </c>
      <c r="I1695" s="315">
        <v>820240331036053</v>
      </c>
      <c r="J1695" s="126"/>
      <c r="K1695" s="126"/>
      <c r="L1695" s="126"/>
      <c r="M1695" s="149">
        <v>1585300</v>
      </c>
      <c r="N1695" s="71"/>
      <c r="O1695" s="71"/>
      <c r="P1695" s="55"/>
      <c r="Q1695" s="26"/>
      <c r="R1695" s="8"/>
      <c r="S1695" s="8"/>
      <c r="T1695" s="8"/>
    </row>
    <row r="1696" spans="1:20" ht="15.75" customHeight="1">
      <c r="A1696" s="112">
        <v>1688</v>
      </c>
      <c r="B1696" s="49" t="s">
        <v>30</v>
      </c>
      <c r="C1696" s="49" t="s">
        <v>306</v>
      </c>
      <c r="D1696" s="96">
        <v>199</v>
      </c>
      <c r="E1696" s="95">
        <v>45382</v>
      </c>
      <c r="F1696" s="95">
        <v>45382</v>
      </c>
      <c r="G1696" s="68"/>
      <c r="H1696" s="95">
        <v>45382</v>
      </c>
      <c r="I1696" s="315">
        <v>820240331035359</v>
      </c>
      <c r="J1696" s="149">
        <v>75000</v>
      </c>
      <c r="K1696" s="149"/>
      <c r="L1696" s="126"/>
      <c r="M1696" s="126"/>
      <c r="N1696" s="71"/>
      <c r="O1696" s="71"/>
      <c r="P1696" s="55"/>
      <c r="Q1696" s="26"/>
      <c r="R1696" s="8"/>
      <c r="S1696" s="8"/>
      <c r="T1696" s="8"/>
    </row>
    <row r="1697" spans="1:20" ht="15.75" customHeight="1">
      <c r="A1697" s="112">
        <v>1689</v>
      </c>
      <c r="B1697" s="49" t="s">
        <v>30</v>
      </c>
      <c r="C1697" s="49" t="s">
        <v>307</v>
      </c>
      <c r="D1697" s="96">
        <v>3223</v>
      </c>
      <c r="E1697" s="95">
        <v>45382</v>
      </c>
      <c r="F1697" s="95">
        <v>45382</v>
      </c>
      <c r="G1697" s="68"/>
      <c r="H1697" s="95">
        <v>45382</v>
      </c>
      <c r="I1697" s="315">
        <v>820240331035361</v>
      </c>
      <c r="J1697" s="149">
        <v>150000</v>
      </c>
      <c r="K1697" s="149"/>
      <c r="L1697" s="126"/>
      <c r="M1697" s="126"/>
      <c r="N1697" s="71"/>
      <c r="O1697" s="71"/>
      <c r="P1697" s="55"/>
      <c r="Q1697" s="26"/>
      <c r="R1697" s="8"/>
      <c r="S1697" s="8"/>
      <c r="T1697" s="8"/>
    </row>
    <row r="1698" spans="1:20" ht="15.75" customHeight="1">
      <c r="A1698" s="112">
        <v>1690</v>
      </c>
      <c r="B1698" s="49" t="s">
        <v>37</v>
      </c>
      <c r="C1698" s="49" t="s">
        <v>38</v>
      </c>
      <c r="D1698" s="96">
        <v>29920</v>
      </c>
      <c r="E1698" s="95">
        <v>45382</v>
      </c>
      <c r="F1698" s="95">
        <v>45382</v>
      </c>
      <c r="G1698" s="68"/>
      <c r="H1698" s="95">
        <v>45382</v>
      </c>
      <c r="I1698" s="315">
        <v>820240331035501</v>
      </c>
      <c r="J1698" s="149">
        <v>200000</v>
      </c>
      <c r="K1698" s="126"/>
      <c r="L1698" s="126"/>
      <c r="M1698" s="126"/>
      <c r="N1698" s="71"/>
      <c r="O1698" s="71"/>
      <c r="P1698" s="25" t="s">
        <v>39</v>
      </c>
      <c r="Q1698" s="26"/>
      <c r="R1698" s="8"/>
      <c r="S1698" s="8"/>
      <c r="T1698" s="8"/>
    </row>
    <row r="1699" spans="1:20" ht="15.75" customHeight="1">
      <c r="A1699" s="112">
        <v>1691</v>
      </c>
      <c r="B1699" s="49" t="s">
        <v>173</v>
      </c>
      <c r="C1699" s="49" t="s">
        <v>1443</v>
      </c>
      <c r="D1699" s="96">
        <v>2280</v>
      </c>
      <c r="E1699" s="95">
        <v>45382</v>
      </c>
      <c r="F1699" s="95">
        <v>45382</v>
      </c>
      <c r="G1699" s="68"/>
      <c r="H1699" s="95">
        <v>45382</v>
      </c>
      <c r="I1699" s="315">
        <v>820240331035607</v>
      </c>
      <c r="J1699" s="149">
        <v>250000</v>
      </c>
      <c r="K1699" s="149"/>
      <c r="L1699" s="126"/>
      <c r="M1699" s="126"/>
      <c r="N1699" s="71"/>
      <c r="O1699" s="71"/>
      <c r="P1699" s="25" t="s">
        <v>1444</v>
      </c>
      <c r="Q1699" s="26"/>
      <c r="R1699" s="8"/>
      <c r="S1699" s="8"/>
      <c r="T1699" s="8"/>
    </row>
    <row r="1700" spans="1:20" ht="15.75" customHeight="1">
      <c r="A1700" s="112">
        <v>1692</v>
      </c>
      <c r="B1700" s="49" t="s">
        <v>56</v>
      </c>
      <c r="C1700" s="49" t="s">
        <v>1445</v>
      </c>
      <c r="D1700" s="96">
        <v>8627</v>
      </c>
      <c r="E1700" s="95">
        <v>45382</v>
      </c>
      <c r="F1700" s="95">
        <v>45382</v>
      </c>
      <c r="G1700" s="68"/>
      <c r="H1700" s="95">
        <v>45382</v>
      </c>
      <c r="I1700" s="315">
        <v>820240331036495</v>
      </c>
      <c r="J1700" s="126"/>
      <c r="K1700" s="149">
        <v>175000</v>
      </c>
      <c r="L1700" s="126"/>
      <c r="M1700" s="126"/>
      <c r="N1700" s="71"/>
      <c r="O1700" s="71"/>
      <c r="P1700" s="55"/>
      <c r="Q1700" s="26"/>
      <c r="R1700" s="8"/>
      <c r="S1700" s="8"/>
      <c r="T1700" s="8"/>
    </row>
    <row r="1701" spans="1:20" ht="15.75" customHeight="1">
      <c r="A1701" s="112">
        <v>1693</v>
      </c>
      <c r="B1701" s="49" t="s">
        <v>76</v>
      </c>
      <c r="C1701" s="49" t="s">
        <v>1122</v>
      </c>
      <c r="D1701" s="96">
        <v>1607</v>
      </c>
      <c r="E1701" s="95">
        <v>45382</v>
      </c>
      <c r="F1701" s="95">
        <v>45382</v>
      </c>
      <c r="G1701" s="68"/>
      <c r="H1701" s="95">
        <v>45382</v>
      </c>
      <c r="I1701" s="315">
        <v>820240331036499</v>
      </c>
      <c r="J1701" s="126"/>
      <c r="K1701" s="149">
        <v>125000</v>
      </c>
      <c r="L1701" s="126"/>
      <c r="M1701" s="126"/>
      <c r="N1701" s="71"/>
      <c r="O1701" s="71"/>
      <c r="P1701" s="55"/>
      <c r="Q1701" s="26"/>
      <c r="R1701" s="8"/>
      <c r="S1701" s="8"/>
      <c r="T1701" s="8"/>
    </row>
    <row r="1702" spans="1:20" ht="15.75" customHeight="1">
      <c r="A1702" s="112">
        <v>1694</v>
      </c>
      <c r="B1702" s="49" t="s">
        <v>63</v>
      </c>
      <c r="C1702" s="49" t="s">
        <v>1446</v>
      </c>
      <c r="D1702" s="96">
        <v>141</v>
      </c>
      <c r="E1702" s="95">
        <v>45382</v>
      </c>
      <c r="F1702" s="95">
        <v>45382</v>
      </c>
      <c r="G1702" s="68"/>
      <c r="H1702" s="95">
        <v>45382</v>
      </c>
      <c r="I1702" s="315">
        <v>820240331036919</v>
      </c>
      <c r="J1702" s="126"/>
      <c r="K1702" s="149">
        <v>150000</v>
      </c>
      <c r="L1702" s="126"/>
      <c r="M1702" s="126"/>
      <c r="N1702" s="71"/>
      <c r="O1702" s="71"/>
      <c r="P1702" s="55"/>
      <c r="Q1702" s="26"/>
      <c r="R1702" s="8"/>
      <c r="S1702" s="8"/>
      <c r="T1702" s="8"/>
    </row>
    <row r="1703" spans="1:20" ht="15.75" customHeight="1">
      <c r="A1703" s="112">
        <v>1695</v>
      </c>
      <c r="B1703" s="49" t="s">
        <v>63</v>
      </c>
      <c r="C1703" s="49" t="s">
        <v>1447</v>
      </c>
      <c r="D1703" s="96">
        <v>1890</v>
      </c>
      <c r="E1703" s="95">
        <v>45382</v>
      </c>
      <c r="F1703" s="95">
        <v>45382</v>
      </c>
      <c r="G1703" s="68"/>
      <c r="H1703" s="95">
        <v>45382</v>
      </c>
      <c r="I1703" s="315">
        <v>820240331036922</v>
      </c>
      <c r="J1703" s="126"/>
      <c r="K1703" s="149">
        <v>250000</v>
      </c>
      <c r="L1703" s="126"/>
      <c r="M1703" s="126"/>
      <c r="N1703" s="71"/>
      <c r="O1703" s="71"/>
      <c r="P1703" s="55"/>
      <c r="Q1703" s="26"/>
      <c r="R1703" s="8"/>
      <c r="S1703" s="8"/>
      <c r="T1703" s="8"/>
    </row>
    <row r="1704" spans="1:20" ht="15.75" customHeight="1">
      <c r="A1704" s="112">
        <v>1696</v>
      </c>
      <c r="B1704" s="49" t="s">
        <v>35</v>
      </c>
      <c r="C1704" s="49" t="s">
        <v>172</v>
      </c>
      <c r="D1704" s="96">
        <v>9916</v>
      </c>
      <c r="E1704" s="95">
        <v>45382</v>
      </c>
      <c r="F1704" s="95">
        <v>45382</v>
      </c>
      <c r="G1704" s="68"/>
      <c r="H1704" s="95">
        <v>45382</v>
      </c>
      <c r="I1704" s="315">
        <v>820240331038625</v>
      </c>
      <c r="J1704" s="126"/>
      <c r="K1704" s="126"/>
      <c r="L1704" s="126"/>
      <c r="M1704" s="149">
        <v>396325</v>
      </c>
      <c r="N1704" s="71"/>
      <c r="O1704" s="71"/>
      <c r="P1704" s="55"/>
      <c r="Q1704" s="26"/>
      <c r="R1704" s="8"/>
      <c r="S1704" s="8"/>
      <c r="T1704" s="8"/>
    </row>
    <row r="1705" spans="1:20" ht="15.75" customHeight="1">
      <c r="A1705" s="112">
        <v>1697</v>
      </c>
      <c r="B1705" s="49" t="s">
        <v>124</v>
      </c>
      <c r="C1705" s="49" t="s">
        <v>1448</v>
      </c>
      <c r="D1705" s="96">
        <v>253</v>
      </c>
      <c r="E1705" s="95">
        <v>45382</v>
      </c>
      <c r="F1705" s="95">
        <v>45382</v>
      </c>
      <c r="G1705" s="68"/>
      <c r="H1705" s="95">
        <v>45382</v>
      </c>
      <c r="I1705" s="315">
        <v>820240331039366</v>
      </c>
      <c r="J1705" s="149">
        <v>225000</v>
      </c>
      <c r="K1705" s="126"/>
      <c r="L1705" s="126"/>
      <c r="M1705" s="126"/>
      <c r="N1705" s="71"/>
      <c r="O1705" s="71"/>
      <c r="P1705" s="25" t="s">
        <v>1340</v>
      </c>
      <c r="Q1705" s="26"/>
      <c r="R1705" s="8"/>
      <c r="S1705" s="8"/>
      <c r="T1705" s="8"/>
    </row>
    <row r="1706" spans="1:20" ht="15.75" customHeight="1">
      <c r="A1706" s="112">
        <v>1698</v>
      </c>
      <c r="B1706" s="49" t="s">
        <v>124</v>
      </c>
      <c r="C1706" s="49" t="s">
        <v>1449</v>
      </c>
      <c r="D1706" s="96">
        <v>3143</v>
      </c>
      <c r="E1706" s="95">
        <v>45382</v>
      </c>
      <c r="F1706" s="95">
        <v>45382</v>
      </c>
      <c r="G1706" s="68"/>
      <c r="H1706" s="95">
        <v>45382</v>
      </c>
      <c r="I1706" s="315">
        <v>820240331038641</v>
      </c>
      <c r="J1706" s="149">
        <v>300000</v>
      </c>
      <c r="K1706" s="126"/>
      <c r="L1706" s="126"/>
      <c r="M1706" s="126"/>
      <c r="N1706" s="71"/>
      <c r="O1706" s="71"/>
      <c r="P1706" s="25" t="s">
        <v>1340</v>
      </c>
      <c r="Q1706" s="26"/>
      <c r="R1706" s="8"/>
      <c r="S1706" s="8"/>
      <c r="T1706" s="8"/>
    </row>
    <row r="1707" spans="1:20" ht="15.75" customHeight="1">
      <c r="A1707" s="112">
        <v>1699</v>
      </c>
      <c r="B1707" s="49" t="s">
        <v>216</v>
      </c>
      <c r="C1707" s="49" t="s">
        <v>277</v>
      </c>
      <c r="D1707" s="96">
        <v>760</v>
      </c>
      <c r="E1707" s="95">
        <v>45382</v>
      </c>
      <c r="F1707" s="95">
        <v>45382</v>
      </c>
      <c r="G1707" s="68"/>
      <c r="H1707" s="95">
        <v>45382</v>
      </c>
      <c r="I1707" s="315">
        <v>820240331038866</v>
      </c>
      <c r="J1707" s="126"/>
      <c r="K1707" s="149">
        <v>100000</v>
      </c>
      <c r="L1707" s="126"/>
      <c r="M1707" s="126"/>
      <c r="N1707" s="71"/>
      <c r="O1707" s="71"/>
      <c r="P1707" s="55"/>
      <c r="Q1707" s="26"/>
      <c r="R1707" s="8"/>
      <c r="S1707" s="8"/>
      <c r="T1707" s="8"/>
    </row>
    <row r="1708" spans="1:20" ht="15.75" customHeight="1">
      <c r="A1708" s="112">
        <v>1700</v>
      </c>
      <c r="B1708" s="49" t="s">
        <v>139</v>
      </c>
      <c r="C1708" s="49" t="s">
        <v>1450</v>
      </c>
      <c r="D1708" s="96">
        <v>197</v>
      </c>
      <c r="E1708" s="95">
        <v>45382</v>
      </c>
      <c r="F1708" s="95">
        <v>45382</v>
      </c>
      <c r="G1708" s="68"/>
      <c r="H1708" s="95">
        <v>45382</v>
      </c>
      <c r="I1708" s="315">
        <v>820240331041151</v>
      </c>
      <c r="J1708" s="126"/>
      <c r="K1708" s="149">
        <v>225000</v>
      </c>
      <c r="L1708" s="126"/>
      <c r="M1708" s="126"/>
      <c r="N1708" s="71"/>
      <c r="O1708" s="71"/>
      <c r="P1708" s="55"/>
      <c r="Q1708" s="26"/>
      <c r="R1708" s="8"/>
      <c r="S1708" s="8"/>
      <c r="T1708" s="8"/>
    </row>
    <row r="1709" spans="1:20" ht="15.75" customHeight="1">
      <c r="A1709" s="112">
        <v>1701</v>
      </c>
      <c r="B1709" s="49" t="s">
        <v>139</v>
      </c>
      <c r="C1709" s="49" t="s">
        <v>1451</v>
      </c>
      <c r="D1709" s="96">
        <v>3431</v>
      </c>
      <c r="E1709" s="95">
        <v>45382</v>
      </c>
      <c r="F1709" s="95">
        <v>45382</v>
      </c>
      <c r="G1709" s="68"/>
      <c r="H1709" s="95">
        <v>45382</v>
      </c>
      <c r="I1709" s="315">
        <v>820240331040057</v>
      </c>
      <c r="J1709" s="126"/>
      <c r="K1709" s="149">
        <v>450000</v>
      </c>
      <c r="L1709" s="126"/>
      <c r="M1709" s="126"/>
      <c r="N1709" s="71"/>
      <c r="O1709" s="71"/>
      <c r="P1709" s="55"/>
      <c r="Q1709" s="26"/>
      <c r="R1709" s="8"/>
      <c r="S1709" s="8"/>
      <c r="T1709" s="8"/>
    </row>
    <row r="1710" spans="1:20" ht="15.75" customHeight="1">
      <c r="A1710" s="112">
        <v>1702</v>
      </c>
      <c r="B1710" s="49" t="s">
        <v>216</v>
      </c>
      <c r="C1710" s="49" t="s">
        <v>1452</v>
      </c>
      <c r="D1710" s="96">
        <v>6288</v>
      </c>
      <c r="E1710" s="95">
        <v>45382</v>
      </c>
      <c r="F1710" s="95">
        <v>45382</v>
      </c>
      <c r="G1710" s="68"/>
      <c r="H1710" s="95">
        <v>45382</v>
      </c>
      <c r="I1710" s="315">
        <v>820240331040890</v>
      </c>
      <c r="J1710" s="126"/>
      <c r="K1710" s="126"/>
      <c r="L1710" s="126"/>
      <c r="M1710" s="149">
        <v>396325</v>
      </c>
      <c r="N1710" s="71"/>
      <c r="O1710" s="71"/>
      <c r="P1710" s="55"/>
      <c r="Q1710" s="26"/>
      <c r="R1710" s="8"/>
      <c r="S1710" s="8"/>
      <c r="T1710" s="8"/>
    </row>
    <row r="1711" spans="1:20" ht="15.75" customHeight="1">
      <c r="A1711" s="112">
        <v>1703</v>
      </c>
      <c r="B1711" s="49" t="s">
        <v>475</v>
      </c>
      <c r="C1711" s="49" t="s">
        <v>1453</v>
      </c>
      <c r="D1711" s="96">
        <v>207</v>
      </c>
      <c r="E1711" s="95">
        <v>45382</v>
      </c>
      <c r="F1711" s="95">
        <v>45382</v>
      </c>
      <c r="G1711" s="68"/>
      <c r="H1711" s="95">
        <v>45382</v>
      </c>
      <c r="I1711" s="315">
        <v>820240331040893</v>
      </c>
      <c r="J1711" s="149">
        <v>75000</v>
      </c>
      <c r="K1711" s="149"/>
      <c r="L1711" s="126"/>
      <c r="M1711" s="126"/>
      <c r="N1711" s="71"/>
      <c r="O1711" s="71"/>
      <c r="P1711" s="55"/>
      <c r="Q1711" s="26"/>
      <c r="R1711" s="8"/>
      <c r="S1711" s="8"/>
      <c r="T1711" s="8"/>
    </row>
    <row r="1712" spans="1:20" ht="15.75" customHeight="1">
      <c r="A1712" s="112">
        <v>1704</v>
      </c>
      <c r="B1712" s="49" t="s">
        <v>475</v>
      </c>
      <c r="C1712" s="49" t="s">
        <v>1454</v>
      </c>
      <c r="D1712" s="96">
        <v>3509</v>
      </c>
      <c r="E1712" s="95">
        <v>45382</v>
      </c>
      <c r="F1712" s="95">
        <v>45382</v>
      </c>
      <c r="G1712" s="68"/>
      <c r="H1712" s="95">
        <v>45382</v>
      </c>
      <c r="I1712" s="315">
        <v>820240331040901</v>
      </c>
      <c r="J1712" s="149">
        <v>150000</v>
      </c>
      <c r="K1712" s="149"/>
      <c r="L1712" s="126"/>
      <c r="M1712" s="126"/>
      <c r="N1712" s="71"/>
      <c r="O1712" s="71"/>
      <c r="P1712" s="55"/>
      <c r="Q1712" s="26"/>
      <c r="R1712" s="8"/>
      <c r="S1712" s="8"/>
      <c r="T1712" s="8"/>
    </row>
    <row r="1713" spans="1:20" ht="15.75" customHeight="1">
      <c r="A1713" s="112">
        <v>1705</v>
      </c>
      <c r="B1713" s="49" t="s">
        <v>40</v>
      </c>
      <c r="C1713" s="49" t="s">
        <v>859</v>
      </c>
      <c r="D1713" s="96">
        <v>17018</v>
      </c>
      <c r="E1713" s="95">
        <v>45382</v>
      </c>
      <c r="F1713" s="95">
        <v>45382</v>
      </c>
      <c r="G1713" s="68"/>
      <c r="H1713" s="95">
        <v>45382</v>
      </c>
      <c r="I1713" s="315">
        <v>820240331040908</v>
      </c>
      <c r="J1713" s="149">
        <v>200000</v>
      </c>
      <c r="K1713" s="149"/>
      <c r="L1713" s="126"/>
      <c r="M1713" s="126"/>
      <c r="N1713" s="71"/>
      <c r="O1713" s="71"/>
      <c r="P1713" s="55"/>
      <c r="Q1713" s="26"/>
      <c r="R1713" s="8"/>
      <c r="S1713" s="8"/>
      <c r="T1713" s="8"/>
    </row>
    <row r="1714" spans="1:20" ht="15.75" customHeight="1">
      <c r="A1714" s="112">
        <v>1706</v>
      </c>
      <c r="B1714" s="49" t="s">
        <v>303</v>
      </c>
      <c r="C1714" s="49" t="s">
        <v>1455</v>
      </c>
      <c r="D1714" s="96">
        <v>24991</v>
      </c>
      <c r="E1714" s="95">
        <v>45382</v>
      </c>
      <c r="F1714" s="95">
        <v>45382</v>
      </c>
      <c r="G1714" s="68"/>
      <c r="H1714" s="95">
        <v>45382</v>
      </c>
      <c r="I1714" s="315">
        <v>820240331043118</v>
      </c>
      <c r="J1714" s="126"/>
      <c r="K1714" s="126"/>
      <c r="L1714" s="149">
        <v>475590</v>
      </c>
      <c r="M1714" s="149"/>
      <c r="N1714" s="71"/>
      <c r="O1714" s="71"/>
      <c r="P1714" s="55"/>
      <c r="Q1714" s="26"/>
      <c r="R1714" s="8"/>
      <c r="S1714" s="8"/>
      <c r="T1714" s="8"/>
    </row>
    <row r="1715" spans="1:20" ht="15.75" customHeight="1">
      <c r="A1715" s="112">
        <v>1707</v>
      </c>
      <c r="B1715" s="49" t="s">
        <v>303</v>
      </c>
      <c r="C1715" s="49" t="s">
        <v>1456</v>
      </c>
      <c r="D1715" s="96">
        <v>2716</v>
      </c>
      <c r="E1715" s="95">
        <v>45382</v>
      </c>
      <c r="F1715" s="95">
        <v>45382</v>
      </c>
      <c r="G1715" s="68"/>
      <c r="H1715" s="95">
        <v>45382</v>
      </c>
      <c r="I1715" s="315">
        <v>820240331045641</v>
      </c>
      <c r="J1715" s="149">
        <v>625000</v>
      </c>
      <c r="K1715" s="149"/>
      <c r="L1715" s="126"/>
      <c r="M1715" s="126"/>
      <c r="N1715" s="71"/>
      <c r="O1715" s="71"/>
      <c r="P1715" s="55"/>
      <c r="Q1715" s="26"/>
      <c r="R1715" s="8"/>
      <c r="S1715" s="8"/>
      <c r="T1715" s="8"/>
    </row>
    <row r="1716" spans="1:20" ht="15.75" customHeight="1">
      <c r="A1716" s="112">
        <v>1708</v>
      </c>
      <c r="B1716" s="49" t="s">
        <v>76</v>
      </c>
      <c r="C1716" s="49" t="s">
        <v>81</v>
      </c>
      <c r="D1716" s="96">
        <v>3262</v>
      </c>
      <c r="E1716" s="95">
        <v>45382</v>
      </c>
      <c r="F1716" s="95">
        <v>45382</v>
      </c>
      <c r="G1716" s="68"/>
      <c r="H1716" s="95">
        <v>45382</v>
      </c>
      <c r="I1716" s="315">
        <v>820240331045032</v>
      </c>
      <c r="J1716" s="149">
        <v>150000</v>
      </c>
      <c r="K1716" s="149"/>
      <c r="L1716" s="126"/>
      <c r="M1716" s="126"/>
      <c r="N1716" s="71"/>
      <c r="O1716" s="71"/>
      <c r="P1716" s="25" t="s">
        <v>46</v>
      </c>
      <c r="Q1716" s="26"/>
      <c r="R1716" s="8"/>
      <c r="S1716" s="8"/>
      <c r="T1716" s="8"/>
    </row>
    <row r="1717" spans="1:20" ht="15.75" customHeight="1">
      <c r="A1717" s="303"/>
      <c r="B1717" s="482"/>
      <c r="C1717" s="483"/>
      <c r="D1717" s="483"/>
      <c r="E1717" s="483"/>
      <c r="F1717" s="483"/>
      <c r="G1717" s="483"/>
      <c r="H1717" s="483"/>
      <c r="I1717" s="484"/>
      <c r="J1717" s="216">
        <f>SUM(J9:J1716)</f>
        <v>357059000</v>
      </c>
      <c r="K1717" s="216">
        <f>SUM(K9:K1716)</f>
        <v>87376500</v>
      </c>
      <c r="L1717" s="216">
        <f>SUM(L9:L1716)</f>
        <v>42597930</v>
      </c>
      <c r="M1717" s="216">
        <f>SUM(M9:M1716)</f>
        <v>59684425</v>
      </c>
      <c r="N1717" s="246"/>
      <c r="O1717" s="246"/>
      <c r="P1717" s="304"/>
      <c r="Q1717" s="305"/>
      <c r="R1717" s="306"/>
      <c r="S1717" s="306"/>
      <c r="T1717" s="306"/>
    </row>
    <row r="1718" spans="1:20" ht="15.75" customHeight="1">
      <c r="A1718" s="303"/>
      <c r="B1718" s="482"/>
      <c r="C1718" s="483"/>
      <c r="D1718" s="483"/>
      <c r="E1718" s="483"/>
      <c r="F1718" s="483"/>
      <c r="G1718" s="483"/>
      <c r="H1718" s="483"/>
      <c r="I1718" s="484"/>
      <c r="J1718" s="485">
        <f>SUM(J1717:K1717)</f>
        <v>444435500</v>
      </c>
      <c r="K1718" s="484"/>
      <c r="L1718" s="485">
        <f>SUM(L1717:M1717)</f>
        <v>102282355</v>
      </c>
      <c r="M1718" s="484"/>
      <c r="N1718" s="246"/>
      <c r="O1718" s="246"/>
      <c r="P1718" s="304"/>
      <c r="Q1718" s="305"/>
      <c r="R1718" s="306"/>
      <c r="S1718" s="306"/>
      <c r="T1718" s="306"/>
    </row>
    <row r="1719" spans="1:20" ht="23.5">
      <c r="A1719" s="303"/>
      <c r="B1719" s="486" t="s">
        <v>1457</v>
      </c>
      <c r="C1719" s="483"/>
      <c r="D1719" s="483"/>
      <c r="E1719" s="483"/>
      <c r="F1719" s="483"/>
      <c r="G1719" s="483"/>
      <c r="H1719" s="483"/>
      <c r="I1719" s="484"/>
      <c r="J1719" s="491">
        <f>SUM(J1718:M1718)</f>
        <v>546717855</v>
      </c>
      <c r="K1719" s="483"/>
      <c r="L1719" s="483"/>
      <c r="M1719" s="484"/>
      <c r="N1719" s="246"/>
      <c r="O1719" s="307"/>
      <c r="P1719" s="308"/>
      <c r="Q1719" s="305"/>
      <c r="R1719" s="306"/>
      <c r="S1719" s="306"/>
      <c r="T1719" s="306"/>
    </row>
    <row r="1720" spans="1:20" ht="15.75" customHeight="1">
      <c r="A1720" s="309"/>
      <c r="B1720" s="310"/>
      <c r="C1720" s="223"/>
      <c r="D1720" s="266"/>
      <c r="E1720" s="267"/>
      <c r="F1720" s="252"/>
      <c r="G1720" s="251"/>
      <c r="H1720" s="311"/>
      <c r="I1720" s="4"/>
      <c r="J1720" s="4"/>
      <c r="K1720" s="4"/>
      <c r="L1720" s="312"/>
      <c r="M1720" s="256"/>
      <c r="N1720" s="256"/>
      <c r="O1720" s="256"/>
      <c r="P1720" s="256"/>
    </row>
    <row r="1721" spans="1:20" ht="15.75" customHeight="1">
      <c r="A1721" s="222" t="s">
        <v>1469</v>
      </c>
      <c r="B1721" s="218"/>
      <c r="C1721" s="219"/>
      <c r="D1721" s="220"/>
      <c r="E1721" s="250"/>
      <c r="F1721" s="250"/>
      <c r="G1721" s="251"/>
      <c r="H1721" s="252"/>
      <c r="I1721" s="221"/>
      <c r="J1721" s="453"/>
      <c r="K1721" s="452"/>
      <c r="L1721" s="452"/>
      <c r="M1721" s="452"/>
      <c r="N1721" s="254"/>
      <c r="O1721" s="254"/>
      <c r="P1721" s="254"/>
    </row>
    <row r="1722" spans="1:20" ht="15.75" customHeight="1">
      <c r="A1722" s="26"/>
      <c r="B1722" s="218"/>
      <c r="C1722" s="223"/>
      <c r="D1722" s="225"/>
      <c r="E1722" s="257"/>
      <c r="F1722" s="258"/>
      <c r="G1722" s="259"/>
      <c r="H1722" s="252"/>
      <c r="I1722" s="4"/>
      <c r="J1722" s="4"/>
      <c r="K1722" s="255"/>
      <c r="L1722" s="255"/>
      <c r="M1722" s="260"/>
      <c r="N1722" s="227"/>
      <c r="O1722" s="260"/>
      <c r="P1722" s="254"/>
    </row>
    <row r="1723" spans="1:20" ht="15.75" customHeight="1">
      <c r="A1723" s="4"/>
      <c r="B1723" s="228"/>
      <c r="C1723" s="228"/>
      <c r="D1723" s="229"/>
      <c r="E1723" s="261"/>
      <c r="F1723" s="262"/>
      <c r="G1723" s="263"/>
      <c r="H1723" s="252"/>
      <c r="I1723" s="4"/>
      <c r="J1723" s="4"/>
      <c r="K1723" s="255"/>
      <c r="L1723" s="255"/>
      <c r="M1723" s="454" t="s">
        <v>1502</v>
      </c>
      <c r="N1723" s="455"/>
      <c r="O1723" s="455"/>
      <c r="P1723" s="254"/>
    </row>
    <row r="1724" spans="1:20" ht="15.75" customHeight="1">
      <c r="A1724" s="222"/>
      <c r="B1724" s="228"/>
      <c r="C1724" s="228"/>
      <c r="D1724" s="229"/>
      <c r="E1724" s="261"/>
      <c r="F1724" s="262"/>
      <c r="G1724" s="263"/>
      <c r="H1724" s="248"/>
      <c r="I1724" s="4"/>
      <c r="J1724" s="4"/>
      <c r="K1724" s="255"/>
      <c r="L1724" s="255"/>
      <c r="M1724" s="231"/>
      <c r="N1724" s="230"/>
      <c r="O1724" s="263"/>
      <c r="P1724" s="254"/>
    </row>
    <row r="1725" spans="1:20" ht="15.75" customHeight="1">
      <c r="A1725" s="222"/>
      <c r="B1725" s="26"/>
      <c r="C1725" s="232"/>
      <c r="D1725" s="229"/>
      <c r="E1725" s="261"/>
      <c r="F1725" s="265"/>
      <c r="G1725" s="263"/>
      <c r="H1725" s="248"/>
      <c r="I1725" s="4"/>
      <c r="J1725" s="4"/>
      <c r="K1725" s="255"/>
      <c r="L1725" s="255"/>
      <c r="M1725" s="451" t="s">
        <v>1459</v>
      </c>
      <c r="N1725" s="452"/>
      <c r="O1725" s="452"/>
      <c r="P1725" s="254"/>
    </row>
    <row r="1726" spans="1:20" ht="15.75" customHeight="1">
      <c r="A1726" s="225"/>
      <c r="B1726" s="26"/>
      <c r="C1726" s="232"/>
      <c r="D1726" s="229"/>
      <c r="E1726" s="261"/>
      <c r="F1726" s="262"/>
      <c r="G1726" s="263"/>
      <c r="H1726" s="248"/>
      <c r="I1726" s="4"/>
      <c r="J1726" s="313"/>
      <c r="K1726" s="255"/>
      <c r="L1726" s="255"/>
      <c r="M1726" s="451" t="s">
        <v>1460</v>
      </c>
      <c r="N1726" s="452"/>
      <c r="O1726" s="452"/>
      <c r="P1726" s="254"/>
    </row>
    <row r="1727" spans="1:20" ht="15.75" customHeight="1">
      <c r="A1727" s="227"/>
      <c r="B1727" s="228"/>
      <c r="C1727" s="232"/>
      <c r="D1727" s="229"/>
      <c r="E1727" s="261"/>
      <c r="F1727" s="262"/>
      <c r="G1727" s="263"/>
      <c r="H1727" s="248"/>
      <c r="I1727" s="4"/>
      <c r="J1727" s="4"/>
      <c r="K1727" s="255"/>
      <c r="L1727" s="255"/>
      <c r="M1727" s="456" t="s">
        <v>1461</v>
      </c>
      <c r="N1727" s="457"/>
      <c r="O1727" s="457"/>
      <c r="P1727" s="254"/>
    </row>
    <row r="1728" spans="1:20" ht="15.75" customHeight="1">
      <c r="A1728" s="227"/>
      <c r="B1728" s="235"/>
      <c r="C1728" s="232"/>
      <c r="D1728" s="229"/>
      <c r="E1728" s="261"/>
      <c r="F1728" s="262"/>
      <c r="G1728" s="263"/>
      <c r="H1728" s="248"/>
      <c r="I1728" s="4"/>
      <c r="J1728" s="4"/>
      <c r="K1728" s="255"/>
      <c r="L1728" s="255"/>
      <c r="M1728" s="236"/>
      <c r="N1728" s="236"/>
      <c r="O1728" s="236"/>
      <c r="P1728" s="254"/>
    </row>
    <row r="1729" spans="1:16" ht="15.75" customHeight="1">
      <c r="A1729" s="227"/>
      <c r="B1729" s="26"/>
      <c r="C1729" s="232"/>
      <c r="D1729" s="266"/>
      <c r="E1729" s="267"/>
      <c r="F1729" s="248"/>
      <c r="H1729" s="248"/>
      <c r="I1729" s="4"/>
      <c r="J1729" s="4"/>
      <c r="K1729" s="255"/>
      <c r="L1729" s="255"/>
      <c r="M1729" s="236"/>
      <c r="N1729" s="236"/>
      <c r="O1729" s="236"/>
      <c r="P1729" s="254"/>
    </row>
    <row r="1730" spans="1:16" ht="15.75" customHeight="1">
      <c r="A1730" s="227"/>
      <c r="C1730" s="232"/>
      <c r="D1730" s="266"/>
      <c r="E1730" s="267"/>
      <c r="F1730" s="248"/>
      <c r="H1730" s="248"/>
      <c r="I1730" s="4"/>
      <c r="J1730" s="4"/>
      <c r="K1730" s="255"/>
      <c r="L1730" s="255"/>
      <c r="M1730" s="236"/>
      <c r="N1730" s="236"/>
      <c r="O1730" s="236"/>
      <c r="P1730" s="254"/>
    </row>
    <row r="1731" spans="1:16" ht="15.75" customHeight="1">
      <c r="A1731" s="235"/>
      <c r="C1731" s="223"/>
      <c r="D1731" s="266"/>
      <c r="E1731" s="267"/>
      <c r="F1731" s="248"/>
      <c r="H1731" s="248"/>
      <c r="I1731" s="4"/>
      <c r="J1731" s="4"/>
      <c r="K1731" s="255"/>
      <c r="L1731" s="255"/>
      <c r="M1731" s="236"/>
      <c r="N1731" s="236"/>
      <c r="O1731" s="236"/>
      <c r="P1731" s="254"/>
    </row>
    <row r="1732" spans="1:16" ht="15.75" customHeight="1">
      <c r="A1732" s="235"/>
      <c r="D1732" s="266"/>
      <c r="E1732" s="267"/>
      <c r="F1732" s="248"/>
      <c r="H1732" s="248"/>
      <c r="I1732" s="4"/>
      <c r="J1732" s="4"/>
      <c r="K1732" s="255"/>
      <c r="L1732" s="255"/>
      <c r="M1732" s="236"/>
      <c r="N1732" s="236"/>
      <c r="O1732" s="236"/>
      <c r="P1732" s="254"/>
    </row>
    <row r="1733" spans="1:16" ht="15.75" customHeight="1">
      <c r="A1733" s="26"/>
      <c r="E1733" s="248"/>
      <c r="F1733" s="248"/>
      <c r="H1733" s="248"/>
      <c r="I1733" s="4"/>
      <c r="J1733" s="4"/>
      <c r="K1733" s="4"/>
      <c r="L1733" s="4"/>
      <c r="M1733" s="236"/>
      <c r="N1733" s="236"/>
      <c r="O1733" s="236"/>
      <c r="P1733" s="254"/>
    </row>
    <row r="1734" spans="1:16" ht="15.75" customHeight="1">
      <c r="A1734" s="26"/>
      <c r="E1734" s="248"/>
      <c r="F1734" s="248"/>
      <c r="H1734" s="248"/>
      <c r="I1734" s="4"/>
      <c r="J1734" s="4"/>
      <c r="K1734" s="4"/>
      <c r="L1734" s="4"/>
      <c r="M1734" s="449" t="s">
        <v>1462</v>
      </c>
      <c r="N1734" s="450"/>
      <c r="O1734" s="450"/>
      <c r="P1734" s="254"/>
    </row>
    <row r="1735" spans="1:16" ht="15.75" customHeight="1">
      <c r="A1735" s="235"/>
      <c r="C1735" s="223"/>
      <c r="E1735" s="248"/>
      <c r="F1735" s="248"/>
      <c r="H1735" s="248"/>
      <c r="I1735" s="4"/>
      <c r="J1735" s="4"/>
      <c r="K1735" s="4"/>
      <c r="L1735" s="4"/>
      <c r="M1735" s="451" t="s">
        <v>1463</v>
      </c>
      <c r="N1735" s="452"/>
      <c r="O1735" s="452"/>
      <c r="P1735" s="254"/>
    </row>
  </sheetData>
  <autoFilter ref="A8:P1719"/>
  <mergeCells count="34">
    <mergeCell ref="B1718:I1718"/>
    <mergeCell ref="J1718:K1718"/>
    <mergeCell ref="L1718:M1718"/>
    <mergeCell ref="B1719:I1719"/>
    <mergeCell ref="E4:F4"/>
    <mergeCell ref="G4:I4"/>
    <mergeCell ref="J1719:M1719"/>
    <mergeCell ref="F5:F7"/>
    <mergeCell ref="G5:G7"/>
    <mergeCell ref="H5:H7"/>
    <mergeCell ref="I5:I7"/>
    <mergeCell ref="B1717:I1717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1734:O1734"/>
    <mergeCell ref="M1735:O1735"/>
    <mergeCell ref="J1721:M1721"/>
    <mergeCell ref="M1723:O1723"/>
    <mergeCell ref="M1725:O1725"/>
    <mergeCell ref="M1726:O1726"/>
    <mergeCell ref="M1727:O1727"/>
  </mergeCells>
  <pageMargins left="0.7" right="0.7" top="0.75" bottom="0.75" header="0" footer="0"/>
  <pageSetup paperSize="9" scale="35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46"/>
  <sheetViews>
    <sheetView workbookViewId="0">
      <selection activeCell="I9" sqref="I9:I26"/>
    </sheetView>
  </sheetViews>
  <sheetFormatPr defaultColWidth="14.453125" defaultRowHeight="15" customHeight="1"/>
  <cols>
    <col min="1" max="1" width="4.81640625" customWidth="1"/>
    <col min="2" max="2" width="26.7265625" bestFit="1" customWidth="1"/>
  </cols>
  <sheetData>
    <row r="1" spans="1:16" ht="15" customHeight="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</row>
    <row r="2" spans="1:16" ht="15" customHeight="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</row>
    <row r="3" spans="1:16" ht="15" customHeight="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</row>
    <row r="4" spans="1:16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</row>
    <row r="5" spans="1:16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</row>
    <row r="6" spans="1:16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</row>
    <row r="7" spans="1:16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</row>
    <row r="8" spans="1:16" ht="14.5">
      <c r="A8" s="270">
        <v>1</v>
      </c>
      <c r="B8" s="425">
        <v>2</v>
      </c>
      <c r="C8" s="426">
        <v>3</v>
      </c>
      <c r="D8" s="427">
        <v>4</v>
      </c>
      <c r="E8" s="425">
        <v>5</v>
      </c>
      <c r="F8" s="425">
        <v>6</v>
      </c>
      <c r="G8" s="425">
        <v>7</v>
      </c>
      <c r="H8" s="425">
        <v>8</v>
      </c>
      <c r="I8" s="428">
        <v>9</v>
      </c>
      <c r="J8" s="428">
        <v>10</v>
      </c>
      <c r="K8" s="429">
        <v>11</v>
      </c>
      <c r="L8" s="430">
        <v>12</v>
      </c>
      <c r="M8" s="431">
        <v>13</v>
      </c>
      <c r="N8" s="425">
        <v>14</v>
      </c>
      <c r="O8" s="426">
        <v>15</v>
      </c>
      <c r="P8" s="432">
        <v>16</v>
      </c>
    </row>
    <row r="9" spans="1:16" ht="14.5">
      <c r="A9" s="329">
        <v>1</v>
      </c>
      <c r="B9" s="49" t="s">
        <v>179</v>
      </c>
      <c r="C9" s="73" t="s">
        <v>180</v>
      </c>
      <c r="D9" s="86">
        <v>134</v>
      </c>
      <c r="E9" s="95">
        <v>45354</v>
      </c>
      <c r="F9" s="95">
        <v>45354</v>
      </c>
      <c r="G9" s="77"/>
      <c r="H9" s="95">
        <v>45354</v>
      </c>
      <c r="I9" s="315">
        <v>820240303860785</v>
      </c>
      <c r="J9" s="45">
        <v>75000</v>
      </c>
      <c r="K9" s="32"/>
      <c r="L9" s="67"/>
      <c r="M9" s="34"/>
      <c r="N9" s="68"/>
      <c r="O9" s="68"/>
      <c r="P9" s="90" t="s">
        <v>181</v>
      </c>
    </row>
    <row r="10" spans="1:16" ht="14.5">
      <c r="A10" s="329">
        <v>2</v>
      </c>
      <c r="B10" s="49" t="s">
        <v>179</v>
      </c>
      <c r="C10" s="76" t="s">
        <v>182</v>
      </c>
      <c r="D10" s="86">
        <v>2304</v>
      </c>
      <c r="E10" s="95">
        <v>45354</v>
      </c>
      <c r="F10" s="95">
        <v>45354</v>
      </c>
      <c r="G10" s="66"/>
      <c r="H10" s="95">
        <v>45354</v>
      </c>
      <c r="I10" s="315">
        <v>820240303863111</v>
      </c>
      <c r="J10" s="51">
        <v>125000</v>
      </c>
      <c r="K10" s="37"/>
      <c r="L10" s="67"/>
      <c r="M10" s="34"/>
      <c r="N10" s="68"/>
      <c r="O10" s="68"/>
      <c r="P10" s="90" t="s">
        <v>181</v>
      </c>
    </row>
    <row r="11" spans="1:16" ht="14.5">
      <c r="A11" s="329">
        <v>3</v>
      </c>
      <c r="B11" s="59" t="s">
        <v>356</v>
      </c>
      <c r="C11" s="27" t="s">
        <v>357</v>
      </c>
      <c r="D11" s="28">
        <v>262</v>
      </c>
      <c r="E11" s="95">
        <v>45356</v>
      </c>
      <c r="F11" s="95">
        <v>45356</v>
      </c>
      <c r="G11" s="66"/>
      <c r="H11" s="95">
        <v>45356</v>
      </c>
      <c r="I11" s="315">
        <v>820240305170922</v>
      </c>
      <c r="J11" s="54"/>
      <c r="K11" s="54">
        <v>75000</v>
      </c>
      <c r="L11" s="121"/>
      <c r="M11" s="34"/>
      <c r="N11" s="120"/>
      <c r="O11" s="71"/>
      <c r="P11" s="90" t="s">
        <v>181</v>
      </c>
    </row>
    <row r="12" spans="1:16" ht="14.5">
      <c r="A12" s="377">
        <v>4</v>
      </c>
      <c r="B12" s="17" t="s">
        <v>356</v>
      </c>
      <c r="C12" s="18" t="s">
        <v>358</v>
      </c>
      <c r="D12" s="19">
        <v>3146</v>
      </c>
      <c r="E12" s="95">
        <v>45356</v>
      </c>
      <c r="F12" s="95">
        <v>45356</v>
      </c>
      <c r="G12" s="66"/>
      <c r="H12" s="95">
        <v>45356</v>
      </c>
      <c r="I12" s="315">
        <v>820240305170984</v>
      </c>
      <c r="J12" s="51"/>
      <c r="K12" s="51">
        <v>150000</v>
      </c>
      <c r="L12" s="75"/>
      <c r="M12" s="34"/>
      <c r="N12" s="120"/>
      <c r="O12" s="71"/>
      <c r="P12" s="90" t="s">
        <v>181</v>
      </c>
    </row>
    <row r="13" spans="1:16" ht="14.5">
      <c r="A13" s="329">
        <v>5</v>
      </c>
      <c r="B13" s="59" t="s">
        <v>553</v>
      </c>
      <c r="C13" s="27" t="s">
        <v>554</v>
      </c>
      <c r="D13" s="28">
        <v>224</v>
      </c>
      <c r="E13" s="95">
        <v>45360</v>
      </c>
      <c r="F13" s="95">
        <v>45360</v>
      </c>
      <c r="G13" s="70"/>
      <c r="H13" s="95">
        <v>45360</v>
      </c>
      <c r="I13" s="315">
        <v>820240309639450</v>
      </c>
      <c r="J13" s="131"/>
      <c r="K13" s="85">
        <v>75000</v>
      </c>
      <c r="L13" s="67"/>
      <c r="M13" s="47"/>
      <c r="N13" s="71"/>
      <c r="O13" s="71"/>
      <c r="P13" s="90" t="s">
        <v>181</v>
      </c>
    </row>
    <row r="14" spans="1:16" ht="14.5">
      <c r="A14" s="329">
        <v>6</v>
      </c>
      <c r="B14" s="59" t="s">
        <v>553</v>
      </c>
      <c r="C14" s="27" t="s">
        <v>555</v>
      </c>
      <c r="D14" s="28">
        <v>3018</v>
      </c>
      <c r="E14" s="95">
        <v>45360</v>
      </c>
      <c r="F14" s="95">
        <v>45360</v>
      </c>
      <c r="G14" s="70"/>
      <c r="H14" s="95">
        <v>45360</v>
      </c>
      <c r="I14" s="315">
        <v>820240309640270</v>
      </c>
      <c r="J14" s="124"/>
      <c r="K14" s="146">
        <v>150000</v>
      </c>
      <c r="L14" s="67"/>
      <c r="M14" s="47"/>
      <c r="N14" s="71"/>
      <c r="O14" s="68"/>
      <c r="P14" s="90" t="s">
        <v>181</v>
      </c>
    </row>
    <row r="15" spans="1:16" ht="14.5">
      <c r="A15" s="329">
        <v>7</v>
      </c>
      <c r="B15" s="59" t="s">
        <v>553</v>
      </c>
      <c r="C15" s="18" t="s">
        <v>888</v>
      </c>
      <c r="D15" s="28">
        <v>217</v>
      </c>
      <c r="E15" s="95">
        <v>45368</v>
      </c>
      <c r="F15" s="95">
        <v>45368</v>
      </c>
      <c r="G15" s="66"/>
      <c r="H15" s="95">
        <v>45368</v>
      </c>
      <c r="I15" s="315">
        <v>820240317319812</v>
      </c>
      <c r="J15" s="126"/>
      <c r="K15" s="21">
        <v>75000</v>
      </c>
      <c r="L15" s="32"/>
      <c r="M15" s="32"/>
      <c r="N15" s="184"/>
      <c r="O15" s="184"/>
      <c r="P15" s="90" t="s">
        <v>181</v>
      </c>
    </row>
    <row r="16" spans="1:16" ht="14.5">
      <c r="A16" s="329">
        <v>8</v>
      </c>
      <c r="B16" s="59" t="s">
        <v>553</v>
      </c>
      <c r="C16" s="18" t="s">
        <v>889</v>
      </c>
      <c r="D16" s="57">
        <v>3018</v>
      </c>
      <c r="E16" s="95">
        <v>45368</v>
      </c>
      <c r="F16" s="95">
        <v>45368</v>
      </c>
      <c r="G16" s="66"/>
      <c r="H16" s="95">
        <v>45368</v>
      </c>
      <c r="I16" s="315">
        <v>820240317319817</v>
      </c>
      <c r="J16" s="126"/>
      <c r="K16" s="21">
        <v>150000</v>
      </c>
      <c r="L16" s="32"/>
      <c r="M16" s="32"/>
      <c r="N16" s="184"/>
      <c r="O16" s="184"/>
      <c r="P16" s="90" t="s">
        <v>181</v>
      </c>
    </row>
    <row r="17" spans="1:16" ht="14.5">
      <c r="A17" s="329">
        <v>9</v>
      </c>
      <c r="B17" s="122" t="s">
        <v>652</v>
      </c>
      <c r="C17" s="183" t="s">
        <v>722</v>
      </c>
      <c r="D17" s="157">
        <v>191</v>
      </c>
      <c r="E17" s="95">
        <v>45370</v>
      </c>
      <c r="F17" s="95">
        <v>45370</v>
      </c>
      <c r="G17" s="184"/>
      <c r="H17" s="95">
        <v>45370</v>
      </c>
      <c r="I17" s="315">
        <v>820240319622443</v>
      </c>
      <c r="J17" s="32"/>
      <c r="K17" s="126">
        <v>75000</v>
      </c>
      <c r="L17" s="32"/>
      <c r="M17" s="32"/>
      <c r="N17" s="184"/>
      <c r="O17" s="184"/>
      <c r="P17" s="90" t="s">
        <v>181</v>
      </c>
    </row>
    <row r="18" spans="1:16" ht="14.5">
      <c r="A18" s="329">
        <v>10</v>
      </c>
      <c r="B18" s="122" t="s">
        <v>652</v>
      </c>
      <c r="C18" s="183" t="s">
        <v>723</v>
      </c>
      <c r="D18" s="157">
        <v>3196</v>
      </c>
      <c r="E18" s="95">
        <v>45370</v>
      </c>
      <c r="F18" s="95">
        <v>45370</v>
      </c>
      <c r="G18" s="66"/>
      <c r="H18" s="95">
        <v>45370</v>
      </c>
      <c r="I18" s="315">
        <v>820240319622450</v>
      </c>
      <c r="J18" s="32"/>
      <c r="K18" s="127">
        <v>150000</v>
      </c>
      <c r="L18" s="32"/>
      <c r="M18" s="32"/>
      <c r="N18" s="184"/>
      <c r="O18" s="184"/>
      <c r="P18" s="90" t="s">
        <v>181</v>
      </c>
    </row>
    <row r="19" spans="1:16" ht="14.5">
      <c r="A19" s="329">
        <v>11</v>
      </c>
      <c r="B19" s="122" t="s">
        <v>1000</v>
      </c>
      <c r="C19" s="183" t="s">
        <v>873</v>
      </c>
      <c r="D19" s="157">
        <v>1558</v>
      </c>
      <c r="E19" s="95">
        <v>45371</v>
      </c>
      <c r="F19" s="95">
        <v>45371</v>
      </c>
      <c r="G19" s="70"/>
      <c r="H19" s="95">
        <v>45371</v>
      </c>
      <c r="I19" s="315">
        <v>820240320702524</v>
      </c>
      <c r="J19" s="32"/>
      <c r="K19" s="37">
        <v>125000</v>
      </c>
      <c r="L19" s="32"/>
      <c r="M19" s="32"/>
      <c r="N19" s="184"/>
      <c r="O19" s="184"/>
      <c r="P19" s="90" t="s">
        <v>181</v>
      </c>
    </row>
    <row r="20" spans="1:16" ht="14.5">
      <c r="A20" s="329">
        <v>12</v>
      </c>
      <c r="B20" s="59" t="s">
        <v>356</v>
      </c>
      <c r="C20" s="27" t="s">
        <v>1267</v>
      </c>
      <c r="D20" s="28">
        <v>31</v>
      </c>
      <c r="E20" s="95">
        <v>45377</v>
      </c>
      <c r="F20" s="95">
        <v>45377</v>
      </c>
      <c r="G20" s="66"/>
      <c r="H20" s="95">
        <v>45377</v>
      </c>
      <c r="I20" s="315">
        <v>820240326571197</v>
      </c>
      <c r="J20" s="32">
        <v>75000</v>
      </c>
      <c r="K20" s="126"/>
      <c r="L20" s="126"/>
      <c r="M20" s="149"/>
      <c r="N20" s="71"/>
      <c r="O20" s="71"/>
      <c r="P20" s="90" t="s">
        <v>181</v>
      </c>
    </row>
    <row r="21" spans="1:16" ht="14.5">
      <c r="A21" s="329">
        <v>13</v>
      </c>
      <c r="B21" s="122" t="s">
        <v>356</v>
      </c>
      <c r="C21" s="122" t="s">
        <v>1299</v>
      </c>
      <c r="D21" s="74">
        <v>24</v>
      </c>
      <c r="E21" s="95">
        <v>45379</v>
      </c>
      <c r="F21" s="95">
        <v>45379</v>
      </c>
      <c r="G21" s="128"/>
      <c r="H21" s="95">
        <v>45379</v>
      </c>
      <c r="I21" s="315">
        <v>820240328771175</v>
      </c>
      <c r="J21" s="149">
        <v>75000</v>
      </c>
      <c r="K21" s="37"/>
      <c r="L21" s="126"/>
      <c r="M21" s="126"/>
      <c r="N21" s="71"/>
      <c r="O21" s="71"/>
      <c r="P21" s="90" t="s">
        <v>181</v>
      </c>
    </row>
    <row r="22" spans="1:16" ht="14.5">
      <c r="A22" s="329">
        <v>14</v>
      </c>
      <c r="B22" s="122" t="s">
        <v>356</v>
      </c>
      <c r="C22" s="122" t="s">
        <v>1300</v>
      </c>
      <c r="D22" s="74">
        <v>255</v>
      </c>
      <c r="E22" s="95">
        <v>45379</v>
      </c>
      <c r="F22" s="95">
        <v>45379</v>
      </c>
      <c r="G22" s="128"/>
      <c r="H22" s="95">
        <v>45379</v>
      </c>
      <c r="I22" s="315">
        <v>820240328771242</v>
      </c>
      <c r="J22" s="149">
        <v>75000</v>
      </c>
      <c r="K22" s="126"/>
      <c r="L22" s="126"/>
      <c r="M22" s="126"/>
      <c r="N22" s="71"/>
      <c r="O22" s="71"/>
      <c r="P22" s="90" t="s">
        <v>181</v>
      </c>
    </row>
    <row r="23" spans="1:16" ht="14.5">
      <c r="A23" s="329">
        <v>15</v>
      </c>
      <c r="B23" s="59" t="s">
        <v>356</v>
      </c>
      <c r="C23" s="27" t="s">
        <v>1302</v>
      </c>
      <c r="D23" s="28">
        <v>94</v>
      </c>
      <c r="E23" s="95">
        <v>45379</v>
      </c>
      <c r="F23" s="95">
        <v>45379</v>
      </c>
      <c r="G23" s="184"/>
      <c r="H23" s="95">
        <v>45379</v>
      </c>
      <c r="I23" s="315">
        <v>820240328784349</v>
      </c>
      <c r="J23" s="149">
        <v>75000</v>
      </c>
      <c r="K23" s="126"/>
      <c r="L23" s="126"/>
      <c r="M23" s="126"/>
      <c r="N23" s="68"/>
      <c r="O23" s="68"/>
      <c r="P23" s="90" t="s">
        <v>181</v>
      </c>
    </row>
    <row r="24" spans="1:16" ht="14.5">
      <c r="A24" s="329">
        <v>16</v>
      </c>
      <c r="B24" s="59" t="s">
        <v>356</v>
      </c>
      <c r="C24" s="27" t="s">
        <v>1303</v>
      </c>
      <c r="D24" s="28">
        <v>1413</v>
      </c>
      <c r="E24" s="95">
        <v>45379</v>
      </c>
      <c r="F24" s="95">
        <v>45379</v>
      </c>
      <c r="G24" s="71"/>
      <c r="H24" s="95">
        <v>45379</v>
      </c>
      <c r="I24" s="315">
        <v>820240328784452</v>
      </c>
      <c r="J24" s="149">
        <v>125000</v>
      </c>
      <c r="K24" s="126"/>
      <c r="L24" s="126"/>
      <c r="M24" s="126"/>
      <c r="N24" s="71"/>
      <c r="O24" s="71"/>
      <c r="P24" s="90" t="s">
        <v>181</v>
      </c>
    </row>
    <row r="25" spans="1:16" ht="14.5">
      <c r="A25" s="329">
        <v>17</v>
      </c>
      <c r="B25" s="49" t="s">
        <v>553</v>
      </c>
      <c r="C25" s="49" t="s">
        <v>1405</v>
      </c>
      <c r="D25" s="79">
        <v>208</v>
      </c>
      <c r="E25" s="95">
        <v>45381</v>
      </c>
      <c r="F25" s="95">
        <v>45381</v>
      </c>
      <c r="G25" s="68"/>
      <c r="H25" s="95">
        <v>45381</v>
      </c>
      <c r="I25" s="315">
        <v>820240330999816</v>
      </c>
      <c r="J25" s="149">
        <v>75000</v>
      </c>
      <c r="K25" s="126"/>
      <c r="L25" s="126"/>
      <c r="M25" s="126"/>
      <c r="N25" s="71"/>
      <c r="O25" s="71"/>
      <c r="P25" s="90" t="s">
        <v>181</v>
      </c>
    </row>
    <row r="26" spans="1:16" thickBot="1">
      <c r="A26" s="329">
        <v>18</v>
      </c>
      <c r="B26" s="49" t="s">
        <v>553</v>
      </c>
      <c r="C26" s="49" t="s">
        <v>1406</v>
      </c>
      <c r="D26" s="79">
        <v>2926</v>
      </c>
      <c r="E26" s="95">
        <v>45381</v>
      </c>
      <c r="F26" s="95">
        <v>45381</v>
      </c>
      <c r="G26" s="68"/>
      <c r="H26" s="95">
        <v>45381</v>
      </c>
      <c r="I26" s="315">
        <v>820240330998737</v>
      </c>
      <c r="J26" s="149">
        <v>125000</v>
      </c>
      <c r="K26" s="126"/>
      <c r="L26" s="126"/>
      <c r="M26" s="126"/>
      <c r="N26" s="71"/>
      <c r="O26" s="71"/>
      <c r="P26" s="90" t="s">
        <v>181</v>
      </c>
    </row>
    <row r="27" spans="1:16" thickBot="1">
      <c r="A27" s="303"/>
      <c r="B27" s="482"/>
      <c r="C27" s="483"/>
      <c r="D27" s="483"/>
      <c r="E27" s="483"/>
      <c r="F27" s="483"/>
      <c r="G27" s="483"/>
      <c r="H27" s="483"/>
      <c r="I27" s="484"/>
      <c r="J27" s="215">
        <f>SUM(J9:J26)</f>
        <v>825000</v>
      </c>
      <c r="K27" s="215">
        <f>SUM(K9:K26)</f>
        <v>1025000</v>
      </c>
      <c r="L27" s="215">
        <f>SUM(L9:L26)</f>
        <v>0</v>
      </c>
      <c r="M27" s="215">
        <f>SUM(M9:M26)</f>
        <v>0</v>
      </c>
      <c r="N27" s="246"/>
      <c r="O27" s="246"/>
      <c r="P27" s="304"/>
    </row>
    <row r="28" spans="1:16" ht="14.5">
      <c r="A28" s="303"/>
      <c r="B28" s="482"/>
      <c r="C28" s="483"/>
      <c r="D28" s="483"/>
      <c r="E28" s="483"/>
      <c r="F28" s="483"/>
      <c r="G28" s="483"/>
      <c r="H28" s="483"/>
      <c r="I28" s="484"/>
      <c r="J28" s="485">
        <f>SUM(J27:K27)</f>
        <v>1850000</v>
      </c>
      <c r="K28" s="484"/>
      <c r="L28" s="485">
        <f>SUM(L27:M27)</f>
        <v>0</v>
      </c>
      <c r="M28" s="484"/>
      <c r="N28" s="246"/>
      <c r="O28" s="246"/>
      <c r="P28" s="304"/>
    </row>
    <row r="29" spans="1:16" ht="23.5">
      <c r="A29" s="303"/>
      <c r="B29" s="486" t="s">
        <v>1457</v>
      </c>
      <c r="C29" s="483"/>
      <c r="D29" s="483"/>
      <c r="E29" s="483"/>
      <c r="F29" s="483"/>
      <c r="G29" s="483"/>
      <c r="H29" s="483"/>
      <c r="I29" s="484"/>
      <c r="J29" s="491">
        <f>SUM(J28:M28)</f>
        <v>1850000</v>
      </c>
      <c r="K29" s="483"/>
      <c r="L29" s="483"/>
      <c r="M29" s="484"/>
      <c r="N29" s="246"/>
      <c r="O29" s="307"/>
      <c r="P29" s="308"/>
    </row>
    <row r="30" spans="1:16" ht="14.5">
      <c r="A30" s="309"/>
      <c r="B30" s="310"/>
      <c r="C30" s="223"/>
      <c r="D30" s="266"/>
      <c r="E30" s="224"/>
      <c r="F30" s="4"/>
      <c r="G30" s="251"/>
      <c r="H30" s="327"/>
      <c r="I30" s="4"/>
      <c r="J30" s="4"/>
      <c r="K30" s="4"/>
      <c r="L30" s="312"/>
      <c r="M30" s="256"/>
      <c r="N30" s="256"/>
      <c r="O30" s="256"/>
      <c r="P30" s="256"/>
    </row>
    <row r="31" spans="1:16" ht="15.5">
      <c r="A31" s="222" t="s">
        <v>1469</v>
      </c>
      <c r="B31" s="218"/>
      <c r="C31" s="219"/>
      <c r="D31" s="220"/>
      <c r="E31" s="220"/>
      <c r="F31" s="220"/>
      <c r="G31" s="251"/>
      <c r="H31" s="4"/>
      <c r="I31" s="221"/>
      <c r="J31" s="453"/>
      <c r="K31" s="452"/>
      <c r="L31" s="452"/>
      <c r="M31" s="452"/>
      <c r="N31" s="254"/>
      <c r="O31" s="254"/>
      <c r="P31" s="254"/>
    </row>
    <row r="32" spans="1:16" ht="15.5">
      <c r="A32" s="26"/>
      <c r="B32" s="218"/>
      <c r="C32" s="223"/>
      <c r="D32" s="225"/>
      <c r="E32" s="218"/>
      <c r="F32" s="226"/>
      <c r="G32" s="259"/>
      <c r="H32" s="4"/>
      <c r="I32" s="4"/>
      <c r="J32" s="4"/>
      <c r="K32" s="255"/>
      <c r="L32" s="255"/>
      <c r="M32" s="260"/>
      <c r="N32" s="227"/>
      <c r="O32" s="260"/>
      <c r="P32" s="254"/>
    </row>
    <row r="33" spans="1:16" ht="15.5">
      <c r="A33" s="4"/>
      <c r="B33" s="228"/>
      <c r="C33" s="228"/>
      <c r="D33" s="229"/>
      <c r="E33" s="228"/>
      <c r="F33" s="230"/>
      <c r="G33" s="263"/>
      <c r="H33" s="4"/>
      <c r="I33" s="4"/>
      <c r="J33" s="4"/>
      <c r="K33" s="255"/>
      <c r="L33" s="255"/>
      <c r="M33" s="454" t="s">
        <v>1502</v>
      </c>
      <c r="N33" s="455"/>
      <c r="O33" s="455"/>
      <c r="P33" s="254"/>
    </row>
    <row r="34" spans="1:16" ht="15.5">
      <c r="A34" s="222"/>
      <c r="B34" s="228"/>
      <c r="C34" s="228"/>
      <c r="D34" s="229"/>
      <c r="E34" s="228"/>
      <c r="F34" s="230"/>
      <c r="G34" s="263"/>
      <c r="I34" s="4"/>
      <c r="J34" s="4"/>
      <c r="K34" s="255"/>
      <c r="L34" s="255"/>
      <c r="M34" s="231"/>
      <c r="N34" s="230"/>
      <c r="O34" s="263"/>
      <c r="P34" s="254"/>
    </row>
    <row r="35" spans="1:16" ht="15.5">
      <c r="A35" s="222"/>
      <c r="B35" s="26"/>
      <c r="C35" s="232"/>
      <c r="D35" s="229"/>
      <c r="E35" s="228"/>
      <c r="F35" s="233"/>
      <c r="G35" s="263"/>
      <c r="I35" s="4"/>
      <c r="J35" s="4"/>
      <c r="K35" s="255"/>
      <c r="L35" s="255"/>
      <c r="M35" s="451" t="s">
        <v>1459</v>
      </c>
      <c r="N35" s="452"/>
      <c r="O35" s="452"/>
      <c r="P35" s="254"/>
    </row>
    <row r="36" spans="1:16" ht="15.5">
      <c r="A36" s="225"/>
      <c r="B36" s="26"/>
      <c r="C36" s="232"/>
      <c r="D36" s="229"/>
      <c r="E36" s="228"/>
      <c r="F36" s="230"/>
      <c r="G36" s="263"/>
      <c r="I36" s="4"/>
      <c r="J36" s="4"/>
      <c r="K36" s="255"/>
      <c r="L36" s="255"/>
      <c r="M36" s="451" t="s">
        <v>1460</v>
      </c>
      <c r="N36" s="452"/>
      <c r="O36" s="452"/>
      <c r="P36" s="254"/>
    </row>
    <row r="37" spans="1:16" ht="15.5">
      <c r="A37" s="227"/>
      <c r="B37" s="228"/>
      <c r="C37" s="232"/>
      <c r="D37" s="229"/>
      <c r="E37" s="228"/>
      <c r="F37" s="230"/>
      <c r="G37" s="263"/>
      <c r="I37" s="4"/>
      <c r="J37" s="4"/>
      <c r="K37" s="255"/>
      <c r="L37" s="255"/>
      <c r="M37" s="451" t="s">
        <v>1461</v>
      </c>
      <c r="N37" s="452"/>
      <c r="O37" s="452"/>
      <c r="P37" s="254"/>
    </row>
    <row r="38" spans="1:16" ht="15.5">
      <c r="A38" s="227"/>
      <c r="B38" s="235"/>
      <c r="C38" s="232"/>
      <c r="D38" s="229"/>
      <c r="E38" s="228"/>
      <c r="F38" s="230"/>
      <c r="G38" s="263"/>
      <c r="I38" s="4"/>
      <c r="J38" s="4"/>
      <c r="K38" s="255"/>
      <c r="L38" s="255"/>
      <c r="M38" s="236"/>
      <c r="N38" s="236"/>
      <c r="O38" s="236"/>
      <c r="P38" s="254"/>
    </row>
    <row r="39" spans="1:16" ht="15.5">
      <c r="A39" s="227"/>
      <c r="B39" s="26"/>
      <c r="C39" s="232"/>
      <c r="D39" s="266"/>
      <c r="E39" s="224"/>
      <c r="I39" s="4"/>
      <c r="J39" s="4"/>
      <c r="K39" s="255"/>
      <c r="L39" s="255"/>
      <c r="M39" s="236"/>
      <c r="N39" s="236"/>
      <c r="O39" s="236"/>
      <c r="P39" s="254"/>
    </row>
    <row r="40" spans="1:16" ht="15.5">
      <c r="A40" s="227"/>
      <c r="C40" s="232"/>
      <c r="D40" s="266"/>
      <c r="E40" s="224"/>
      <c r="I40" s="4"/>
      <c r="J40" s="4"/>
      <c r="K40" s="255"/>
      <c r="L40" s="255"/>
      <c r="M40" s="236"/>
      <c r="N40" s="236"/>
      <c r="O40" s="236"/>
      <c r="P40" s="254"/>
    </row>
    <row r="41" spans="1:16" ht="15.5">
      <c r="A41" s="235"/>
      <c r="C41" s="223"/>
      <c r="D41" s="266"/>
      <c r="E41" s="224"/>
      <c r="I41" s="4"/>
      <c r="J41" s="4"/>
      <c r="K41" s="255"/>
      <c r="L41" s="255"/>
      <c r="M41" s="236"/>
      <c r="N41" s="236"/>
      <c r="O41" s="236"/>
      <c r="P41" s="254"/>
    </row>
    <row r="42" spans="1:16" ht="15.5">
      <c r="A42" s="235"/>
      <c r="D42" s="266"/>
      <c r="E42" s="224"/>
      <c r="I42" s="4"/>
      <c r="J42" s="4"/>
      <c r="K42" s="255"/>
      <c r="L42" s="255"/>
      <c r="M42" s="236"/>
      <c r="N42" s="236"/>
      <c r="O42" s="236"/>
      <c r="P42" s="254"/>
    </row>
    <row r="43" spans="1:16" ht="15.5">
      <c r="A43" s="26"/>
      <c r="I43" s="4"/>
      <c r="J43" s="4"/>
      <c r="K43" s="4"/>
      <c r="L43" s="4"/>
      <c r="M43" s="236"/>
      <c r="N43" s="236"/>
      <c r="O43" s="236"/>
      <c r="P43" s="254"/>
    </row>
    <row r="44" spans="1:16" ht="15.5">
      <c r="A44" s="26"/>
      <c r="I44" s="4"/>
      <c r="J44" s="4"/>
      <c r="K44" s="4"/>
      <c r="L44" s="4"/>
      <c r="M44" s="497" t="s">
        <v>1462</v>
      </c>
      <c r="N44" s="452"/>
      <c r="O44" s="452"/>
      <c r="P44" s="254"/>
    </row>
    <row r="45" spans="1:16" ht="15.5">
      <c r="A45" s="235"/>
      <c r="C45" s="223"/>
      <c r="I45" s="4"/>
      <c r="J45" s="4"/>
      <c r="K45" s="4"/>
      <c r="L45" s="4"/>
      <c r="M45" s="451" t="s">
        <v>1463</v>
      </c>
      <c r="N45" s="452"/>
      <c r="O45" s="452"/>
      <c r="P45" s="254"/>
    </row>
    <row r="46" spans="1:16" ht="15.5">
      <c r="A46" s="235"/>
      <c r="C46" s="223"/>
      <c r="I46" s="4"/>
      <c r="J46" s="4"/>
      <c r="K46" s="4"/>
      <c r="L46" s="4"/>
      <c r="M46" s="451" t="s">
        <v>1464</v>
      </c>
      <c r="N46" s="452"/>
      <c r="O46" s="452"/>
      <c r="P46" s="254"/>
    </row>
  </sheetData>
  <mergeCells count="35">
    <mergeCell ref="B28:I28"/>
    <mergeCell ref="J28:K28"/>
    <mergeCell ref="L28:M28"/>
    <mergeCell ref="B29:I29"/>
    <mergeCell ref="E4:F4"/>
    <mergeCell ref="G4:I4"/>
    <mergeCell ref="F5:F7"/>
    <mergeCell ref="G5:G7"/>
    <mergeCell ref="H5:H7"/>
    <mergeCell ref="I5:I7"/>
    <mergeCell ref="B27:I27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45:O45"/>
    <mergeCell ref="M46:O46"/>
    <mergeCell ref="J29:M29"/>
    <mergeCell ref="J31:M31"/>
    <mergeCell ref="M33:O33"/>
    <mergeCell ref="M35:O35"/>
    <mergeCell ref="M36:O36"/>
    <mergeCell ref="M37:O37"/>
    <mergeCell ref="M44:O4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135"/>
  <sheetViews>
    <sheetView topLeftCell="A384" zoomScale="85" zoomScaleNormal="85" workbookViewId="0">
      <selection activeCell="I395" sqref="I9:I395"/>
    </sheetView>
  </sheetViews>
  <sheetFormatPr defaultColWidth="14.453125" defaultRowHeight="15" customHeight="1"/>
  <cols>
    <col min="1" max="1" width="4.7265625" customWidth="1"/>
    <col min="2" max="2" width="31.26953125" customWidth="1"/>
    <col min="3" max="3" width="28.453125" customWidth="1"/>
    <col min="4" max="4" width="8.7265625" customWidth="1"/>
    <col min="5" max="5" width="12.453125" customWidth="1"/>
    <col min="6" max="6" width="12" customWidth="1"/>
    <col min="7" max="7" width="12.453125" customWidth="1"/>
    <col min="8" max="8" width="10.7265625" customWidth="1"/>
    <col min="9" max="9" width="15.26953125" customWidth="1"/>
    <col min="10" max="10" width="16.453125" customWidth="1"/>
    <col min="11" max="11" width="16.1796875" customWidth="1"/>
    <col min="12" max="12" width="8.7265625" customWidth="1"/>
    <col min="13" max="13" width="16.81640625" customWidth="1"/>
    <col min="14" max="25" width="8.7265625" customWidth="1"/>
  </cols>
  <sheetData>
    <row r="1" spans="1:25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25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25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25" ht="14.5">
      <c r="A4" s="461" t="s">
        <v>2</v>
      </c>
      <c r="B4" s="464" t="s">
        <v>3</v>
      </c>
      <c r="C4" s="433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434"/>
      <c r="K4" s="434"/>
      <c r="L4" s="434"/>
      <c r="M4" s="434"/>
      <c r="N4" s="470" t="s">
        <v>8</v>
      </c>
      <c r="O4" s="473" t="s">
        <v>9</v>
      </c>
      <c r="P4" s="461" t="s">
        <v>10</v>
      </c>
      <c r="Q4" s="26"/>
    </row>
    <row r="5" spans="1:25" ht="14.5">
      <c r="A5" s="462"/>
      <c r="B5" s="465"/>
      <c r="C5" s="435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25" ht="14.5">
      <c r="A6" s="462"/>
      <c r="B6" s="465"/>
      <c r="C6" s="435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25" ht="21">
      <c r="A7" s="463"/>
      <c r="B7" s="466"/>
      <c r="C7" s="436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25" ht="14.5">
      <c r="A8" s="270">
        <v>1</v>
      </c>
      <c r="B8" s="425">
        <v>2</v>
      </c>
      <c r="C8" s="426">
        <v>3</v>
      </c>
      <c r="D8" s="427">
        <v>4</v>
      </c>
      <c r="E8" s="425">
        <v>5</v>
      </c>
      <c r="F8" s="425">
        <v>6</v>
      </c>
      <c r="G8" s="425">
        <v>7</v>
      </c>
      <c r="H8" s="425">
        <v>8</v>
      </c>
      <c r="I8" s="428">
        <v>9</v>
      </c>
      <c r="J8" s="428">
        <v>10</v>
      </c>
      <c r="K8" s="429">
        <v>11</v>
      </c>
      <c r="L8" s="430">
        <v>12</v>
      </c>
      <c r="M8" s="431">
        <v>13</v>
      </c>
      <c r="N8" s="425">
        <v>14</v>
      </c>
      <c r="O8" s="426">
        <v>15</v>
      </c>
      <c r="P8" s="432">
        <v>16</v>
      </c>
      <c r="Q8" s="26"/>
    </row>
    <row r="9" spans="1:25" ht="14.5">
      <c r="A9" s="329">
        <v>1</v>
      </c>
      <c r="B9" s="17" t="s">
        <v>49</v>
      </c>
      <c r="C9" s="18" t="s">
        <v>50</v>
      </c>
      <c r="D9" s="19">
        <v>13413</v>
      </c>
      <c r="E9" s="271">
        <v>45352</v>
      </c>
      <c r="F9" s="271">
        <v>45352</v>
      </c>
      <c r="G9" s="20"/>
      <c r="H9" s="271">
        <v>45352</v>
      </c>
      <c r="I9" s="315">
        <v>820240301676302</v>
      </c>
      <c r="J9" s="31">
        <v>800000</v>
      </c>
      <c r="K9" s="37"/>
      <c r="L9" s="33"/>
      <c r="M9" s="34"/>
      <c r="N9" s="35"/>
      <c r="O9" s="35"/>
      <c r="P9" s="16"/>
      <c r="Q9" s="26"/>
    </row>
    <row r="10" spans="1:25" ht="14.5">
      <c r="A10" s="329">
        <v>2</v>
      </c>
      <c r="B10" s="17" t="s">
        <v>49</v>
      </c>
      <c r="C10" s="27" t="s">
        <v>51</v>
      </c>
      <c r="D10" s="38">
        <v>9989</v>
      </c>
      <c r="E10" s="271">
        <v>45352</v>
      </c>
      <c r="F10" s="271">
        <v>45352</v>
      </c>
      <c r="G10" s="29"/>
      <c r="H10" s="271">
        <v>45352</v>
      </c>
      <c r="I10" s="315">
        <v>820240301676403</v>
      </c>
      <c r="J10" s="39">
        <v>700000</v>
      </c>
      <c r="K10" s="40"/>
      <c r="L10" s="33"/>
      <c r="M10" s="34"/>
      <c r="N10" s="35"/>
      <c r="O10" s="35"/>
      <c r="P10" s="16"/>
      <c r="Q10" s="26"/>
    </row>
    <row r="11" spans="1:25" ht="14.5">
      <c r="A11" s="329">
        <v>3</v>
      </c>
      <c r="B11" s="17" t="s">
        <v>49</v>
      </c>
      <c r="C11" s="18" t="s">
        <v>52</v>
      </c>
      <c r="D11" s="19">
        <v>8886</v>
      </c>
      <c r="E11" s="271">
        <v>45352</v>
      </c>
      <c r="F11" s="271">
        <v>45352</v>
      </c>
      <c r="G11" s="20"/>
      <c r="H11" s="271">
        <v>45352</v>
      </c>
      <c r="I11" s="315">
        <v>820240301676532</v>
      </c>
      <c r="J11" s="41">
        <v>525000</v>
      </c>
      <c r="K11" s="37"/>
      <c r="L11" s="33"/>
      <c r="M11" s="34"/>
      <c r="N11" s="35"/>
      <c r="O11" s="35"/>
      <c r="P11" s="16"/>
      <c r="Q11" s="26"/>
    </row>
    <row r="12" spans="1:25" ht="14.5">
      <c r="A12" s="377">
        <v>4</v>
      </c>
      <c r="B12" s="17" t="s">
        <v>49</v>
      </c>
      <c r="C12" s="27" t="s">
        <v>53</v>
      </c>
      <c r="D12" s="28">
        <v>8011</v>
      </c>
      <c r="E12" s="271">
        <v>45352</v>
      </c>
      <c r="F12" s="271">
        <v>45352</v>
      </c>
      <c r="G12" s="20"/>
      <c r="H12" s="271">
        <v>45352</v>
      </c>
      <c r="I12" s="315">
        <v>820240301677026</v>
      </c>
      <c r="J12" s="43">
        <v>1050000</v>
      </c>
      <c r="K12" s="127"/>
      <c r="L12" s="33"/>
      <c r="M12" s="34"/>
      <c r="N12" s="35"/>
      <c r="O12" s="35"/>
      <c r="P12" s="16"/>
      <c r="Q12" s="4"/>
      <c r="R12" s="4"/>
      <c r="S12" s="4"/>
      <c r="T12" s="4"/>
      <c r="U12" s="4"/>
      <c r="V12" s="4"/>
      <c r="W12" s="4"/>
      <c r="X12" s="4"/>
      <c r="Y12" s="4"/>
    </row>
    <row r="13" spans="1:25" ht="14.5">
      <c r="A13" s="329">
        <v>5</v>
      </c>
      <c r="B13" s="17" t="s">
        <v>49</v>
      </c>
      <c r="C13" s="27" t="s">
        <v>54</v>
      </c>
      <c r="D13" s="38">
        <v>5277</v>
      </c>
      <c r="E13" s="271">
        <v>45352</v>
      </c>
      <c r="F13" s="271">
        <v>45352</v>
      </c>
      <c r="G13" s="20"/>
      <c r="H13" s="271">
        <v>45352</v>
      </c>
      <c r="I13" s="315">
        <v>820240301677174</v>
      </c>
      <c r="J13" s="45">
        <v>700000</v>
      </c>
      <c r="K13" s="46"/>
      <c r="L13" s="33"/>
      <c r="M13" s="34"/>
      <c r="N13" s="35"/>
      <c r="O13" s="35"/>
      <c r="P13" s="16"/>
      <c r="Q13" s="26"/>
    </row>
    <row r="14" spans="1:25" ht="14.5">
      <c r="A14" s="329">
        <v>6</v>
      </c>
      <c r="B14" s="17" t="s">
        <v>49</v>
      </c>
      <c r="C14" s="17" t="s">
        <v>55</v>
      </c>
      <c r="D14" s="19">
        <v>5584</v>
      </c>
      <c r="E14" s="271">
        <v>45352</v>
      </c>
      <c r="F14" s="271">
        <v>45352</v>
      </c>
      <c r="G14" s="20"/>
      <c r="H14" s="271">
        <v>45352</v>
      </c>
      <c r="I14" s="315">
        <v>820240301677321</v>
      </c>
      <c r="J14" s="43">
        <v>525000</v>
      </c>
      <c r="K14" s="47"/>
      <c r="L14" s="48"/>
      <c r="M14" s="34"/>
      <c r="N14" s="35"/>
      <c r="O14" s="35"/>
      <c r="P14" s="1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4.5">
      <c r="A15" s="329">
        <v>7</v>
      </c>
      <c r="B15" s="17" t="s">
        <v>200</v>
      </c>
      <c r="C15" s="49" t="s">
        <v>201</v>
      </c>
      <c r="D15" s="86">
        <v>6311</v>
      </c>
      <c r="E15" s="95">
        <v>45354</v>
      </c>
      <c r="F15" s="95">
        <v>45354</v>
      </c>
      <c r="G15" s="70"/>
      <c r="H15" s="95">
        <v>45354</v>
      </c>
      <c r="I15" s="315">
        <v>820240303870508</v>
      </c>
      <c r="J15" s="89">
        <v>525000</v>
      </c>
      <c r="K15" s="85"/>
      <c r="L15" s="67"/>
      <c r="M15" s="34"/>
      <c r="N15" s="68"/>
      <c r="O15" s="68"/>
      <c r="P15" s="55"/>
      <c r="Q15" s="26"/>
    </row>
    <row r="16" spans="1:25" ht="14.5">
      <c r="A16" s="329">
        <v>8</v>
      </c>
      <c r="B16" s="17" t="s">
        <v>200</v>
      </c>
      <c r="C16" s="76" t="s">
        <v>202</v>
      </c>
      <c r="D16" s="74">
        <v>2230</v>
      </c>
      <c r="E16" s="95">
        <v>45354</v>
      </c>
      <c r="F16" s="95">
        <v>45354</v>
      </c>
      <c r="G16" s="70"/>
      <c r="H16" s="95">
        <v>45354</v>
      </c>
      <c r="I16" s="315">
        <v>820240303871205</v>
      </c>
      <c r="J16" s="72">
        <v>375000</v>
      </c>
      <c r="K16" s="37"/>
      <c r="L16" s="67"/>
      <c r="M16" s="34"/>
      <c r="N16" s="68"/>
      <c r="O16" s="68"/>
      <c r="P16" s="55"/>
      <c r="Q16" s="26"/>
    </row>
    <row r="17" spans="1:25" ht="14.5">
      <c r="A17" s="329">
        <v>9</v>
      </c>
      <c r="B17" s="17" t="s">
        <v>200</v>
      </c>
      <c r="C17" s="49" t="s">
        <v>203</v>
      </c>
      <c r="D17" s="93">
        <v>1836</v>
      </c>
      <c r="E17" s="95">
        <v>45354</v>
      </c>
      <c r="F17" s="95">
        <v>45354</v>
      </c>
      <c r="G17" s="70"/>
      <c r="H17" s="95">
        <v>45354</v>
      </c>
      <c r="I17" s="315">
        <v>820240303870847</v>
      </c>
      <c r="J17" s="72">
        <v>375000</v>
      </c>
      <c r="K17" s="37"/>
      <c r="L17" s="34"/>
      <c r="M17" s="34"/>
      <c r="N17" s="68"/>
      <c r="O17" s="68"/>
      <c r="P17" s="55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4.5">
      <c r="A18" s="329">
        <v>10</v>
      </c>
      <c r="B18" s="17" t="s">
        <v>200</v>
      </c>
      <c r="C18" s="49" t="s">
        <v>204</v>
      </c>
      <c r="D18" s="79">
        <v>962</v>
      </c>
      <c r="E18" s="95">
        <v>45354</v>
      </c>
      <c r="F18" s="95">
        <v>45354</v>
      </c>
      <c r="G18" s="70"/>
      <c r="H18" s="95">
        <v>45354</v>
      </c>
      <c r="I18" s="315">
        <v>820240303871285</v>
      </c>
      <c r="J18" s="72">
        <v>300000</v>
      </c>
      <c r="K18" s="85"/>
      <c r="L18" s="34"/>
      <c r="M18" s="34"/>
      <c r="N18" s="68"/>
      <c r="O18" s="68"/>
      <c r="P18" s="55"/>
      <c r="Q18" s="26"/>
    </row>
    <row r="19" spans="1:25" ht="14.5">
      <c r="A19" s="329">
        <v>11</v>
      </c>
      <c r="B19" s="106" t="s">
        <v>20</v>
      </c>
      <c r="C19" s="107" t="s">
        <v>21</v>
      </c>
      <c r="D19" s="110">
        <v>5028</v>
      </c>
      <c r="E19" s="271">
        <v>45348</v>
      </c>
      <c r="F19" s="271">
        <v>45348</v>
      </c>
      <c r="G19" s="29"/>
      <c r="H19" s="95">
        <v>45355</v>
      </c>
      <c r="I19" s="272">
        <v>820240226053382</v>
      </c>
      <c r="J19" s="176">
        <v>1050000</v>
      </c>
      <c r="K19" s="148"/>
      <c r="L19" s="148"/>
      <c r="M19" s="148"/>
      <c r="N19" s="81"/>
      <c r="O19" s="81"/>
      <c r="P19" s="273"/>
      <c r="Q19" s="26"/>
    </row>
    <row r="20" spans="1:25" ht="14.5">
      <c r="A20" s="329">
        <v>12</v>
      </c>
      <c r="B20" s="49" t="s">
        <v>200</v>
      </c>
      <c r="C20" s="49" t="s">
        <v>225</v>
      </c>
      <c r="D20" s="86">
        <v>1836</v>
      </c>
      <c r="E20" s="95">
        <v>45355</v>
      </c>
      <c r="F20" s="95">
        <v>45355</v>
      </c>
      <c r="G20" s="70"/>
      <c r="H20" s="95">
        <v>45355</v>
      </c>
      <c r="I20" s="315">
        <v>820240304915490</v>
      </c>
      <c r="J20" s="72">
        <v>500000</v>
      </c>
      <c r="K20" s="37"/>
      <c r="L20" s="67"/>
      <c r="M20" s="34"/>
      <c r="N20" s="68"/>
      <c r="O20" s="68"/>
      <c r="P20" s="55"/>
      <c r="Q20" s="26"/>
    </row>
    <row r="21" spans="1:25" ht="15.75" customHeight="1">
      <c r="A21" s="329">
        <v>13</v>
      </c>
      <c r="B21" s="49" t="s">
        <v>200</v>
      </c>
      <c r="C21" s="49" t="s">
        <v>226</v>
      </c>
      <c r="D21" s="86">
        <v>962</v>
      </c>
      <c r="E21" s="95">
        <v>45355</v>
      </c>
      <c r="F21" s="95">
        <v>45355</v>
      </c>
      <c r="G21" s="70"/>
      <c r="H21" s="95">
        <v>45355</v>
      </c>
      <c r="I21" s="315">
        <v>820240304915657</v>
      </c>
      <c r="J21" s="69">
        <v>400000</v>
      </c>
      <c r="K21" s="32"/>
      <c r="L21" s="67"/>
      <c r="M21" s="34"/>
      <c r="N21" s="68"/>
      <c r="O21" s="68"/>
      <c r="P21" s="55"/>
      <c r="Q21" s="26"/>
    </row>
    <row r="22" spans="1:25" ht="15.75" customHeight="1">
      <c r="A22" s="329">
        <v>14</v>
      </c>
      <c r="B22" s="49" t="s">
        <v>200</v>
      </c>
      <c r="C22" s="76" t="s">
        <v>227</v>
      </c>
      <c r="D22" s="74">
        <v>2230</v>
      </c>
      <c r="E22" s="95">
        <v>45355</v>
      </c>
      <c r="F22" s="95">
        <v>45355</v>
      </c>
      <c r="G22" s="70"/>
      <c r="H22" s="95">
        <v>45355</v>
      </c>
      <c r="I22" s="315">
        <v>820240304916413</v>
      </c>
      <c r="J22" s="72">
        <v>500000</v>
      </c>
      <c r="K22" s="37"/>
      <c r="L22" s="67"/>
      <c r="M22" s="34"/>
      <c r="N22" s="68"/>
      <c r="O22" s="68"/>
      <c r="P22" s="55"/>
      <c r="Q22" s="26"/>
    </row>
    <row r="23" spans="1:25" ht="15.75" customHeight="1">
      <c r="A23" s="329">
        <v>15</v>
      </c>
      <c r="B23" s="49" t="s">
        <v>200</v>
      </c>
      <c r="C23" s="76" t="s">
        <v>228</v>
      </c>
      <c r="D23" s="74">
        <v>6311</v>
      </c>
      <c r="E23" s="95">
        <v>45355</v>
      </c>
      <c r="F23" s="95">
        <v>45355</v>
      </c>
      <c r="G23" s="70"/>
      <c r="H23" s="95">
        <v>45355</v>
      </c>
      <c r="I23" s="315">
        <v>820240304916495</v>
      </c>
      <c r="J23" s="72">
        <v>700000</v>
      </c>
      <c r="K23" s="78"/>
      <c r="L23" s="67"/>
      <c r="M23" s="34"/>
      <c r="N23" s="68"/>
      <c r="O23" s="68"/>
      <c r="P23" s="55"/>
      <c r="Q23" s="26"/>
    </row>
    <row r="24" spans="1:25" ht="15.75" customHeight="1">
      <c r="A24" s="329">
        <v>16</v>
      </c>
      <c r="B24" s="49" t="s">
        <v>229</v>
      </c>
      <c r="C24" s="76" t="s">
        <v>230</v>
      </c>
      <c r="D24" s="74">
        <v>5014</v>
      </c>
      <c r="E24" s="95">
        <v>45355</v>
      </c>
      <c r="F24" s="95">
        <v>45355</v>
      </c>
      <c r="G24" s="70"/>
      <c r="H24" s="95">
        <v>45355</v>
      </c>
      <c r="I24" s="315">
        <v>820240304917995</v>
      </c>
      <c r="J24" s="72">
        <v>525000</v>
      </c>
      <c r="K24" s="78"/>
      <c r="L24" s="67"/>
      <c r="M24" s="34"/>
      <c r="N24" s="68"/>
      <c r="O24" s="68"/>
      <c r="P24" s="55"/>
      <c r="Q24" s="26"/>
    </row>
    <row r="25" spans="1:25" ht="15.75" customHeight="1">
      <c r="A25" s="329">
        <v>17</v>
      </c>
      <c r="B25" s="49" t="s">
        <v>229</v>
      </c>
      <c r="C25" s="73" t="s">
        <v>231</v>
      </c>
      <c r="D25" s="88">
        <v>5014</v>
      </c>
      <c r="E25" s="95">
        <v>45355</v>
      </c>
      <c r="F25" s="95">
        <v>45355</v>
      </c>
      <c r="G25" s="70"/>
      <c r="H25" s="95">
        <v>45355</v>
      </c>
      <c r="I25" s="315">
        <v>820240304919188</v>
      </c>
      <c r="J25" s="72">
        <v>525000</v>
      </c>
      <c r="K25" s="78"/>
      <c r="L25" s="67"/>
      <c r="M25" s="34"/>
      <c r="N25" s="68"/>
      <c r="O25" s="68"/>
      <c r="P25" s="55"/>
      <c r="Q25" s="26"/>
    </row>
    <row r="26" spans="1:25" ht="15.75" customHeight="1">
      <c r="A26" s="329">
        <v>18</v>
      </c>
      <c r="B26" s="49" t="s">
        <v>229</v>
      </c>
      <c r="C26" s="76" t="s">
        <v>232</v>
      </c>
      <c r="D26" s="74">
        <v>8274</v>
      </c>
      <c r="E26" s="95">
        <v>45355</v>
      </c>
      <c r="F26" s="95">
        <v>45355</v>
      </c>
      <c r="G26" s="70"/>
      <c r="H26" s="95">
        <v>45355</v>
      </c>
      <c r="I26" s="315">
        <v>820240304919335</v>
      </c>
      <c r="J26" s="72">
        <v>525000</v>
      </c>
      <c r="K26" s="78"/>
      <c r="L26" s="67"/>
      <c r="M26" s="34"/>
      <c r="N26" s="68"/>
      <c r="O26" s="68"/>
      <c r="P26" s="55"/>
    </row>
    <row r="27" spans="1:25" ht="15.75" customHeight="1">
      <c r="A27" s="329">
        <v>19</v>
      </c>
      <c r="B27" s="49" t="s">
        <v>229</v>
      </c>
      <c r="C27" s="94" t="s">
        <v>233</v>
      </c>
      <c r="D27" s="93">
        <v>8274</v>
      </c>
      <c r="E27" s="95">
        <v>45355</v>
      </c>
      <c r="F27" s="95">
        <v>45355</v>
      </c>
      <c r="G27" s="70"/>
      <c r="H27" s="95">
        <v>45355</v>
      </c>
      <c r="I27" s="315">
        <v>820240304918398</v>
      </c>
      <c r="J27" s="72">
        <v>700000</v>
      </c>
      <c r="K27" s="37"/>
      <c r="L27" s="34"/>
      <c r="M27" s="34"/>
      <c r="N27" s="68"/>
      <c r="O27" s="68"/>
      <c r="P27" s="55"/>
      <c r="Q27" s="26"/>
    </row>
    <row r="28" spans="1:25" ht="15.75" customHeight="1">
      <c r="A28" s="329">
        <v>20</v>
      </c>
      <c r="B28" s="49" t="s">
        <v>229</v>
      </c>
      <c r="C28" s="49" t="s">
        <v>234</v>
      </c>
      <c r="D28" s="86">
        <v>8274</v>
      </c>
      <c r="E28" s="95">
        <v>45355</v>
      </c>
      <c r="F28" s="95">
        <v>45355</v>
      </c>
      <c r="G28" s="70"/>
      <c r="H28" s="95">
        <v>45355</v>
      </c>
      <c r="I28" s="315">
        <v>820240304918494</v>
      </c>
      <c r="J28" s="72">
        <v>525000</v>
      </c>
      <c r="K28" s="32"/>
      <c r="L28" s="67"/>
      <c r="M28" s="34"/>
      <c r="N28" s="68"/>
      <c r="O28" s="68"/>
      <c r="P28" s="55"/>
      <c r="Q28" s="26"/>
    </row>
    <row r="29" spans="1:25" ht="15.75" customHeight="1">
      <c r="A29" s="377">
        <v>21</v>
      </c>
      <c r="B29" s="49" t="s">
        <v>235</v>
      </c>
      <c r="C29" s="76" t="s">
        <v>230</v>
      </c>
      <c r="D29" s="74">
        <v>5014</v>
      </c>
      <c r="E29" s="95">
        <v>45355</v>
      </c>
      <c r="F29" s="95">
        <v>45355</v>
      </c>
      <c r="G29" s="70"/>
      <c r="H29" s="95">
        <v>45355</v>
      </c>
      <c r="I29" s="315">
        <v>820240304919947</v>
      </c>
      <c r="J29" s="72">
        <v>525000</v>
      </c>
      <c r="K29" s="37"/>
      <c r="L29" s="67"/>
      <c r="M29" s="34"/>
      <c r="N29" s="68"/>
      <c r="O29" s="68"/>
      <c r="P29" s="55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329">
        <v>22</v>
      </c>
      <c r="B30" s="49" t="s">
        <v>235</v>
      </c>
      <c r="C30" s="73" t="s">
        <v>231</v>
      </c>
      <c r="D30" s="88">
        <v>5014</v>
      </c>
      <c r="E30" s="95">
        <v>45355</v>
      </c>
      <c r="F30" s="95">
        <v>45355</v>
      </c>
      <c r="G30" s="70"/>
      <c r="H30" s="95">
        <v>45355</v>
      </c>
      <c r="I30" s="315">
        <v>820240304918679</v>
      </c>
      <c r="J30" s="72">
        <v>525000</v>
      </c>
      <c r="K30" s="32"/>
      <c r="L30" s="80"/>
      <c r="M30" s="34"/>
      <c r="N30" s="81"/>
      <c r="O30" s="81"/>
      <c r="P30" s="82"/>
      <c r="Q30" s="26"/>
    </row>
    <row r="31" spans="1:25" ht="15.75" customHeight="1">
      <c r="A31" s="329">
        <v>23</v>
      </c>
      <c r="B31" s="49" t="s">
        <v>235</v>
      </c>
      <c r="C31" s="76" t="s">
        <v>232</v>
      </c>
      <c r="D31" s="74">
        <v>8274</v>
      </c>
      <c r="E31" s="95">
        <v>45355</v>
      </c>
      <c r="F31" s="95">
        <v>45355</v>
      </c>
      <c r="G31" s="70"/>
      <c r="H31" s="95">
        <v>45355</v>
      </c>
      <c r="I31" s="315">
        <v>820240304918772</v>
      </c>
      <c r="J31" s="72">
        <v>525000</v>
      </c>
      <c r="K31" s="37"/>
      <c r="L31" s="33"/>
      <c r="M31" s="34"/>
      <c r="N31" s="15"/>
      <c r="O31" s="15"/>
      <c r="P31" s="22"/>
      <c r="Q31" s="26"/>
    </row>
    <row r="32" spans="1:25" ht="15.75" customHeight="1">
      <c r="A32" s="329">
        <v>24</v>
      </c>
      <c r="B32" s="49" t="s">
        <v>235</v>
      </c>
      <c r="C32" s="94" t="s">
        <v>233</v>
      </c>
      <c r="D32" s="93">
        <v>8274</v>
      </c>
      <c r="E32" s="95">
        <v>45355</v>
      </c>
      <c r="F32" s="95">
        <v>45355</v>
      </c>
      <c r="G32" s="70"/>
      <c r="H32" s="95">
        <v>45355</v>
      </c>
      <c r="I32" s="315">
        <v>820240304920478</v>
      </c>
      <c r="J32" s="72">
        <v>700000</v>
      </c>
      <c r="K32" s="32"/>
      <c r="L32" s="80"/>
      <c r="M32" s="34"/>
      <c r="N32" s="81"/>
      <c r="O32" s="81"/>
      <c r="P32" s="82"/>
      <c r="Q32" s="26"/>
    </row>
    <row r="33" spans="1:17" ht="15.75" customHeight="1">
      <c r="A33" s="329">
        <v>25</v>
      </c>
      <c r="B33" s="49" t="s">
        <v>235</v>
      </c>
      <c r="C33" s="49" t="s">
        <v>234</v>
      </c>
      <c r="D33" s="86">
        <v>8274</v>
      </c>
      <c r="E33" s="95">
        <v>45355</v>
      </c>
      <c r="F33" s="95">
        <v>45355</v>
      </c>
      <c r="G33" s="70"/>
      <c r="H33" s="95">
        <v>45355</v>
      </c>
      <c r="I33" s="315">
        <v>820240304920648</v>
      </c>
      <c r="J33" s="72">
        <v>525000</v>
      </c>
      <c r="K33" s="78"/>
      <c r="L33" s="67"/>
      <c r="M33" s="34"/>
      <c r="N33" s="68"/>
      <c r="O33" s="68"/>
      <c r="P33" s="55"/>
      <c r="Q33" s="26"/>
    </row>
    <row r="34" spans="1:17" ht="15.75" customHeight="1">
      <c r="A34" s="329">
        <v>26</v>
      </c>
      <c r="B34" s="49" t="s">
        <v>246</v>
      </c>
      <c r="C34" s="49" t="s">
        <v>247</v>
      </c>
      <c r="D34" s="279">
        <v>6913</v>
      </c>
      <c r="E34" s="95">
        <v>45355</v>
      </c>
      <c r="F34" s="95">
        <v>45355</v>
      </c>
      <c r="G34" s="70"/>
      <c r="H34" s="95">
        <v>45355</v>
      </c>
      <c r="I34" s="315">
        <v>820240304927936</v>
      </c>
      <c r="J34" s="91">
        <v>875000</v>
      </c>
      <c r="K34" s="78"/>
      <c r="L34" s="67"/>
      <c r="M34" s="34"/>
      <c r="N34" s="68"/>
      <c r="O34" s="68"/>
      <c r="P34" s="55"/>
      <c r="Q34" s="26"/>
    </row>
    <row r="35" spans="1:17" ht="15.75" customHeight="1">
      <c r="A35" s="329">
        <v>27</v>
      </c>
      <c r="B35" s="49" t="s">
        <v>246</v>
      </c>
      <c r="C35" s="76" t="s">
        <v>248</v>
      </c>
      <c r="D35" s="280">
        <v>6747</v>
      </c>
      <c r="E35" s="95">
        <v>45355</v>
      </c>
      <c r="F35" s="95">
        <v>45355</v>
      </c>
      <c r="G35" s="70"/>
      <c r="H35" s="95">
        <v>45355</v>
      </c>
      <c r="I35" s="315">
        <v>820240304929696</v>
      </c>
      <c r="J35" s="72">
        <v>1050000</v>
      </c>
      <c r="K35" s="78"/>
      <c r="L35" s="67"/>
      <c r="M35" s="34"/>
      <c r="N35" s="68"/>
      <c r="O35" s="68"/>
      <c r="P35" s="82"/>
      <c r="Q35" s="26"/>
    </row>
    <row r="36" spans="1:17" ht="15.75" customHeight="1">
      <c r="A36" s="329">
        <v>28</v>
      </c>
      <c r="B36" s="49" t="s">
        <v>246</v>
      </c>
      <c r="C36" s="27" t="s">
        <v>249</v>
      </c>
      <c r="D36" s="280">
        <v>6747</v>
      </c>
      <c r="E36" s="95">
        <v>45355</v>
      </c>
      <c r="F36" s="95">
        <v>45355</v>
      </c>
      <c r="G36" s="70"/>
      <c r="H36" s="95">
        <v>45355</v>
      </c>
      <c r="I36" s="315">
        <v>820240304929878</v>
      </c>
      <c r="J36" s="69">
        <v>700000</v>
      </c>
      <c r="K36" s="67"/>
      <c r="L36" s="67"/>
      <c r="M36" s="34"/>
      <c r="N36" s="68"/>
      <c r="O36" s="68"/>
      <c r="P36" s="55"/>
      <c r="Q36" s="26"/>
    </row>
    <row r="37" spans="1:17" ht="15.75" customHeight="1">
      <c r="A37" s="329">
        <v>29</v>
      </c>
      <c r="B37" s="59" t="s">
        <v>261</v>
      </c>
      <c r="C37" s="18" t="s">
        <v>262</v>
      </c>
      <c r="D37" s="57">
        <v>5057</v>
      </c>
      <c r="E37" s="95">
        <v>45355</v>
      </c>
      <c r="F37" s="95">
        <v>45355</v>
      </c>
      <c r="G37" s="70"/>
      <c r="H37" s="95">
        <v>45355</v>
      </c>
      <c r="I37" s="299">
        <v>820240304961337</v>
      </c>
      <c r="J37" s="89">
        <v>175000</v>
      </c>
      <c r="K37" s="85"/>
      <c r="L37" s="67"/>
      <c r="M37" s="34"/>
      <c r="N37" s="68"/>
      <c r="O37" s="71"/>
      <c r="P37" s="55"/>
      <c r="Q37" s="26"/>
    </row>
    <row r="38" spans="1:17" ht="15.75" customHeight="1">
      <c r="A38" s="329">
        <v>30</v>
      </c>
      <c r="B38" s="106" t="s">
        <v>278</v>
      </c>
      <c r="C38" s="107" t="s">
        <v>279</v>
      </c>
      <c r="D38" s="108">
        <v>5110</v>
      </c>
      <c r="E38" s="95">
        <v>45355</v>
      </c>
      <c r="F38" s="95">
        <v>45355</v>
      </c>
      <c r="G38" s="66"/>
      <c r="H38" s="95">
        <v>45355</v>
      </c>
      <c r="I38" s="299">
        <v>820240304000305</v>
      </c>
      <c r="J38" s="89">
        <v>1575000</v>
      </c>
      <c r="K38" s="85"/>
      <c r="L38" s="67"/>
      <c r="M38" s="34"/>
      <c r="N38" s="68"/>
      <c r="O38" s="68"/>
      <c r="P38" s="55"/>
      <c r="Q38" s="26"/>
    </row>
    <row r="39" spans="1:17" ht="15.75" customHeight="1">
      <c r="A39" s="329">
        <v>31</v>
      </c>
      <c r="B39" s="109" t="s">
        <v>278</v>
      </c>
      <c r="C39" s="18" t="s">
        <v>280</v>
      </c>
      <c r="D39" s="110">
        <v>5578</v>
      </c>
      <c r="E39" s="95">
        <v>45355</v>
      </c>
      <c r="F39" s="95">
        <v>45355</v>
      </c>
      <c r="G39" s="66"/>
      <c r="H39" s="95">
        <v>45355</v>
      </c>
      <c r="I39" s="299">
        <v>820240304000458</v>
      </c>
      <c r="J39" s="91">
        <v>1225000</v>
      </c>
      <c r="K39" s="78"/>
      <c r="L39" s="67"/>
      <c r="M39" s="34"/>
      <c r="N39" s="68"/>
      <c r="O39" s="68"/>
      <c r="P39" s="55"/>
      <c r="Q39" s="26"/>
    </row>
    <row r="40" spans="1:17" ht="15.75" customHeight="1">
      <c r="A40" s="329">
        <v>32</v>
      </c>
      <c r="B40" s="109" t="s">
        <v>281</v>
      </c>
      <c r="C40" s="18" t="s">
        <v>282</v>
      </c>
      <c r="D40" s="110">
        <v>8968</v>
      </c>
      <c r="E40" s="95">
        <v>45355</v>
      </c>
      <c r="F40" s="95">
        <v>45355</v>
      </c>
      <c r="G40" s="66"/>
      <c r="H40" s="95">
        <v>45355</v>
      </c>
      <c r="I40" s="299">
        <v>820240304000751</v>
      </c>
      <c r="J40" s="89">
        <v>1750000</v>
      </c>
      <c r="K40" s="78"/>
      <c r="L40" s="67"/>
      <c r="M40" s="34"/>
      <c r="N40" s="68"/>
      <c r="O40" s="68"/>
      <c r="P40" s="55"/>
      <c r="Q40" s="26"/>
    </row>
    <row r="41" spans="1:17" ht="15.75" customHeight="1">
      <c r="A41" s="329">
        <v>33</v>
      </c>
      <c r="B41" s="109" t="s">
        <v>281</v>
      </c>
      <c r="C41" s="18" t="s">
        <v>283</v>
      </c>
      <c r="D41" s="57">
        <v>5030</v>
      </c>
      <c r="E41" s="95">
        <v>45355</v>
      </c>
      <c r="F41" s="95">
        <v>45355</v>
      </c>
      <c r="G41" s="70"/>
      <c r="H41" s="95">
        <v>45355</v>
      </c>
      <c r="I41" s="299">
        <v>820240304000643</v>
      </c>
      <c r="J41" s="89">
        <v>1575000</v>
      </c>
      <c r="K41" s="85"/>
      <c r="L41" s="67"/>
      <c r="M41" s="34"/>
      <c r="N41" s="68"/>
      <c r="O41" s="68"/>
      <c r="P41" s="55"/>
      <c r="Q41" s="26"/>
    </row>
    <row r="42" spans="1:17" ht="15.75" customHeight="1">
      <c r="A42" s="329">
        <v>34</v>
      </c>
      <c r="B42" s="49" t="s">
        <v>236</v>
      </c>
      <c r="C42" s="76" t="s">
        <v>237</v>
      </c>
      <c r="D42" s="74">
        <v>5874</v>
      </c>
      <c r="E42" s="95">
        <v>45355</v>
      </c>
      <c r="F42" s="95">
        <v>45355</v>
      </c>
      <c r="G42" s="70"/>
      <c r="H42" s="95">
        <v>45356</v>
      </c>
      <c r="I42" s="315">
        <v>820240304921377</v>
      </c>
      <c r="J42" s="91">
        <v>525000</v>
      </c>
      <c r="K42" s="78"/>
      <c r="L42" s="67"/>
      <c r="M42" s="34"/>
      <c r="N42" s="68"/>
      <c r="O42" s="68"/>
      <c r="P42" s="55"/>
      <c r="Q42" s="26"/>
    </row>
    <row r="43" spans="1:17" ht="15.75" customHeight="1">
      <c r="A43" s="329">
        <v>35</v>
      </c>
      <c r="B43" s="49" t="s">
        <v>236</v>
      </c>
      <c r="C43" s="76" t="s">
        <v>238</v>
      </c>
      <c r="D43" s="74">
        <v>6370</v>
      </c>
      <c r="E43" s="95">
        <v>45355</v>
      </c>
      <c r="F43" s="95">
        <v>45355</v>
      </c>
      <c r="G43" s="70"/>
      <c r="H43" s="95">
        <v>45356</v>
      </c>
      <c r="I43" s="315">
        <v>820240304922758</v>
      </c>
      <c r="J43" s="72">
        <v>350000</v>
      </c>
      <c r="K43" s="78"/>
      <c r="L43" s="34"/>
      <c r="M43" s="34"/>
      <c r="N43" s="68"/>
      <c r="O43" s="68"/>
      <c r="P43" s="55"/>
      <c r="Q43" s="26"/>
    </row>
    <row r="44" spans="1:17" ht="15.75" customHeight="1">
      <c r="A44" s="329">
        <v>36</v>
      </c>
      <c r="B44" s="49" t="s">
        <v>236</v>
      </c>
      <c r="C44" s="76" t="s">
        <v>239</v>
      </c>
      <c r="D44" s="74">
        <v>5150</v>
      </c>
      <c r="E44" s="95">
        <v>45355</v>
      </c>
      <c r="F44" s="95">
        <v>45355</v>
      </c>
      <c r="G44" s="70"/>
      <c r="H44" s="95">
        <v>45356</v>
      </c>
      <c r="I44" s="315">
        <v>820240304921608</v>
      </c>
      <c r="J44" s="72">
        <v>175000</v>
      </c>
      <c r="K44" s="78"/>
      <c r="L44" s="67"/>
      <c r="M44" s="34"/>
      <c r="N44" s="68"/>
      <c r="O44" s="68"/>
      <c r="P44" s="55"/>
      <c r="Q44" s="26"/>
    </row>
    <row r="45" spans="1:17" ht="15.75" customHeight="1">
      <c r="A45" s="329">
        <v>37</v>
      </c>
      <c r="B45" s="49" t="s">
        <v>236</v>
      </c>
      <c r="C45" s="49" t="s">
        <v>240</v>
      </c>
      <c r="D45" s="79">
        <v>9168</v>
      </c>
      <c r="E45" s="95">
        <v>45355</v>
      </c>
      <c r="F45" s="95">
        <v>45355</v>
      </c>
      <c r="G45" s="70"/>
      <c r="H45" s="95">
        <v>45356</v>
      </c>
      <c r="I45" s="315">
        <v>820240304923134</v>
      </c>
      <c r="J45" s="51">
        <v>175000</v>
      </c>
      <c r="K45" s="37"/>
      <c r="L45" s="33"/>
      <c r="M45" s="34"/>
      <c r="N45" s="15"/>
      <c r="O45" s="15"/>
      <c r="P45" s="55"/>
      <c r="Q45" s="26"/>
    </row>
    <row r="46" spans="1:17" ht="15.75" customHeight="1">
      <c r="A46" s="329">
        <v>38</v>
      </c>
      <c r="B46" s="49" t="s">
        <v>241</v>
      </c>
      <c r="C46" s="76" t="s">
        <v>237</v>
      </c>
      <c r="D46" s="74">
        <v>5874</v>
      </c>
      <c r="E46" s="95">
        <v>45355</v>
      </c>
      <c r="F46" s="95">
        <v>45355</v>
      </c>
      <c r="G46" s="70"/>
      <c r="H46" s="95">
        <v>45356</v>
      </c>
      <c r="I46" s="315">
        <v>820240304924004</v>
      </c>
      <c r="J46" s="91">
        <v>525000</v>
      </c>
      <c r="K46" s="37"/>
      <c r="L46" s="67"/>
      <c r="M46" s="34"/>
      <c r="N46" s="68"/>
      <c r="O46" s="68"/>
      <c r="P46" s="55"/>
      <c r="Q46" s="26"/>
    </row>
    <row r="47" spans="1:17" ht="15.75" customHeight="1">
      <c r="A47" s="329">
        <v>39</v>
      </c>
      <c r="B47" s="49" t="s">
        <v>241</v>
      </c>
      <c r="C47" s="76" t="s">
        <v>238</v>
      </c>
      <c r="D47" s="74">
        <v>6370</v>
      </c>
      <c r="E47" s="95">
        <v>45355</v>
      </c>
      <c r="F47" s="95">
        <v>45355</v>
      </c>
      <c r="G47" s="70"/>
      <c r="H47" s="95">
        <v>45356</v>
      </c>
      <c r="I47" s="315">
        <v>820240304923887</v>
      </c>
      <c r="J47" s="72">
        <v>350000</v>
      </c>
      <c r="K47" s="46"/>
      <c r="L47" s="68"/>
      <c r="M47" s="34"/>
      <c r="N47" s="68"/>
      <c r="O47" s="68"/>
      <c r="P47" s="55"/>
      <c r="Q47" s="26"/>
    </row>
    <row r="48" spans="1:17" ht="15.75" customHeight="1">
      <c r="A48" s="329">
        <v>40</v>
      </c>
      <c r="B48" s="49" t="s">
        <v>241</v>
      </c>
      <c r="C48" s="76" t="s">
        <v>239</v>
      </c>
      <c r="D48" s="74">
        <v>5150</v>
      </c>
      <c r="E48" s="95">
        <v>45355</v>
      </c>
      <c r="F48" s="95">
        <v>45355</v>
      </c>
      <c r="G48" s="70"/>
      <c r="H48" s="95">
        <v>45356</v>
      </c>
      <c r="I48" s="315">
        <v>820240304924141</v>
      </c>
      <c r="J48" s="72">
        <v>175000</v>
      </c>
      <c r="K48" s="46"/>
      <c r="L48" s="34"/>
      <c r="M48" s="34"/>
      <c r="N48" s="68"/>
      <c r="O48" s="68"/>
      <c r="P48" s="55"/>
      <c r="Q48" s="26"/>
    </row>
    <row r="49" spans="1:25" ht="15.75" customHeight="1">
      <c r="A49" s="329">
        <v>41</v>
      </c>
      <c r="B49" s="49" t="s">
        <v>241</v>
      </c>
      <c r="C49" s="49" t="s">
        <v>240</v>
      </c>
      <c r="D49" s="79">
        <v>9168</v>
      </c>
      <c r="E49" s="95">
        <v>45355</v>
      </c>
      <c r="F49" s="95">
        <v>45355</v>
      </c>
      <c r="G49" s="70"/>
      <c r="H49" s="7">
        <v>45356</v>
      </c>
      <c r="I49" s="315">
        <v>820240304924234</v>
      </c>
      <c r="J49" s="51">
        <v>175000</v>
      </c>
      <c r="K49" s="46"/>
      <c r="L49" s="68"/>
      <c r="M49" s="34"/>
      <c r="N49" s="68"/>
      <c r="O49" s="68"/>
      <c r="P49" s="55"/>
      <c r="Q49" s="26"/>
    </row>
    <row r="50" spans="1:25" ht="15.75" customHeight="1">
      <c r="A50" s="329">
        <v>42</v>
      </c>
      <c r="B50" s="59" t="s">
        <v>263</v>
      </c>
      <c r="C50" s="18" t="s">
        <v>264</v>
      </c>
      <c r="D50" s="57">
        <v>6186</v>
      </c>
      <c r="E50" s="95">
        <v>45355</v>
      </c>
      <c r="F50" s="95">
        <v>45355</v>
      </c>
      <c r="G50" s="66"/>
      <c r="H50" s="95">
        <v>45356</v>
      </c>
      <c r="I50" s="299">
        <v>820240304962380</v>
      </c>
      <c r="J50" s="45">
        <v>700000</v>
      </c>
      <c r="K50" s="46"/>
      <c r="L50" s="68"/>
      <c r="M50" s="34"/>
      <c r="N50" s="68"/>
      <c r="O50" s="68"/>
      <c r="P50" s="55"/>
      <c r="Q50" s="26"/>
    </row>
    <row r="51" spans="1:25" ht="15.75" customHeight="1">
      <c r="A51" s="329">
        <v>43</v>
      </c>
      <c r="B51" s="59" t="s">
        <v>265</v>
      </c>
      <c r="C51" s="18" t="s">
        <v>264</v>
      </c>
      <c r="D51" s="57">
        <v>6186</v>
      </c>
      <c r="E51" s="95">
        <v>45355</v>
      </c>
      <c r="F51" s="95">
        <v>45355</v>
      </c>
      <c r="G51" s="66"/>
      <c r="H51" s="95">
        <v>45356</v>
      </c>
      <c r="I51" s="299">
        <v>820240304962470</v>
      </c>
      <c r="J51" s="45">
        <v>700000</v>
      </c>
      <c r="K51" s="46"/>
      <c r="L51" s="68"/>
      <c r="M51" s="34"/>
      <c r="N51" s="68"/>
      <c r="O51" s="68"/>
      <c r="P51" s="55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5.75" customHeight="1">
      <c r="A52" s="329">
        <v>44</v>
      </c>
      <c r="B52" s="17" t="s">
        <v>266</v>
      </c>
      <c r="C52" s="27" t="s">
        <v>267</v>
      </c>
      <c r="D52" s="38">
        <v>6913</v>
      </c>
      <c r="E52" s="95">
        <v>45355</v>
      </c>
      <c r="F52" s="95">
        <v>45355</v>
      </c>
      <c r="G52" s="66"/>
      <c r="H52" s="95">
        <v>45356</v>
      </c>
      <c r="I52" s="299">
        <v>820240304962724</v>
      </c>
      <c r="J52" s="45">
        <v>700000</v>
      </c>
      <c r="K52" s="46"/>
      <c r="L52" s="68"/>
      <c r="M52" s="34"/>
      <c r="N52" s="68"/>
      <c r="O52" s="68"/>
      <c r="P52" s="55"/>
      <c r="Q52" s="26"/>
    </row>
    <row r="53" spans="1:25" ht="15.75" customHeight="1">
      <c r="A53" s="329">
        <v>45</v>
      </c>
      <c r="B53" s="17" t="s">
        <v>268</v>
      </c>
      <c r="C53" s="27" t="s">
        <v>267</v>
      </c>
      <c r="D53" s="38">
        <v>6913</v>
      </c>
      <c r="E53" s="95">
        <v>45355</v>
      </c>
      <c r="F53" s="95">
        <v>45355</v>
      </c>
      <c r="G53" s="66"/>
      <c r="H53" s="95">
        <v>45356</v>
      </c>
      <c r="I53" s="299">
        <v>820240304962813</v>
      </c>
      <c r="J53" s="45">
        <v>700000</v>
      </c>
      <c r="K53" s="85"/>
      <c r="L53" s="68"/>
      <c r="M53" s="34"/>
      <c r="N53" s="68"/>
      <c r="O53" s="68"/>
      <c r="P53" s="55"/>
      <c r="Q53" s="26"/>
    </row>
    <row r="54" spans="1:25" ht="15.75" customHeight="1">
      <c r="A54" s="329">
        <v>46</v>
      </c>
      <c r="B54" s="17" t="s">
        <v>266</v>
      </c>
      <c r="C54" s="27" t="s">
        <v>269</v>
      </c>
      <c r="D54" s="38">
        <v>6913</v>
      </c>
      <c r="E54" s="95">
        <v>45355</v>
      </c>
      <c r="F54" s="95">
        <v>45355</v>
      </c>
      <c r="G54" s="66"/>
      <c r="H54" s="95">
        <v>45356</v>
      </c>
      <c r="I54" s="299">
        <v>820240304962946</v>
      </c>
      <c r="J54" s="91">
        <v>875000</v>
      </c>
      <c r="K54" s="78"/>
      <c r="L54" s="68"/>
      <c r="M54" s="34"/>
      <c r="N54" s="68"/>
      <c r="O54" s="68"/>
      <c r="P54" s="55"/>
      <c r="Q54" s="26"/>
    </row>
    <row r="55" spans="1:25" ht="15.75" customHeight="1">
      <c r="A55" s="329">
        <v>47</v>
      </c>
      <c r="B55" s="17" t="s">
        <v>268</v>
      </c>
      <c r="C55" s="27" t="s">
        <v>269</v>
      </c>
      <c r="D55" s="38">
        <v>6913</v>
      </c>
      <c r="E55" s="95">
        <v>45355</v>
      </c>
      <c r="F55" s="95">
        <v>45355</v>
      </c>
      <c r="G55" s="66"/>
      <c r="H55" s="95">
        <v>45356</v>
      </c>
      <c r="I55" s="299">
        <v>820240304963787</v>
      </c>
      <c r="J55" s="72">
        <v>875000</v>
      </c>
      <c r="K55" s="78"/>
      <c r="L55" s="68"/>
      <c r="M55" s="34"/>
      <c r="N55" s="68"/>
      <c r="O55" s="68"/>
      <c r="P55" s="55"/>
      <c r="Q55" s="26"/>
    </row>
    <row r="56" spans="1:25" ht="15.75" customHeight="1">
      <c r="A56" s="329">
        <v>48</v>
      </c>
      <c r="B56" s="106" t="s">
        <v>324</v>
      </c>
      <c r="C56" s="27" t="s">
        <v>325</v>
      </c>
      <c r="D56" s="274">
        <v>5071</v>
      </c>
      <c r="E56" s="95">
        <v>45356</v>
      </c>
      <c r="F56" s="95">
        <v>45356</v>
      </c>
      <c r="G56" s="66"/>
      <c r="H56" s="95">
        <v>45356</v>
      </c>
      <c r="I56" s="299">
        <v>820240305099066</v>
      </c>
      <c r="J56" s="72">
        <v>175000</v>
      </c>
      <c r="K56" s="34"/>
      <c r="L56" s="67"/>
      <c r="M56" s="34"/>
      <c r="N56" s="71"/>
      <c r="O56" s="71"/>
      <c r="P56" s="22"/>
      <c r="Q56" s="26"/>
    </row>
    <row r="57" spans="1:25" ht="15.75" customHeight="1">
      <c r="A57" s="329">
        <v>49</v>
      </c>
      <c r="B57" s="109" t="s">
        <v>326</v>
      </c>
      <c r="C57" s="27" t="s">
        <v>325</v>
      </c>
      <c r="D57" s="275">
        <v>5071</v>
      </c>
      <c r="E57" s="95">
        <v>45356</v>
      </c>
      <c r="F57" s="95">
        <v>45356</v>
      </c>
      <c r="G57" s="66"/>
      <c r="H57" s="95">
        <v>45356</v>
      </c>
      <c r="I57" s="299">
        <v>820240305099141</v>
      </c>
      <c r="J57" s="72">
        <v>175000</v>
      </c>
      <c r="K57" s="34"/>
      <c r="L57" s="67"/>
      <c r="M57" s="34"/>
      <c r="N57" s="71"/>
      <c r="O57" s="71"/>
      <c r="P57" s="55"/>
      <c r="Q57" s="26"/>
    </row>
    <row r="58" spans="1:25" ht="15.75" customHeight="1">
      <c r="A58" s="329">
        <v>50</v>
      </c>
      <c r="B58" s="106" t="s">
        <v>327</v>
      </c>
      <c r="C58" s="27" t="s">
        <v>328</v>
      </c>
      <c r="D58" s="108">
        <v>9428</v>
      </c>
      <c r="E58" s="95">
        <v>45356</v>
      </c>
      <c r="F58" s="95">
        <v>45356</v>
      </c>
      <c r="G58" s="66"/>
      <c r="H58" s="95">
        <v>45356</v>
      </c>
      <c r="I58" s="299">
        <v>820240305119851</v>
      </c>
      <c r="J58" s="72">
        <v>350000</v>
      </c>
      <c r="K58" s="34"/>
      <c r="L58" s="67"/>
      <c r="M58" s="34"/>
      <c r="N58" s="71"/>
      <c r="O58" s="71"/>
      <c r="P58" s="55"/>
      <c r="Q58" s="26"/>
    </row>
    <row r="59" spans="1:25" ht="15.75" customHeight="1">
      <c r="A59" s="329">
        <v>51</v>
      </c>
      <c r="B59" s="109" t="s">
        <v>327</v>
      </c>
      <c r="C59" s="18" t="s">
        <v>329</v>
      </c>
      <c r="D59" s="275">
        <v>6747</v>
      </c>
      <c r="E59" s="95">
        <v>45356</v>
      </c>
      <c r="F59" s="95">
        <v>45356</v>
      </c>
      <c r="G59" s="66"/>
      <c r="H59" s="95">
        <v>45356</v>
      </c>
      <c r="I59" s="299">
        <v>820240305119735</v>
      </c>
      <c r="J59" s="72">
        <v>175000</v>
      </c>
      <c r="K59" s="34"/>
      <c r="L59" s="67"/>
      <c r="M59" s="34"/>
      <c r="N59" s="71"/>
      <c r="O59" s="71"/>
      <c r="P59" s="55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5.75" customHeight="1">
      <c r="A60" s="329">
        <v>52</v>
      </c>
      <c r="B60" s="109" t="s">
        <v>327</v>
      </c>
      <c r="C60" s="35" t="s">
        <v>330</v>
      </c>
      <c r="D60" s="275">
        <v>5648</v>
      </c>
      <c r="E60" s="95">
        <v>45356</v>
      </c>
      <c r="F60" s="95">
        <v>45356</v>
      </c>
      <c r="G60" s="66"/>
      <c r="H60" s="95">
        <v>45356</v>
      </c>
      <c r="I60" s="299">
        <v>820240305119637</v>
      </c>
      <c r="J60" s="72">
        <v>525000</v>
      </c>
      <c r="K60" s="37"/>
      <c r="L60" s="67"/>
      <c r="M60" s="34"/>
      <c r="N60" s="71"/>
      <c r="O60" s="71"/>
      <c r="P60" s="55"/>
      <c r="Q60" s="26"/>
    </row>
    <row r="61" spans="1:25" ht="15.75" customHeight="1">
      <c r="A61" s="377">
        <v>53</v>
      </c>
      <c r="B61" s="59" t="s">
        <v>338</v>
      </c>
      <c r="C61" s="27" t="s">
        <v>339</v>
      </c>
      <c r="D61" s="28">
        <v>5085</v>
      </c>
      <c r="E61" s="95">
        <v>45356</v>
      </c>
      <c r="F61" s="95">
        <v>45356</v>
      </c>
      <c r="G61" s="66"/>
      <c r="H61" s="95">
        <v>45356</v>
      </c>
      <c r="I61" s="299">
        <v>820240305138228</v>
      </c>
      <c r="J61" s="118">
        <v>525000</v>
      </c>
      <c r="K61" s="34"/>
      <c r="L61" s="111"/>
      <c r="M61" s="34"/>
      <c r="N61" s="71"/>
      <c r="O61" s="71"/>
      <c r="P61" s="55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377">
        <v>54</v>
      </c>
      <c r="B62" s="59" t="s">
        <v>338</v>
      </c>
      <c r="C62" s="59" t="s">
        <v>340</v>
      </c>
      <c r="D62" s="28">
        <v>6747</v>
      </c>
      <c r="E62" s="95">
        <v>45356</v>
      </c>
      <c r="F62" s="95">
        <v>45356</v>
      </c>
      <c r="G62" s="66"/>
      <c r="H62" s="95">
        <v>45356</v>
      </c>
      <c r="I62" s="299">
        <v>820240305139185</v>
      </c>
      <c r="J62" s="118">
        <v>700000</v>
      </c>
      <c r="K62" s="34"/>
      <c r="L62" s="111"/>
      <c r="M62" s="34"/>
      <c r="N62" s="71"/>
      <c r="O62" s="71"/>
      <c r="P62" s="55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329">
        <v>55</v>
      </c>
      <c r="B63" s="59" t="s">
        <v>338</v>
      </c>
      <c r="C63" s="17" t="s">
        <v>341</v>
      </c>
      <c r="D63" s="19">
        <v>6886</v>
      </c>
      <c r="E63" s="95">
        <v>45356</v>
      </c>
      <c r="F63" s="95">
        <v>45356</v>
      </c>
      <c r="G63" s="66"/>
      <c r="H63" s="95">
        <v>45356</v>
      </c>
      <c r="I63" s="299">
        <v>820240305138300</v>
      </c>
      <c r="J63" s="118">
        <v>350000</v>
      </c>
      <c r="K63" s="34"/>
      <c r="L63" s="111"/>
      <c r="M63" s="34"/>
      <c r="N63" s="71"/>
      <c r="O63" s="71"/>
      <c r="P63" s="55"/>
      <c r="Q63" s="26"/>
    </row>
    <row r="64" spans="1:25" ht="15.75" customHeight="1">
      <c r="A64" s="329">
        <v>56</v>
      </c>
      <c r="B64" s="59" t="s">
        <v>338</v>
      </c>
      <c r="C64" s="27" t="s">
        <v>342</v>
      </c>
      <c r="D64" s="38">
        <v>12276</v>
      </c>
      <c r="E64" s="95">
        <v>45356</v>
      </c>
      <c r="F64" s="95">
        <v>45356</v>
      </c>
      <c r="G64" s="66"/>
      <c r="H64" s="95">
        <v>45356</v>
      </c>
      <c r="I64" s="299">
        <v>820240305139442</v>
      </c>
      <c r="J64" s="64">
        <v>200000</v>
      </c>
      <c r="K64" s="37"/>
      <c r="L64" s="111"/>
      <c r="M64" s="34"/>
      <c r="N64" s="71"/>
      <c r="O64" s="71"/>
      <c r="P64" s="55"/>
      <c r="Q64" s="26"/>
    </row>
    <row r="65" spans="1:17" ht="15.75" customHeight="1">
      <c r="A65" s="329">
        <v>57</v>
      </c>
      <c r="B65" s="59" t="s">
        <v>338</v>
      </c>
      <c r="C65" s="76" t="s">
        <v>343</v>
      </c>
      <c r="D65" s="86">
        <v>9521</v>
      </c>
      <c r="E65" s="95">
        <v>45356</v>
      </c>
      <c r="F65" s="95">
        <v>45356</v>
      </c>
      <c r="G65" s="66"/>
      <c r="H65" s="95">
        <v>45356</v>
      </c>
      <c r="I65" s="299">
        <v>820240305138397</v>
      </c>
      <c r="J65" s="51">
        <v>175000</v>
      </c>
      <c r="K65" s="85"/>
      <c r="L65" s="67"/>
      <c r="M65" s="34"/>
      <c r="N65" s="120"/>
      <c r="O65" s="71"/>
      <c r="P65" s="22"/>
      <c r="Q65" s="26"/>
    </row>
    <row r="66" spans="1:17" ht="15.75" customHeight="1">
      <c r="A66" s="329">
        <v>58</v>
      </c>
      <c r="B66" s="59" t="s">
        <v>338</v>
      </c>
      <c r="C66" s="76" t="s">
        <v>344</v>
      </c>
      <c r="D66" s="86">
        <v>8442</v>
      </c>
      <c r="E66" s="95">
        <v>45356</v>
      </c>
      <c r="F66" s="95">
        <v>45356</v>
      </c>
      <c r="G66" s="66"/>
      <c r="H66" s="95">
        <v>45356</v>
      </c>
      <c r="I66" s="299">
        <v>820240305139628</v>
      </c>
      <c r="J66" s="54">
        <v>350000</v>
      </c>
      <c r="K66" s="34"/>
      <c r="L66" s="67"/>
      <c r="M66" s="34"/>
      <c r="N66" s="120"/>
      <c r="O66" s="71"/>
      <c r="P66" s="55"/>
      <c r="Q66" s="26"/>
    </row>
    <row r="67" spans="1:17" ht="15.75" customHeight="1">
      <c r="A67" s="329">
        <v>59</v>
      </c>
      <c r="B67" s="59" t="s">
        <v>345</v>
      </c>
      <c r="C67" s="27" t="s">
        <v>339</v>
      </c>
      <c r="D67" s="28">
        <v>5085</v>
      </c>
      <c r="E67" s="95">
        <v>45356</v>
      </c>
      <c r="F67" s="95">
        <v>45356</v>
      </c>
      <c r="G67" s="66"/>
      <c r="H67" s="95">
        <v>45356</v>
      </c>
      <c r="I67" s="299">
        <v>820240305140066</v>
      </c>
      <c r="J67" s="118">
        <v>525000</v>
      </c>
      <c r="K67" s="34"/>
      <c r="L67" s="111"/>
      <c r="M67" s="34"/>
      <c r="N67" s="120"/>
      <c r="O67" s="71"/>
      <c r="P67" s="55"/>
      <c r="Q67" s="26"/>
    </row>
    <row r="68" spans="1:17" ht="15.75" customHeight="1">
      <c r="A68" s="329">
        <v>60</v>
      </c>
      <c r="B68" s="59" t="s">
        <v>345</v>
      </c>
      <c r="C68" s="59" t="s">
        <v>340</v>
      </c>
      <c r="D68" s="28">
        <v>6747</v>
      </c>
      <c r="E68" s="95">
        <v>45356</v>
      </c>
      <c r="F68" s="95">
        <v>45356</v>
      </c>
      <c r="G68" s="66"/>
      <c r="H68" s="95">
        <v>45356</v>
      </c>
      <c r="I68" s="299">
        <v>820240305140183</v>
      </c>
      <c r="J68" s="118">
        <v>700000</v>
      </c>
      <c r="K68" s="34"/>
      <c r="L68" s="111"/>
      <c r="M68" s="34"/>
      <c r="N68" s="120"/>
      <c r="O68" s="71"/>
      <c r="P68" s="55"/>
      <c r="Q68" s="26"/>
    </row>
    <row r="69" spans="1:17" ht="15.75" customHeight="1">
      <c r="A69" s="329">
        <v>61</v>
      </c>
      <c r="B69" s="59" t="s">
        <v>345</v>
      </c>
      <c r="C69" s="17" t="s">
        <v>341</v>
      </c>
      <c r="D69" s="19">
        <v>6886</v>
      </c>
      <c r="E69" s="95">
        <v>45356</v>
      </c>
      <c r="F69" s="95">
        <v>45356</v>
      </c>
      <c r="G69" s="66"/>
      <c r="H69" s="95">
        <v>45356</v>
      </c>
      <c r="I69" s="299">
        <v>820240305138744</v>
      </c>
      <c r="J69" s="118">
        <v>350000</v>
      </c>
      <c r="K69" s="34"/>
      <c r="L69" s="111"/>
      <c r="M69" s="34"/>
      <c r="N69" s="120"/>
      <c r="O69" s="71"/>
      <c r="P69" s="55"/>
      <c r="Q69" s="26"/>
    </row>
    <row r="70" spans="1:17" ht="15.75" customHeight="1">
      <c r="A70" s="329">
        <v>62</v>
      </c>
      <c r="B70" s="59" t="s">
        <v>345</v>
      </c>
      <c r="C70" s="27" t="s">
        <v>342</v>
      </c>
      <c r="D70" s="38">
        <v>12276</v>
      </c>
      <c r="E70" s="95">
        <v>45356</v>
      </c>
      <c r="F70" s="95">
        <v>45356</v>
      </c>
      <c r="G70" s="66"/>
      <c r="H70" s="95">
        <v>45356</v>
      </c>
      <c r="I70" s="299">
        <v>820240305140482</v>
      </c>
      <c r="J70" s="64">
        <v>200000</v>
      </c>
      <c r="K70" s="34"/>
      <c r="L70" s="111"/>
      <c r="M70" s="34"/>
      <c r="N70" s="120"/>
      <c r="O70" s="71"/>
      <c r="P70" s="55"/>
      <c r="Q70" s="26"/>
    </row>
    <row r="71" spans="1:17" ht="15.75" customHeight="1">
      <c r="A71" s="329">
        <v>63</v>
      </c>
      <c r="B71" s="59" t="s">
        <v>345</v>
      </c>
      <c r="C71" s="76" t="s">
        <v>343</v>
      </c>
      <c r="D71" s="86">
        <v>9521</v>
      </c>
      <c r="E71" s="95">
        <v>45356</v>
      </c>
      <c r="F71" s="95">
        <v>45356</v>
      </c>
      <c r="G71" s="66"/>
      <c r="H71" s="95">
        <v>45356</v>
      </c>
      <c r="I71" s="299">
        <v>820240305140571</v>
      </c>
      <c r="J71" s="51">
        <v>175000</v>
      </c>
      <c r="K71" s="34"/>
      <c r="L71" s="121"/>
      <c r="M71" s="34"/>
      <c r="N71" s="120"/>
      <c r="O71" s="71"/>
      <c r="P71" s="55"/>
      <c r="Q71" s="26"/>
    </row>
    <row r="72" spans="1:17" ht="15.75" customHeight="1">
      <c r="A72" s="329">
        <v>64</v>
      </c>
      <c r="B72" s="59" t="s">
        <v>345</v>
      </c>
      <c r="C72" s="76" t="s">
        <v>344</v>
      </c>
      <c r="D72" s="86">
        <v>8442</v>
      </c>
      <c r="E72" s="95">
        <v>45356</v>
      </c>
      <c r="F72" s="95">
        <v>45356</v>
      </c>
      <c r="G72" s="66"/>
      <c r="H72" s="95">
        <v>45356</v>
      </c>
      <c r="I72" s="299">
        <v>820240305140702</v>
      </c>
      <c r="J72" s="54">
        <v>350000</v>
      </c>
      <c r="K72" s="78"/>
      <c r="L72" s="67"/>
      <c r="M72" s="34"/>
      <c r="N72" s="67"/>
      <c r="O72" s="67"/>
      <c r="P72" s="22"/>
      <c r="Q72" s="26"/>
    </row>
    <row r="73" spans="1:17" ht="15.75" customHeight="1">
      <c r="A73" s="329">
        <v>65</v>
      </c>
      <c r="B73" s="59" t="s">
        <v>346</v>
      </c>
      <c r="C73" s="27" t="s">
        <v>347</v>
      </c>
      <c r="D73" s="38">
        <v>5324</v>
      </c>
      <c r="E73" s="95">
        <v>45356</v>
      </c>
      <c r="F73" s="95">
        <v>45356</v>
      </c>
      <c r="G73" s="66"/>
      <c r="H73" s="95">
        <v>45356</v>
      </c>
      <c r="I73" s="315">
        <v>820240305138997</v>
      </c>
      <c r="J73" s="72">
        <v>525000</v>
      </c>
      <c r="K73" s="85"/>
      <c r="L73" s="67"/>
      <c r="M73" s="34"/>
      <c r="N73" s="71"/>
      <c r="O73" s="71"/>
      <c r="P73" s="22"/>
      <c r="Q73" s="26"/>
    </row>
    <row r="74" spans="1:17" ht="15.75" customHeight="1">
      <c r="A74" s="329">
        <v>66</v>
      </c>
      <c r="B74" s="59" t="s">
        <v>346</v>
      </c>
      <c r="C74" s="76" t="s">
        <v>348</v>
      </c>
      <c r="D74" s="74">
        <v>5730</v>
      </c>
      <c r="E74" s="95">
        <v>45356</v>
      </c>
      <c r="F74" s="95">
        <v>45356</v>
      </c>
      <c r="G74" s="66"/>
      <c r="H74" s="95">
        <v>45356</v>
      </c>
      <c r="I74" s="315">
        <v>820240305141099</v>
      </c>
      <c r="J74" s="64">
        <v>350000</v>
      </c>
      <c r="K74" s="75"/>
      <c r="L74" s="121"/>
      <c r="M74" s="34"/>
      <c r="N74" s="120"/>
      <c r="O74" s="71"/>
      <c r="P74" s="55"/>
      <c r="Q74" s="26"/>
    </row>
    <row r="75" spans="1:17" ht="15.75" customHeight="1">
      <c r="A75" s="329">
        <v>67</v>
      </c>
      <c r="B75" s="59" t="s">
        <v>349</v>
      </c>
      <c r="C75" s="27" t="s">
        <v>347</v>
      </c>
      <c r="D75" s="38">
        <v>5324</v>
      </c>
      <c r="E75" s="95">
        <v>45356</v>
      </c>
      <c r="F75" s="95">
        <v>45356</v>
      </c>
      <c r="G75" s="66"/>
      <c r="H75" s="95">
        <v>45356</v>
      </c>
      <c r="I75" s="315">
        <v>820240305141161</v>
      </c>
      <c r="J75" s="72">
        <v>525000</v>
      </c>
      <c r="K75" s="32"/>
      <c r="L75" s="121"/>
      <c r="M75" s="34"/>
      <c r="N75" s="120"/>
      <c r="O75" s="71"/>
      <c r="P75" s="55"/>
      <c r="Q75" s="26"/>
    </row>
    <row r="76" spans="1:17" ht="15.75" customHeight="1">
      <c r="A76" s="329">
        <v>68</v>
      </c>
      <c r="B76" s="59" t="s">
        <v>349</v>
      </c>
      <c r="C76" s="76" t="s">
        <v>348</v>
      </c>
      <c r="D76" s="74">
        <v>5730</v>
      </c>
      <c r="E76" s="95">
        <v>45356</v>
      </c>
      <c r="F76" s="95">
        <v>45356</v>
      </c>
      <c r="G76" s="66"/>
      <c r="H76" s="95">
        <v>45356</v>
      </c>
      <c r="I76" s="315">
        <v>820240305142149</v>
      </c>
      <c r="J76" s="64">
        <v>350000</v>
      </c>
      <c r="K76" s="67"/>
      <c r="L76" s="121"/>
      <c r="M76" s="34"/>
      <c r="N76" s="120"/>
      <c r="O76" s="71"/>
      <c r="P76" s="82"/>
      <c r="Q76" s="26"/>
    </row>
    <row r="77" spans="1:17" ht="15.75" customHeight="1">
      <c r="A77" s="329">
        <v>69</v>
      </c>
      <c r="B77" s="106" t="s">
        <v>24</v>
      </c>
      <c r="C77" s="107" t="s">
        <v>25</v>
      </c>
      <c r="D77" s="274">
        <v>6527</v>
      </c>
      <c r="E77" s="271">
        <v>45350</v>
      </c>
      <c r="F77" s="271">
        <v>45350</v>
      </c>
      <c r="G77" s="29"/>
      <c r="H77" s="95">
        <v>45357</v>
      </c>
      <c r="I77" s="272">
        <v>820240228392883</v>
      </c>
      <c r="J77" s="40">
        <v>700000</v>
      </c>
      <c r="K77" s="148"/>
      <c r="L77" s="148"/>
      <c r="M77" s="148"/>
      <c r="N77" s="81"/>
      <c r="O77" s="81"/>
      <c r="P77" s="273"/>
      <c r="Q77" s="26"/>
    </row>
    <row r="78" spans="1:17" ht="15.75" customHeight="1">
      <c r="A78" s="329">
        <v>70</v>
      </c>
      <c r="B78" s="109" t="s">
        <v>26</v>
      </c>
      <c r="C78" s="35" t="s">
        <v>25</v>
      </c>
      <c r="D78" s="275">
        <v>6527</v>
      </c>
      <c r="E78" s="242">
        <v>45350</v>
      </c>
      <c r="F78" s="242">
        <v>45350</v>
      </c>
      <c r="G78" s="20"/>
      <c r="H78" s="95">
        <v>45357</v>
      </c>
      <c r="I78" s="276">
        <v>820240228391982</v>
      </c>
      <c r="J78" s="175">
        <v>700000</v>
      </c>
      <c r="K78" s="14"/>
      <c r="L78" s="14"/>
      <c r="M78" s="14"/>
      <c r="N78" s="15"/>
      <c r="O78" s="15"/>
      <c r="P78" s="16"/>
      <c r="Q78" s="26"/>
    </row>
    <row r="79" spans="1:17" ht="15.75" customHeight="1">
      <c r="A79" s="329">
        <v>71</v>
      </c>
      <c r="B79" s="17" t="s">
        <v>261</v>
      </c>
      <c r="C79" s="18" t="s">
        <v>401</v>
      </c>
      <c r="D79" s="57">
        <v>5057</v>
      </c>
      <c r="E79" s="95">
        <v>45357</v>
      </c>
      <c r="F79" s="95">
        <v>45357</v>
      </c>
      <c r="G79" s="20"/>
      <c r="H79" s="95">
        <v>45357</v>
      </c>
      <c r="I79" s="315">
        <v>820240306242893</v>
      </c>
      <c r="J79" s="54">
        <v>875000</v>
      </c>
      <c r="K79" s="78"/>
      <c r="L79" s="121"/>
      <c r="M79" s="34"/>
      <c r="N79" s="71"/>
      <c r="O79" s="71"/>
      <c r="P79" s="22"/>
      <c r="Q79" s="26"/>
    </row>
    <row r="80" spans="1:17" ht="15.75" customHeight="1">
      <c r="A80" s="329">
        <v>72</v>
      </c>
      <c r="B80" s="17" t="s">
        <v>200</v>
      </c>
      <c r="C80" s="18" t="s">
        <v>434</v>
      </c>
      <c r="D80" s="57">
        <v>2230</v>
      </c>
      <c r="E80" s="95">
        <v>45358</v>
      </c>
      <c r="F80" s="95">
        <v>45358</v>
      </c>
      <c r="G80" s="20"/>
      <c r="H80" s="95">
        <v>45358</v>
      </c>
      <c r="I80" s="315">
        <v>820240307374078</v>
      </c>
      <c r="J80" s="138">
        <v>375000</v>
      </c>
      <c r="K80" s="34"/>
      <c r="L80" s="33"/>
      <c r="M80" s="14"/>
      <c r="N80" s="15"/>
      <c r="O80" s="15"/>
      <c r="P80" s="16"/>
      <c r="Q80" s="26"/>
    </row>
    <row r="81" spans="1:25" ht="15.75" customHeight="1">
      <c r="A81" s="329">
        <v>73</v>
      </c>
      <c r="B81" s="17" t="s">
        <v>200</v>
      </c>
      <c r="C81" s="18" t="s">
        <v>435</v>
      </c>
      <c r="D81" s="19">
        <v>1836</v>
      </c>
      <c r="E81" s="95">
        <v>45358</v>
      </c>
      <c r="F81" s="95">
        <v>45358</v>
      </c>
      <c r="G81" s="20"/>
      <c r="H81" s="95">
        <v>45358</v>
      </c>
      <c r="I81" s="315">
        <v>820240307373413</v>
      </c>
      <c r="J81" s="138">
        <v>375000</v>
      </c>
      <c r="K81" s="48"/>
      <c r="L81" s="33"/>
      <c r="M81" s="24"/>
      <c r="N81" s="15"/>
      <c r="O81" s="15"/>
      <c r="P81" s="16"/>
      <c r="Q81" s="26"/>
    </row>
    <row r="82" spans="1:25" ht="15.75" customHeight="1">
      <c r="A82" s="329">
        <v>74</v>
      </c>
      <c r="B82" s="17" t="s">
        <v>200</v>
      </c>
      <c r="C82" s="18" t="s">
        <v>436</v>
      </c>
      <c r="D82" s="57">
        <v>962</v>
      </c>
      <c r="E82" s="95">
        <v>45358</v>
      </c>
      <c r="F82" s="95">
        <v>45358</v>
      </c>
      <c r="G82" s="66"/>
      <c r="H82" s="95">
        <v>45358</v>
      </c>
      <c r="I82" s="315">
        <v>820240307373460</v>
      </c>
      <c r="J82" s="138">
        <v>300000</v>
      </c>
      <c r="K82" s="67"/>
      <c r="L82" s="111"/>
      <c r="M82" s="34"/>
      <c r="N82" s="71"/>
      <c r="O82" s="71"/>
      <c r="P82" s="142"/>
      <c r="Q82" s="26"/>
    </row>
    <row r="83" spans="1:25" ht="15.75" customHeight="1">
      <c r="A83" s="329">
        <v>75</v>
      </c>
      <c r="B83" s="17" t="s">
        <v>200</v>
      </c>
      <c r="C83" s="18" t="s">
        <v>437</v>
      </c>
      <c r="D83" s="57">
        <v>6311</v>
      </c>
      <c r="E83" s="95">
        <v>45358</v>
      </c>
      <c r="F83" s="95">
        <v>45358</v>
      </c>
      <c r="G83" s="66"/>
      <c r="H83" s="95">
        <v>45358</v>
      </c>
      <c r="I83" s="315">
        <v>820240307373492</v>
      </c>
      <c r="J83" s="138">
        <v>525000</v>
      </c>
      <c r="K83" s="67"/>
      <c r="L83" s="111"/>
      <c r="M83" s="34"/>
      <c r="N83" s="71"/>
      <c r="O83" s="71"/>
      <c r="P83" s="55"/>
      <c r="Q83" s="26"/>
    </row>
    <row r="84" spans="1:25" ht="15.75" customHeight="1">
      <c r="A84" s="329">
        <v>76</v>
      </c>
      <c r="B84" s="49" t="s">
        <v>229</v>
      </c>
      <c r="C84" s="76" t="s">
        <v>230</v>
      </c>
      <c r="D84" s="74">
        <v>5014</v>
      </c>
      <c r="E84" s="95">
        <v>45358</v>
      </c>
      <c r="F84" s="95">
        <v>45358</v>
      </c>
      <c r="G84" s="66"/>
      <c r="H84" s="95">
        <v>45358</v>
      </c>
      <c r="I84" s="315">
        <v>820240307374950</v>
      </c>
      <c r="J84" s="138">
        <v>525000</v>
      </c>
      <c r="K84" s="34"/>
      <c r="L84" s="111"/>
      <c r="M84" s="34"/>
      <c r="N84" s="71"/>
      <c r="O84" s="71"/>
      <c r="P84" s="55"/>
      <c r="Q84" s="26"/>
    </row>
    <row r="85" spans="1:25" ht="15.75" customHeight="1">
      <c r="A85" s="329">
        <v>77</v>
      </c>
      <c r="B85" s="49" t="s">
        <v>229</v>
      </c>
      <c r="C85" s="76" t="s">
        <v>231</v>
      </c>
      <c r="D85" s="74">
        <v>5014</v>
      </c>
      <c r="E85" s="95">
        <v>45358</v>
      </c>
      <c r="F85" s="95">
        <v>45358</v>
      </c>
      <c r="G85" s="66"/>
      <c r="H85" s="95">
        <v>45358</v>
      </c>
      <c r="I85" s="315">
        <v>820240307376070</v>
      </c>
      <c r="J85" s="138">
        <v>525000</v>
      </c>
      <c r="K85" s="34"/>
      <c r="L85" s="111"/>
      <c r="M85" s="34"/>
      <c r="N85" s="71"/>
      <c r="O85" s="71"/>
      <c r="P85" s="55"/>
      <c r="Q85" s="26"/>
    </row>
    <row r="86" spans="1:25" ht="15.75" customHeight="1">
      <c r="A86" s="329">
        <v>78</v>
      </c>
      <c r="B86" s="49" t="s">
        <v>229</v>
      </c>
      <c r="C86" s="76" t="s">
        <v>438</v>
      </c>
      <c r="D86" s="74">
        <v>8274</v>
      </c>
      <c r="E86" s="95">
        <v>45358</v>
      </c>
      <c r="F86" s="95">
        <v>45358</v>
      </c>
      <c r="G86" s="66"/>
      <c r="H86" s="95">
        <v>45358</v>
      </c>
      <c r="I86" s="315">
        <v>820240307376150</v>
      </c>
      <c r="J86" s="69">
        <v>175000</v>
      </c>
      <c r="K86" s="67"/>
      <c r="L86" s="111"/>
      <c r="M86" s="34"/>
      <c r="N86" s="71"/>
      <c r="O86" s="71"/>
      <c r="P86" s="55"/>
      <c r="Q86" s="26"/>
    </row>
    <row r="87" spans="1:25" ht="15.75" customHeight="1">
      <c r="A87" s="329">
        <v>79</v>
      </c>
      <c r="B87" s="49" t="s">
        <v>229</v>
      </c>
      <c r="C87" s="76" t="s">
        <v>439</v>
      </c>
      <c r="D87" s="74">
        <v>8274</v>
      </c>
      <c r="E87" s="95">
        <v>45358</v>
      </c>
      <c r="F87" s="95">
        <v>45358</v>
      </c>
      <c r="G87" s="66"/>
      <c r="H87" s="95">
        <v>45358</v>
      </c>
      <c r="I87" s="315">
        <v>820240307376245</v>
      </c>
      <c r="J87" s="69">
        <v>175000</v>
      </c>
      <c r="K87" s="131"/>
      <c r="L87" s="111"/>
      <c r="M87" s="34"/>
      <c r="N87" s="71"/>
      <c r="O87" s="71"/>
      <c r="P87" s="55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5.75" customHeight="1">
      <c r="A88" s="329">
        <v>80</v>
      </c>
      <c r="B88" s="49" t="s">
        <v>235</v>
      </c>
      <c r="C88" s="76" t="s">
        <v>230</v>
      </c>
      <c r="D88" s="74">
        <v>5014</v>
      </c>
      <c r="E88" s="95">
        <v>45358</v>
      </c>
      <c r="F88" s="95">
        <v>45358</v>
      </c>
      <c r="G88" s="66"/>
      <c r="H88" s="95">
        <v>45358</v>
      </c>
      <c r="I88" s="315">
        <v>820240307376375</v>
      </c>
      <c r="J88" s="138">
        <v>525000</v>
      </c>
      <c r="K88" s="34"/>
      <c r="L88" s="111"/>
      <c r="M88" s="34"/>
      <c r="N88" s="71"/>
      <c r="O88" s="71"/>
      <c r="P88" s="55"/>
      <c r="Q88" s="26"/>
    </row>
    <row r="89" spans="1:25" ht="15.75" customHeight="1">
      <c r="A89" s="329">
        <v>81</v>
      </c>
      <c r="B89" s="49" t="s">
        <v>235</v>
      </c>
      <c r="C89" s="76" t="s">
        <v>231</v>
      </c>
      <c r="D89" s="74">
        <v>5014</v>
      </c>
      <c r="E89" s="95">
        <v>45358</v>
      </c>
      <c r="F89" s="95">
        <v>45358</v>
      </c>
      <c r="G89" s="66"/>
      <c r="H89" s="95">
        <v>45358</v>
      </c>
      <c r="I89" s="143">
        <v>820240307376462</v>
      </c>
      <c r="J89" s="138">
        <v>525000</v>
      </c>
      <c r="K89" s="67"/>
      <c r="L89" s="111"/>
      <c r="M89" s="34"/>
      <c r="N89" s="71"/>
      <c r="O89" s="71"/>
      <c r="P89" s="55"/>
      <c r="Q89" s="26"/>
    </row>
    <row r="90" spans="1:25" ht="15.75" customHeight="1">
      <c r="A90" s="329">
        <v>82</v>
      </c>
      <c r="B90" s="49" t="s">
        <v>235</v>
      </c>
      <c r="C90" s="76" t="s">
        <v>438</v>
      </c>
      <c r="D90" s="74">
        <v>8274</v>
      </c>
      <c r="E90" s="95">
        <v>45358</v>
      </c>
      <c r="F90" s="95">
        <v>45358</v>
      </c>
      <c r="G90" s="66"/>
      <c r="H90" s="95">
        <v>45358</v>
      </c>
      <c r="I90" s="144">
        <v>820240307376526</v>
      </c>
      <c r="J90" s="69">
        <v>175000</v>
      </c>
      <c r="K90" s="67"/>
      <c r="L90" s="68"/>
      <c r="M90" s="34"/>
      <c r="N90" s="68"/>
      <c r="O90" s="68"/>
      <c r="P90" s="55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5.75" customHeight="1">
      <c r="A91" s="329">
        <v>83</v>
      </c>
      <c r="B91" s="49" t="s">
        <v>235</v>
      </c>
      <c r="C91" s="76" t="s">
        <v>439</v>
      </c>
      <c r="D91" s="74">
        <v>8274</v>
      </c>
      <c r="E91" s="95">
        <v>45358</v>
      </c>
      <c r="F91" s="95">
        <v>45358</v>
      </c>
      <c r="G91" s="66"/>
      <c r="H91" s="95">
        <v>45358</v>
      </c>
      <c r="I91" s="315">
        <v>820240307376621</v>
      </c>
      <c r="J91" s="69">
        <v>175000</v>
      </c>
      <c r="K91" s="131"/>
      <c r="L91" s="68"/>
      <c r="M91" s="34"/>
      <c r="N91" s="68"/>
      <c r="O91" s="68"/>
      <c r="P91" s="55"/>
      <c r="Q91" s="26"/>
    </row>
    <row r="92" spans="1:25" ht="15.75" customHeight="1">
      <c r="A92" s="329">
        <v>84</v>
      </c>
      <c r="B92" s="49" t="s">
        <v>443</v>
      </c>
      <c r="C92" s="76" t="s">
        <v>237</v>
      </c>
      <c r="D92" s="74">
        <v>8574</v>
      </c>
      <c r="E92" s="95">
        <v>45358</v>
      </c>
      <c r="F92" s="95">
        <v>45358</v>
      </c>
      <c r="G92" s="66"/>
      <c r="H92" s="95">
        <v>45358</v>
      </c>
      <c r="I92" s="315">
        <v>820240307385055</v>
      </c>
      <c r="J92" s="23">
        <v>525000</v>
      </c>
      <c r="K92" s="67"/>
      <c r="L92" s="111"/>
      <c r="M92" s="34"/>
      <c r="N92" s="71"/>
      <c r="O92" s="71"/>
      <c r="P92" s="55"/>
      <c r="Q92" s="26"/>
    </row>
    <row r="93" spans="1:25" ht="15.75" customHeight="1">
      <c r="A93" s="329">
        <v>85</v>
      </c>
      <c r="B93" s="49" t="s">
        <v>443</v>
      </c>
      <c r="C93" s="49" t="s">
        <v>444</v>
      </c>
      <c r="D93" s="79">
        <v>9168</v>
      </c>
      <c r="E93" s="95">
        <v>45358</v>
      </c>
      <c r="F93" s="95">
        <v>45358</v>
      </c>
      <c r="G93" s="70"/>
      <c r="H93" s="95">
        <v>45358</v>
      </c>
      <c r="I93" s="315">
        <v>820240307385278</v>
      </c>
      <c r="J93" s="23">
        <v>525000</v>
      </c>
      <c r="K93" s="32"/>
      <c r="L93" s="67"/>
      <c r="M93" s="34"/>
      <c r="N93" s="68"/>
      <c r="O93" s="68"/>
      <c r="P93" s="22"/>
      <c r="Q93" s="26"/>
    </row>
    <row r="94" spans="1:25" ht="15.75" customHeight="1">
      <c r="A94" s="329">
        <v>86</v>
      </c>
      <c r="B94" s="49" t="s">
        <v>443</v>
      </c>
      <c r="C94" s="49" t="s">
        <v>238</v>
      </c>
      <c r="D94" s="79">
        <v>6370</v>
      </c>
      <c r="E94" s="95">
        <v>45358</v>
      </c>
      <c r="F94" s="95">
        <v>45358</v>
      </c>
      <c r="G94" s="66"/>
      <c r="H94" s="95">
        <v>45358</v>
      </c>
      <c r="I94" s="315">
        <v>820240307385463</v>
      </c>
      <c r="J94" s="89">
        <v>350000</v>
      </c>
      <c r="K94" s="34"/>
      <c r="L94" s="111"/>
      <c r="M94" s="34"/>
      <c r="N94" s="71"/>
      <c r="O94" s="71"/>
      <c r="P94" s="55"/>
      <c r="Q94" s="26"/>
    </row>
    <row r="95" spans="1:25" ht="15.75" customHeight="1">
      <c r="A95" s="329">
        <v>87</v>
      </c>
      <c r="B95" s="49" t="s">
        <v>443</v>
      </c>
      <c r="C95" s="27" t="s">
        <v>445</v>
      </c>
      <c r="D95" s="38">
        <v>5150</v>
      </c>
      <c r="E95" s="95">
        <v>45358</v>
      </c>
      <c r="F95" s="95">
        <v>45358</v>
      </c>
      <c r="G95" s="66"/>
      <c r="H95" s="95">
        <v>45358</v>
      </c>
      <c r="I95" s="315">
        <v>820240307385663</v>
      </c>
      <c r="J95" s="23">
        <v>525000</v>
      </c>
      <c r="K95" s="32"/>
      <c r="L95" s="111"/>
      <c r="M95" s="34"/>
      <c r="N95" s="71"/>
      <c r="O95" s="71"/>
      <c r="P95" s="55"/>
      <c r="Q95" s="26"/>
    </row>
    <row r="96" spans="1:25" ht="15.75" customHeight="1">
      <c r="A96" s="329">
        <v>88</v>
      </c>
      <c r="B96" s="49" t="s">
        <v>446</v>
      </c>
      <c r="C96" s="76" t="s">
        <v>237</v>
      </c>
      <c r="D96" s="74">
        <v>8574</v>
      </c>
      <c r="E96" s="95">
        <v>45358</v>
      </c>
      <c r="F96" s="95">
        <v>45358</v>
      </c>
      <c r="G96" s="66"/>
      <c r="H96" s="95">
        <v>45358</v>
      </c>
      <c r="I96" s="315">
        <v>820240307385840</v>
      </c>
      <c r="J96" s="23">
        <v>525000</v>
      </c>
      <c r="K96" s="32"/>
      <c r="L96" s="111"/>
      <c r="M96" s="34"/>
      <c r="N96" s="71"/>
      <c r="O96" s="71"/>
      <c r="P96" s="55"/>
      <c r="Q96" s="26"/>
    </row>
    <row r="97" spans="1:17" ht="15.75" customHeight="1">
      <c r="A97" s="329">
        <v>89</v>
      </c>
      <c r="B97" s="49" t="s">
        <v>446</v>
      </c>
      <c r="C97" s="49" t="s">
        <v>444</v>
      </c>
      <c r="D97" s="79">
        <v>9168</v>
      </c>
      <c r="E97" s="95">
        <v>45358</v>
      </c>
      <c r="F97" s="95">
        <v>45358</v>
      </c>
      <c r="G97" s="66"/>
      <c r="H97" s="95">
        <v>45358</v>
      </c>
      <c r="I97" s="315">
        <v>820240307386006</v>
      </c>
      <c r="J97" s="23">
        <v>525000</v>
      </c>
      <c r="K97" s="65"/>
      <c r="L97" s="111"/>
      <c r="M97" s="34"/>
      <c r="N97" s="71"/>
      <c r="O97" s="71"/>
      <c r="P97" s="55"/>
      <c r="Q97" s="26"/>
    </row>
    <row r="98" spans="1:17" ht="15.75" customHeight="1">
      <c r="A98" s="329">
        <v>90</v>
      </c>
      <c r="B98" s="49" t="s">
        <v>446</v>
      </c>
      <c r="C98" s="49" t="s">
        <v>238</v>
      </c>
      <c r="D98" s="79">
        <v>6370</v>
      </c>
      <c r="E98" s="95">
        <v>45358</v>
      </c>
      <c r="F98" s="95">
        <v>45358</v>
      </c>
      <c r="G98" s="66"/>
      <c r="H98" s="95">
        <v>45358</v>
      </c>
      <c r="I98" s="315">
        <v>820240307386602</v>
      </c>
      <c r="J98" s="89">
        <v>350000</v>
      </c>
      <c r="K98" s="47"/>
      <c r="L98" s="111"/>
      <c r="M98" s="34"/>
      <c r="N98" s="71"/>
      <c r="O98" s="71"/>
      <c r="P98" s="55"/>
      <c r="Q98" s="26"/>
    </row>
    <row r="99" spans="1:17" ht="15.75" customHeight="1">
      <c r="A99" s="329">
        <v>91</v>
      </c>
      <c r="B99" s="49" t="s">
        <v>446</v>
      </c>
      <c r="C99" s="27" t="s">
        <v>445</v>
      </c>
      <c r="D99" s="38">
        <v>5150</v>
      </c>
      <c r="E99" s="95">
        <v>45358</v>
      </c>
      <c r="F99" s="95">
        <v>45358</v>
      </c>
      <c r="G99" s="66"/>
      <c r="H99" s="95">
        <v>45358</v>
      </c>
      <c r="I99" s="315">
        <v>820240307386718</v>
      </c>
      <c r="J99" s="23">
        <v>525000</v>
      </c>
      <c r="K99" s="67"/>
      <c r="L99" s="111"/>
      <c r="M99" s="34"/>
      <c r="N99" s="71"/>
      <c r="O99" s="71"/>
      <c r="P99" s="55"/>
      <c r="Q99" s="26"/>
    </row>
    <row r="100" spans="1:17" ht="15.75" customHeight="1">
      <c r="A100" s="329">
        <v>92</v>
      </c>
      <c r="B100" s="59" t="s">
        <v>346</v>
      </c>
      <c r="C100" s="27" t="s">
        <v>451</v>
      </c>
      <c r="D100" s="28">
        <v>5324</v>
      </c>
      <c r="E100" s="95">
        <v>45358</v>
      </c>
      <c r="F100" s="95">
        <v>45358</v>
      </c>
      <c r="G100" s="66"/>
      <c r="H100" s="95">
        <v>45358</v>
      </c>
      <c r="I100" s="315">
        <v>820240307402058</v>
      </c>
      <c r="J100" s="69">
        <v>175000</v>
      </c>
      <c r="K100" s="67"/>
      <c r="L100" s="111"/>
      <c r="M100" s="34"/>
      <c r="N100" s="71"/>
      <c r="O100" s="71"/>
      <c r="P100" s="55"/>
      <c r="Q100" s="26"/>
    </row>
    <row r="101" spans="1:17" ht="15.75" customHeight="1">
      <c r="A101" s="329">
        <v>93</v>
      </c>
      <c r="B101" s="59" t="s">
        <v>349</v>
      </c>
      <c r="C101" s="27" t="s">
        <v>451</v>
      </c>
      <c r="D101" s="28">
        <v>5324</v>
      </c>
      <c r="E101" s="95">
        <v>45358</v>
      </c>
      <c r="F101" s="95">
        <v>45358</v>
      </c>
      <c r="G101" s="66"/>
      <c r="H101" s="95">
        <v>45358</v>
      </c>
      <c r="I101" s="315">
        <v>820240307402182</v>
      </c>
      <c r="J101" s="69">
        <v>175000</v>
      </c>
      <c r="K101" s="67"/>
      <c r="L101" s="111"/>
      <c r="M101" s="34"/>
      <c r="N101" s="71"/>
      <c r="O101" s="71"/>
      <c r="P101" s="55"/>
      <c r="Q101" s="26"/>
    </row>
    <row r="102" spans="1:17" ht="15.75" customHeight="1">
      <c r="A102" s="329">
        <v>94</v>
      </c>
      <c r="B102" s="49" t="s">
        <v>338</v>
      </c>
      <c r="C102" s="17" t="s">
        <v>452</v>
      </c>
      <c r="D102" s="57">
        <v>5085</v>
      </c>
      <c r="E102" s="95">
        <v>45358</v>
      </c>
      <c r="F102" s="95">
        <v>45358</v>
      </c>
      <c r="G102" s="66"/>
      <c r="H102" s="95">
        <v>45358</v>
      </c>
      <c r="I102" s="315">
        <v>820240307401744</v>
      </c>
      <c r="J102" s="69">
        <v>175000</v>
      </c>
      <c r="K102" s="67"/>
      <c r="L102" s="111"/>
      <c r="M102" s="34"/>
      <c r="N102" s="71"/>
      <c r="O102" s="71"/>
      <c r="P102" s="55"/>
      <c r="Q102" s="26"/>
    </row>
    <row r="103" spans="1:17" ht="15.75" customHeight="1">
      <c r="A103" s="329">
        <v>95</v>
      </c>
      <c r="B103" s="49" t="s">
        <v>338</v>
      </c>
      <c r="C103" s="49" t="s">
        <v>453</v>
      </c>
      <c r="D103" s="74">
        <v>6747</v>
      </c>
      <c r="E103" s="95">
        <v>45358</v>
      </c>
      <c r="F103" s="95">
        <v>45358</v>
      </c>
      <c r="G103" s="66"/>
      <c r="H103" s="95">
        <v>45358</v>
      </c>
      <c r="I103" s="315">
        <v>820240307402763</v>
      </c>
      <c r="J103" s="145">
        <v>350000</v>
      </c>
      <c r="K103" s="67"/>
      <c r="L103" s="111"/>
      <c r="M103" s="34"/>
      <c r="N103" s="71"/>
      <c r="O103" s="71"/>
      <c r="P103" s="55"/>
      <c r="Q103" s="26"/>
    </row>
    <row r="104" spans="1:17" ht="15.75" customHeight="1">
      <c r="A104" s="329">
        <v>96</v>
      </c>
      <c r="B104" s="49" t="s">
        <v>338</v>
      </c>
      <c r="C104" s="76" t="s">
        <v>454</v>
      </c>
      <c r="D104" s="74">
        <v>6886</v>
      </c>
      <c r="E104" s="95">
        <v>45358</v>
      </c>
      <c r="F104" s="95">
        <v>45358</v>
      </c>
      <c r="G104" s="66"/>
      <c r="H104" s="95">
        <v>45358</v>
      </c>
      <c r="I104" s="315">
        <v>820240307403677</v>
      </c>
      <c r="J104" s="23">
        <v>525000</v>
      </c>
      <c r="K104" s="85"/>
      <c r="L104" s="111"/>
      <c r="M104" s="34"/>
      <c r="N104" s="71"/>
      <c r="O104" s="71"/>
      <c r="P104" s="55"/>
      <c r="Q104" s="26"/>
    </row>
    <row r="105" spans="1:17" ht="15.75" customHeight="1">
      <c r="A105" s="329">
        <v>97</v>
      </c>
      <c r="B105" s="49" t="s">
        <v>338</v>
      </c>
      <c r="C105" s="27" t="s">
        <v>455</v>
      </c>
      <c r="D105" s="86">
        <v>12276</v>
      </c>
      <c r="E105" s="95">
        <v>45358</v>
      </c>
      <c r="F105" s="95">
        <v>45358</v>
      </c>
      <c r="G105" s="66"/>
      <c r="H105" s="95">
        <v>45358</v>
      </c>
      <c r="I105" s="315">
        <v>820240307404013</v>
      </c>
      <c r="J105" s="145">
        <v>400000</v>
      </c>
      <c r="K105" s="67"/>
      <c r="L105" s="111"/>
      <c r="M105" s="34"/>
      <c r="N105" s="71"/>
      <c r="O105" s="71"/>
      <c r="P105" s="55"/>
      <c r="Q105" s="26"/>
    </row>
    <row r="106" spans="1:17" ht="15.75" customHeight="1">
      <c r="A106" s="329">
        <v>98</v>
      </c>
      <c r="B106" s="49" t="s">
        <v>338</v>
      </c>
      <c r="C106" s="76" t="s">
        <v>456</v>
      </c>
      <c r="D106" s="125">
        <v>9521</v>
      </c>
      <c r="E106" s="95">
        <v>45358</v>
      </c>
      <c r="F106" s="95">
        <v>45358</v>
      </c>
      <c r="G106" s="66"/>
      <c r="H106" s="95">
        <v>45358</v>
      </c>
      <c r="I106" s="315">
        <v>820240307404161</v>
      </c>
      <c r="J106" s="145">
        <v>350000</v>
      </c>
      <c r="K106" s="85"/>
      <c r="L106" s="111"/>
      <c r="M106" s="34"/>
      <c r="N106" s="71"/>
      <c r="O106" s="71"/>
      <c r="P106" s="55"/>
      <c r="Q106" s="26"/>
    </row>
    <row r="107" spans="1:17" ht="15.75" customHeight="1">
      <c r="A107" s="329">
        <v>99</v>
      </c>
      <c r="B107" s="49" t="s">
        <v>338</v>
      </c>
      <c r="C107" s="76" t="s">
        <v>457</v>
      </c>
      <c r="D107" s="125">
        <v>8442</v>
      </c>
      <c r="E107" s="95">
        <v>45358</v>
      </c>
      <c r="F107" s="95">
        <v>45358</v>
      </c>
      <c r="G107" s="66"/>
      <c r="H107" s="95">
        <v>45358</v>
      </c>
      <c r="I107" s="315">
        <v>820240307404286</v>
      </c>
      <c r="J107" s="69">
        <v>175000</v>
      </c>
      <c r="K107" s="146"/>
      <c r="L107" s="111"/>
      <c r="M107" s="34"/>
      <c r="N107" s="71"/>
      <c r="O107" s="71"/>
      <c r="P107" s="55"/>
      <c r="Q107" s="26"/>
    </row>
    <row r="108" spans="1:17" ht="15.75" customHeight="1">
      <c r="A108" s="329">
        <v>100</v>
      </c>
      <c r="B108" s="49" t="s">
        <v>345</v>
      </c>
      <c r="C108" s="17" t="s">
        <v>452</v>
      </c>
      <c r="D108" s="57">
        <v>5085</v>
      </c>
      <c r="E108" s="95">
        <v>45358</v>
      </c>
      <c r="F108" s="95">
        <v>45358</v>
      </c>
      <c r="G108" s="77"/>
      <c r="H108" s="95">
        <v>45358</v>
      </c>
      <c r="I108" s="315">
        <v>820240307406116</v>
      </c>
      <c r="J108" s="69">
        <v>175000</v>
      </c>
      <c r="K108" s="34"/>
      <c r="L108" s="147"/>
      <c r="M108" s="34"/>
      <c r="N108" s="71"/>
      <c r="O108" s="71"/>
      <c r="P108" s="55"/>
      <c r="Q108" s="26"/>
    </row>
    <row r="109" spans="1:17" ht="15.75" customHeight="1">
      <c r="A109" s="329">
        <v>101</v>
      </c>
      <c r="B109" s="49" t="s">
        <v>345</v>
      </c>
      <c r="C109" s="49" t="s">
        <v>453</v>
      </c>
      <c r="D109" s="74">
        <v>6747</v>
      </c>
      <c r="E109" s="95">
        <v>45358</v>
      </c>
      <c r="F109" s="95">
        <v>45358</v>
      </c>
      <c r="G109" s="66"/>
      <c r="H109" s="95">
        <v>45358</v>
      </c>
      <c r="I109" s="315">
        <v>820240307407100</v>
      </c>
      <c r="J109" s="145">
        <v>350000</v>
      </c>
      <c r="K109" s="67"/>
      <c r="L109" s="111"/>
      <c r="M109" s="34"/>
      <c r="N109" s="71"/>
      <c r="O109" s="71"/>
      <c r="P109" s="55"/>
      <c r="Q109" s="26"/>
    </row>
    <row r="110" spans="1:17" ht="15.75" customHeight="1">
      <c r="A110" s="329">
        <v>102</v>
      </c>
      <c r="B110" s="49" t="s">
        <v>345</v>
      </c>
      <c r="C110" s="76" t="s">
        <v>454</v>
      </c>
      <c r="D110" s="74">
        <v>6886</v>
      </c>
      <c r="E110" s="95">
        <v>45358</v>
      </c>
      <c r="F110" s="95">
        <v>45358</v>
      </c>
      <c r="G110" s="66"/>
      <c r="H110" s="95">
        <v>45358</v>
      </c>
      <c r="I110" s="315">
        <v>820240307407171</v>
      </c>
      <c r="J110" s="23">
        <v>525000</v>
      </c>
      <c r="K110" s="32"/>
      <c r="L110" s="111"/>
      <c r="M110" s="34"/>
      <c r="N110" s="71"/>
      <c r="O110" s="71"/>
      <c r="P110" s="55"/>
      <c r="Q110" s="26"/>
    </row>
    <row r="111" spans="1:17" ht="15.75" customHeight="1">
      <c r="A111" s="329">
        <v>103</v>
      </c>
      <c r="B111" s="49" t="s">
        <v>345</v>
      </c>
      <c r="C111" s="27" t="s">
        <v>455</v>
      </c>
      <c r="D111" s="86">
        <v>12276</v>
      </c>
      <c r="E111" s="95">
        <v>45358</v>
      </c>
      <c r="F111" s="95">
        <v>45358</v>
      </c>
      <c r="G111" s="66"/>
      <c r="H111" s="95">
        <v>45358</v>
      </c>
      <c r="I111" s="315">
        <v>820240307407269</v>
      </c>
      <c r="J111" s="145">
        <v>400000</v>
      </c>
      <c r="K111" s="85"/>
      <c r="L111" s="111"/>
      <c r="M111" s="34"/>
      <c r="N111" s="71"/>
      <c r="O111" s="71"/>
      <c r="P111" s="55"/>
      <c r="Q111" s="26"/>
    </row>
    <row r="112" spans="1:17" ht="15.75" customHeight="1">
      <c r="A112" s="329">
        <v>104</v>
      </c>
      <c r="B112" s="49" t="s">
        <v>345</v>
      </c>
      <c r="C112" s="76" t="s">
        <v>456</v>
      </c>
      <c r="D112" s="125">
        <v>9521</v>
      </c>
      <c r="E112" s="95">
        <v>45358</v>
      </c>
      <c r="F112" s="95">
        <v>45358</v>
      </c>
      <c r="G112" s="66"/>
      <c r="H112" s="95">
        <v>45358</v>
      </c>
      <c r="I112" s="315">
        <v>820240307407342</v>
      </c>
      <c r="J112" s="23">
        <v>525000</v>
      </c>
      <c r="K112" s="37"/>
      <c r="L112" s="121"/>
      <c r="M112" s="34"/>
      <c r="N112" s="120"/>
      <c r="O112" s="71"/>
      <c r="P112" s="55"/>
      <c r="Q112" s="26"/>
    </row>
    <row r="113" spans="1:25" ht="15.75" customHeight="1">
      <c r="A113" s="329">
        <v>105</v>
      </c>
      <c r="B113" s="49" t="s">
        <v>345</v>
      </c>
      <c r="C113" s="76" t="s">
        <v>457</v>
      </c>
      <c r="D113" s="125">
        <v>8442</v>
      </c>
      <c r="E113" s="95">
        <v>45358</v>
      </c>
      <c r="F113" s="95">
        <v>45358</v>
      </c>
      <c r="G113" s="66"/>
      <c r="H113" s="95">
        <v>45358</v>
      </c>
      <c r="I113" s="315">
        <v>820240307406881</v>
      </c>
      <c r="J113" s="69">
        <v>175000</v>
      </c>
      <c r="K113" s="85"/>
      <c r="L113" s="121"/>
      <c r="M113" s="111"/>
      <c r="N113" s="120"/>
      <c r="O113" s="71"/>
      <c r="P113" s="55"/>
      <c r="Q113" s="26"/>
    </row>
    <row r="114" spans="1:25" ht="15.75" customHeight="1">
      <c r="A114" s="329">
        <v>106</v>
      </c>
      <c r="B114" s="59" t="s">
        <v>459</v>
      </c>
      <c r="C114" s="27" t="s">
        <v>460</v>
      </c>
      <c r="D114" s="28">
        <v>5071</v>
      </c>
      <c r="E114" s="95">
        <v>45358</v>
      </c>
      <c r="F114" s="95">
        <v>45358</v>
      </c>
      <c r="G114" s="66"/>
      <c r="H114" s="95">
        <v>45358</v>
      </c>
      <c r="I114" s="315">
        <v>820240307408603</v>
      </c>
      <c r="J114" s="23">
        <v>525000</v>
      </c>
      <c r="K114" s="32"/>
      <c r="L114" s="111"/>
      <c r="M114" s="34"/>
      <c r="N114" s="71"/>
      <c r="O114" s="71"/>
      <c r="P114" s="107"/>
      <c r="Q114" s="26"/>
    </row>
    <row r="115" spans="1:25" ht="15.75" customHeight="1">
      <c r="A115" s="329">
        <v>107</v>
      </c>
      <c r="B115" s="17" t="s">
        <v>461</v>
      </c>
      <c r="C115" s="27" t="s">
        <v>460</v>
      </c>
      <c r="D115" s="28">
        <v>5071</v>
      </c>
      <c r="E115" s="95">
        <v>45358</v>
      </c>
      <c r="F115" s="95">
        <v>45358</v>
      </c>
      <c r="G115" s="66"/>
      <c r="H115" s="95">
        <v>45358</v>
      </c>
      <c r="I115" s="315">
        <v>820240307409351</v>
      </c>
      <c r="J115" s="23">
        <v>525000</v>
      </c>
      <c r="K115" s="67"/>
      <c r="L115" s="111"/>
      <c r="M115" s="34"/>
      <c r="N115" s="71"/>
      <c r="O115" s="71"/>
      <c r="P115" s="35"/>
      <c r="Q115" s="26"/>
    </row>
    <row r="116" spans="1:25" ht="15.75" customHeight="1">
      <c r="A116" s="329">
        <v>108</v>
      </c>
      <c r="B116" s="17" t="s">
        <v>242</v>
      </c>
      <c r="C116" s="59" t="s">
        <v>243</v>
      </c>
      <c r="D116" s="86">
        <v>23</v>
      </c>
      <c r="E116" s="95">
        <v>45355</v>
      </c>
      <c r="F116" s="95">
        <v>45355</v>
      </c>
      <c r="G116" s="70"/>
      <c r="H116" s="95">
        <v>45359</v>
      </c>
      <c r="I116" s="315">
        <v>820240304928043</v>
      </c>
      <c r="J116" s="72">
        <v>2175000</v>
      </c>
      <c r="K116" s="78"/>
      <c r="L116" s="68"/>
      <c r="M116" s="34"/>
      <c r="N116" s="68"/>
      <c r="O116" s="68"/>
      <c r="P116" s="90" t="s">
        <v>244</v>
      </c>
      <c r="Q116" s="26"/>
    </row>
    <row r="117" spans="1:25" ht="15.75" customHeight="1">
      <c r="A117" s="329">
        <v>109</v>
      </c>
      <c r="B117" s="17" t="s">
        <v>242</v>
      </c>
      <c r="C117" s="17" t="s">
        <v>245</v>
      </c>
      <c r="D117" s="86">
        <v>153</v>
      </c>
      <c r="E117" s="95">
        <v>45355</v>
      </c>
      <c r="F117" s="95">
        <v>45355</v>
      </c>
      <c r="G117" s="70"/>
      <c r="H117" s="95">
        <v>45359</v>
      </c>
      <c r="I117" s="315">
        <v>820240304927227</v>
      </c>
      <c r="J117" s="72">
        <v>2175000</v>
      </c>
      <c r="K117" s="78"/>
      <c r="L117" s="67"/>
      <c r="M117" s="34"/>
      <c r="N117" s="68"/>
      <c r="O117" s="68"/>
      <c r="P117" s="90" t="s">
        <v>244</v>
      </c>
      <c r="Q117" s="26"/>
    </row>
    <row r="118" spans="1:25" ht="15.75" customHeight="1">
      <c r="A118" s="329">
        <v>110</v>
      </c>
      <c r="B118" s="106" t="s">
        <v>49</v>
      </c>
      <c r="C118" s="107" t="s">
        <v>50</v>
      </c>
      <c r="D118" s="108">
        <v>13413</v>
      </c>
      <c r="E118" s="95">
        <v>45359</v>
      </c>
      <c r="F118" s="95">
        <v>45359</v>
      </c>
      <c r="G118" s="66"/>
      <c r="H118" s="95">
        <v>45359</v>
      </c>
      <c r="I118" s="315">
        <v>820240308543824</v>
      </c>
      <c r="J118" s="64">
        <v>800000</v>
      </c>
      <c r="K118" s="131"/>
      <c r="L118" s="111"/>
      <c r="M118" s="34"/>
      <c r="N118" s="71"/>
      <c r="O118" s="71"/>
      <c r="P118" s="109"/>
      <c r="Q118" s="26"/>
    </row>
    <row r="119" spans="1:25" ht="15.75" customHeight="1">
      <c r="A119" s="329">
        <v>111</v>
      </c>
      <c r="B119" s="109" t="s">
        <v>49</v>
      </c>
      <c r="C119" s="18" t="s">
        <v>51</v>
      </c>
      <c r="D119" s="275">
        <v>9989</v>
      </c>
      <c r="E119" s="95">
        <v>45359</v>
      </c>
      <c r="F119" s="95">
        <v>45359</v>
      </c>
      <c r="G119" s="66"/>
      <c r="H119" s="95">
        <v>45359</v>
      </c>
      <c r="I119" s="315">
        <v>820240308543917</v>
      </c>
      <c r="J119" s="118">
        <v>700000</v>
      </c>
      <c r="K119" s="67"/>
      <c r="L119" s="111"/>
      <c r="M119" s="34"/>
      <c r="N119" s="71"/>
      <c r="O119" s="71"/>
      <c r="P119" s="55"/>
      <c r="Q119" s="26"/>
    </row>
    <row r="120" spans="1:25" ht="15.75" customHeight="1">
      <c r="A120" s="329">
        <v>112</v>
      </c>
      <c r="B120" s="109" t="s">
        <v>49</v>
      </c>
      <c r="C120" s="18" t="s">
        <v>52</v>
      </c>
      <c r="D120" s="275">
        <v>8886</v>
      </c>
      <c r="E120" s="95">
        <v>45359</v>
      </c>
      <c r="F120" s="95">
        <v>45359</v>
      </c>
      <c r="G120" s="66"/>
      <c r="H120" s="95">
        <v>45359</v>
      </c>
      <c r="I120" s="315">
        <v>820240308543983</v>
      </c>
      <c r="J120" s="118">
        <v>525000</v>
      </c>
      <c r="K120" s="67"/>
      <c r="L120" s="111"/>
      <c r="M120" s="34"/>
      <c r="N120" s="71"/>
      <c r="O120" s="71"/>
      <c r="P120" s="55"/>
      <c r="Q120" s="26"/>
    </row>
    <row r="121" spans="1:25" ht="15.75" customHeight="1">
      <c r="A121" s="329">
        <v>113</v>
      </c>
      <c r="B121" s="109" t="s">
        <v>49</v>
      </c>
      <c r="C121" s="18" t="s">
        <v>508</v>
      </c>
      <c r="D121" s="275">
        <v>8011</v>
      </c>
      <c r="E121" s="95">
        <v>45359</v>
      </c>
      <c r="F121" s="95">
        <v>45359</v>
      </c>
      <c r="G121" s="66"/>
      <c r="H121" s="95">
        <v>45359</v>
      </c>
      <c r="I121" s="315">
        <v>820240308545082</v>
      </c>
      <c r="J121" s="118">
        <v>875000</v>
      </c>
      <c r="K121" s="67"/>
      <c r="L121" s="111"/>
      <c r="M121" s="34"/>
      <c r="N121" s="71"/>
      <c r="O121" s="71"/>
      <c r="P121" s="55"/>
      <c r="Q121" s="26"/>
    </row>
    <row r="122" spans="1:25" ht="15.75" customHeight="1">
      <c r="A122" s="329">
        <v>114</v>
      </c>
      <c r="B122" s="109" t="s">
        <v>49</v>
      </c>
      <c r="C122" s="18" t="s">
        <v>509</v>
      </c>
      <c r="D122" s="110">
        <v>5271</v>
      </c>
      <c r="E122" s="95">
        <v>45359</v>
      </c>
      <c r="F122" s="95">
        <v>45359</v>
      </c>
      <c r="G122" s="66"/>
      <c r="H122" s="95">
        <v>45359</v>
      </c>
      <c r="I122" s="315">
        <v>820240308545157</v>
      </c>
      <c r="J122" s="118">
        <v>875000</v>
      </c>
      <c r="K122" s="67"/>
      <c r="L122" s="111"/>
      <c r="M122" s="34"/>
      <c r="N122" s="71"/>
      <c r="O122" s="71"/>
      <c r="P122" s="55"/>
      <c r="Q122" s="26"/>
    </row>
    <row r="123" spans="1:25" ht="15.75" customHeight="1">
      <c r="A123" s="329">
        <v>115</v>
      </c>
      <c r="B123" s="109" t="s">
        <v>49</v>
      </c>
      <c r="C123" s="18" t="s">
        <v>510</v>
      </c>
      <c r="D123" s="110">
        <v>5584</v>
      </c>
      <c r="E123" s="95">
        <v>45359</v>
      </c>
      <c r="F123" s="95">
        <v>45359</v>
      </c>
      <c r="G123" s="66"/>
      <c r="H123" s="95">
        <v>45359</v>
      </c>
      <c r="I123" s="315">
        <v>820240308545217</v>
      </c>
      <c r="J123" s="118">
        <v>350000</v>
      </c>
      <c r="K123" s="67"/>
      <c r="L123" s="151"/>
      <c r="M123" s="34"/>
      <c r="N123" s="71"/>
      <c r="O123" s="71"/>
      <c r="P123" s="55"/>
      <c r="Q123" s="26"/>
    </row>
    <row r="124" spans="1:25" ht="15.75" customHeight="1">
      <c r="A124" s="329">
        <v>116</v>
      </c>
      <c r="B124" s="106" t="s">
        <v>630</v>
      </c>
      <c r="C124" s="107" t="s">
        <v>228</v>
      </c>
      <c r="D124" s="274">
        <v>6311</v>
      </c>
      <c r="E124" s="95">
        <v>45362</v>
      </c>
      <c r="F124" s="95">
        <v>45362</v>
      </c>
      <c r="G124" s="66"/>
      <c r="H124" s="95">
        <v>45362</v>
      </c>
      <c r="I124" s="315">
        <v>820240311693582</v>
      </c>
      <c r="J124" s="23">
        <v>700000</v>
      </c>
      <c r="K124" s="32"/>
      <c r="L124" s="159"/>
      <c r="M124" s="34"/>
      <c r="N124" s="71"/>
      <c r="O124" s="71"/>
      <c r="P124" s="55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5.75" customHeight="1">
      <c r="A125" s="329">
        <v>117</v>
      </c>
      <c r="B125" s="109" t="s">
        <v>630</v>
      </c>
      <c r="C125" s="35" t="s">
        <v>227</v>
      </c>
      <c r="D125" s="275">
        <v>2230</v>
      </c>
      <c r="E125" s="95">
        <v>45362</v>
      </c>
      <c r="F125" s="95">
        <v>45362</v>
      </c>
      <c r="G125" s="66"/>
      <c r="H125" s="95">
        <v>45362</v>
      </c>
      <c r="I125" s="315">
        <v>820240311694108</v>
      </c>
      <c r="J125" s="64">
        <v>500000</v>
      </c>
      <c r="K125" s="32"/>
      <c r="L125" s="160"/>
      <c r="M125" s="34"/>
      <c r="N125" s="71"/>
      <c r="O125" s="71"/>
      <c r="P125" s="55"/>
      <c r="Q125" s="26"/>
    </row>
    <row r="126" spans="1:25" ht="15.75" customHeight="1">
      <c r="A126" s="329">
        <v>118</v>
      </c>
      <c r="B126" s="109" t="s">
        <v>630</v>
      </c>
      <c r="C126" s="35" t="s">
        <v>225</v>
      </c>
      <c r="D126" s="275">
        <v>1836</v>
      </c>
      <c r="E126" s="95">
        <v>45362</v>
      </c>
      <c r="F126" s="95">
        <v>45362</v>
      </c>
      <c r="G126" s="66"/>
      <c r="H126" s="95">
        <v>45362</v>
      </c>
      <c r="I126" s="315">
        <v>820240311694099</v>
      </c>
      <c r="J126" s="64">
        <v>500000</v>
      </c>
      <c r="K126" s="37"/>
      <c r="L126" s="159"/>
      <c r="M126" s="34"/>
      <c r="N126" s="71"/>
      <c r="O126" s="71"/>
      <c r="P126" s="55"/>
      <c r="Q126" s="26"/>
    </row>
    <row r="127" spans="1:25" ht="15.75" customHeight="1">
      <c r="A127" s="329">
        <v>119</v>
      </c>
      <c r="B127" s="109" t="s">
        <v>630</v>
      </c>
      <c r="C127" s="35" t="s">
        <v>226</v>
      </c>
      <c r="D127" s="275">
        <v>962</v>
      </c>
      <c r="E127" s="95">
        <v>45362</v>
      </c>
      <c r="F127" s="95">
        <v>45362</v>
      </c>
      <c r="G127" s="66"/>
      <c r="H127" s="95">
        <v>45362</v>
      </c>
      <c r="I127" s="315">
        <v>820240311694126</v>
      </c>
      <c r="J127" s="64">
        <v>400000</v>
      </c>
      <c r="K127" s="37"/>
      <c r="L127" s="68"/>
      <c r="M127" s="34"/>
      <c r="N127" s="68"/>
      <c r="O127" s="68"/>
      <c r="P127" s="55"/>
      <c r="Q127" s="26"/>
    </row>
    <row r="128" spans="1:25" ht="15.75" customHeight="1">
      <c r="A128" s="329">
        <v>120</v>
      </c>
      <c r="B128" s="106" t="s">
        <v>631</v>
      </c>
      <c r="C128" s="27" t="s">
        <v>632</v>
      </c>
      <c r="D128" s="274">
        <v>5150</v>
      </c>
      <c r="E128" s="95">
        <v>45362</v>
      </c>
      <c r="F128" s="95">
        <v>45362</v>
      </c>
      <c r="G128" s="66"/>
      <c r="H128" s="95">
        <v>45362</v>
      </c>
      <c r="I128" s="315">
        <v>820240311694285</v>
      </c>
      <c r="J128" s="23">
        <v>700000</v>
      </c>
      <c r="K128" s="67"/>
      <c r="L128" s="161"/>
      <c r="M128" s="34"/>
      <c r="N128" s="68"/>
      <c r="O128" s="68"/>
      <c r="P128" s="55"/>
      <c r="Q128" s="26"/>
    </row>
    <row r="129" spans="1:17" ht="15.75" customHeight="1">
      <c r="A129" s="329">
        <v>121</v>
      </c>
      <c r="B129" s="109" t="s">
        <v>631</v>
      </c>
      <c r="C129" s="18" t="s">
        <v>633</v>
      </c>
      <c r="D129" s="275">
        <v>6370</v>
      </c>
      <c r="E129" s="95">
        <v>45362</v>
      </c>
      <c r="F129" s="95">
        <v>45362</v>
      </c>
      <c r="G129" s="66"/>
      <c r="H129" s="95">
        <v>45362</v>
      </c>
      <c r="I129" s="315">
        <v>820240311694184</v>
      </c>
      <c r="J129" s="72">
        <v>525000</v>
      </c>
      <c r="K129" s="78"/>
      <c r="L129" s="159"/>
      <c r="M129" s="34"/>
      <c r="N129" s="71"/>
      <c r="O129" s="71"/>
      <c r="P129" s="55"/>
      <c r="Q129" s="26"/>
    </row>
    <row r="130" spans="1:17" ht="15.75" customHeight="1">
      <c r="A130" s="329">
        <v>122</v>
      </c>
      <c r="B130" s="109" t="s">
        <v>631</v>
      </c>
      <c r="C130" s="18" t="s">
        <v>634</v>
      </c>
      <c r="D130" s="110">
        <v>5874</v>
      </c>
      <c r="E130" s="95">
        <v>45362</v>
      </c>
      <c r="F130" s="95">
        <v>45362</v>
      </c>
      <c r="G130" s="66"/>
      <c r="H130" s="95">
        <v>45362</v>
      </c>
      <c r="I130" s="315">
        <v>820240311694255</v>
      </c>
      <c r="J130" s="158">
        <v>350000</v>
      </c>
      <c r="K130" s="121"/>
      <c r="L130" s="67"/>
      <c r="M130" s="34"/>
      <c r="N130" s="71"/>
      <c r="O130" s="71"/>
      <c r="P130" s="55"/>
      <c r="Q130" s="26"/>
    </row>
    <row r="131" spans="1:17" ht="15.75" customHeight="1">
      <c r="A131" s="329">
        <v>123</v>
      </c>
      <c r="B131" s="109" t="s">
        <v>631</v>
      </c>
      <c r="C131" s="18" t="s">
        <v>635</v>
      </c>
      <c r="D131" s="110">
        <v>9168</v>
      </c>
      <c r="E131" s="95">
        <v>45362</v>
      </c>
      <c r="F131" s="95">
        <v>45362</v>
      </c>
      <c r="G131" s="66"/>
      <c r="H131" s="95">
        <v>45362</v>
      </c>
      <c r="I131" s="315">
        <v>820240311694222</v>
      </c>
      <c r="J131" s="158">
        <v>350000</v>
      </c>
      <c r="K131" s="78"/>
      <c r="L131" s="67"/>
      <c r="M131" s="34"/>
      <c r="N131" s="71"/>
      <c r="O131" s="71"/>
      <c r="P131" s="55"/>
      <c r="Q131" s="26"/>
    </row>
    <row r="132" spans="1:17" ht="15.75" customHeight="1">
      <c r="A132" s="329">
        <v>124</v>
      </c>
      <c r="B132" s="109" t="s">
        <v>636</v>
      </c>
      <c r="C132" s="27" t="s">
        <v>632</v>
      </c>
      <c r="D132" s="275">
        <v>5150</v>
      </c>
      <c r="E132" s="95">
        <v>45362</v>
      </c>
      <c r="F132" s="95">
        <v>45362</v>
      </c>
      <c r="G132" s="66"/>
      <c r="H132" s="95">
        <v>45362</v>
      </c>
      <c r="I132" s="315">
        <v>820240311694299</v>
      </c>
      <c r="J132" s="23">
        <v>700000</v>
      </c>
      <c r="K132" s="32"/>
      <c r="L132" s="67"/>
      <c r="M132" s="34"/>
      <c r="N132" s="71"/>
      <c r="O132" s="71"/>
      <c r="P132" s="55"/>
      <c r="Q132" s="26"/>
    </row>
    <row r="133" spans="1:17" ht="15.75" customHeight="1">
      <c r="A133" s="329">
        <v>125</v>
      </c>
      <c r="B133" s="109" t="s">
        <v>636</v>
      </c>
      <c r="C133" s="18" t="s">
        <v>633</v>
      </c>
      <c r="D133" s="275">
        <v>6370</v>
      </c>
      <c r="E133" s="95">
        <v>45362</v>
      </c>
      <c r="F133" s="95">
        <v>45362</v>
      </c>
      <c r="G133" s="66"/>
      <c r="H133" s="95">
        <v>45362</v>
      </c>
      <c r="I133" s="315">
        <v>820240311694200</v>
      </c>
      <c r="J133" s="72">
        <v>525000</v>
      </c>
      <c r="K133" s="32"/>
      <c r="L133" s="159"/>
      <c r="M133" s="34"/>
      <c r="N133" s="71"/>
      <c r="O133" s="71"/>
      <c r="P133" s="55"/>
      <c r="Q133" s="26"/>
    </row>
    <row r="134" spans="1:17" ht="15.75" customHeight="1">
      <c r="A134" s="329">
        <v>126</v>
      </c>
      <c r="B134" s="109" t="s">
        <v>636</v>
      </c>
      <c r="C134" s="18" t="s">
        <v>634</v>
      </c>
      <c r="D134" s="110">
        <v>5874</v>
      </c>
      <c r="E134" s="95">
        <v>45362</v>
      </c>
      <c r="F134" s="95">
        <v>45362</v>
      </c>
      <c r="G134" s="66"/>
      <c r="H134" s="95">
        <v>45362</v>
      </c>
      <c r="I134" s="315">
        <v>820240311694264</v>
      </c>
      <c r="J134" s="158">
        <v>350000</v>
      </c>
      <c r="K134" s="37"/>
      <c r="L134" s="159"/>
      <c r="M134" s="34"/>
      <c r="N134" s="71"/>
      <c r="O134" s="71"/>
      <c r="P134" s="55"/>
      <c r="Q134" s="26"/>
    </row>
    <row r="135" spans="1:17" ht="15.75" customHeight="1">
      <c r="A135" s="329">
        <v>127</v>
      </c>
      <c r="B135" s="109" t="s">
        <v>636</v>
      </c>
      <c r="C135" s="18" t="s">
        <v>635</v>
      </c>
      <c r="D135" s="110">
        <v>9168</v>
      </c>
      <c r="E135" s="95">
        <v>45362</v>
      </c>
      <c r="F135" s="95">
        <v>45362</v>
      </c>
      <c r="G135" s="66"/>
      <c r="H135" s="95">
        <v>45362</v>
      </c>
      <c r="I135" s="315">
        <v>820240311694231</v>
      </c>
      <c r="J135" s="158">
        <v>350000</v>
      </c>
      <c r="K135" s="124"/>
      <c r="L135" s="159"/>
      <c r="M135" s="34"/>
      <c r="N135" s="71"/>
      <c r="O135" s="71"/>
      <c r="P135" s="55"/>
      <c r="Q135" s="26"/>
    </row>
    <row r="136" spans="1:17" ht="15.75" customHeight="1">
      <c r="A136" s="329">
        <v>128</v>
      </c>
      <c r="B136" s="106" t="s">
        <v>637</v>
      </c>
      <c r="C136" s="27" t="s">
        <v>638</v>
      </c>
      <c r="D136" s="108">
        <v>6913</v>
      </c>
      <c r="E136" s="95">
        <v>45362</v>
      </c>
      <c r="F136" s="95">
        <v>45362</v>
      </c>
      <c r="G136" s="66"/>
      <c r="H136" s="95">
        <v>45363</v>
      </c>
      <c r="I136" s="315">
        <v>820240311700836</v>
      </c>
      <c r="J136" s="23">
        <v>700000</v>
      </c>
      <c r="K136" s="37"/>
      <c r="L136" s="67"/>
      <c r="M136" s="34"/>
      <c r="N136" s="71"/>
      <c r="O136" s="71"/>
      <c r="P136" s="55"/>
      <c r="Q136" s="26"/>
    </row>
    <row r="137" spans="1:17" ht="15.75" customHeight="1">
      <c r="A137" s="329">
        <v>129</v>
      </c>
      <c r="B137" s="109" t="s">
        <v>637</v>
      </c>
      <c r="C137" s="18" t="s">
        <v>639</v>
      </c>
      <c r="D137" s="275">
        <v>6747</v>
      </c>
      <c r="E137" s="95">
        <v>45362</v>
      </c>
      <c r="F137" s="95">
        <v>45362</v>
      </c>
      <c r="G137" s="66"/>
      <c r="H137" s="95">
        <v>45363</v>
      </c>
      <c r="I137" s="315">
        <v>820240311700854</v>
      </c>
      <c r="J137" s="92">
        <v>1225000</v>
      </c>
      <c r="K137" s="37"/>
      <c r="L137" s="67"/>
      <c r="M137" s="34"/>
      <c r="N137" s="71"/>
      <c r="O137" s="71"/>
      <c r="P137" s="55"/>
      <c r="Q137" s="26"/>
    </row>
    <row r="138" spans="1:17" ht="15.75" customHeight="1">
      <c r="A138" s="329">
        <v>130</v>
      </c>
      <c r="B138" s="109" t="s">
        <v>637</v>
      </c>
      <c r="C138" s="18" t="s">
        <v>640</v>
      </c>
      <c r="D138" s="275">
        <v>6747</v>
      </c>
      <c r="E138" s="95">
        <v>45362</v>
      </c>
      <c r="F138" s="95">
        <v>45362</v>
      </c>
      <c r="G138" s="66"/>
      <c r="H138" s="95">
        <v>45363</v>
      </c>
      <c r="I138" s="315">
        <v>820240311702056</v>
      </c>
      <c r="J138" s="64">
        <v>1050000</v>
      </c>
      <c r="K138" s="47"/>
      <c r="L138" s="67"/>
      <c r="M138" s="34"/>
      <c r="N138" s="71"/>
      <c r="O138" s="71"/>
      <c r="P138" s="109"/>
      <c r="Q138" s="26"/>
    </row>
    <row r="139" spans="1:17" ht="15.75" customHeight="1">
      <c r="A139" s="329">
        <v>131</v>
      </c>
      <c r="B139" s="106" t="s">
        <v>667</v>
      </c>
      <c r="C139" s="107" t="s">
        <v>668</v>
      </c>
      <c r="D139" s="108">
        <v>5014</v>
      </c>
      <c r="E139" s="95">
        <v>45363</v>
      </c>
      <c r="F139" s="95">
        <v>45363</v>
      </c>
      <c r="G139" s="77"/>
      <c r="H139" s="95">
        <v>45363</v>
      </c>
      <c r="I139" s="315">
        <v>820240312755513</v>
      </c>
      <c r="J139" s="92">
        <v>175000</v>
      </c>
      <c r="K139" s="165"/>
      <c r="L139" s="166"/>
      <c r="M139" s="34"/>
      <c r="N139" s="71"/>
      <c r="O139" s="71"/>
      <c r="P139" s="55"/>
      <c r="Q139" s="26"/>
    </row>
    <row r="140" spans="1:17" ht="15.75" customHeight="1">
      <c r="A140" s="329">
        <v>132</v>
      </c>
      <c r="B140" s="109" t="s">
        <v>667</v>
      </c>
      <c r="C140" s="18" t="s">
        <v>669</v>
      </c>
      <c r="D140" s="110">
        <v>5094</v>
      </c>
      <c r="E140" s="95">
        <v>45363</v>
      </c>
      <c r="F140" s="95">
        <v>45363</v>
      </c>
      <c r="G140" s="66"/>
      <c r="H140" s="95">
        <v>45363</v>
      </c>
      <c r="I140" s="315">
        <v>820240312755569</v>
      </c>
      <c r="J140" s="92">
        <v>875000</v>
      </c>
      <c r="K140" s="163"/>
      <c r="L140" s="164"/>
      <c r="M140" s="34"/>
      <c r="N140" s="71"/>
      <c r="O140" s="71"/>
      <c r="P140" s="55"/>
      <c r="Q140" s="26"/>
    </row>
    <row r="141" spans="1:17" ht="15.75" customHeight="1">
      <c r="A141" s="329">
        <v>133</v>
      </c>
      <c r="B141" s="109" t="s">
        <v>667</v>
      </c>
      <c r="C141" s="18" t="s">
        <v>232</v>
      </c>
      <c r="D141" s="110">
        <v>8274</v>
      </c>
      <c r="E141" s="95">
        <v>45363</v>
      </c>
      <c r="F141" s="95">
        <v>45363</v>
      </c>
      <c r="G141" s="66"/>
      <c r="H141" s="95">
        <v>45363</v>
      </c>
      <c r="I141" s="315">
        <v>820240312755627</v>
      </c>
      <c r="J141" s="92">
        <v>525000</v>
      </c>
      <c r="K141" s="67"/>
      <c r="L141" s="111"/>
      <c r="M141" s="34"/>
      <c r="N141" s="71"/>
      <c r="O141" s="71"/>
      <c r="P141" s="55"/>
      <c r="Q141" s="26"/>
    </row>
    <row r="142" spans="1:17" ht="15.75" customHeight="1">
      <c r="A142" s="329">
        <v>134</v>
      </c>
      <c r="B142" s="109" t="s">
        <v>667</v>
      </c>
      <c r="C142" s="18" t="s">
        <v>670</v>
      </c>
      <c r="D142" s="110">
        <v>8274</v>
      </c>
      <c r="E142" s="95">
        <v>45363</v>
      </c>
      <c r="F142" s="95">
        <v>45363</v>
      </c>
      <c r="G142" s="66"/>
      <c r="H142" s="95">
        <v>45363</v>
      </c>
      <c r="I142" s="315">
        <v>820240312755670</v>
      </c>
      <c r="J142" s="92">
        <v>525000</v>
      </c>
      <c r="K142" s="126"/>
      <c r="L142" s="111"/>
      <c r="M142" s="34"/>
      <c r="N142" s="71"/>
      <c r="O142" s="71"/>
      <c r="P142" s="55"/>
      <c r="Q142" s="26"/>
    </row>
    <row r="143" spans="1:17" ht="15.75" customHeight="1">
      <c r="A143" s="329">
        <v>135</v>
      </c>
      <c r="B143" s="109" t="s">
        <v>667</v>
      </c>
      <c r="C143" s="18" t="s">
        <v>234</v>
      </c>
      <c r="D143" s="110">
        <v>8274</v>
      </c>
      <c r="E143" s="95">
        <v>45363</v>
      </c>
      <c r="F143" s="95">
        <v>45363</v>
      </c>
      <c r="G143" s="66"/>
      <c r="H143" s="95">
        <v>45363</v>
      </c>
      <c r="I143" s="315">
        <v>820240312755708</v>
      </c>
      <c r="J143" s="92">
        <v>525000</v>
      </c>
      <c r="K143" s="67"/>
      <c r="L143" s="111"/>
      <c r="M143" s="34"/>
      <c r="N143" s="71"/>
      <c r="O143" s="71"/>
      <c r="P143" s="55"/>
      <c r="Q143" s="26"/>
    </row>
    <row r="144" spans="1:17" ht="15.75" customHeight="1">
      <c r="A144" s="329">
        <v>136</v>
      </c>
      <c r="B144" s="109" t="s">
        <v>671</v>
      </c>
      <c r="C144" s="107" t="s">
        <v>668</v>
      </c>
      <c r="D144" s="110">
        <v>5014</v>
      </c>
      <c r="E144" s="95">
        <v>45363</v>
      </c>
      <c r="F144" s="95">
        <v>45363</v>
      </c>
      <c r="G144" s="66"/>
      <c r="H144" s="95">
        <v>45363</v>
      </c>
      <c r="I144" s="315">
        <v>820240312755744</v>
      </c>
      <c r="J144" s="92">
        <v>175000</v>
      </c>
      <c r="K144" s="37"/>
      <c r="L144" s="67"/>
      <c r="M144" s="111"/>
      <c r="N144" s="71"/>
      <c r="O144" s="71"/>
      <c r="P144" s="55"/>
      <c r="Q144" s="26"/>
    </row>
    <row r="145" spans="1:25" ht="15.75" customHeight="1">
      <c r="A145" s="329">
        <v>137</v>
      </c>
      <c r="B145" s="109" t="s">
        <v>671</v>
      </c>
      <c r="C145" s="18" t="s">
        <v>669</v>
      </c>
      <c r="D145" s="110">
        <v>5094</v>
      </c>
      <c r="E145" s="95">
        <v>45363</v>
      </c>
      <c r="F145" s="95">
        <v>45363</v>
      </c>
      <c r="G145" s="128"/>
      <c r="H145" s="95">
        <v>45363</v>
      </c>
      <c r="I145" s="315">
        <v>820240312755778</v>
      </c>
      <c r="J145" s="92">
        <v>875000</v>
      </c>
      <c r="K145" s="167"/>
      <c r="L145" s="129"/>
      <c r="M145" s="62"/>
      <c r="N145" s="71"/>
      <c r="O145" s="71"/>
      <c r="P145" s="55"/>
      <c r="Q145" s="26"/>
    </row>
    <row r="146" spans="1:25" ht="15.75" customHeight="1">
      <c r="A146" s="329">
        <v>138</v>
      </c>
      <c r="B146" s="109" t="s">
        <v>671</v>
      </c>
      <c r="C146" s="18" t="s">
        <v>232</v>
      </c>
      <c r="D146" s="110">
        <v>8274</v>
      </c>
      <c r="E146" s="95">
        <v>45363</v>
      </c>
      <c r="F146" s="95">
        <v>45363</v>
      </c>
      <c r="G146" s="66"/>
      <c r="H146" s="95">
        <v>45363</v>
      </c>
      <c r="I146" s="315">
        <v>820240312755824</v>
      </c>
      <c r="J146" s="92">
        <v>525000</v>
      </c>
      <c r="K146" s="32"/>
      <c r="L146" s="159"/>
      <c r="M146" s="34"/>
      <c r="N146" s="71"/>
      <c r="O146" s="71"/>
      <c r="P146" s="55"/>
      <c r="Q146" s="26"/>
    </row>
    <row r="147" spans="1:25" ht="15.75" customHeight="1">
      <c r="A147" s="329">
        <v>139</v>
      </c>
      <c r="B147" s="109" t="s">
        <v>671</v>
      </c>
      <c r="C147" s="18" t="s">
        <v>670</v>
      </c>
      <c r="D147" s="110">
        <v>8274</v>
      </c>
      <c r="E147" s="95">
        <v>45363</v>
      </c>
      <c r="F147" s="95">
        <v>45363</v>
      </c>
      <c r="G147" s="66"/>
      <c r="H147" s="95">
        <v>45363</v>
      </c>
      <c r="I147" s="315">
        <v>820240312755880</v>
      </c>
      <c r="J147" s="92">
        <v>525000</v>
      </c>
      <c r="K147" s="67"/>
      <c r="L147" s="67"/>
      <c r="M147" s="34"/>
      <c r="N147" s="71"/>
      <c r="O147" s="71"/>
      <c r="P147" s="55"/>
      <c r="Q147" s="26"/>
    </row>
    <row r="148" spans="1:25" ht="15.75" customHeight="1">
      <c r="A148" s="329">
        <v>140</v>
      </c>
      <c r="B148" s="109" t="s">
        <v>671</v>
      </c>
      <c r="C148" s="18" t="s">
        <v>234</v>
      </c>
      <c r="D148" s="110">
        <v>8274</v>
      </c>
      <c r="E148" s="95">
        <v>45363</v>
      </c>
      <c r="F148" s="95">
        <v>45363</v>
      </c>
      <c r="G148" s="66"/>
      <c r="H148" s="95">
        <v>45363</v>
      </c>
      <c r="I148" s="315">
        <v>820240312755923</v>
      </c>
      <c r="J148" s="92">
        <v>525000</v>
      </c>
      <c r="K148" s="126"/>
      <c r="L148" s="111"/>
      <c r="M148" s="34"/>
      <c r="N148" s="71"/>
      <c r="O148" s="71"/>
      <c r="P148" s="55"/>
      <c r="Q148" s="26"/>
    </row>
    <row r="149" spans="1:25" ht="15.75" customHeight="1">
      <c r="A149" s="329">
        <v>141</v>
      </c>
      <c r="B149" s="136" t="s">
        <v>424</v>
      </c>
      <c r="C149" s="137" t="s">
        <v>425</v>
      </c>
      <c r="D149" s="9">
        <v>5008</v>
      </c>
      <c r="E149" s="7">
        <v>45357</v>
      </c>
      <c r="F149" s="7">
        <v>45357</v>
      </c>
      <c r="G149" s="20"/>
      <c r="H149" s="7">
        <v>45364</v>
      </c>
      <c r="I149" s="315">
        <v>820240306347364</v>
      </c>
      <c r="J149" s="138">
        <v>1225000</v>
      </c>
      <c r="K149" s="34"/>
      <c r="L149" s="33"/>
      <c r="M149" s="131"/>
      <c r="N149" s="35"/>
      <c r="O149" s="35"/>
      <c r="P149" s="22"/>
      <c r="Q149" s="26"/>
    </row>
    <row r="150" spans="1:25" ht="15.75" customHeight="1">
      <c r="A150" s="329">
        <v>142</v>
      </c>
      <c r="B150" s="139" t="s">
        <v>424</v>
      </c>
      <c r="C150" s="140" t="s">
        <v>426</v>
      </c>
      <c r="D150" s="12">
        <v>11607</v>
      </c>
      <c r="E150" s="7">
        <v>45357</v>
      </c>
      <c r="F150" s="7">
        <v>45357</v>
      </c>
      <c r="G150" s="20"/>
      <c r="H150" s="7">
        <v>45364</v>
      </c>
      <c r="I150" s="315">
        <v>820240306347430</v>
      </c>
      <c r="J150" s="141">
        <v>1800000</v>
      </c>
      <c r="K150" s="48"/>
      <c r="L150" s="33"/>
      <c r="M150" s="24"/>
      <c r="N150" s="35"/>
      <c r="O150" s="35"/>
      <c r="P150" s="22"/>
      <c r="Q150" s="26"/>
    </row>
    <row r="151" spans="1:25" ht="15.75" customHeight="1">
      <c r="A151" s="329">
        <v>143</v>
      </c>
      <c r="B151" s="106" t="s">
        <v>672</v>
      </c>
      <c r="C151" s="27" t="s">
        <v>267</v>
      </c>
      <c r="D151" s="274">
        <v>6913</v>
      </c>
      <c r="E151" s="95">
        <v>45363</v>
      </c>
      <c r="F151" s="95">
        <v>45363</v>
      </c>
      <c r="G151" s="66"/>
      <c r="H151" s="95">
        <v>45364</v>
      </c>
      <c r="I151" s="315">
        <v>820240312754972</v>
      </c>
      <c r="J151" s="69">
        <v>700000</v>
      </c>
      <c r="K151" s="67"/>
      <c r="L151" s="111"/>
      <c r="M151" s="34"/>
      <c r="N151" s="71"/>
      <c r="O151" s="71"/>
      <c r="P151" s="55"/>
      <c r="Q151" s="26"/>
    </row>
    <row r="152" spans="1:25" ht="15.75" customHeight="1">
      <c r="A152" s="329">
        <v>144</v>
      </c>
      <c r="B152" s="109" t="s">
        <v>672</v>
      </c>
      <c r="C152" s="18" t="s">
        <v>269</v>
      </c>
      <c r="D152" s="275">
        <v>6913</v>
      </c>
      <c r="E152" s="95">
        <v>45363</v>
      </c>
      <c r="F152" s="95">
        <v>45363</v>
      </c>
      <c r="G152" s="66"/>
      <c r="H152" s="95">
        <v>45364</v>
      </c>
      <c r="I152" s="315">
        <v>820240312754999</v>
      </c>
      <c r="J152" s="69">
        <v>700000</v>
      </c>
      <c r="K152" s="37"/>
      <c r="L152" s="67"/>
      <c r="M152" s="111"/>
      <c r="N152" s="71"/>
      <c r="O152" s="71"/>
      <c r="P152" s="55"/>
      <c r="Q152" s="26"/>
    </row>
    <row r="153" spans="1:25" ht="15.75" customHeight="1">
      <c r="A153" s="329">
        <v>145</v>
      </c>
      <c r="B153" s="109" t="s">
        <v>673</v>
      </c>
      <c r="C153" s="27" t="s">
        <v>267</v>
      </c>
      <c r="D153" s="275">
        <v>6913</v>
      </c>
      <c r="E153" s="95">
        <v>45363</v>
      </c>
      <c r="F153" s="95">
        <v>45363</v>
      </c>
      <c r="G153" s="128"/>
      <c r="H153" s="95">
        <v>45364</v>
      </c>
      <c r="I153" s="315">
        <v>820240312754982</v>
      </c>
      <c r="J153" s="69">
        <v>700000</v>
      </c>
      <c r="K153" s="87"/>
      <c r="L153" s="129"/>
      <c r="M153" s="62"/>
      <c r="N153" s="71"/>
      <c r="O153" s="71"/>
      <c r="P153" s="55"/>
      <c r="Q153" s="26"/>
    </row>
    <row r="154" spans="1:25" ht="15.75" customHeight="1">
      <c r="A154" s="329">
        <v>146</v>
      </c>
      <c r="B154" s="109" t="s">
        <v>673</v>
      </c>
      <c r="C154" s="18" t="s">
        <v>269</v>
      </c>
      <c r="D154" s="275">
        <v>6913</v>
      </c>
      <c r="E154" s="95">
        <v>45363</v>
      </c>
      <c r="F154" s="95">
        <v>45363</v>
      </c>
      <c r="G154" s="128"/>
      <c r="H154" s="95">
        <v>45364</v>
      </c>
      <c r="I154" s="315">
        <v>820240312757012</v>
      </c>
      <c r="J154" s="69">
        <v>700000</v>
      </c>
      <c r="K154" s="168"/>
      <c r="L154" s="32"/>
      <c r="M154" s="32"/>
      <c r="N154" s="71"/>
      <c r="O154" s="71"/>
      <c r="P154" s="55"/>
      <c r="Q154" s="26"/>
    </row>
    <row r="155" spans="1:25" ht="15.75" customHeight="1">
      <c r="A155" s="329">
        <v>147</v>
      </c>
      <c r="B155" s="106" t="s">
        <v>674</v>
      </c>
      <c r="C155" s="107" t="s">
        <v>675</v>
      </c>
      <c r="D155" s="274">
        <v>6186</v>
      </c>
      <c r="E155" s="95">
        <v>45363</v>
      </c>
      <c r="F155" s="95">
        <v>45363</v>
      </c>
      <c r="G155" s="128"/>
      <c r="H155" s="95">
        <v>45364</v>
      </c>
      <c r="I155" s="315">
        <v>820240312756913</v>
      </c>
      <c r="J155" s="89">
        <v>875000</v>
      </c>
      <c r="K155" s="32"/>
      <c r="L155" s="32"/>
      <c r="M155" s="32"/>
      <c r="N155" s="71"/>
      <c r="O155" s="71"/>
      <c r="P155" s="55"/>
      <c r="Q155" s="26"/>
    </row>
    <row r="156" spans="1:25" ht="15.75" customHeight="1">
      <c r="A156" s="329">
        <v>148</v>
      </c>
      <c r="B156" s="109" t="s">
        <v>676</v>
      </c>
      <c r="C156" s="35" t="s">
        <v>675</v>
      </c>
      <c r="D156" s="110">
        <v>6186</v>
      </c>
      <c r="E156" s="95">
        <v>45363</v>
      </c>
      <c r="F156" s="95">
        <v>45363</v>
      </c>
      <c r="G156" s="128"/>
      <c r="H156" s="95">
        <v>45364</v>
      </c>
      <c r="I156" s="315">
        <v>820240312756957</v>
      </c>
      <c r="J156" s="89">
        <v>875000</v>
      </c>
      <c r="K156" s="37"/>
      <c r="L156" s="32"/>
      <c r="M156" s="32"/>
      <c r="N156" s="71"/>
      <c r="O156" s="71"/>
      <c r="P156" s="55"/>
      <c r="Q156" s="26"/>
    </row>
    <row r="157" spans="1:25" ht="15.75" customHeight="1">
      <c r="A157" s="329">
        <v>149</v>
      </c>
      <c r="B157" s="49" t="s">
        <v>688</v>
      </c>
      <c r="C157" s="49" t="s">
        <v>689</v>
      </c>
      <c r="D157" s="157">
        <v>5730</v>
      </c>
      <c r="E157" s="95">
        <v>45364</v>
      </c>
      <c r="F157" s="95">
        <v>45364</v>
      </c>
      <c r="G157" s="128"/>
      <c r="H157" s="95">
        <v>45364</v>
      </c>
      <c r="I157" s="315">
        <v>820240313810285</v>
      </c>
      <c r="J157" s="89">
        <v>525000</v>
      </c>
      <c r="K157" s="37"/>
      <c r="L157" s="32"/>
      <c r="M157" s="32"/>
      <c r="N157" s="71"/>
      <c r="O157" s="71"/>
      <c r="P157" s="55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5.75" customHeight="1">
      <c r="A158" s="329">
        <v>150</v>
      </c>
      <c r="B158" s="49" t="s">
        <v>690</v>
      </c>
      <c r="C158" s="49" t="s">
        <v>689</v>
      </c>
      <c r="D158" s="172">
        <v>5730</v>
      </c>
      <c r="E158" s="95">
        <v>45364</v>
      </c>
      <c r="F158" s="95">
        <v>45364</v>
      </c>
      <c r="G158" s="128"/>
      <c r="H158" s="95">
        <v>45364</v>
      </c>
      <c r="I158" s="315">
        <v>820240313810493</v>
      </c>
      <c r="J158" s="51">
        <v>525000</v>
      </c>
      <c r="K158" s="32"/>
      <c r="L158" s="32"/>
      <c r="M158" s="32"/>
      <c r="N158" s="71"/>
      <c r="O158" s="71"/>
      <c r="P158" s="55"/>
      <c r="Q158" s="26"/>
    </row>
    <row r="159" spans="1:25" ht="15.75" customHeight="1">
      <c r="A159" s="329">
        <v>151</v>
      </c>
      <c r="B159" s="59" t="s">
        <v>165</v>
      </c>
      <c r="C159" s="27" t="s">
        <v>712</v>
      </c>
      <c r="D159" s="28">
        <v>220</v>
      </c>
      <c r="E159" s="95">
        <v>45364</v>
      </c>
      <c r="F159" s="95">
        <v>45364</v>
      </c>
      <c r="G159" s="71"/>
      <c r="H159" s="95">
        <v>45364</v>
      </c>
      <c r="I159" s="315">
        <v>820240313932857</v>
      </c>
      <c r="J159" s="171">
        <v>450000</v>
      </c>
      <c r="K159" s="37"/>
      <c r="L159" s="32"/>
      <c r="M159" s="32"/>
      <c r="N159" s="71"/>
      <c r="O159" s="71"/>
      <c r="P159" s="142"/>
      <c r="Q159" s="26"/>
    </row>
    <row r="160" spans="1:25" ht="15.75" customHeight="1">
      <c r="A160" s="329">
        <v>152</v>
      </c>
      <c r="B160" s="59" t="s">
        <v>165</v>
      </c>
      <c r="C160" s="59" t="s">
        <v>713</v>
      </c>
      <c r="D160" s="38">
        <v>3081</v>
      </c>
      <c r="E160" s="95">
        <v>45364</v>
      </c>
      <c r="F160" s="95">
        <v>45364</v>
      </c>
      <c r="G160" s="128"/>
      <c r="H160" s="95">
        <v>45364</v>
      </c>
      <c r="I160" s="315">
        <v>820240313932857</v>
      </c>
      <c r="J160" s="171">
        <v>900000</v>
      </c>
      <c r="K160" s="129"/>
      <c r="L160" s="32"/>
      <c r="M160" s="32"/>
      <c r="N160" s="71"/>
      <c r="O160" s="71"/>
      <c r="P160" s="82"/>
      <c r="Q160" s="26"/>
    </row>
    <row r="161" spans="1:17" ht="15.75" customHeight="1">
      <c r="A161" s="329">
        <v>153</v>
      </c>
      <c r="B161" s="17" t="s">
        <v>324</v>
      </c>
      <c r="C161" s="18" t="s">
        <v>460</v>
      </c>
      <c r="D161" s="57">
        <v>5071</v>
      </c>
      <c r="E161" s="95">
        <v>45364</v>
      </c>
      <c r="F161" s="95">
        <v>45364</v>
      </c>
      <c r="G161" s="128"/>
      <c r="H161" s="95">
        <v>45365</v>
      </c>
      <c r="I161" s="315">
        <v>820240313856690</v>
      </c>
      <c r="J161" s="51">
        <v>525000</v>
      </c>
      <c r="K161" s="129"/>
      <c r="L161" s="129"/>
      <c r="M161" s="34"/>
      <c r="N161" s="71"/>
      <c r="O161" s="71"/>
      <c r="P161" s="55"/>
      <c r="Q161" s="26"/>
    </row>
    <row r="162" spans="1:17" ht="15.75" customHeight="1">
      <c r="A162" s="329">
        <v>154</v>
      </c>
      <c r="B162" s="17" t="s">
        <v>326</v>
      </c>
      <c r="C162" s="18" t="s">
        <v>460</v>
      </c>
      <c r="D162" s="157">
        <v>5071</v>
      </c>
      <c r="E162" s="95">
        <v>45364</v>
      </c>
      <c r="F162" s="95">
        <v>45364</v>
      </c>
      <c r="G162" s="128"/>
      <c r="H162" s="95">
        <v>45365</v>
      </c>
      <c r="I162" s="315">
        <v>820240313856903</v>
      </c>
      <c r="J162" s="51">
        <v>525000</v>
      </c>
      <c r="K162" s="37"/>
      <c r="L162" s="129"/>
      <c r="M162" s="62"/>
      <c r="N162" s="71"/>
      <c r="O162" s="71"/>
      <c r="P162" s="55"/>
      <c r="Q162" s="26"/>
    </row>
    <row r="163" spans="1:17" ht="15.75" customHeight="1">
      <c r="A163" s="329">
        <v>155</v>
      </c>
      <c r="B163" s="17" t="s">
        <v>272</v>
      </c>
      <c r="C163" s="18" t="s">
        <v>697</v>
      </c>
      <c r="D163" s="19">
        <v>221</v>
      </c>
      <c r="E163" s="95">
        <v>45364</v>
      </c>
      <c r="F163" s="95">
        <v>45364</v>
      </c>
      <c r="G163" s="128"/>
      <c r="H163" s="95">
        <v>45365</v>
      </c>
      <c r="I163" s="315">
        <v>820240313926380</v>
      </c>
      <c r="J163" s="51">
        <v>150000</v>
      </c>
      <c r="K163" s="37"/>
      <c r="L163" s="129"/>
      <c r="M163" s="62"/>
      <c r="N163" s="71"/>
      <c r="O163" s="71"/>
      <c r="P163" s="25"/>
      <c r="Q163" s="26"/>
    </row>
    <row r="164" spans="1:17" ht="15.75" customHeight="1">
      <c r="A164" s="329">
        <v>156</v>
      </c>
      <c r="B164" s="17" t="s">
        <v>272</v>
      </c>
      <c r="C164" s="27" t="s">
        <v>698</v>
      </c>
      <c r="D164" s="38">
        <v>3115</v>
      </c>
      <c r="E164" s="95">
        <v>45364</v>
      </c>
      <c r="F164" s="95">
        <v>45364</v>
      </c>
      <c r="G164" s="128"/>
      <c r="H164" s="95">
        <v>45365</v>
      </c>
      <c r="I164" s="315">
        <v>820240313926380</v>
      </c>
      <c r="J164" s="149">
        <v>300000</v>
      </c>
      <c r="K164" s="150"/>
      <c r="L164" s="148"/>
      <c r="M164" s="148"/>
      <c r="N164" s="81"/>
      <c r="O164" s="81"/>
      <c r="P164" s="25"/>
      <c r="Q164" s="26"/>
    </row>
    <row r="165" spans="1:17" ht="15.75" customHeight="1">
      <c r="A165" s="329">
        <v>157</v>
      </c>
      <c r="B165" s="49" t="s">
        <v>630</v>
      </c>
      <c r="C165" s="17" t="s">
        <v>437</v>
      </c>
      <c r="D165" s="19">
        <v>6311</v>
      </c>
      <c r="E165" s="95">
        <v>45365</v>
      </c>
      <c r="F165" s="95">
        <v>45365</v>
      </c>
      <c r="G165" s="66"/>
      <c r="H165" s="95">
        <v>45365</v>
      </c>
      <c r="I165" s="315">
        <v>820240314959112</v>
      </c>
      <c r="J165" s="149">
        <v>525000</v>
      </c>
      <c r="K165" s="126"/>
      <c r="L165" s="32"/>
      <c r="M165" s="32"/>
      <c r="N165" s="71"/>
      <c r="O165" s="71"/>
      <c r="P165" s="55"/>
      <c r="Q165" s="26"/>
    </row>
    <row r="166" spans="1:17" ht="15.75" customHeight="1">
      <c r="A166" s="329">
        <v>158</v>
      </c>
      <c r="B166" s="49" t="s">
        <v>630</v>
      </c>
      <c r="C166" s="76" t="s">
        <v>435</v>
      </c>
      <c r="D166" s="157">
        <v>1836</v>
      </c>
      <c r="E166" s="95">
        <v>45365</v>
      </c>
      <c r="F166" s="95">
        <v>45365</v>
      </c>
      <c r="G166" s="66"/>
      <c r="H166" s="95">
        <v>45365</v>
      </c>
      <c r="I166" s="315">
        <v>820240314959212</v>
      </c>
      <c r="J166" s="149">
        <v>375000</v>
      </c>
      <c r="K166" s="126"/>
      <c r="L166" s="32"/>
      <c r="M166" s="32"/>
      <c r="N166" s="71"/>
      <c r="O166" s="71"/>
      <c r="P166" s="142"/>
      <c r="Q166" s="26"/>
    </row>
    <row r="167" spans="1:17" ht="15.75" customHeight="1">
      <c r="A167" s="329">
        <v>159</v>
      </c>
      <c r="B167" s="49" t="s">
        <v>630</v>
      </c>
      <c r="C167" s="27" t="s">
        <v>434</v>
      </c>
      <c r="D167" s="79">
        <v>2230</v>
      </c>
      <c r="E167" s="95">
        <v>45365</v>
      </c>
      <c r="F167" s="95">
        <v>45365</v>
      </c>
      <c r="G167" s="66"/>
      <c r="H167" s="95">
        <v>45365</v>
      </c>
      <c r="I167" s="315">
        <v>820240314959384</v>
      </c>
      <c r="J167" s="149">
        <v>375000</v>
      </c>
      <c r="K167" s="126"/>
      <c r="L167" s="32"/>
      <c r="M167" s="32"/>
      <c r="N167" s="71"/>
      <c r="O167" s="71"/>
      <c r="P167" s="55"/>
      <c r="Q167" s="26"/>
    </row>
    <row r="168" spans="1:17" ht="15.75" customHeight="1">
      <c r="A168" s="329">
        <v>160</v>
      </c>
      <c r="B168" s="49" t="s">
        <v>630</v>
      </c>
      <c r="C168" s="76" t="s">
        <v>727</v>
      </c>
      <c r="D168" s="157">
        <v>962</v>
      </c>
      <c r="E168" s="95">
        <v>45365</v>
      </c>
      <c r="F168" s="95">
        <v>45365</v>
      </c>
      <c r="G168" s="66"/>
      <c r="H168" s="95">
        <v>45365</v>
      </c>
      <c r="I168" s="315">
        <v>820240314960770</v>
      </c>
      <c r="J168" s="149">
        <v>300000</v>
      </c>
      <c r="K168" s="126"/>
      <c r="L168" s="32"/>
      <c r="M168" s="32"/>
      <c r="N168" s="71"/>
      <c r="O168" s="71"/>
      <c r="P168" s="55"/>
      <c r="Q168" s="26"/>
    </row>
    <row r="169" spans="1:17" ht="15.75" customHeight="1">
      <c r="A169" s="329">
        <v>161</v>
      </c>
      <c r="B169" s="49" t="s">
        <v>728</v>
      </c>
      <c r="C169" s="94" t="s">
        <v>729</v>
      </c>
      <c r="D169" s="157">
        <v>5057</v>
      </c>
      <c r="E169" s="95">
        <v>45365</v>
      </c>
      <c r="F169" s="95">
        <v>45365</v>
      </c>
      <c r="G169" s="66"/>
      <c r="H169" s="95">
        <v>45365</v>
      </c>
      <c r="I169" s="315">
        <v>820240314964699</v>
      </c>
      <c r="J169" s="171">
        <v>175000</v>
      </c>
      <c r="K169" s="126"/>
      <c r="L169" s="32"/>
      <c r="M169" s="32"/>
      <c r="N169" s="71"/>
      <c r="O169" s="71"/>
      <c r="P169" s="55"/>
      <c r="Q169" s="26"/>
    </row>
    <row r="170" spans="1:17" ht="15.75" customHeight="1">
      <c r="A170" s="329">
        <v>162</v>
      </c>
      <c r="B170" s="49" t="s">
        <v>667</v>
      </c>
      <c r="C170" s="18" t="s">
        <v>733</v>
      </c>
      <c r="D170" s="157">
        <v>5014</v>
      </c>
      <c r="E170" s="95">
        <v>45365</v>
      </c>
      <c r="F170" s="95">
        <v>45365</v>
      </c>
      <c r="G170" s="66"/>
      <c r="H170" s="95">
        <v>45365</v>
      </c>
      <c r="I170" s="315">
        <v>820240314017432</v>
      </c>
      <c r="J170" s="171">
        <v>350000</v>
      </c>
      <c r="K170" s="126"/>
      <c r="L170" s="32"/>
      <c r="M170" s="32"/>
      <c r="N170" s="71"/>
      <c r="O170" s="71"/>
      <c r="P170" s="55"/>
      <c r="Q170" s="26"/>
    </row>
    <row r="171" spans="1:17" ht="15.75" customHeight="1">
      <c r="A171" s="329">
        <v>163</v>
      </c>
      <c r="B171" s="49" t="s">
        <v>667</v>
      </c>
      <c r="C171" s="76" t="s">
        <v>734</v>
      </c>
      <c r="D171" s="157">
        <v>5094</v>
      </c>
      <c r="E171" s="95">
        <v>45365</v>
      </c>
      <c r="F171" s="95">
        <v>45365</v>
      </c>
      <c r="G171" s="66"/>
      <c r="H171" s="95">
        <v>45365</v>
      </c>
      <c r="I171" s="315">
        <v>820240314016566</v>
      </c>
      <c r="J171" s="89">
        <v>175000</v>
      </c>
      <c r="K171" s="126"/>
      <c r="L171" s="32"/>
      <c r="M171" s="32"/>
      <c r="N171" s="71"/>
      <c r="O171" s="71"/>
      <c r="P171" s="55"/>
      <c r="Q171" s="26"/>
    </row>
    <row r="172" spans="1:17" ht="15.75" customHeight="1">
      <c r="A172" s="329">
        <v>164</v>
      </c>
      <c r="B172" s="49" t="s">
        <v>667</v>
      </c>
      <c r="C172" s="76" t="s">
        <v>438</v>
      </c>
      <c r="D172" s="157">
        <v>8274</v>
      </c>
      <c r="E172" s="95">
        <v>45365</v>
      </c>
      <c r="F172" s="95">
        <v>45365</v>
      </c>
      <c r="G172" s="66"/>
      <c r="H172" s="95">
        <v>45365</v>
      </c>
      <c r="I172" s="315">
        <v>820240314017748</v>
      </c>
      <c r="J172" s="149">
        <v>175000</v>
      </c>
      <c r="K172" s="37"/>
      <c r="L172" s="32"/>
      <c r="M172" s="32"/>
      <c r="N172" s="71"/>
      <c r="O172" s="71"/>
      <c r="P172" s="55"/>
      <c r="Q172" s="26"/>
    </row>
    <row r="173" spans="1:17" ht="15.75" customHeight="1">
      <c r="A173" s="329">
        <v>165</v>
      </c>
      <c r="B173" s="49" t="s">
        <v>667</v>
      </c>
      <c r="C173" s="49" t="s">
        <v>735</v>
      </c>
      <c r="D173" s="157">
        <v>8274</v>
      </c>
      <c r="E173" s="95">
        <v>45365</v>
      </c>
      <c r="F173" s="95">
        <v>45365</v>
      </c>
      <c r="G173" s="66"/>
      <c r="H173" s="95">
        <v>45365</v>
      </c>
      <c r="I173" s="315">
        <v>820240314017950</v>
      </c>
      <c r="J173" s="149">
        <v>175000</v>
      </c>
      <c r="K173" s="126"/>
      <c r="L173" s="32"/>
      <c r="M173" s="32"/>
      <c r="N173" s="71"/>
      <c r="O173" s="71"/>
      <c r="P173" s="55"/>
      <c r="Q173" s="26"/>
    </row>
    <row r="174" spans="1:17" ht="15.75" customHeight="1">
      <c r="A174" s="329">
        <v>166</v>
      </c>
      <c r="B174" s="49" t="s">
        <v>671</v>
      </c>
      <c r="C174" s="18" t="s">
        <v>733</v>
      </c>
      <c r="D174" s="157">
        <v>5014</v>
      </c>
      <c r="E174" s="95">
        <v>45365</v>
      </c>
      <c r="F174" s="95">
        <v>45365</v>
      </c>
      <c r="G174" s="66"/>
      <c r="H174" s="95">
        <v>45365</v>
      </c>
      <c r="I174" s="315">
        <v>820240314018143</v>
      </c>
      <c r="J174" s="171">
        <v>350000</v>
      </c>
      <c r="K174" s="37"/>
      <c r="L174" s="32"/>
      <c r="M174" s="32"/>
      <c r="N174" s="71"/>
      <c r="O174" s="71"/>
      <c r="P174" s="22"/>
      <c r="Q174" s="26"/>
    </row>
    <row r="175" spans="1:17" ht="15.75" customHeight="1">
      <c r="A175" s="329">
        <v>167</v>
      </c>
      <c r="B175" s="49" t="s">
        <v>671</v>
      </c>
      <c r="C175" s="76" t="s">
        <v>734</v>
      </c>
      <c r="D175" s="157">
        <v>5094</v>
      </c>
      <c r="E175" s="95">
        <v>45365</v>
      </c>
      <c r="F175" s="95">
        <v>45365</v>
      </c>
      <c r="G175" s="66"/>
      <c r="H175" s="95">
        <v>45365</v>
      </c>
      <c r="I175" s="315">
        <v>820240314018306</v>
      </c>
      <c r="J175" s="89">
        <v>175000</v>
      </c>
      <c r="K175" s="126"/>
      <c r="L175" s="32"/>
      <c r="M175" s="32"/>
      <c r="N175" s="71"/>
      <c r="O175" s="71"/>
      <c r="P175" s="22"/>
      <c r="Q175" s="26"/>
    </row>
    <row r="176" spans="1:17" ht="15.75" customHeight="1">
      <c r="A176" s="329">
        <v>168</v>
      </c>
      <c r="B176" s="49" t="s">
        <v>671</v>
      </c>
      <c r="C176" s="76" t="s">
        <v>438</v>
      </c>
      <c r="D176" s="157">
        <v>8274</v>
      </c>
      <c r="E176" s="95">
        <v>45365</v>
      </c>
      <c r="F176" s="95">
        <v>45365</v>
      </c>
      <c r="G176" s="66"/>
      <c r="H176" s="95">
        <v>45365</v>
      </c>
      <c r="I176" s="315">
        <v>820240314016987</v>
      </c>
      <c r="J176" s="149">
        <v>175000</v>
      </c>
      <c r="K176" s="126"/>
      <c r="L176" s="32"/>
      <c r="M176" s="32"/>
      <c r="N176" s="71"/>
      <c r="O176" s="71"/>
      <c r="P176" s="142"/>
      <c r="Q176" s="26"/>
    </row>
    <row r="177" spans="1:25" ht="15.75" customHeight="1">
      <c r="A177" s="329">
        <v>169</v>
      </c>
      <c r="B177" s="49" t="s">
        <v>671</v>
      </c>
      <c r="C177" s="49" t="s">
        <v>735</v>
      </c>
      <c r="D177" s="157">
        <v>8274</v>
      </c>
      <c r="E177" s="95">
        <v>45365</v>
      </c>
      <c r="F177" s="95">
        <v>45365</v>
      </c>
      <c r="G177" s="66"/>
      <c r="H177" s="95">
        <v>45365</v>
      </c>
      <c r="I177" s="315">
        <v>820240314018667</v>
      </c>
      <c r="J177" s="149">
        <v>175000</v>
      </c>
      <c r="K177" s="126"/>
      <c r="L177" s="32"/>
      <c r="M177" s="32"/>
      <c r="N177" s="71"/>
      <c r="O177" s="71"/>
      <c r="P177" s="142"/>
      <c r="Q177" s="26"/>
    </row>
    <row r="178" spans="1:25" ht="15.75" customHeight="1">
      <c r="A178" s="329">
        <v>170</v>
      </c>
      <c r="B178" s="49" t="s">
        <v>631</v>
      </c>
      <c r="C178" s="76" t="s">
        <v>739</v>
      </c>
      <c r="D178" s="157">
        <v>5150</v>
      </c>
      <c r="E178" s="95">
        <v>45365</v>
      </c>
      <c r="F178" s="95">
        <v>45365</v>
      </c>
      <c r="G178" s="66"/>
      <c r="H178" s="95">
        <v>45365</v>
      </c>
      <c r="I178" s="315">
        <v>820240314030276</v>
      </c>
      <c r="J178" s="149">
        <v>350000</v>
      </c>
      <c r="K178" s="126"/>
      <c r="L178" s="32"/>
      <c r="M178" s="32"/>
      <c r="N178" s="71"/>
      <c r="O178" s="71"/>
      <c r="P178" s="142"/>
      <c r="Q178" s="26"/>
    </row>
    <row r="179" spans="1:25" ht="15.75" customHeight="1">
      <c r="A179" s="329">
        <v>171</v>
      </c>
      <c r="B179" s="49" t="s">
        <v>631</v>
      </c>
      <c r="C179" s="76" t="s">
        <v>633</v>
      </c>
      <c r="D179" s="157">
        <v>6370</v>
      </c>
      <c r="E179" s="95">
        <v>45365</v>
      </c>
      <c r="F179" s="95">
        <v>45365</v>
      </c>
      <c r="G179" s="66"/>
      <c r="H179" s="95">
        <v>45365</v>
      </c>
      <c r="I179" s="315">
        <v>820240314031258</v>
      </c>
      <c r="J179" s="149">
        <v>525000</v>
      </c>
      <c r="K179" s="126"/>
      <c r="L179" s="32"/>
      <c r="M179" s="32"/>
      <c r="N179" s="71"/>
      <c r="O179" s="71"/>
      <c r="P179" s="142"/>
      <c r="Q179" s="26"/>
    </row>
    <row r="180" spans="1:25" ht="15.75" customHeight="1">
      <c r="A180" s="329">
        <v>172</v>
      </c>
      <c r="B180" s="49" t="s">
        <v>631</v>
      </c>
      <c r="C180" s="76" t="s">
        <v>635</v>
      </c>
      <c r="D180" s="157">
        <v>9168</v>
      </c>
      <c r="E180" s="95">
        <v>45365</v>
      </c>
      <c r="F180" s="95">
        <v>45365</v>
      </c>
      <c r="G180" s="66"/>
      <c r="H180" s="95">
        <v>45365</v>
      </c>
      <c r="I180" s="315">
        <v>820240314032048</v>
      </c>
      <c r="J180" s="149">
        <v>350000</v>
      </c>
      <c r="K180" s="126"/>
      <c r="L180" s="32"/>
      <c r="M180" s="32"/>
      <c r="N180" s="71"/>
      <c r="O180" s="71"/>
      <c r="P180" s="142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5.75" customHeight="1">
      <c r="A181" s="329">
        <v>173</v>
      </c>
      <c r="B181" s="49" t="s">
        <v>636</v>
      </c>
      <c r="C181" s="76" t="s">
        <v>739</v>
      </c>
      <c r="D181" s="157">
        <v>5150</v>
      </c>
      <c r="E181" s="95">
        <v>45365</v>
      </c>
      <c r="F181" s="95">
        <v>45365</v>
      </c>
      <c r="G181" s="66"/>
      <c r="H181" s="95">
        <v>45365</v>
      </c>
      <c r="I181" s="315">
        <v>820240314032349</v>
      </c>
      <c r="J181" s="149">
        <v>350000</v>
      </c>
      <c r="K181" s="126"/>
      <c r="L181" s="32"/>
      <c r="M181" s="32"/>
      <c r="N181" s="71"/>
      <c r="O181" s="71"/>
      <c r="P181" s="142"/>
      <c r="Q181" s="26"/>
    </row>
    <row r="182" spans="1:25" ht="15.75" customHeight="1">
      <c r="A182" s="329">
        <v>174</v>
      </c>
      <c r="B182" s="49" t="s">
        <v>636</v>
      </c>
      <c r="C182" s="76" t="s">
        <v>633</v>
      </c>
      <c r="D182" s="157">
        <v>6370</v>
      </c>
      <c r="E182" s="95">
        <v>45365</v>
      </c>
      <c r="F182" s="95">
        <v>45365</v>
      </c>
      <c r="G182" s="66"/>
      <c r="H182" s="95">
        <v>45365</v>
      </c>
      <c r="I182" s="315">
        <v>820240314031868</v>
      </c>
      <c r="J182" s="149">
        <v>525000</v>
      </c>
      <c r="K182" s="126"/>
      <c r="L182" s="32"/>
      <c r="M182" s="32"/>
      <c r="N182" s="71"/>
      <c r="O182" s="71"/>
      <c r="P182" s="142"/>
      <c r="Q182" s="26"/>
    </row>
    <row r="183" spans="1:25" ht="15.75" customHeight="1">
      <c r="A183" s="329">
        <v>175</v>
      </c>
      <c r="B183" s="49" t="s">
        <v>636</v>
      </c>
      <c r="C183" s="76" t="s">
        <v>635</v>
      </c>
      <c r="D183" s="157">
        <v>9168</v>
      </c>
      <c r="E183" s="95">
        <v>45365</v>
      </c>
      <c r="F183" s="95">
        <v>45365</v>
      </c>
      <c r="G183" s="66"/>
      <c r="H183" s="95">
        <v>45365</v>
      </c>
      <c r="I183" s="315">
        <v>820240314031956</v>
      </c>
      <c r="J183" s="149">
        <v>350000</v>
      </c>
      <c r="K183" s="126"/>
      <c r="L183" s="32"/>
      <c r="M183" s="32"/>
      <c r="N183" s="71"/>
      <c r="O183" s="71"/>
      <c r="P183" s="55"/>
      <c r="Q183" s="26"/>
    </row>
    <row r="184" spans="1:25" ht="15.75" customHeight="1">
      <c r="A184" s="329">
        <v>176</v>
      </c>
      <c r="B184" s="49" t="s">
        <v>691</v>
      </c>
      <c r="C184" s="49" t="s">
        <v>692</v>
      </c>
      <c r="D184" s="157">
        <v>5028</v>
      </c>
      <c r="E184" s="95">
        <v>45364</v>
      </c>
      <c r="F184" s="95">
        <v>45364</v>
      </c>
      <c r="G184" s="128"/>
      <c r="H184" s="95">
        <v>45366</v>
      </c>
      <c r="I184" s="315">
        <v>820240313813919</v>
      </c>
      <c r="J184" s="171">
        <v>700000</v>
      </c>
      <c r="K184" s="37"/>
      <c r="L184" s="168"/>
      <c r="M184" s="34"/>
      <c r="N184" s="184"/>
      <c r="O184" s="184"/>
      <c r="P184" s="55"/>
      <c r="Q184" s="26"/>
    </row>
    <row r="185" spans="1:25" ht="15.75" customHeight="1">
      <c r="A185" s="329">
        <v>177</v>
      </c>
      <c r="B185" s="59" t="s">
        <v>390</v>
      </c>
      <c r="C185" s="27" t="s">
        <v>783</v>
      </c>
      <c r="D185" s="28">
        <v>232</v>
      </c>
      <c r="E185" s="95">
        <v>45366</v>
      </c>
      <c r="F185" s="95">
        <v>45366</v>
      </c>
      <c r="G185" s="66"/>
      <c r="H185" s="95">
        <v>45366</v>
      </c>
      <c r="I185" s="315">
        <v>820240315154339</v>
      </c>
      <c r="J185" s="149">
        <v>75000</v>
      </c>
      <c r="K185" s="126"/>
      <c r="L185" s="126"/>
      <c r="M185" s="126"/>
      <c r="N185" s="184"/>
      <c r="O185" s="184"/>
      <c r="P185" s="55"/>
      <c r="Q185" s="26"/>
    </row>
    <row r="186" spans="1:25" ht="15.75" customHeight="1">
      <c r="A186" s="329">
        <v>178</v>
      </c>
      <c r="B186" s="59" t="s">
        <v>390</v>
      </c>
      <c r="C186" s="18" t="s">
        <v>784</v>
      </c>
      <c r="D186" s="57">
        <v>4167</v>
      </c>
      <c r="E186" s="95">
        <v>45366</v>
      </c>
      <c r="F186" s="95">
        <v>45366</v>
      </c>
      <c r="G186" s="66"/>
      <c r="H186" s="95">
        <v>45366</v>
      </c>
      <c r="I186" s="315">
        <v>820240315154339</v>
      </c>
      <c r="J186" s="149">
        <v>150000</v>
      </c>
      <c r="K186" s="126"/>
      <c r="L186" s="126"/>
      <c r="M186" s="126"/>
      <c r="N186" s="184"/>
      <c r="O186" s="184"/>
      <c r="P186" s="107"/>
      <c r="Q186" s="26"/>
    </row>
    <row r="187" spans="1:25" ht="15.75" customHeight="1">
      <c r="A187" s="329">
        <v>179</v>
      </c>
      <c r="B187" s="59" t="s">
        <v>338</v>
      </c>
      <c r="C187" s="27" t="s">
        <v>790</v>
      </c>
      <c r="D187" s="28">
        <v>5085</v>
      </c>
      <c r="E187" s="95">
        <v>45366</v>
      </c>
      <c r="F187" s="95">
        <v>45366</v>
      </c>
      <c r="G187" s="66"/>
      <c r="H187" s="95">
        <v>45366</v>
      </c>
      <c r="I187" s="315">
        <v>820240315169642</v>
      </c>
      <c r="J187" s="149">
        <v>700000</v>
      </c>
      <c r="K187" s="127"/>
      <c r="L187" s="126"/>
      <c r="M187" s="126"/>
      <c r="N187" s="184"/>
      <c r="O187" s="184"/>
      <c r="P187" s="168"/>
      <c r="Q187" s="26"/>
    </row>
    <row r="188" spans="1:25" ht="15.75" customHeight="1">
      <c r="A188" s="329">
        <v>180</v>
      </c>
      <c r="B188" s="59" t="s">
        <v>338</v>
      </c>
      <c r="C188" s="76" t="s">
        <v>791</v>
      </c>
      <c r="D188" s="157">
        <v>6747</v>
      </c>
      <c r="E188" s="95">
        <v>45366</v>
      </c>
      <c r="F188" s="95">
        <v>45366</v>
      </c>
      <c r="G188" s="66"/>
      <c r="H188" s="95">
        <v>45366</v>
      </c>
      <c r="I188" s="315">
        <v>820240315170248</v>
      </c>
      <c r="J188" s="149">
        <v>525000</v>
      </c>
      <c r="K188" s="126"/>
      <c r="L188" s="126"/>
      <c r="M188" s="126"/>
      <c r="N188" s="184"/>
      <c r="O188" s="184"/>
      <c r="P188" s="168"/>
      <c r="Q188" s="26"/>
    </row>
    <row r="189" spans="1:25" ht="15.75" customHeight="1">
      <c r="A189" s="329">
        <v>181</v>
      </c>
      <c r="B189" s="59" t="s">
        <v>338</v>
      </c>
      <c r="C189" s="76" t="s">
        <v>792</v>
      </c>
      <c r="D189" s="157">
        <v>6886</v>
      </c>
      <c r="E189" s="95">
        <v>45366</v>
      </c>
      <c r="F189" s="95">
        <v>45366</v>
      </c>
      <c r="G189" s="66"/>
      <c r="H189" s="95">
        <v>45366</v>
      </c>
      <c r="I189" s="315">
        <v>820240315170403</v>
      </c>
      <c r="J189" s="41">
        <v>1050000</v>
      </c>
      <c r="K189" s="126"/>
      <c r="L189" s="126"/>
      <c r="M189" s="126"/>
      <c r="N189" s="184"/>
      <c r="O189" s="184"/>
      <c r="P189" s="168"/>
      <c r="Q189" s="26"/>
    </row>
    <row r="190" spans="1:25" ht="15.75" customHeight="1">
      <c r="A190" s="329">
        <v>182</v>
      </c>
      <c r="B190" s="59" t="s">
        <v>338</v>
      </c>
      <c r="C190" s="27" t="s">
        <v>793</v>
      </c>
      <c r="D190" s="28">
        <v>8442</v>
      </c>
      <c r="E190" s="95">
        <v>45366</v>
      </c>
      <c r="F190" s="95">
        <v>45366</v>
      </c>
      <c r="G190" s="66"/>
      <c r="H190" s="95">
        <v>45366</v>
      </c>
      <c r="I190" s="315">
        <v>820240315170704</v>
      </c>
      <c r="J190" s="149">
        <v>875000</v>
      </c>
      <c r="K190" s="126"/>
      <c r="L190" s="126"/>
      <c r="M190" s="126"/>
      <c r="N190" s="184"/>
      <c r="O190" s="184"/>
      <c r="P190" s="168"/>
      <c r="Q190" s="26"/>
    </row>
    <row r="191" spans="1:25" ht="15.75" customHeight="1">
      <c r="A191" s="329">
        <v>183</v>
      </c>
      <c r="B191" s="59" t="s">
        <v>338</v>
      </c>
      <c r="C191" s="27" t="s">
        <v>794</v>
      </c>
      <c r="D191" s="28">
        <v>12276</v>
      </c>
      <c r="E191" s="95">
        <v>45366</v>
      </c>
      <c r="F191" s="95">
        <v>45366</v>
      </c>
      <c r="G191" s="66"/>
      <c r="H191" s="95">
        <v>45366</v>
      </c>
      <c r="I191" s="315">
        <v>820240315170784</v>
      </c>
      <c r="J191" s="149">
        <v>1000000</v>
      </c>
      <c r="K191" s="126"/>
      <c r="L191" s="126"/>
      <c r="M191" s="126"/>
      <c r="N191" s="184"/>
      <c r="O191" s="184"/>
      <c r="P191" s="168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5.75" customHeight="1">
      <c r="A192" s="329">
        <v>184</v>
      </c>
      <c r="B192" s="59" t="s">
        <v>338</v>
      </c>
      <c r="C192" s="76" t="s">
        <v>795</v>
      </c>
      <c r="D192" s="157">
        <v>9521</v>
      </c>
      <c r="E192" s="95">
        <v>45366</v>
      </c>
      <c r="F192" s="95">
        <v>45366</v>
      </c>
      <c r="G192" s="66"/>
      <c r="H192" s="95">
        <v>45366</v>
      </c>
      <c r="I192" s="315">
        <v>820240315170864</v>
      </c>
      <c r="J192" s="41">
        <v>1050000</v>
      </c>
      <c r="K192" s="126"/>
      <c r="L192" s="126"/>
      <c r="M192" s="126"/>
      <c r="N192" s="184"/>
      <c r="O192" s="184"/>
      <c r="P192" s="168"/>
      <c r="Q192" s="26"/>
    </row>
    <row r="193" spans="1:17" ht="15.75" customHeight="1">
      <c r="A193" s="329">
        <v>185</v>
      </c>
      <c r="B193" s="59" t="s">
        <v>345</v>
      </c>
      <c r="C193" s="27" t="s">
        <v>790</v>
      </c>
      <c r="D193" s="28">
        <v>5085</v>
      </c>
      <c r="E193" s="95">
        <v>45366</v>
      </c>
      <c r="F193" s="95">
        <v>45366</v>
      </c>
      <c r="G193" s="77"/>
      <c r="H193" s="95">
        <v>45366</v>
      </c>
      <c r="I193" s="315">
        <v>820240315170958</v>
      </c>
      <c r="J193" s="149">
        <v>700000</v>
      </c>
      <c r="K193" s="126"/>
      <c r="L193" s="126"/>
      <c r="M193" s="126"/>
      <c r="N193" s="184"/>
      <c r="O193" s="184"/>
      <c r="P193" s="168"/>
      <c r="Q193" s="26"/>
    </row>
    <row r="194" spans="1:17" ht="15.75" customHeight="1">
      <c r="A194" s="329">
        <v>186</v>
      </c>
      <c r="B194" s="59" t="s">
        <v>345</v>
      </c>
      <c r="C194" s="76" t="s">
        <v>791</v>
      </c>
      <c r="D194" s="157">
        <v>6747</v>
      </c>
      <c r="E194" s="95">
        <v>45366</v>
      </c>
      <c r="F194" s="95">
        <v>45366</v>
      </c>
      <c r="G194" s="66"/>
      <c r="H194" s="95">
        <v>45366</v>
      </c>
      <c r="I194" s="315">
        <v>820240315172029</v>
      </c>
      <c r="J194" s="149">
        <v>525000</v>
      </c>
      <c r="K194" s="126"/>
      <c r="L194" s="126"/>
      <c r="M194" s="126"/>
      <c r="N194" s="184"/>
      <c r="O194" s="184"/>
      <c r="P194" s="107"/>
      <c r="Q194" s="26"/>
    </row>
    <row r="195" spans="1:17" ht="15.75" customHeight="1">
      <c r="A195" s="329">
        <v>187</v>
      </c>
      <c r="B195" s="59" t="s">
        <v>345</v>
      </c>
      <c r="C195" s="76" t="s">
        <v>792</v>
      </c>
      <c r="D195" s="157">
        <v>6886</v>
      </c>
      <c r="E195" s="95">
        <v>45366</v>
      </c>
      <c r="F195" s="95">
        <v>45366</v>
      </c>
      <c r="G195" s="174"/>
      <c r="H195" s="95">
        <v>45366</v>
      </c>
      <c r="I195" s="315">
        <v>820240315171622</v>
      </c>
      <c r="J195" s="41">
        <v>1050000</v>
      </c>
      <c r="K195" s="126"/>
      <c r="L195" s="126"/>
      <c r="M195" s="126"/>
      <c r="N195" s="184"/>
      <c r="O195" s="184"/>
      <c r="P195" s="107"/>
      <c r="Q195" s="26"/>
    </row>
    <row r="196" spans="1:17" ht="15.75" customHeight="1">
      <c r="A196" s="329">
        <v>188</v>
      </c>
      <c r="B196" s="59" t="s">
        <v>345</v>
      </c>
      <c r="C196" s="27" t="s">
        <v>793</v>
      </c>
      <c r="D196" s="28">
        <v>8442</v>
      </c>
      <c r="E196" s="95">
        <v>45366</v>
      </c>
      <c r="F196" s="95">
        <v>45366</v>
      </c>
      <c r="G196" s="66"/>
      <c r="H196" s="95">
        <v>45366</v>
      </c>
      <c r="I196" s="315">
        <v>820240315171690</v>
      </c>
      <c r="J196" s="149">
        <v>875000</v>
      </c>
      <c r="K196" s="126"/>
      <c r="L196" s="126"/>
      <c r="M196" s="126"/>
      <c r="N196" s="184"/>
      <c r="O196" s="184"/>
      <c r="P196" s="168"/>
      <c r="Q196" s="26"/>
    </row>
    <row r="197" spans="1:17" ht="15.75" customHeight="1">
      <c r="A197" s="329">
        <v>189</v>
      </c>
      <c r="B197" s="59" t="s">
        <v>345</v>
      </c>
      <c r="C197" s="27" t="s">
        <v>794</v>
      </c>
      <c r="D197" s="28">
        <v>12276</v>
      </c>
      <c r="E197" s="95">
        <v>45366</v>
      </c>
      <c r="F197" s="95">
        <v>45366</v>
      </c>
      <c r="G197" s="174"/>
      <c r="H197" s="95">
        <v>45366</v>
      </c>
      <c r="I197" s="315">
        <v>820240315171736</v>
      </c>
      <c r="J197" s="149">
        <v>1000000</v>
      </c>
      <c r="K197" s="148"/>
      <c r="L197" s="148"/>
      <c r="M197" s="148"/>
      <c r="N197" s="184"/>
      <c r="O197" s="184"/>
      <c r="P197" s="168"/>
      <c r="Q197" s="26"/>
    </row>
    <row r="198" spans="1:17" ht="15.75" customHeight="1">
      <c r="A198" s="329">
        <v>190</v>
      </c>
      <c r="B198" s="59" t="s">
        <v>345</v>
      </c>
      <c r="C198" s="76" t="s">
        <v>795</v>
      </c>
      <c r="D198" s="157">
        <v>9521</v>
      </c>
      <c r="E198" s="95">
        <v>45366</v>
      </c>
      <c r="F198" s="95">
        <v>45366</v>
      </c>
      <c r="G198" s="66"/>
      <c r="H198" s="95">
        <v>45366</v>
      </c>
      <c r="I198" s="315">
        <v>820240315172310</v>
      </c>
      <c r="J198" s="41">
        <v>1050000</v>
      </c>
      <c r="K198" s="126"/>
      <c r="L198" s="126"/>
      <c r="M198" s="126"/>
      <c r="N198" s="184"/>
      <c r="O198" s="184"/>
      <c r="P198" s="168"/>
      <c r="Q198" s="26"/>
    </row>
    <row r="199" spans="1:17" ht="15.75" customHeight="1">
      <c r="A199" s="329">
        <v>191</v>
      </c>
      <c r="B199" s="59" t="s">
        <v>49</v>
      </c>
      <c r="C199" s="27" t="s">
        <v>50</v>
      </c>
      <c r="D199" s="38">
        <v>13413</v>
      </c>
      <c r="E199" s="95">
        <v>45366</v>
      </c>
      <c r="F199" s="95">
        <v>45366</v>
      </c>
      <c r="G199" s="174"/>
      <c r="H199" s="95">
        <v>45366</v>
      </c>
      <c r="I199" s="315">
        <v>820240315172421</v>
      </c>
      <c r="J199" s="149">
        <v>800000</v>
      </c>
      <c r="K199" s="126"/>
      <c r="L199" s="126"/>
      <c r="M199" s="126"/>
      <c r="N199" s="184"/>
      <c r="O199" s="184"/>
      <c r="P199" s="168"/>
      <c r="Q199" s="26"/>
    </row>
    <row r="200" spans="1:17" ht="15.75" customHeight="1">
      <c r="A200" s="329">
        <v>192</v>
      </c>
      <c r="B200" s="59" t="s">
        <v>49</v>
      </c>
      <c r="C200" s="76" t="s">
        <v>796</v>
      </c>
      <c r="D200" s="157">
        <v>9989</v>
      </c>
      <c r="E200" s="95">
        <v>45366</v>
      </c>
      <c r="F200" s="95">
        <v>45366</v>
      </c>
      <c r="G200" s="66"/>
      <c r="H200" s="95">
        <v>45366</v>
      </c>
      <c r="I200" s="315">
        <v>820240315172491</v>
      </c>
      <c r="J200" s="149">
        <v>700000</v>
      </c>
      <c r="K200" s="126"/>
      <c r="L200" s="126"/>
      <c r="M200" s="126"/>
      <c r="N200" s="184"/>
      <c r="O200" s="184"/>
      <c r="P200" s="168"/>
      <c r="Q200" s="26"/>
    </row>
    <row r="201" spans="1:17" ht="15.75" customHeight="1">
      <c r="A201" s="329">
        <v>193</v>
      </c>
      <c r="B201" s="59" t="s">
        <v>49</v>
      </c>
      <c r="C201" s="76" t="s">
        <v>52</v>
      </c>
      <c r="D201" s="157">
        <v>8886</v>
      </c>
      <c r="E201" s="95">
        <v>45366</v>
      </c>
      <c r="F201" s="95">
        <v>45366</v>
      </c>
      <c r="G201" s="174"/>
      <c r="H201" s="95">
        <v>45366</v>
      </c>
      <c r="I201" s="315">
        <v>820240315172596</v>
      </c>
      <c r="J201" s="41">
        <v>525000</v>
      </c>
      <c r="K201" s="126"/>
      <c r="L201" s="126"/>
      <c r="M201" s="126"/>
      <c r="N201" s="184"/>
      <c r="O201" s="184"/>
      <c r="P201" s="168"/>
      <c r="Q201" s="26"/>
    </row>
    <row r="202" spans="1:17" ht="15.75" customHeight="1">
      <c r="A202" s="329">
        <v>194</v>
      </c>
      <c r="B202" s="59" t="s">
        <v>49</v>
      </c>
      <c r="C202" s="27" t="s">
        <v>797</v>
      </c>
      <c r="D202" s="157">
        <v>8011</v>
      </c>
      <c r="E202" s="95">
        <v>45366</v>
      </c>
      <c r="F202" s="95">
        <v>45366</v>
      </c>
      <c r="G202" s="66"/>
      <c r="H202" s="95">
        <v>45366</v>
      </c>
      <c r="I202" s="315">
        <v>820240315172652</v>
      </c>
      <c r="J202" s="149">
        <v>700000</v>
      </c>
      <c r="K202" s="126"/>
      <c r="L202" s="126"/>
      <c r="M202" s="126"/>
      <c r="N202" s="184"/>
      <c r="O202" s="184"/>
      <c r="P202" s="168"/>
      <c r="Q202" s="26"/>
    </row>
    <row r="203" spans="1:17" ht="15.75" customHeight="1">
      <c r="A203" s="329">
        <v>195</v>
      </c>
      <c r="B203" s="59" t="s">
        <v>49</v>
      </c>
      <c r="C203" s="27" t="s">
        <v>509</v>
      </c>
      <c r="D203" s="157">
        <v>5277</v>
      </c>
      <c r="E203" s="95">
        <v>45366</v>
      </c>
      <c r="F203" s="95">
        <v>45366</v>
      </c>
      <c r="G203" s="174"/>
      <c r="H203" s="95">
        <v>45366</v>
      </c>
      <c r="I203" s="315">
        <v>820240315173205</v>
      </c>
      <c r="J203" s="149">
        <v>875000</v>
      </c>
      <c r="K203" s="126"/>
      <c r="L203" s="126"/>
      <c r="M203" s="126"/>
      <c r="N203" s="184"/>
      <c r="O203" s="184"/>
      <c r="P203" s="82"/>
      <c r="Q203" s="26"/>
    </row>
    <row r="204" spans="1:17" ht="15.75" customHeight="1">
      <c r="A204" s="329">
        <v>196</v>
      </c>
      <c r="B204" s="59" t="s">
        <v>49</v>
      </c>
      <c r="C204" s="27" t="s">
        <v>798</v>
      </c>
      <c r="D204" s="28">
        <v>5584</v>
      </c>
      <c r="E204" s="95">
        <v>45366</v>
      </c>
      <c r="F204" s="95">
        <v>45366</v>
      </c>
      <c r="G204" s="66"/>
      <c r="H204" s="95">
        <v>45366</v>
      </c>
      <c r="I204" s="315">
        <v>820240315173255</v>
      </c>
      <c r="J204" s="149">
        <v>700000</v>
      </c>
      <c r="K204" s="126"/>
      <c r="L204" s="126"/>
      <c r="M204" s="126"/>
      <c r="N204" s="184"/>
      <c r="O204" s="184"/>
      <c r="P204" s="82"/>
      <c r="Q204" s="26"/>
    </row>
    <row r="205" spans="1:17" ht="15.75" customHeight="1">
      <c r="A205" s="329">
        <v>197</v>
      </c>
      <c r="B205" s="17" t="s">
        <v>800</v>
      </c>
      <c r="C205" s="18" t="s">
        <v>801</v>
      </c>
      <c r="D205" s="19">
        <v>5057</v>
      </c>
      <c r="E205" s="95">
        <v>45366</v>
      </c>
      <c r="F205" s="95">
        <v>45366</v>
      </c>
      <c r="G205" s="66"/>
      <c r="H205" s="95">
        <v>45366</v>
      </c>
      <c r="I205" s="315">
        <v>820240315147963</v>
      </c>
      <c r="J205" s="41">
        <v>700000</v>
      </c>
      <c r="K205" s="126"/>
      <c r="L205" s="126"/>
      <c r="M205" s="126"/>
      <c r="N205" s="184"/>
      <c r="O205" s="184"/>
      <c r="P205" s="168"/>
      <c r="Q205" s="26"/>
    </row>
    <row r="206" spans="1:17" ht="15.75" customHeight="1">
      <c r="A206" s="329">
        <v>198</v>
      </c>
      <c r="B206" s="59" t="s">
        <v>229</v>
      </c>
      <c r="C206" s="27" t="s">
        <v>733</v>
      </c>
      <c r="D206" s="38">
        <v>5014</v>
      </c>
      <c r="E206" s="95">
        <v>45369</v>
      </c>
      <c r="F206" s="95">
        <v>45369</v>
      </c>
      <c r="G206" s="66"/>
      <c r="H206" s="95">
        <v>45369</v>
      </c>
      <c r="I206" s="315">
        <v>820240318361815</v>
      </c>
      <c r="J206" s="64">
        <v>350000</v>
      </c>
      <c r="K206" s="32"/>
      <c r="L206" s="32"/>
      <c r="M206" s="32"/>
      <c r="N206" s="184"/>
      <c r="O206" s="184"/>
      <c r="P206" s="55"/>
      <c r="Q206" s="26"/>
    </row>
    <row r="207" spans="1:17" ht="15.75" customHeight="1">
      <c r="A207" s="329">
        <v>199</v>
      </c>
      <c r="B207" s="59" t="s">
        <v>229</v>
      </c>
      <c r="C207" s="27" t="s">
        <v>895</v>
      </c>
      <c r="D207" s="28">
        <v>5094</v>
      </c>
      <c r="E207" s="95">
        <v>45369</v>
      </c>
      <c r="F207" s="95">
        <v>45369</v>
      </c>
      <c r="G207" s="66"/>
      <c r="H207" s="95">
        <v>45369</v>
      </c>
      <c r="I207" s="315">
        <v>820240318361945</v>
      </c>
      <c r="J207" s="64">
        <v>350000</v>
      </c>
      <c r="K207" s="126"/>
      <c r="L207" s="32"/>
      <c r="M207" s="32"/>
      <c r="N207" s="184"/>
      <c r="O207" s="184"/>
      <c r="P207" s="55"/>
      <c r="Q207" s="26"/>
    </row>
    <row r="208" spans="1:17" ht="15.75" customHeight="1">
      <c r="A208" s="329">
        <v>200</v>
      </c>
      <c r="B208" s="59" t="s">
        <v>229</v>
      </c>
      <c r="C208" s="18" t="s">
        <v>438</v>
      </c>
      <c r="D208" s="19">
        <v>8274</v>
      </c>
      <c r="E208" s="95">
        <v>45369</v>
      </c>
      <c r="F208" s="95">
        <v>45369</v>
      </c>
      <c r="G208" s="66"/>
      <c r="H208" s="95">
        <v>45369</v>
      </c>
      <c r="I208" s="315">
        <v>820240318362430</v>
      </c>
      <c r="J208" s="41">
        <v>175000</v>
      </c>
      <c r="K208" s="127"/>
      <c r="L208" s="32"/>
      <c r="M208" s="32"/>
      <c r="N208" s="184"/>
      <c r="O208" s="184"/>
      <c r="P208" s="55"/>
      <c r="Q208" s="26"/>
    </row>
    <row r="209" spans="1:25" ht="15.75" customHeight="1">
      <c r="A209" s="329">
        <v>201</v>
      </c>
      <c r="B209" s="59" t="s">
        <v>229</v>
      </c>
      <c r="C209" s="183" t="s">
        <v>670</v>
      </c>
      <c r="D209" s="157">
        <v>8274</v>
      </c>
      <c r="E209" s="95">
        <v>45369</v>
      </c>
      <c r="F209" s="95">
        <v>45369</v>
      </c>
      <c r="G209" s="66"/>
      <c r="H209" s="95">
        <v>45369</v>
      </c>
      <c r="I209" s="315">
        <v>820240318362601</v>
      </c>
      <c r="J209" s="41">
        <v>525000</v>
      </c>
      <c r="K209" s="127"/>
      <c r="L209" s="32"/>
      <c r="M209" s="32"/>
      <c r="N209" s="184"/>
      <c r="O209" s="184"/>
      <c r="P209" s="55"/>
      <c r="Q209" s="26"/>
    </row>
    <row r="210" spans="1:25" ht="15.75" customHeight="1">
      <c r="A210" s="329">
        <v>202</v>
      </c>
      <c r="B210" s="59" t="s">
        <v>229</v>
      </c>
      <c r="C210" s="27" t="s">
        <v>896</v>
      </c>
      <c r="D210" s="38">
        <v>8274</v>
      </c>
      <c r="E210" s="95">
        <v>45369</v>
      </c>
      <c r="F210" s="95">
        <v>45369</v>
      </c>
      <c r="G210" s="66"/>
      <c r="H210" s="95">
        <v>45369</v>
      </c>
      <c r="I210" s="315">
        <v>820240318362722</v>
      </c>
      <c r="J210" s="41">
        <v>700000</v>
      </c>
      <c r="K210" s="127"/>
      <c r="L210" s="32"/>
      <c r="M210" s="32"/>
      <c r="N210" s="184"/>
      <c r="O210" s="184"/>
      <c r="P210" s="55"/>
      <c r="Q210" s="26"/>
    </row>
    <row r="211" spans="1:25" ht="15.75" customHeight="1">
      <c r="A211" s="329">
        <v>203</v>
      </c>
      <c r="B211" s="59" t="s">
        <v>235</v>
      </c>
      <c r="C211" s="27" t="s">
        <v>733</v>
      </c>
      <c r="D211" s="38">
        <v>5014</v>
      </c>
      <c r="E211" s="95">
        <v>45369</v>
      </c>
      <c r="F211" s="95">
        <v>45369</v>
      </c>
      <c r="G211" s="66"/>
      <c r="H211" s="95">
        <v>45369</v>
      </c>
      <c r="I211" s="315">
        <v>820240318362883</v>
      </c>
      <c r="J211" s="64">
        <v>350000</v>
      </c>
      <c r="K211" s="32"/>
      <c r="L211" s="32"/>
      <c r="M211" s="32"/>
      <c r="N211" s="184"/>
      <c r="O211" s="184"/>
      <c r="P211" s="55"/>
      <c r="Q211" s="26"/>
    </row>
    <row r="212" spans="1:25" ht="15.75" customHeight="1">
      <c r="A212" s="329">
        <v>204</v>
      </c>
      <c r="B212" s="59" t="s">
        <v>235</v>
      </c>
      <c r="C212" s="27" t="s">
        <v>895</v>
      </c>
      <c r="D212" s="28">
        <v>5094</v>
      </c>
      <c r="E212" s="95">
        <v>45369</v>
      </c>
      <c r="F212" s="95">
        <v>45369</v>
      </c>
      <c r="G212" s="66"/>
      <c r="H212" s="95">
        <v>45369</v>
      </c>
      <c r="I212" s="315">
        <v>820240318362975</v>
      </c>
      <c r="J212" s="64">
        <v>350000</v>
      </c>
      <c r="K212" s="32"/>
      <c r="L212" s="24"/>
      <c r="M212" s="24"/>
      <c r="N212" s="180"/>
      <c r="O212" s="180"/>
      <c r="P212" s="55"/>
      <c r="Q212" s="26"/>
    </row>
    <row r="213" spans="1:25" ht="15.75" customHeight="1">
      <c r="A213" s="329">
        <v>205</v>
      </c>
      <c r="B213" s="59" t="s">
        <v>235</v>
      </c>
      <c r="C213" s="18" t="s">
        <v>438</v>
      </c>
      <c r="D213" s="19">
        <v>8274</v>
      </c>
      <c r="E213" s="95">
        <v>45369</v>
      </c>
      <c r="F213" s="95">
        <v>45369</v>
      </c>
      <c r="G213" s="66"/>
      <c r="H213" s="95">
        <v>45369</v>
      </c>
      <c r="I213" s="315">
        <v>820240318364094</v>
      </c>
      <c r="J213" s="41">
        <v>175000</v>
      </c>
      <c r="K213" s="32"/>
      <c r="L213" s="32"/>
      <c r="M213" s="32"/>
      <c r="N213" s="184"/>
      <c r="O213" s="184"/>
      <c r="P213" s="55"/>
      <c r="Q213" s="26"/>
    </row>
    <row r="214" spans="1:25" ht="15.75" customHeight="1">
      <c r="A214" s="329">
        <v>206</v>
      </c>
      <c r="B214" s="59" t="s">
        <v>235</v>
      </c>
      <c r="C214" s="183" t="s">
        <v>670</v>
      </c>
      <c r="D214" s="157">
        <v>8274</v>
      </c>
      <c r="E214" s="95">
        <v>45369</v>
      </c>
      <c r="F214" s="95">
        <v>45369</v>
      </c>
      <c r="G214" s="66"/>
      <c r="H214" s="95">
        <v>45369</v>
      </c>
      <c r="I214" s="315">
        <v>820240318364199</v>
      </c>
      <c r="J214" s="41">
        <v>525000</v>
      </c>
      <c r="K214" s="32"/>
      <c r="L214" s="32"/>
      <c r="M214" s="32"/>
      <c r="N214" s="184"/>
      <c r="O214" s="184"/>
      <c r="P214" s="55"/>
      <c r="Q214" s="26"/>
    </row>
    <row r="215" spans="1:25" ht="15.75" customHeight="1">
      <c r="A215" s="329">
        <v>207</v>
      </c>
      <c r="B215" s="59" t="s">
        <v>235</v>
      </c>
      <c r="C215" s="27" t="s">
        <v>896</v>
      </c>
      <c r="D215" s="38">
        <v>8274</v>
      </c>
      <c r="E215" s="95">
        <v>45369</v>
      </c>
      <c r="F215" s="95">
        <v>45369</v>
      </c>
      <c r="G215" s="66"/>
      <c r="H215" s="95">
        <v>45369</v>
      </c>
      <c r="I215" s="315">
        <v>820240318364358</v>
      </c>
      <c r="J215" s="41">
        <v>700000</v>
      </c>
      <c r="K215" s="32"/>
      <c r="L215" s="32"/>
      <c r="M215" s="32"/>
      <c r="N215" s="184"/>
      <c r="O215" s="184"/>
      <c r="P215" s="55"/>
      <c r="Q215" s="26"/>
    </row>
    <row r="216" spans="1:25" ht="15.75" customHeight="1">
      <c r="A216" s="329">
        <v>208</v>
      </c>
      <c r="B216" s="122" t="s">
        <v>236</v>
      </c>
      <c r="C216" s="183" t="s">
        <v>634</v>
      </c>
      <c r="D216" s="157">
        <v>5874</v>
      </c>
      <c r="E216" s="95">
        <v>45369</v>
      </c>
      <c r="F216" s="95">
        <v>45369</v>
      </c>
      <c r="G216" s="66"/>
      <c r="H216" s="95">
        <v>45369</v>
      </c>
      <c r="I216" s="315">
        <v>820240318371613</v>
      </c>
      <c r="J216" s="64">
        <v>350000</v>
      </c>
      <c r="K216" s="32"/>
      <c r="L216" s="32"/>
      <c r="M216" s="32"/>
      <c r="N216" s="184"/>
      <c r="O216" s="184"/>
      <c r="P216" s="185"/>
      <c r="Q216" s="26"/>
    </row>
    <row r="217" spans="1:25" ht="15.75" customHeight="1">
      <c r="A217" s="329">
        <v>209</v>
      </c>
      <c r="B217" s="122" t="s">
        <v>236</v>
      </c>
      <c r="C217" s="183" t="s">
        <v>444</v>
      </c>
      <c r="D217" s="157">
        <v>9168</v>
      </c>
      <c r="E217" s="95">
        <v>45369</v>
      </c>
      <c r="F217" s="95">
        <v>45369</v>
      </c>
      <c r="G217" s="66"/>
      <c r="H217" s="95">
        <v>45369</v>
      </c>
      <c r="I217" s="315">
        <v>820240318371905</v>
      </c>
      <c r="J217" s="41">
        <v>525000</v>
      </c>
      <c r="K217" s="32"/>
      <c r="L217" s="32"/>
      <c r="M217" s="32"/>
      <c r="N217" s="184"/>
      <c r="O217" s="184"/>
      <c r="P217" s="82"/>
      <c r="Q217" s="26"/>
    </row>
    <row r="218" spans="1:25" ht="15.75" customHeight="1">
      <c r="A218" s="329">
        <v>210</v>
      </c>
      <c r="B218" s="122" t="s">
        <v>236</v>
      </c>
      <c r="C218" s="183" t="s">
        <v>897</v>
      </c>
      <c r="D218" s="157">
        <v>6370</v>
      </c>
      <c r="E218" s="95">
        <v>45369</v>
      </c>
      <c r="F218" s="95">
        <v>45369</v>
      </c>
      <c r="G218" s="66"/>
      <c r="H218" s="95">
        <v>45369</v>
      </c>
      <c r="I218" s="315">
        <v>820240318372553</v>
      </c>
      <c r="J218" s="41">
        <v>525000</v>
      </c>
      <c r="K218" s="32"/>
      <c r="L218" s="32"/>
      <c r="M218" s="32"/>
      <c r="N218" s="184"/>
      <c r="O218" s="184"/>
      <c r="P218" s="82"/>
      <c r="Q218" s="26"/>
    </row>
    <row r="219" spans="1:25" ht="15.75" customHeight="1">
      <c r="A219" s="329">
        <v>211</v>
      </c>
      <c r="B219" s="122" t="s">
        <v>241</v>
      </c>
      <c r="C219" s="183" t="s">
        <v>634</v>
      </c>
      <c r="D219" s="157">
        <v>5874</v>
      </c>
      <c r="E219" s="95">
        <v>45369</v>
      </c>
      <c r="F219" s="95">
        <v>45369</v>
      </c>
      <c r="G219" s="66"/>
      <c r="H219" s="95">
        <v>45369</v>
      </c>
      <c r="I219" s="315">
        <v>820240318373408</v>
      </c>
      <c r="J219" s="64">
        <v>350000</v>
      </c>
      <c r="K219" s="150"/>
      <c r="L219" s="148"/>
      <c r="M219" s="148"/>
      <c r="N219" s="81"/>
      <c r="O219" s="81"/>
      <c r="P219" s="55"/>
      <c r="Q219" s="26"/>
    </row>
    <row r="220" spans="1:25" ht="15.75" customHeight="1">
      <c r="A220" s="329">
        <v>212</v>
      </c>
      <c r="B220" s="122" t="s">
        <v>241</v>
      </c>
      <c r="C220" s="183" t="s">
        <v>444</v>
      </c>
      <c r="D220" s="157">
        <v>9168</v>
      </c>
      <c r="E220" s="95">
        <v>45369</v>
      </c>
      <c r="F220" s="95">
        <v>45369</v>
      </c>
      <c r="G220" s="66"/>
      <c r="H220" s="95">
        <v>45369</v>
      </c>
      <c r="I220" s="315">
        <v>820240318374105</v>
      </c>
      <c r="J220" s="41">
        <v>525000</v>
      </c>
      <c r="K220" s="126"/>
      <c r="L220" s="32"/>
      <c r="M220" s="32"/>
      <c r="N220" s="184"/>
      <c r="O220" s="184"/>
      <c r="P220" s="55"/>
      <c r="Q220" s="26"/>
    </row>
    <row r="221" spans="1:25" ht="15.75" customHeight="1">
      <c r="A221" s="329">
        <v>213</v>
      </c>
      <c r="B221" s="122" t="s">
        <v>241</v>
      </c>
      <c r="C221" s="183" t="s">
        <v>897</v>
      </c>
      <c r="D221" s="157">
        <v>6370</v>
      </c>
      <c r="E221" s="95">
        <v>45369</v>
      </c>
      <c r="F221" s="95">
        <v>45369</v>
      </c>
      <c r="G221" s="66"/>
      <c r="H221" s="95">
        <v>45369</v>
      </c>
      <c r="I221" s="315">
        <v>820240318372961</v>
      </c>
      <c r="J221" s="41">
        <v>525000</v>
      </c>
      <c r="K221" s="127"/>
      <c r="L221" s="32"/>
      <c r="M221" s="32"/>
      <c r="N221" s="184"/>
      <c r="O221" s="184"/>
      <c r="P221" s="55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5.75" customHeight="1">
      <c r="A222" s="329">
        <v>214</v>
      </c>
      <c r="B222" s="59" t="s">
        <v>338</v>
      </c>
      <c r="C222" s="27" t="s">
        <v>899</v>
      </c>
      <c r="D222" s="28">
        <v>5085</v>
      </c>
      <c r="E222" s="95">
        <v>45369</v>
      </c>
      <c r="F222" s="95">
        <v>45369</v>
      </c>
      <c r="G222" s="66"/>
      <c r="H222" s="95">
        <v>45369</v>
      </c>
      <c r="I222" s="315">
        <v>820240318402990</v>
      </c>
      <c r="J222" s="64">
        <v>350000</v>
      </c>
      <c r="K222" s="148"/>
      <c r="L222" s="148"/>
      <c r="M222" s="148"/>
      <c r="N222" s="81"/>
      <c r="O222" s="81"/>
      <c r="P222" s="55"/>
      <c r="Q222" s="26"/>
    </row>
    <row r="223" spans="1:25" ht="15.75" customHeight="1">
      <c r="A223" s="329">
        <v>215</v>
      </c>
      <c r="B223" s="59" t="s">
        <v>338</v>
      </c>
      <c r="C223" s="27" t="s">
        <v>791</v>
      </c>
      <c r="D223" s="38">
        <v>6747</v>
      </c>
      <c r="E223" s="95">
        <v>45369</v>
      </c>
      <c r="F223" s="95">
        <v>45369</v>
      </c>
      <c r="G223" s="66"/>
      <c r="H223" s="95">
        <v>45369</v>
      </c>
      <c r="I223" s="315">
        <v>820240318405177</v>
      </c>
      <c r="J223" s="64">
        <v>525000</v>
      </c>
      <c r="K223" s="32"/>
      <c r="L223" s="32"/>
      <c r="M223" s="32"/>
      <c r="N223" s="184"/>
      <c r="O223" s="184"/>
      <c r="P223" s="55"/>
      <c r="Q223" s="26"/>
    </row>
    <row r="224" spans="1:25" ht="15.75" customHeight="1">
      <c r="A224" s="329">
        <v>216</v>
      </c>
      <c r="B224" s="59" t="s">
        <v>338</v>
      </c>
      <c r="C224" s="27" t="s">
        <v>900</v>
      </c>
      <c r="D224" s="38">
        <v>6886</v>
      </c>
      <c r="E224" s="95">
        <v>45369</v>
      </c>
      <c r="F224" s="95">
        <v>45369</v>
      </c>
      <c r="G224" s="66"/>
      <c r="H224" s="95">
        <v>45369</v>
      </c>
      <c r="I224" s="315">
        <v>820240318405330</v>
      </c>
      <c r="J224" s="64">
        <v>700000</v>
      </c>
      <c r="K224" s="127"/>
      <c r="L224" s="32"/>
      <c r="M224" s="32"/>
      <c r="N224" s="184"/>
      <c r="O224" s="184"/>
      <c r="P224" s="55"/>
      <c r="Q224" s="26"/>
    </row>
    <row r="225" spans="1:25" ht="15.75" customHeight="1">
      <c r="A225" s="329">
        <v>217</v>
      </c>
      <c r="B225" s="59" t="s">
        <v>338</v>
      </c>
      <c r="C225" s="183" t="s">
        <v>455</v>
      </c>
      <c r="D225" s="157">
        <v>12276</v>
      </c>
      <c r="E225" s="95">
        <v>45369</v>
      </c>
      <c r="F225" s="95">
        <v>45369</v>
      </c>
      <c r="G225" s="66"/>
      <c r="H225" s="95">
        <v>45369</v>
      </c>
      <c r="I225" s="315">
        <v>820240318405495</v>
      </c>
      <c r="J225" s="64">
        <v>400000</v>
      </c>
      <c r="K225" s="32"/>
      <c r="L225" s="32"/>
      <c r="M225" s="32"/>
      <c r="N225" s="184"/>
      <c r="O225" s="184"/>
      <c r="P225" s="55"/>
      <c r="Q225" s="26"/>
    </row>
    <row r="226" spans="1:25" ht="15.75" customHeight="1">
      <c r="A226" s="329">
        <v>218</v>
      </c>
      <c r="B226" s="59" t="s">
        <v>338</v>
      </c>
      <c r="C226" s="27" t="s">
        <v>457</v>
      </c>
      <c r="D226" s="28">
        <v>8448</v>
      </c>
      <c r="E226" s="95">
        <v>45369</v>
      </c>
      <c r="F226" s="95">
        <v>45369</v>
      </c>
      <c r="G226" s="66"/>
      <c r="H226" s="95">
        <v>45369</v>
      </c>
      <c r="I226" s="315">
        <v>820240318404848</v>
      </c>
      <c r="J226" s="41">
        <v>175000</v>
      </c>
      <c r="K226" s="127"/>
      <c r="L226" s="32"/>
      <c r="M226" s="32"/>
      <c r="N226" s="184"/>
      <c r="O226" s="184"/>
      <c r="P226" s="55"/>
      <c r="Q226" s="26"/>
    </row>
    <row r="227" spans="1:25" ht="15.75" customHeight="1">
      <c r="A227" s="329">
        <v>219</v>
      </c>
      <c r="B227" s="59" t="s">
        <v>345</v>
      </c>
      <c r="C227" s="27" t="s">
        <v>899</v>
      </c>
      <c r="D227" s="28">
        <v>5085</v>
      </c>
      <c r="E227" s="95">
        <v>45369</v>
      </c>
      <c r="F227" s="95">
        <v>45369</v>
      </c>
      <c r="G227" s="66"/>
      <c r="H227" s="95">
        <v>45369</v>
      </c>
      <c r="I227" s="315">
        <v>820240318405814</v>
      </c>
      <c r="J227" s="64">
        <v>350000</v>
      </c>
      <c r="K227" s="126"/>
      <c r="L227" s="32"/>
      <c r="M227" s="32"/>
      <c r="N227" s="184"/>
      <c r="O227" s="184"/>
      <c r="P227" s="55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5.75" customHeight="1">
      <c r="A228" s="329">
        <v>220</v>
      </c>
      <c r="B228" s="59" t="s">
        <v>345</v>
      </c>
      <c r="C228" s="27" t="s">
        <v>791</v>
      </c>
      <c r="D228" s="38">
        <v>6747</v>
      </c>
      <c r="E228" s="95">
        <v>45369</v>
      </c>
      <c r="F228" s="95">
        <v>45369</v>
      </c>
      <c r="G228" s="66"/>
      <c r="H228" s="95">
        <v>45369</v>
      </c>
      <c r="I228" s="315">
        <v>820240318406452</v>
      </c>
      <c r="J228" s="64">
        <v>525000</v>
      </c>
      <c r="K228" s="127"/>
      <c r="L228" s="32"/>
      <c r="M228" s="32"/>
      <c r="N228" s="184"/>
      <c r="O228" s="184"/>
      <c r="P228" s="55"/>
      <c r="Q228" s="26"/>
    </row>
    <row r="229" spans="1:25" ht="15.75" customHeight="1">
      <c r="A229" s="329">
        <v>221</v>
      </c>
      <c r="B229" s="59" t="s">
        <v>345</v>
      </c>
      <c r="C229" s="27" t="s">
        <v>900</v>
      </c>
      <c r="D229" s="38">
        <v>6886</v>
      </c>
      <c r="E229" s="95">
        <v>45369</v>
      </c>
      <c r="F229" s="95">
        <v>45369</v>
      </c>
      <c r="G229" s="66"/>
      <c r="H229" s="95">
        <v>45369</v>
      </c>
      <c r="I229" s="315">
        <v>820240318407542</v>
      </c>
      <c r="J229" s="64">
        <v>700000</v>
      </c>
      <c r="K229" s="32"/>
      <c r="L229" s="32"/>
      <c r="M229" s="32"/>
      <c r="N229" s="184"/>
      <c r="O229" s="184"/>
      <c r="P229" s="55"/>
      <c r="Q229" s="26"/>
    </row>
    <row r="230" spans="1:25" ht="15.75" customHeight="1">
      <c r="A230" s="329">
        <v>222</v>
      </c>
      <c r="B230" s="59" t="s">
        <v>345</v>
      </c>
      <c r="C230" s="183" t="s">
        <v>455</v>
      </c>
      <c r="D230" s="157">
        <v>12276</v>
      </c>
      <c r="E230" s="95">
        <v>45369</v>
      </c>
      <c r="F230" s="95">
        <v>45369</v>
      </c>
      <c r="G230" s="66"/>
      <c r="H230" s="95">
        <v>45369</v>
      </c>
      <c r="I230" s="315">
        <v>820240318406751</v>
      </c>
      <c r="J230" s="64">
        <v>400000</v>
      </c>
      <c r="K230" s="32"/>
      <c r="L230" s="32"/>
      <c r="M230" s="32"/>
      <c r="N230" s="184"/>
      <c r="O230" s="184"/>
      <c r="P230" s="55"/>
      <c r="Q230" s="26"/>
    </row>
    <row r="231" spans="1:25" ht="15.75" customHeight="1">
      <c r="A231" s="329">
        <v>223</v>
      </c>
      <c r="B231" s="59" t="s">
        <v>345</v>
      </c>
      <c r="C231" s="27" t="s">
        <v>457</v>
      </c>
      <c r="D231" s="28">
        <v>8448</v>
      </c>
      <c r="E231" s="95">
        <v>45369</v>
      </c>
      <c r="F231" s="95">
        <v>45369</v>
      </c>
      <c r="G231" s="66"/>
      <c r="H231" s="95">
        <v>45369</v>
      </c>
      <c r="I231" s="315">
        <v>820240318406851</v>
      </c>
      <c r="J231" s="41">
        <v>175000</v>
      </c>
      <c r="K231" s="32"/>
      <c r="L231" s="32"/>
      <c r="M231" s="32"/>
      <c r="N231" s="184"/>
      <c r="O231" s="184"/>
      <c r="P231" s="182"/>
      <c r="Q231" s="26"/>
    </row>
    <row r="232" spans="1:25" ht="15.75" customHeight="1">
      <c r="A232" s="329">
        <v>224</v>
      </c>
      <c r="B232" s="122" t="s">
        <v>346</v>
      </c>
      <c r="C232" s="183" t="s">
        <v>348</v>
      </c>
      <c r="D232" s="157">
        <v>5730</v>
      </c>
      <c r="E232" s="95">
        <v>45369</v>
      </c>
      <c r="F232" s="95">
        <v>45369</v>
      </c>
      <c r="G232" s="66"/>
      <c r="H232" s="95">
        <v>45369</v>
      </c>
      <c r="I232" s="315">
        <v>820240318408270</v>
      </c>
      <c r="J232" s="64">
        <v>350000</v>
      </c>
      <c r="K232" s="32"/>
      <c r="L232" s="32"/>
      <c r="M232" s="32"/>
      <c r="N232" s="184"/>
      <c r="O232" s="184"/>
      <c r="P232" s="55"/>
      <c r="Q232" s="26"/>
    </row>
    <row r="233" spans="1:25" ht="15.75" customHeight="1">
      <c r="A233" s="329">
        <v>225</v>
      </c>
      <c r="B233" s="122" t="s">
        <v>349</v>
      </c>
      <c r="C233" s="183" t="s">
        <v>348</v>
      </c>
      <c r="D233" s="157">
        <v>5730</v>
      </c>
      <c r="E233" s="95">
        <v>45369</v>
      </c>
      <c r="F233" s="95">
        <v>45369</v>
      </c>
      <c r="G233" s="66"/>
      <c r="H233" s="95">
        <v>45369</v>
      </c>
      <c r="I233" s="315">
        <v>820240318408676</v>
      </c>
      <c r="J233" s="64">
        <v>350000</v>
      </c>
      <c r="K233" s="32"/>
      <c r="L233" s="32"/>
      <c r="M233" s="32"/>
      <c r="N233" s="184"/>
      <c r="O233" s="184"/>
      <c r="P233" s="55"/>
      <c r="Q233" s="26"/>
    </row>
    <row r="234" spans="1:25" ht="15.75" customHeight="1">
      <c r="A234" s="329">
        <v>226</v>
      </c>
      <c r="B234" s="122" t="s">
        <v>904</v>
      </c>
      <c r="C234" s="183" t="s">
        <v>905</v>
      </c>
      <c r="D234" s="157">
        <v>6913</v>
      </c>
      <c r="E234" s="95">
        <v>45369</v>
      </c>
      <c r="F234" s="95">
        <v>45369</v>
      </c>
      <c r="G234" s="66"/>
      <c r="H234" s="95">
        <v>45369</v>
      </c>
      <c r="I234" s="315">
        <v>820240318410404</v>
      </c>
      <c r="J234" s="64">
        <v>525000</v>
      </c>
      <c r="K234" s="32"/>
      <c r="L234" s="32"/>
      <c r="M234" s="32"/>
      <c r="N234" s="184"/>
      <c r="O234" s="184"/>
      <c r="P234" s="55"/>
      <c r="Q234" s="26"/>
    </row>
    <row r="235" spans="1:25" ht="15.75" customHeight="1">
      <c r="A235" s="329">
        <v>227</v>
      </c>
      <c r="B235" s="122" t="s">
        <v>904</v>
      </c>
      <c r="C235" s="183" t="s">
        <v>907</v>
      </c>
      <c r="D235" s="157">
        <v>6747</v>
      </c>
      <c r="E235" s="95">
        <v>45369</v>
      </c>
      <c r="F235" s="95">
        <v>45369</v>
      </c>
      <c r="G235" s="66"/>
      <c r="H235" s="95">
        <v>45369</v>
      </c>
      <c r="I235" s="315">
        <v>820240318409874</v>
      </c>
      <c r="J235" s="64">
        <v>875000</v>
      </c>
      <c r="K235" s="32"/>
      <c r="L235" s="32"/>
      <c r="M235" s="32"/>
      <c r="N235" s="184"/>
      <c r="O235" s="184"/>
      <c r="P235" s="55"/>
      <c r="Q235" s="26"/>
    </row>
    <row r="236" spans="1:25" ht="15.75" customHeight="1">
      <c r="A236" s="329">
        <v>228</v>
      </c>
      <c r="B236" s="122" t="s">
        <v>904</v>
      </c>
      <c r="C236" s="183" t="s">
        <v>908</v>
      </c>
      <c r="D236" s="157">
        <v>6747</v>
      </c>
      <c r="E236" s="95">
        <v>45369</v>
      </c>
      <c r="F236" s="95">
        <v>45369</v>
      </c>
      <c r="G236" s="66"/>
      <c r="H236" s="95">
        <v>45369</v>
      </c>
      <c r="I236" s="315">
        <v>820240318409949</v>
      </c>
      <c r="J236" s="64">
        <v>525000</v>
      </c>
      <c r="K236" s="32"/>
      <c r="L236" s="32"/>
      <c r="M236" s="32"/>
      <c r="N236" s="184"/>
      <c r="O236" s="184"/>
      <c r="P236" s="55"/>
      <c r="Q236" s="26"/>
    </row>
    <row r="237" spans="1:25" ht="15.75" customHeight="1">
      <c r="A237" s="329">
        <v>229</v>
      </c>
      <c r="B237" s="122" t="s">
        <v>909</v>
      </c>
      <c r="C237" s="183" t="s">
        <v>910</v>
      </c>
      <c r="D237" s="157">
        <v>5110</v>
      </c>
      <c r="E237" s="95">
        <v>45369</v>
      </c>
      <c r="F237" s="95">
        <v>45369</v>
      </c>
      <c r="G237" s="66"/>
      <c r="H237" s="95">
        <v>45369</v>
      </c>
      <c r="I237" s="315">
        <v>820240318412275</v>
      </c>
      <c r="J237" s="64">
        <v>1400000</v>
      </c>
      <c r="K237" s="32"/>
      <c r="L237" s="32"/>
      <c r="M237" s="32"/>
      <c r="N237" s="184"/>
      <c r="O237" s="184"/>
      <c r="P237" s="182"/>
      <c r="Q237" s="26"/>
    </row>
    <row r="238" spans="1:25" ht="15.75" customHeight="1">
      <c r="A238" s="329">
        <v>230</v>
      </c>
      <c r="B238" s="122" t="s">
        <v>909</v>
      </c>
      <c r="C238" s="183" t="s">
        <v>911</v>
      </c>
      <c r="D238" s="157">
        <v>5578</v>
      </c>
      <c r="E238" s="95">
        <v>45369</v>
      </c>
      <c r="F238" s="95">
        <v>45369</v>
      </c>
      <c r="G238" s="70"/>
      <c r="H238" s="95">
        <v>45369</v>
      </c>
      <c r="I238" s="315">
        <v>820240318411434</v>
      </c>
      <c r="J238" s="64">
        <v>1050000</v>
      </c>
      <c r="K238" s="32"/>
      <c r="L238" s="32"/>
      <c r="M238" s="32"/>
      <c r="N238" s="184"/>
      <c r="O238" s="184"/>
      <c r="P238" s="55"/>
      <c r="Q238" s="26"/>
    </row>
    <row r="239" spans="1:25" ht="15.75" customHeight="1">
      <c r="A239" s="329">
        <v>231</v>
      </c>
      <c r="B239" s="122" t="s">
        <v>912</v>
      </c>
      <c r="C239" s="183" t="s">
        <v>913</v>
      </c>
      <c r="D239" s="157">
        <v>8968</v>
      </c>
      <c r="E239" s="95">
        <v>45369</v>
      </c>
      <c r="F239" s="95">
        <v>45369</v>
      </c>
      <c r="G239" s="184"/>
      <c r="H239" s="95">
        <v>45369</v>
      </c>
      <c r="I239" s="315">
        <v>820240318411652</v>
      </c>
      <c r="J239" s="64">
        <v>1575000</v>
      </c>
      <c r="K239" s="32"/>
      <c r="L239" s="32"/>
      <c r="M239" s="32"/>
      <c r="N239" s="184"/>
      <c r="O239" s="184"/>
      <c r="P239" s="142"/>
      <c r="Q239" s="26"/>
    </row>
    <row r="240" spans="1:25" ht="15.75" customHeight="1">
      <c r="A240" s="329">
        <v>232</v>
      </c>
      <c r="B240" s="122" t="s">
        <v>912</v>
      </c>
      <c r="C240" s="183" t="s">
        <v>914</v>
      </c>
      <c r="D240" s="157">
        <v>5030</v>
      </c>
      <c r="E240" s="95">
        <v>45369</v>
      </c>
      <c r="F240" s="95">
        <v>45369</v>
      </c>
      <c r="G240" s="66"/>
      <c r="H240" s="95">
        <v>45369</v>
      </c>
      <c r="I240" s="315">
        <v>820240318413098</v>
      </c>
      <c r="J240" s="64">
        <v>1400000</v>
      </c>
      <c r="K240" s="32"/>
      <c r="L240" s="32"/>
      <c r="M240" s="32"/>
      <c r="N240" s="184"/>
      <c r="O240" s="184"/>
      <c r="P240" s="55"/>
      <c r="Q240" s="26"/>
    </row>
    <row r="241" spans="1:17" ht="15.75" customHeight="1">
      <c r="A241" s="329">
        <v>233</v>
      </c>
      <c r="B241" s="122" t="s">
        <v>20</v>
      </c>
      <c r="C241" s="183" t="s">
        <v>915</v>
      </c>
      <c r="D241" s="157">
        <v>5028</v>
      </c>
      <c r="E241" s="95">
        <v>45369</v>
      </c>
      <c r="F241" s="95">
        <v>45369</v>
      </c>
      <c r="G241" s="66"/>
      <c r="H241" s="95">
        <v>45369</v>
      </c>
      <c r="I241" s="315">
        <v>820240318413574</v>
      </c>
      <c r="J241" s="64">
        <v>525000</v>
      </c>
      <c r="K241" s="32"/>
      <c r="L241" s="32"/>
      <c r="M241" s="32"/>
      <c r="N241" s="184"/>
      <c r="O241" s="184"/>
      <c r="P241" s="55"/>
      <c r="Q241" s="26"/>
    </row>
    <row r="242" spans="1:17" ht="15.75" customHeight="1">
      <c r="A242" s="329">
        <v>234</v>
      </c>
      <c r="B242" s="122" t="s">
        <v>459</v>
      </c>
      <c r="C242" s="183" t="s">
        <v>325</v>
      </c>
      <c r="D242" s="157">
        <v>5071</v>
      </c>
      <c r="E242" s="95">
        <v>45369</v>
      </c>
      <c r="F242" s="95">
        <v>45369</v>
      </c>
      <c r="G242" s="66"/>
      <c r="H242" s="95">
        <v>45369</v>
      </c>
      <c r="I242" s="315">
        <v>820240318415120</v>
      </c>
      <c r="J242" s="41">
        <v>175000</v>
      </c>
      <c r="K242" s="32"/>
      <c r="L242" s="32"/>
      <c r="M242" s="32"/>
      <c r="N242" s="184"/>
      <c r="O242" s="184"/>
      <c r="P242" s="55"/>
      <c r="Q242" s="26"/>
    </row>
    <row r="243" spans="1:17" ht="15.75" customHeight="1">
      <c r="A243" s="329">
        <v>235</v>
      </c>
      <c r="B243" s="122" t="s">
        <v>461</v>
      </c>
      <c r="C243" s="183" t="s">
        <v>325</v>
      </c>
      <c r="D243" s="157">
        <v>5071</v>
      </c>
      <c r="E243" s="95">
        <v>45369</v>
      </c>
      <c r="F243" s="95">
        <v>45369</v>
      </c>
      <c r="G243" s="66"/>
      <c r="H243" s="95">
        <v>45369</v>
      </c>
      <c r="I243" s="315">
        <v>820240318414248</v>
      </c>
      <c r="J243" s="41">
        <v>175000</v>
      </c>
      <c r="K243" s="32"/>
      <c r="L243" s="32"/>
      <c r="M243" s="32"/>
      <c r="N243" s="184"/>
      <c r="O243" s="184"/>
      <c r="P243" s="55"/>
      <c r="Q243" s="26"/>
    </row>
    <row r="244" spans="1:17" ht="15.75" customHeight="1">
      <c r="A244" s="329">
        <v>236</v>
      </c>
      <c r="B244" s="122" t="s">
        <v>917</v>
      </c>
      <c r="C244" s="183" t="s">
        <v>228</v>
      </c>
      <c r="D244" s="157">
        <v>6311</v>
      </c>
      <c r="E244" s="95">
        <v>45369</v>
      </c>
      <c r="F244" s="95">
        <v>45369</v>
      </c>
      <c r="G244" s="66"/>
      <c r="H244" s="95">
        <v>45369</v>
      </c>
      <c r="I244" s="315">
        <v>820240318419882</v>
      </c>
      <c r="J244" s="64">
        <v>700000</v>
      </c>
      <c r="K244" s="32"/>
      <c r="L244" s="32"/>
      <c r="M244" s="32"/>
      <c r="N244" s="184"/>
      <c r="O244" s="184"/>
      <c r="P244" s="25" t="s">
        <v>918</v>
      </c>
      <c r="Q244" s="26"/>
    </row>
    <row r="245" spans="1:17" ht="15.75" customHeight="1">
      <c r="A245" s="329">
        <v>237</v>
      </c>
      <c r="B245" s="122" t="s">
        <v>917</v>
      </c>
      <c r="C245" s="183" t="s">
        <v>227</v>
      </c>
      <c r="D245" s="157">
        <v>2230</v>
      </c>
      <c r="E245" s="95">
        <v>45369</v>
      </c>
      <c r="F245" s="95">
        <v>45369</v>
      </c>
      <c r="G245" s="66"/>
      <c r="H245" s="95">
        <v>45369</v>
      </c>
      <c r="I245" s="315">
        <v>820240318422594</v>
      </c>
      <c r="J245" s="64">
        <v>500000</v>
      </c>
      <c r="K245" s="32"/>
      <c r="L245" s="32"/>
      <c r="M245" s="32"/>
      <c r="N245" s="184"/>
      <c r="O245" s="184"/>
      <c r="P245" s="25" t="s">
        <v>918</v>
      </c>
      <c r="Q245" s="26"/>
    </row>
    <row r="246" spans="1:17" ht="15.75" customHeight="1">
      <c r="A246" s="329">
        <v>238</v>
      </c>
      <c r="B246" s="122" t="s">
        <v>917</v>
      </c>
      <c r="C246" s="183" t="s">
        <v>225</v>
      </c>
      <c r="D246" s="157">
        <v>1836</v>
      </c>
      <c r="E246" s="95">
        <v>45369</v>
      </c>
      <c r="F246" s="95">
        <v>45369</v>
      </c>
      <c r="G246" s="66"/>
      <c r="H246" s="95">
        <v>45369</v>
      </c>
      <c r="I246" s="315">
        <v>820240318428221</v>
      </c>
      <c r="J246" s="64">
        <v>500000</v>
      </c>
      <c r="K246" s="32"/>
      <c r="L246" s="32"/>
      <c r="M246" s="32"/>
      <c r="N246" s="184"/>
      <c r="O246" s="184"/>
      <c r="P246" s="25" t="s">
        <v>918</v>
      </c>
      <c r="Q246" s="26"/>
    </row>
    <row r="247" spans="1:17" ht="15.75" customHeight="1">
      <c r="A247" s="329">
        <v>239</v>
      </c>
      <c r="B247" s="106" t="s">
        <v>327</v>
      </c>
      <c r="C247" s="27" t="s">
        <v>932</v>
      </c>
      <c r="D247" s="108">
        <v>9428</v>
      </c>
      <c r="E247" s="95">
        <v>45369</v>
      </c>
      <c r="F247" s="95">
        <v>45369</v>
      </c>
      <c r="G247" s="66"/>
      <c r="H247" s="95">
        <v>45369</v>
      </c>
      <c r="I247" s="315">
        <v>820240318462563</v>
      </c>
      <c r="J247" s="64">
        <v>525000</v>
      </c>
      <c r="K247" s="32"/>
      <c r="L247" s="32"/>
      <c r="M247" s="32"/>
      <c r="N247" s="184"/>
      <c r="O247" s="184"/>
      <c r="P247" s="25" t="s">
        <v>918</v>
      </c>
      <c r="Q247" s="26"/>
    </row>
    <row r="248" spans="1:17" ht="15.75" customHeight="1">
      <c r="A248" s="329">
        <v>240</v>
      </c>
      <c r="B248" s="109" t="s">
        <v>327</v>
      </c>
      <c r="C248" s="35" t="s">
        <v>330</v>
      </c>
      <c r="D248" s="275">
        <v>5648</v>
      </c>
      <c r="E248" s="95">
        <v>45369</v>
      </c>
      <c r="F248" s="95">
        <v>45369</v>
      </c>
      <c r="G248" s="66"/>
      <c r="H248" s="95">
        <v>45369</v>
      </c>
      <c r="I248" s="315">
        <v>820240318463146</v>
      </c>
      <c r="J248" s="64">
        <v>525000</v>
      </c>
      <c r="K248" s="32"/>
      <c r="L248" s="32"/>
      <c r="M248" s="32"/>
      <c r="N248" s="184"/>
      <c r="O248" s="184"/>
      <c r="P248" s="25" t="s">
        <v>918</v>
      </c>
      <c r="Q248" s="26"/>
    </row>
    <row r="249" spans="1:17" ht="15.75" customHeight="1">
      <c r="A249" s="329">
        <v>241</v>
      </c>
      <c r="B249" s="106" t="s">
        <v>677</v>
      </c>
      <c r="C249" s="27" t="s">
        <v>678</v>
      </c>
      <c r="D249" s="108">
        <v>6527</v>
      </c>
      <c r="E249" s="95">
        <v>45363</v>
      </c>
      <c r="F249" s="95">
        <v>45363</v>
      </c>
      <c r="G249" s="128"/>
      <c r="H249" s="95">
        <v>45370</v>
      </c>
      <c r="I249" s="315">
        <v>820240312758044</v>
      </c>
      <c r="J249" s="89">
        <v>875000</v>
      </c>
      <c r="K249" s="126"/>
      <c r="L249" s="32"/>
      <c r="M249" s="32"/>
      <c r="N249" s="71"/>
      <c r="O249" s="71"/>
      <c r="P249" s="55"/>
      <c r="Q249" s="26"/>
    </row>
    <row r="250" spans="1:17" ht="15.75" customHeight="1">
      <c r="A250" s="329">
        <v>242</v>
      </c>
      <c r="B250" s="109" t="s">
        <v>679</v>
      </c>
      <c r="C250" s="27" t="s">
        <v>678</v>
      </c>
      <c r="D250" s="110">
        <v>6527</v>
      </c>
      <c r="E250" s="95">
        <v>45363</v>
      </c>
      <c r="F250" s="95">
        <v>45363</v>
      </c>
      <c r="G250" s="128"/>
      <c r="H250" s="95">
        <v>45370</v>
      </c>
      <c r="I250" s="315">
        <v>820240312758069</v>
      </c>
      <c r="J250" s="89">
        <v>875000</v>
      </c>
      <c r="K250" s="32"/>
      <c r="L250" s="32"/>
      <c r="M250" s="32"/>
      <c r="N250" s="71"/>
      <c r="O250" s="71"/>
      <c r="P250" s="55"/>
      <c r="Q250" s="26"/>
    </row>
    <row r="251" spans="1:17" ht="15.75" customHeight="1">
      <c r="A251" s="329">
        <v>243</v>
      </c>
      <c r="B251" s="10" t="s">
        <v>263</v>
      </c>
      <c r="C251" s="11" t="s">
        <v>958</v>
      </c>
      <c r="D251" s="12">
        <v>6186</v>
      </c>
      <c r="E251" s="95">
        <v>45370</v>
      </c>
      <c r="F251" s="95">
        <v>45370</v>
      </c>
      <c r="G251" s="66"/>
      <c r="H251" s="95">
        <v>45371</v>
      </c>
      <c r="I251" s="315">
        <v>820240319579089</v>
      </c>
      <c r="J251" s="119">
        <v>700000</v>
      </c>
      <c r="K251" s="32"/>
      <c r="L251" s="32"/>
      <c r="M251" s="32"/>
      <c r="N251" s="184"/>
      <c r="O251" s="184"/>
      <c r="P251" s="25" t="s">
        <v>918</v>
      </c>
      <c r="Q251" s="26"/>
    </row>
    <row r="252" spans="1:17" ht="15.75" customHeight="1">
      <c r="A252" s="329">
        <v>244</v>
      </c>
      <c r="B252" s="10" t="s">
        <v>265</v>
      </c>
      <c r="C252" s="11" t="s">
        <v>958</v>
      </c>
      <c r="D252" s="12">
        <v>6186</v>
      </c>
      <c r="E252" s="95">
        <v>45370</v>
      </c>
      <c r="F252" s="95">
        <v>45370</v>
      </c>
      <c r="G252" s="66"/>
      <c r="H252" s="95">
        <v>45371</v>
      </c>
      <c r="I252" s="315">
        <v>820240319579142</v>
      </c>
      <c r="J252" s="119">
        <v>700000</v>
      </c>
      <c r="K252" s="32"/>
      <c r="L252" s="32"/>
      <c r="M252" s="32"/>
      <c r="N252" s="184"/>
      <c r="O252" s="184"/>
      <c r="P252" s="25" t="s">
        <v>918</v>
      </c>
      <c r="Q252" s="26"/>
    </row>
    <row r="253" spans="1:17" ht="15.75" customHeight="1">
      <c r="A253" s="329">
        <v>245</v>
      </c>
      <c r="B253" s="106" t="s">
        <v>998</v>
      </c>
      <c r="C253" s="107" t="s">
        <v>999</v>
      </c>
      <c r="D253" s="108">
        <v>5057</v>
      </c>
      <c r="E253" s="95">
        <v>45371</v>
      </c>
      <c r="F253" s="95">
        <v>45371</v>
      </c>
      <c r="G253" s="184"/>
      <c r="H253" s="95">
        <v>45371</v>
      </c>
      <c r="I253" s="315">
        <v>820240320673892</v>
      </c>
      <c r="J253" s="149">
        <v>175000</v>
      </c>
      <c r="K253" s="32"/>
      <c r="L253" s="32"/>
      <c r="M253" s="32"/>
      <c r="N253" s="184"/>
      <c r="O253" s="184"/>
      <c r="P253" s="25" t="s">
        <v>918</v>
      </c>
      <c r="Q253" s="26"/>
    </row>
    <row r="254" spans="1:17" ht="15.75" customHeight="1">
      <c r="A254" s="329">
        <v>246</v>
      </c>
      <c r="B254" s="106" t="s">
        <v>266</v>
      </c>
      <c r="C254" s="107" t="s">
        <v>267</v>
      </c>
      <c r="D254" s="108">
        <v>6913</v>
      </c>
      <c r="E254" s="95">
        <v>45370</v>
      </c>
      <c r="F254" s="95">
        <v>45370</v>
      </c>
      <c r="G254" s="66"/>
      <c r="H254" s="95">
        <v>45372</v>
      </c>
      <c r="I254" s="315">
        <v>820240319578811</v>
      </c>
      <c r="J254" s="64">
        <v>700000</v>
      </c>
      <c r="K254" s="32"/>
      <c r="L254" s="32"/>
      <c r="M254" s="32"/>
      <c r="N254" s="184"/>
      <c r="O254" s="184"/>
      <c r="P254" s="25" t="s">
        <v>918</v>
      </c>
      <c r="Q254" s="26"/>
    </row>
    <row r="255" spans="1:17" ht="15.75" customHeight="1">
      <c r="A255" s="329">
        <v>247</v>
      </c>
      <c r="B255" s="109" t="s">
        <v>268</v>
      </c>
      <c r="C255" s="35" t="s">
        <v>267</v>
      </c>
      <c r="D255" s="110">
        <v>6913</v>
      </c>
      <c r="E255" s="95">
        <v>45370</v>
      </c>
      <c r="F255" s="95">
        <v>45370</v>
      </c>
      <c r="G255" s="66"/>
      <c r="H255" s="95">
        <v>45372</v>
      </c>
      <c r="I255" s="315">
        <v>820240319578887</v>
      </c>
      <c r="J255" s="64">
        <v>700000</v>
      </c>
      <c r="K255" s="32"/>
      <c r="L255" s="32"/>
      <c r="M255" s="32"/>
      <c r="N255" s="184"/>
      <c r="O255" s="184"/>
      <c r="P255" s="25" t="s">
        <v>918</v>
      </c>
      <c r="Q255" s="26"/>
    </row>
    <row r="256" spans="1:17" ht="15.75" customHeight="1">
      <c r="A256" s="329">
        <v>248</v>
      </c>
      <c r="B256" s="109" t="s">
        <v>266</v>
      </c>
      <c r="C256" s="35" t="s">
        <v>269</v>
      </c>
      <c r="D256" s="110">
        <v>6913</v>
      </c>
      <c r="E256" s="95">
        <v>45370</v>
      </c>
      <c r="F256" s="95">
        <v>45370</v>
      </c>
      <c r="G256" s="66"/>
      <c r="H256" s="95">
        <v>45372</v>
      </c>
      <c r="I256" s="315">
        <v>820240319578964</v>
      </c>
      <c r="J256" s="64">
        <v>700000</v>
      </c>
      <c r="K256" s="32"/>
      <c r="L256" s="32"/>
      <c r="M256" s="32"/>
      <c r="N256" s="184"/>
      <c r="O256" s="184"/>
      <c r="P256" s="25" t="s">
        <v>918</v>
      </c>
      <c r="Q256" s="26"/>
    </row>
    <row r="257" spans="1:17" ht="15.75" customHeight="1">
      <c r="A257" s="329">
        <v>249</v>
      </c>
      <c r="B257" s="109" t="s">
        <v>268</v>
      </c>
      <c r="C257" s="35" t="s">
        <v>269</v>
      </c>
      <c r="D257" s="110">
        <v>6913</v>
      </c>
      <c r="E257" s="95">
        <v>45370</v>
      </c>
      <c r="F257" s="95">
        <v>45370</v>
      </c>
      <c r="G257" s="66"/>
      <c r="H257" s="95">
        <v>45372</v>
      </c>
      <c r="I257" s="315">
        <v>820240319579027</v>
      </c>
      <c r="J257" s="64">
        <v>700000</v>
      </c>
      <c r="K257" s="32"/>
      <c r="L257" s="32"/>
      <c r="M257" s="32"/>
      <c r="N257" s="184"/>
      <c r="O257" s="184"/>
      <c r="P257" s="25" t="s">
        <v>918</v>
      </c>
      <c r="Q257" s="26"/>
    </row>
    <row r="258" spans="1:17" ht="15.75" customHeight="1">
      <c r="A258" s="329">
        <v>250</v>
      </c>
      <c r="B258" s="106" t="s">
        <v>324</v>
      </c>
      <c r="C258" s="27" t="s">
        <v>1015</v>
      </c>
      <c r="D258" s="108">
        <v>9269</v>
      </c>
      <c r="E258" s="95">
        <v>45371</v>
      </c>
      <c r="F258" s="95">
        <v>45371</v>
      </c>
      <c r="G258" s="66"/>
      <c r="H258" s="95">
        <v>45372</v>
      </c>
      <c r="I258" s="315">
        <v>820240320752467</v>
      </c>
      <c r="J258" s="64">
        <v>4375000</v>
      </c>
      <c r="K258" s="32"/>
      <c r="L258" s="32"/>
      <c r="M258" s="32"/>
      <c r="N258" s="184"/>
      <c r="O258" s="184"/>
      <c r="P258" s="25" t="s">
        <v>918</v>
      </c>
      <c r="Q258" s="26"/>
    </row>
    <row r="259" spans="1:17" ht="15.75" customHeight="1">
      <c r="A259" s="329">
        <v>251</v>
      </c>
      <c r="B259" s="109" t="s">
        <v>326</v>
      </c>
      <c r="C259" s="27" t="s">
        <v>1015</v>
      </c>
      <c r="D259" s="110">
        <v>9269</v>
      </c>
      <c r="E259" s="95">
        <v>45371</v>
      </c>
      <c r="F259" s="95">
        <v>45371</v>
      </c>
      <c r="G259" s="66"/>
      <c r="H259" s="95">
        <v>45372</v>
      </c>
      <c r="I259" s="315">
        <v>820240320751722</v>
      </c>
      <c r="J259" s="64">
        <v>4375000</v>
      </c>
      <c r="K259" s="32"/>
      <c r="L259" s="32"/>
      <c r="M259" s="32"/>
      <c r="N259" s="184"/>
      <c r="O259" s="184"/>
      <c r="P259" s="25" t="s">
        <v>918</v>
      </c>
      <c r="Q259" s="26"/>
    </row>
    <row r="260" spans="1:17" ht="15.75" customHeight="1">
      <c r="A260" s="329">
        <v>252</v>
      </c>
      <c r="B260" s="106" t="s">
        <v>424</v>
      </c>
      <c r="C260" s="27" t="s">
        <v>1022</v>
      </c>
      <c r="D260" s="274">
        <v>5008</v>
      </c>
      <c r="E260" s="95">
        <v>45371</v>
      </c>
      <c r="F260" s="95">
        <v>45371</v>
      </c>
      <c r="G260" s="66"/>
      <c r="H260" s="95">
        <v>45372</v>
      </c>
      <c r="I260" s="315">
        <v>820240320792684</v>
      </c>
      <c r="J260" s="64">
        <v>1750000</v>
      </c>
      <c r="K260" s="32"/>
      <c r="L260" s="32"/>
      <c r="M260" s="32"/>
      <c r="N260" s="184"/>
      <c r="O260" s="184"/>
      <c r="P260" s="25" t="s">
        <v>918</v>
      </c>
      <c r="Q260" s="26"/>
    </row>
    <row r="261" spans="1:17" ht="15.75" customHeight="1">
      <c r="A261" s="329">
        <v>253</v>
      </c>
      <c r="B261" s="109" t="s">
        <v>424</v>
      </c>
      <c r="C261" s="18" t="s">
        <v>1023</v>
      </c>
      <c r="D261" s="275">
        <v>11607</v>
      </c>
      <c r="E261" s="95">
        <v>45371</v>
      </c>
      <c r="F261" s="95">
        <v>45371</v>
      </c>
      <c r="G261" s="66"/>
      <c r="H261" s="95">
        <v>45372</v>
      </c>
      <c r="I261" s="315">
        <v>820240320792674</v>
      </c>
      <c r="J261" s="64">
        <v>1600000</v>
      </c>
      <c r="K261" s="32"/>
      <c r="L261" s="32"/>
      <c r="M261" s="32"/>
      <c r="N261" s="184"/>
      <c r="O261" s="184"/>
      <c r="P261" s="25" t="s">
        <v>918</v>
      </c>
      <c r="Q261" s="305"/>
    </row>
    <row r="262" spans="1:17" ht="15.75" customHeight="1">
      <c r="A262" s="329">
        <v>254</v>
      </c>
      <c r="B262" s="106" t="s">
        <v>631</v>
      </c>
      <c r="C262" s="27" t="s">
        <v>445</v>
      </c>
      <c r="D262" s="274">
        <v>5150</v>
      </c>
      <c r="E262" s="95">
        <v>45372</v>
      </c>
      <c r="F262" s="95">
        <v>45372</v>
      </c>
      <c r="G262" s="66"/>
      <c r="H262" s="95">
        <v>45372</v>
      </c>
      <c r="I262" s="315">
        <v>820240321828906</v>
      </c>
      <c r="J262" s="64">
        <v>525000</v>
      </c>
      <c r="K262" s="32"/>
      <c r="L262" s="32"/>
      <c r="M262" s="32"/>
      <c r="N262" s="184"/>
      <c r="O262" s="184"/>
      <c r="P262" s="25" t="s">
        <v>918</v>
      </c>
      <c r="Q262" s="305"/>
    </row>
    <row r="263" spans="1:17" ht="15.75" customHeight="1">
      <c r="A263" s="329">
        <v>255</v>
      </c>
      <c r="B263" s="109" t="s">
        <v>631</v>
      </c>
      <c r="C263" s="18" t="s">
        <v>635</v>
      </c>
      <c r="D263" s="110">
        <v>9168</v>
      </c>
      <c r="E263" s="95">
        <v>45372</v>
      </c>
      <c r="F263" s="95">
        <v>45372</v>
      </c>
      <c r="G263" s="66"/>
      <c r="H263" s="95">
        <v>45372</v>
      </c>
      <c r="I263" s="315">
        <v>820240321828939</v>
      </c>
      <c r="J263" s="64">
        <v>350000</v>
      </c>
      <c r="K263" s="32"/>
      <c r="L263" s="32"/>
      <c r="M263" s="32"/>
      <c r="N263" s="184"/>
      <c r="O263" s="184"/>
      <c r="P263" s="25" t="s">
        <v>918</v>
      </c>
      <c r="Q263" s="305"/>
    </row>
    <row r="264" spans="1:17" ht="15.75" customHeight="1">
      <c r="A264" s="329">
        <v>256</v>
      </c>
      <c r="B264" s="109" t="s">
        <v>636</v>
      </c>
      <c r="C264" s="27" t="s">
        <v>445</v>
      </c>
      <c r="D264" s="275">
        <v>5150</v>
      </c>
      <c r="E264" s="95">
        <v>45372</v>
      </c>
      <c r="F264" s="95">
        <v>45372</v>
      </c>
      <c r="G264" s="77"/>
      <c r="H264" s="95">
        <v>45372</v>
      </c>
      <c r="I264" s="315">
        <v>820240321828978</v>
      </c>
      <c r="J264" s="64">
        <v>525000</v>
      </c>
      <c r="K264" s="37"/>
      <c r="L264" s="32"/>
      <c r="M264" s="32"/>
      <c r="N264" s="184"/>
      <c r="O264" s="184"/>
      <c r="P264" s="25" t="s">
        <v>918</v>
      </c>
      <c r="Q264" s="305"/>
    </row>
    <row r="265" spans="1:17" ht="15.75" customHeight="1">
      <c r="A265" s="329">
        <v>257</v>
      </c>
      <c r="B265" s="109" t="s">
        <v>636</v>
      </c>
      <c r="C265" s="18" t="s">
        <v>635</v>
      </c>
      <c r="D265" s="110">
        <v>9168</v>
      </c>
      <c r="E265" s="95">
        <v>45372</v>
      </c>
      <c r="F265" s="95">
        <v>45372</v>
      </c>
      <c r="G265" s="66"/>
      <c r="H265" s="95">
        <v>45372</v>
      </c>
      <c r="I265" s="315">
        <v>820240321830007</v>
      </c>
      <c r="J265" s="64">
        <v>350000</v>
      </c>
      <c r="K265" s="32"/>
      <c r="L265" s="32"/>
      <c r="M265" s="32"/>
      <c r="N265" s="184"/>
      <c r="O265" s="184"/>
      <c r="P265" s="25" t="s">
        <v>918</v>
      </c>
      <c r="Q265" s="305"/>
    </row>
    <row r="266" spans="1:17" ht="15.75" customHeight="1">
      <c r="A266" s="329">
        <v>258</v>
      </c>
      <c r="B266" s="106" t="s">
        <v>667</v>
      </c>
      <c r="C266" s="107" t="s">
        <v>230</v>
      </c>
      <c r="D266" s="274">
        <v>5014</v>
      </c>
      <c r="E266" s="95">
        <v>45372</v>
      </c>
      <c r="F266" s="95">
        <v>45372</v>
      </c>
      <c r="G266" s="66"/>
      <c r="H266" s="95">
        <v>45372</v>
      </c>
      <c r="I266" s="315">
        <v>820240321834969</v>
      </c>
      <c r="J266" s="64">
        <v>525000</v>
      </c>
      <c r="K266" s="32"/>
      <c r="L266" s="32"/>
      <c r="M266" s="32"/>
      <c r="N266" s="184"/>
      <c r="O266" s="184"/>
      <c r="P266" s="25" t="s">
        <v>918</v>
      </c>
      <c r="Q266" s="305"/>
    </row>
    <row r="267" spans="1:17" ht="15.75" customHeight="1">
      <c r="A267" s="329">
        <v>259</v>
      </c>
      <c r="B267" s="109" t="s">
        <v>667</v>
      </c>
      <c r="C267" s="18" t="s">
        <v>895</v>
      </c>
      <c r="D267" s="275">
        <v>5094</v>
      </c>
      <c r="E267" s="95">
        <v>45372</v>
      </c>
      <c r="F267" s="95">
        <v>45372</v>
      </c>
      <c r="G267" s="66"/>
      <c r="H267" s="95">
        <v>45372</v>
      </c>
      <c r="I267" s="315">
        <v>820240321836011</v>
      </c>
      <c r="J267" s="64">
        <v>350000</v>
      </c>
      <c r="K267" s="148"/>
      <c r="L267" s="148"/>
      <c r="M267" s="148"/>
      <c r="N267" s="81"/>
      <c r="O267" s="81"/>
      <c r="P267" s="25" t="s">
        <v>918</v>
      </c>
      <c r="Q267" s="305"/>
    </row>
    <row r="268" spans="1:17" ht="15.75" customHeight="1">
      <c r="A268" s="329">
        <v>260</v>
      </c>
      <c r="B268" s="109" t="s">
        <v>667</v>
      </c>
      <c r="C268" s="35" t="s">
        <v>232</v>
      </c>
      <c r="D268" s="275">
        <v>8274</v>
      </c>
      <c r="E268" s="95">
        <v>45372</v>
      </c>
      <c r="F268" s="95">
        <v>45372</v>
      </c>
      <c r="G268" s="66"/>
      <c r="H268" s="95">
        <v>45372</v>
      </c>
      <c r="I268" s="315">
        <v>820240321836046</v>
      </c>
      <c r="J268" s="64">
        <v>525000</v>
      </c>
      <c r="K268" s="32"/>
      <c r="L268" s="32"/>
      <c r="M268" s="32"/>
      <c r="N268" s="184"/>
      <c r="O268" s="184"/>
      <c r="P268" s="25" t="s">
        <v>918</v>
      </c>
      <c r="Q268" s="305"/>
    </row>
    <row r="269" spans="1:17" ht="15.75" customHeight="1">
      <c r="A269" s="329">
        <v>261</v>
      </c>
      <c r="B269" s="109" t="s">
        <v>667</v>
      </c>
      <c r="C269" s="18" t="s">
        <v>1048</v>
      </c>
      <c r="D269" s="275">
        <v>8274</v>
      </c>
      <c r="E269" s="95">
        <v>45372</v>
      </c>
      <c r="F269" s="95">
        <v>45372</v>
      </c>
      <c r="G269" s="66"/>
      <c r="H269" s="95">
        <v>45372</v>
      </c>
      <c r="I269" s="315">
        <v>820240321835102</v>
      </c>
      <c r="J269" s="51">
        <v>175000</v>
      </c>
      <c r="K269" s="32"/>
      <c r="L269" s="32"/>
      <c r="M269" s="32"/>
      <c r="N269" s="184"/>
      <c r="O269" s="184"/>
      <c r="P269" s="25" t="s">
        <v>918</v>
      </c>
      <c r="Q269" s="305"/>
    </row>
    <row r="270" spans="1:17" ht="15.75" customHeight="1">
      <c r="A270" s="329">
        <v>262</v>
      </c>
      <c r="B270" s="109" t="s">
        <v>667</v>
      </c>
      <c r="C270" s="35" t="s">
        <v>1049</v>
      </c>
      <c r="D270" s="275">
        <v>8274</v>
      </c>
      <c r="E270" s="95">
        <v>45372</v>
      </c>
      <c r="F270" s="95">
        <v>45372</v>
      </c>
      <c r="G270" s="66"/>
      <c r="H270" s="95">
        <v>45372</v>
      </c>
      <c r="I270" s="315">
        <v>820240321835134</v>
      </c>
      <c r="J270" s="64">
        <v>350000</v>
      </c>
      <c r="K270" s="32"/>
      <c r="L270" s="32"/>
      <c r="M270" s="32"/>
      <c r="N270" s="184"/>
      <c r="O270" s="184"/>
      <c r="P270" s="25" t="s">
        <v>918</v>
      </c>
      <c r="Q270" s="305"/>
    </row>
    <row r="271" spans="1:17" ht="15.75" customHeight="1">
      <c r="A271" s="329">
        <v>263</v>
      </c>
      <c r="B271" s="109" t="s">
        <v>1050</v>
      </c>
      <c r="C271" s="107" t="s">
        <v>230</v>
      </c>
      <c r="D271" s="275">
        <v>5014</v>
      </c>
      <c r="E271" s="95">
        <v>45372</v>
      </c>
      <c r="F271" s="95">
        <v>45372</v>
      </c>
      <c r="G271" s="66"/>
      <c r="H271" s="95">
        <v>45372</v>
      </c>
      <c r="I271" s="315">
        <v>820240321836177</v>
      </c>
      <c r="J271" s="64">
        <v>525000</v>
      </c>
      <c r="K271" s="32"/>
      <c r="L271" s="32"/>
      <c r="M271" s="32"/>
      <c r="N271" s="184"/>
      <c r="O271" s="184"/>
      <c r="P271" s="25" t="s">
        <v>918</v>
      </c>
      <c r="Q271" s="305"/>
    </row>
    <row r="272" spans="1:17" ht="15.75" customHeight="1">
      <c r="A272" s="329">
        <v>264</v>
      </c>
      <c r="B272" s="109" t="s">
        <v>1050</v>
      </c>
      <c r="C272" s="18" t="s">
        <v>895</v>
      </c>
      <c r="D272" s="275">
        <v>5094</v>
      </c>
      <c r="E272" s="95">
        <v>45372</v>
      </c>
      <c r="F272" s="95">
        <v>45372</v>
      </c>
      <c r="G272" s="66"/>
      <c r="H272" s="95">
        <v>45372</v>
      </c>
      <c r="I272" s="315">
        <v>820240321836177</v>
      </c>
      <c r="J272" s="64">
        <v>350000</v>
      </c>
      <c r="K272" s="32"/>
      <c r="L272" s="32"/>
      <c r="M272" s="32"/>
      <c r="N272" s="184"/>
      <c r="O272" s="184"/>
      <c r="P272" s="25" t="s">
        <v>918</v>
      </c>
      <c r="Q272" s="305"/>
    </row>
    <row r="273" spans="1:17" ht="15.75" customHeight="1">
      <c r="A273" s="329">
        <v>265</v>
      </c>
      <c r="B273" s="109" t="s">
        <v>1050</v>
      </c>
      <c r="C273" s="35" t="s">
        <v>232</v>
      </c>
      <c r="D273" s="275">
        <v>8274</v>
      </c>
      <c r="E273" s="95">
        <v>45372</v>
      </c>
      <c r="F273" s="95">
        <v>45372</v>
      </c>
      <c r="G273" s="66"/>
      <c r="H273" s="95">
        <v>45372</v>
      </c>
      <c r="I273" s="315">
        <v>820240321835219</v>
      </c>
      <c r="J273" s="64">
        <v>525000</v>
      </c>
      <c r="K273" s="32"/>
      <c r="L273" s="32"/>
      <c r="M273" s="32"/>
      <c r="N273" s="184"/>
      <c r="O273" s="184"/>
      <c r="P273" s="25" t="s">
        <v>918</v>
      </c>
      <c r="Q273" s="305"/>
    </row>
    <row r="274" spans="1:17" ht="15.75" customHeight="1">
      <c r="A274" s="329">
        <v>266</v>
      </c>
      <c r="B274" s="109" t="s">
        <v>1050</v>
      </c>
      <c r="C274" s="18" t="s">
        <v>1048</v>
      </c>
      <c r="D274" s="275">
        <v>8274</v>
      </c>
      <c r="E274" s="95">
        <v>45372</v>
      </c>
      <c r="F274" s="95">
        <v>45372</v>
      </c>
      <c r="G274" s="66"/>
      <c r="H274" s="95">
        <v>45372</v>
      </c>
      <c r="I274" s="315">
        <v>820240321836287</v>
      </c>
      <c r="J274" s="51">
        <v>175000</v>
      </c>
      <c r="K274" s="32"/>
      <c r="L274" s="32"/>
      <c r="M274" s="32"/>
      <c r="N274" s="184"/>
      <c r="O274" s="184"/>
      <c r="P274" s="25" t="s">
        <v>918</v>
      </c>
      <c r="Q274" s="305"/>
    </row>
    <row r="275" spans="1:17" ht="15.75" customHeight="1">
      <c r="A275" s="329">
        <v>267</v>
      </c>
      <c r="B275" s="109" t="s">
        <v>1050</v>
      </c>
      <c r="C275" s="35" t="s">
        <v>1049</v>
      </c>
      <c r="D275" s="275">
        <v>8274</v>
      </c>
      <c r="E275" s="95">
        <v>45372</v>
      </c>
      <c r="F275" s="95">
        <v>45372</v>
      </c>
      <c r="G275" s="66"/>
      <c r="H275" s="95">
        <v>45372</v>
      </c>
      <c r="I275" s="315">
        <v>820240321835259</v>
      </c>
      <c r="J275" s="64">
        <v>350000</v>
      </c>
      <c r="K275" s="32"/>
      <c r="L275" s="32"/>
      <c r="M275" s="32"/>
      <c r="N275" s="184"/>
      <c r="O275" s="184"/>
      <c r="P275" s="25" t="s">
        <v>918</v>
      </c>
      <c r="Q275" s="305"/>
    </row>
    <row r="276" spans="1:17" ht="15.75" customHeight="1">
      <c r="A276" s="329">
        <v>268</v>
      </c>
      <c r="B276" s="106" t="s">
        <v>324</v>
      </c>
      <c r="C276" s="107" t="s">
        <v>460</v>
      </c>
      <c r="D276" s="108">
        <v>5071</v>
      </c>
      <c r="E276" s="95">
        <v>45372</v>
      </c>
      <c r="F276" s="95">
        <v>45372</v>
      </c>
      <c r="G276" s="66"/>
      <c r="H276" s="95">
        <v>45372</v>
      </c>
      <c r="I276" s="315">
        <v>820240321858548</v>
      </c>
      <c r="J276" s="64">
        <v>525000</v>
      </c>
      <c r="K276" s="32"/>
      <c r="L276" s="32"/>
      <c r="M276" s="32"/>
      <c r="N276" s="184"/>
      <c r="O276" s="184"/>
      <c r="P276" s="25" t="s">
        <v>918</v>
      </c>
      <c r="Q276" s="305"/>
    </row>
    <row r="277" spans="1:17" ht="15.75" customHeight="1">
      <c r="A277" s="329">
        <v>269</v>
      </c>
      <c r="B277" s="109" t="s">
        <v>326</v>
      </c>
      <c r="C277" s="35" t="s">
        <v>460</v>
      </c>
      <c r="D277" s="110">
        <v>5071</v>
      </c>
      <c r="E277" s="95">
        <v>45372</v>
      </c>
      <c r="F277" s="95">
        <v>45372</v>
      </c>
      <c r="G277" s="66"/>
      <c r="H277" s="95">
        <v>45372</v>
      </c>
      <c r="I277" s="315">
        <v>820240321859443</v>
      </c>
      <c r="J277" s="64">
        <v>525000</v>
      </c>
      <c r="K277" s="32"/>
      <c r="L277" s="32"/>
      <c r="M277" s="32"/>
      <c r="N277" s="184"/>
      <c r="O277" s="184"/>
      <c r="P277" s="25" t="s">
        <v>918</v>
      </c>
      <c r="Q277" s="305"/>
    </row>
    <row r="278" spans="1:17" ht="15.75" customHeight="1">
      <c r="A278" s="329">
        <v>270</v>
      </c>
      <c r="B278" s="106" t="s">
        <v>1051</v>
      </c>
      <c r="C278" s="27" t="s">
        <v>1052</v>
      </c>
      <c r="D278" s="274">
        <v>6747</v>
      </c>
      <c r="E278" s="95">
        <v>45372</v>
      </c>
      <c r="F278" s="95">
        <v>45372</v>
      </c>
      <c r="G278" s="66"/>
      <c r="H278" s="95">
        <v>45372</v>
      </c>
      <c r="I278" s="315">
        <v>820240321893921</v>
      </c>
      <c r="J278" s="51">
        <v>175000</v>
      </c>
      <c r="K278" s="32"/>
      <c r="L278" s="32"/>
      <c r="M278" s="32"/>
      <c r="N278" s="184"/>
      <c r="O278" s="184"/>
      <c r="P278" s="25" t="s">
        <v>918</v>
      </c>
      <c r="Q278" s="305"/>
    </row>
    <row r="279" spans="1:17" ht="15.75" customHeight="1">
      <c r="A279" s="329">
        <v>271</v>
      </c>
      <c r="B279" s="109" t="s">
        <v>1051</v>
      </c>
      <c r="C279" s="18" t="s">
        <v>341</v>
      </c>
      <c r="D279" s="275">
        <v>6886</v>
      </c>
      <c r="E279" s="95">
        <v>45372</v>
      </c>
      <c r="F279" s="95">
        <v>45372</v>
      </c>
      <c r="G279" s="66"/>
      <c r="H279" s="95">
        <v>45372</v>
      </c>
      <c r="I279" s="315">
        <v>820240321894626</v>
      </c>
      <c r="J279" s="64">
        <v>350000</v>
      </c>
      <c r="K279" s="32"/>
      <c r="L279" s="32"/>
      <c r="M279" s="32"/>
      <c r="N279" s="184"/>
      <c r="O279" s="184"/>
      <c r="P279" s="25" t="s">
        <v>918</v>
      </c>
      <c r="Q279" s="305"/>
    </row>
    <row r="280" spans="1:17" ht="15.75" customHeight="1">
      <c r="A280" s="329">
        <v>272</v>
      </c>
      <c r="B280" s="109" t="s">
        <v>1053</v>
      </c>
      <c r="C280" s="27" t="s">
        <v>1052</v>
      </c>
      <c r="D280" s="275">
        <v>6747</v>
      </c>
      <c r="E280" s="95">
        <v>45372</v>
      </c>
      <c r="F280" s="95">
        <v>45372</v>
      </c>
      <c r="G280" s="66"/>
      <c r="H280" s="95">
        <v>45372</v>
      </c>
      <c r="I280" s="315">
        <v>820240321894675</v>
      </c>
      <c r="J280" s="51">
        <v>175000</v>
      </c>
      <c r="K280" s="32"/>
      <c r="L280" s="32"/>
      <c r="M280" s="32"/>
      <c r="N280" s="184"/>
      <c r="O280" s="184"/>
      <c r="P280" s="25" t="s">
        <v>918</v>
      </c>
      <c r="Q280" s="305"/>
    </row>
    <row r="281" spans="1:17" ht="15.75" customHeight="1">
      <c r="A281" s="329">
        <v>273</v>
      </c>
      <c r="B281" s="109" t="s">
        <v>1053</v>
      </c>
      <c r="C281" s="18" t="s">
        <v>341</v>
      </c>
      <c r="D281" s="275">
        <v>6886</v>
      </c>
      <c r="E281" s="95">
        <v>45372</v>
      </c>
      <c r="F281" s="95">
        <v>45372</v>
      </c>
      <c r="G281" s="66"/>
      <c r="H281" s="95">
        <v>45372</v>
      </c>
      <c r="I281" s="315">
        <v>820240321894716</v>
      </c>
      <c r="J281" s="64">
        <v>350000</v>
      </c>
      <c r="K281" s="32"/>
      <c r="L281" s="32"/>
      <c r="M281" s="32"/>
      <c r="N281" s="184"/>
      <c r="O281" s="184"/>
      <c r="P281" s="25" t="s">
        <v>918</v>
      </c>
      <c r="Q281" s="305"/>
    </row>
    <row r="282" spans="1:17" ht="15.75" customHeight="1">
      <c r="A282" s="329">
        <v>274</v>
      </c>
      <c r="B282" s="109" t="s">
        <v>338</v>
      </c>
      <c r="C282" s="35" t="s">
        <v>899</v>
      </c>
      <c r="D282" s="275">
        <v>5085</v>
      </c>
      <c r="E282" s="95">
        <v>45372</v>
      </c>
      <c r="F282" s="95">
        <v>45372</v>
      </c>
      <c r="G282" s="66"/>
      <c r="H282" s="95">
        <v>45372</v>
      </c>
      <c r="I282" s="315">
        <v>820240321893886</v>
      </c>
      <c r="J282" s="64">
        <v>350000</v>
      </c>
      <c r="K282" s="32"/>
      <c r="L282" s="32"/>
      <c r="M282" s="32"/>
      <c r="N282" s="184"/>
      <c r="O282" s="184"/>
      <c r="P282" s="25" t="s">
        <v>918</v>
      </c>
      <c r="Q282" s="305"/>
    </row>
    <row r="283" spans="1:17" ht="15.75" customHeight="1">
      <c r="A283" s="329">
        <v>275</v>
      </c>
      <c r="B283" s="109" t="s">
        <v>345</v>
      </c>
      <c r="C283" s="35" t="s">
        <v>899</v>
      </c>
      <c r="D283" s="275">
        <v>5085</v>
      </c>
      <c r="E283" s="95">
        <v>45372</v>
      </c>
      <c r="F283" s="95">
        <v>45372</v>
      </c>
      <c r="G283" s="66"/>
      <c r="H283" s="95">
        <v>45372</v>
      </c>
      <c r="I283" s="315">
        <v>820240321893965</v>
      </c>
      <c r="J283" s="64">
        <v>350000</v>
      </c>
      <c r="K283" s="32"/>
      <c r="L283" s="32"/>
      <c r="M283" s="32"/>
      <c r="N283" s="184"/>
      <c r="O283" s="184"/>
      <c r="P283" s="25" t="s">
        <v>918</v>
      </c>
      <c r="Q283" s="305"/>
    </row>
    <row r="284" spans="1:17" ht="15.75" customHeight="1">
      <c r="A284" s="329">
        <v>276</v>
      </c>
      <c r="B284" s="106" t="s">
        <v>338</v>
      </c>
      <c r="C284" s="27" t="s">
        <v>343</v>
      </c>
      <c r="D284" s="108">
        <v>9521</v>
      </c>
      <c r="E284" s="95">
        <v>45372</v>
      </c>
      <c r="F284" s="95">
        <v>45372</v>
      </c>
      <c r="G284" s="66"/>
      <c r="H284" s="95">
        <v>45372</v>
      </c>
      <c r="I284" s="315">
        <v>820240321894763</v>
      </c>
      <c r="J284" s="51">
        <v>175000</v>
      </c>
      <c r="K284" s="32"/>
      <c r="L284" s="32"/>
      <c r="M284" s="32"/>
      <c r="N284" s="184"/>
      <c r="O284" s="184"/>
      <c r="P284" s="25" t="s">
        <v>918</v>
      </c>
      <c r="Q284" s="305"/>
    </row>
    <row r="285" spans="1:17" ht="15.75" customHeight="1">
      <c r="A285" s="329">
        <v>277</v>
      </c>
      <c r="B285" s="109" t="s">
        <v>338</v>
      </c>
      <c r="C285" s="35" t="s">
        <v>1054</v>
      </c>
      <c r="D285" s="275">
        <v>12276</v>
      </c>
      <c r="E285" s="95">
        <v>45372</v>
      </c>
      <c r="F285" s="95">
        <v>45372</v>
      </c>
      <c r="G285" s="66"/>
      <c r="H285" s="95">
        <v>45372</v>
      </c>
      <c r="I285" s="315">
        <v>820240321894743</v>
      </c>
      <c r="J285" s="64">
        <v>600000</v>
      </c>
      <c r="K285" s="32"/>
      <c r="L285" s="32"/>
      <c r="M285" s="32"/>
      <c r="N285" s="184"/>
      <c r="O285" s="184"/>
      <c r="P285" s="25" t="s">
        <v>918</v>
      </c>
      <c r="Q285" s="305"/>
    </row>
    <row r="286" spans="1:17" ht="15.75" customHeight="1">
      <c r="A286" s="329">
        <v>278</v>
      </c>
      <c r="B286" s="109" t="s">
        <v>1055</v>
      </c>
      <c r="C286" s="27" t="s">
        <v>343</v>
      </c>
      <c r="D286" s="110">
        <v>9521</v>
      </c>
      <c r="E286" s="95">
        <v>45372</v>
      </c>
      <c r="F286" s="95">
        <v>45372</v>
      </c>
      <c r="G286" s="66"/>
      <c r="H286" s="95">
        <v>45372</v>
      </c>
      <c r="I286" s="315">
        <v>820240321894805</v>
      </c>
      <c r="J286" s="51">
        <v>175000</v>
      </c>
      <c r="K286" s="32"/>
      <c r="L286" s="32"/>
      <c r="M286" s="32"/>
      <c r="N286" s="184"/>
      <c r="O286" s="184"/>
      <c r="P286" s="25" t="s">
        <v>918</v>
      </c>
      <c r="Q286" s="305"/>
    </row>
    <row r="287" spans="1:17" ht="15.75" customHeight="1">
      <c r="A287" s="329">
        <v>279</v>
      </c>
      <c r="B287" s="109" t="s">
        <v>1055</v>
      </c>
      <c r="C287" s="35" t="s">
        <v>1054</v>
      </c>
      <c r="D287" s="275">
        <v>12276</v>
      </c>
      <c r="E287" s="95">
        <v>45372</v>
      </c>
      <c r="F287" s="95">
        <v>45372</v>
      </c>
      <c r="G287" s="66"/>
      <c r="H287" s="95">
        <v>45372</v>
      </c>
      <c r="I287" s="315">
        <v>820240321894780</v>
      </c>
      <c r="J287" s="64">
        <v>600000</v>
      </c>
      <c r="K287" s="32"/>
      <c r="L287" s="32"/>
      <c r="M287" s="32"/>
      <c r="N287" s="184"/>
      <c r="O287" s="184"/>
      <c r="P287" s="25" t="s">
        <v>918</v>
      </c>
      <c r="Q287" s="305"/>
    </row>
    <row r="288" spans="1:17" ht="15.75" customHeight="1">
      <c r="A288" s="329">
        <v>280</v>
      </c>
      <c r="B288" s="106" t="s">
        <v>1056</v>
      </c>
      <c r="C288" s="27" t="s">
        <v>344</v>
      </c>
      <c r="D288" s="108">
        <v>8442</v>
      </c>
      <c r="E288" s="95">
        <v>45372</v>
      </c>
      <c r="F288" s="95">
        <v>45372</v>
      </c>
      <c r="G288" s="66"/>
      <c r="H288" s="95">
        <v>45372</v>
      </c>
      <c r="I288" s="315">
        <v>820240321894844</v>
      </c>
      <c r="J288" s="64">
        <v>350000</v>
      </c>
      <c r="K288" s="32"/>
      <c r="L288" s="32"/>
      <c r="M288" s="32"/>
      <c r="N288" s="184"/>
      <c r="O288" s="184"/>
      <c r="P288" s="25" t="s">
        <v>918</v>
      </c>
      <c r="Q288" s="305"/>
    </row>
    <row r="289" spans="1:17" ht="15.75" customHeight="1">
      <c r="A289" s="329">
        <v>281</v>
      </c>
      <c r="B289" s="109" t="s">
        <v>1057</v>
      </c>
      <c r="C289" s="27" t="s">
        <v>344</v>
      </c>
      <c r="D289" s="110">
        <v>8442</v>
      </c>
      <c r="E289" s="95">
        <v>45372</v>
      </c>
      <c r="F289" s="95">
        <v>45372</v>
      </c>
      <c r="G289" s="66"/>
      <c r="H289" s="95">
        <v>45372</v>
      </c>
      <c r="I289" s="315">
        <v>820240321894866</v>
      </c>
      <c r="J289" s="64">
        <v>350000</v>
      </c>
      <c r="K289" s="37"/>
      <c r="L289" s="32"/>
      <c r="M289" s="32"/>
      <c r="N289" s="184"/>
      <c r="O289" s="184"/>
      <c r="P289" s="25" t="s">
        <v>918</v>
      </c>
      <c r="Q289" s="305"/>
    </row>
    <row r="290" spans="1:17" ht="15.75" customHeight="1">
      <c r="A290" s="329">
        <v>282</v>
      </c>
      <c r="B290" s="106" t="s">
        <v>1058</v>
      </c>
      <c r="C290" s="107" t="s">
        <v>1059</v>
      </c>
      <c r="D290" s="274">
        <v>5003</v>
      </c>
      <c r="E290" s="95">
        <v>45372</v>
      </c>
      <c r="F290" s="95">
        <v>45372</v>
      </c>
      <c r="G290" s="66"/>
      <c r="H290" s="95">
        <v>45372</v>
      </c>
      <c r="I290" s="315">
        <v>820240321912808</v>
      </c>
      <c r="J290" s="64">
        <v>875000</v>
      </c>
      <c r="K290" s="32"/>
      <c r="L290" s="32"/>
      <c r="M290" s="32"/>
      <c r="N290" s="184"/>
      <c r="O290" s="184"/>
      <c r="P290" s="55"/>
      <c r="Q290" s="305"/>
    </row>
    <row r="291" spans="1:17" ht="15.75" customHeight="1">
      <c r="A291" s="329">
        <v>283</v>
      </c>
      <c r="B291" s="109" t="s">
        <v>1060</v>
      </c>
      <c r="C291" s="35" t="s">
        <v>1061</v>
      </c>
      <c r="D291" s="275">
        <v>5003</v>
      </c>
      <c r="E291" s="95">
        <v>45372</v>
      </c>
      <c r="F291" s="95">
        <v>45372</v>
      </c>
      <c r="G291" s="66"/>
      <c r="H291" s="95">
        <v>45372</v>
      </c>
      <c r="I291" s="315">
        <v>820240321912898</v>
      </c>
      <c r="J291" s="64">
        <v>1050000</v>
      </c>
      <c r="K291" s="32"/>
      <c r="L291" s="32"/>
      <c r="M291" s="32"/>
      <c r="N291" s="184"/>
      <c r="O291" s="184"/>
      <c r="P291" s="55"/>
      <c r="Q291" s="305"/>
    </row>
    <row r="292" spans="1:17" ht="15.75" customHeight="1">
      <c r="A292" s="329">
        <v>284</v>
      </c>
      <c r="B292" s="106" t="s">
        <v>49</v>
      </c>
      <c r="C292" s="27" t="s">
        <v>1087</v>
      </c>
      <c r="D292" s="108">
        <v>13413</v>
      </c>
      <c r="E292" s="95">
        <v>45373</v>
      </c>
      <c r="F292" s="95">
        <v>45373</v>
      </c>
      <c r="G292" s="66"/>
      <c r="H292" s="95">
        <v>45373</v>
      </c>
      <c r="I292" s="315">
        <v>820240322997896</v>
      </c>
      <c r="J292" s="64">
        <v>600000</v>
      </c>
      <c r="K292" s="32"/>
      <c r="L292" s="32"/>
      <c r="M292" s="32"/>
      <c r="N292" s="184"/>
      <c r="O292" s="184"/>
      <c r="P292" s="25" t="s">
        <v>918</v>
      </c>
      <c r="Q292" s="305"/>
    </row>
    <row r="293" spans="1:17" ht="15.75" customHeight="1">
      <c r="A293" s="329">
        <v>285</v>
      </c>
      <c r="B293" s="109" t="s">
        <v>49</v>
      </c>
      <c r="C293" s="18" t="s">
        <v>51</v>
      </c>
      <c r="D293" s="275">
        <v>9989</v>
      </c>
      <c r="E293" s="95">
        <v>45373</v>
      </c>
      <c r="F293" s="95">
        <v>45373</v>
      </c>
      <c r="G293" s="66"/>
      <c r="H293" s="95">
        <v>45373</v>
      </c>
      <c r="I293" s="315">
        <v>820240322998290</v>
      </c>
      <c r="J293" s="64">
        <v>700000</v>
      </c>
      <c r="K293" s="32"/>
      <c r="L293" s="32"/>
      <c r="M293" s="32"/>
      <c r="N293" s="184"/>
      <c r="O293" s="184"/>
      <c r="P293" s="25" t="s">
        <v>918</v>
      </c>
      <c r="Q293" s="305"/>
    </row>
    <row r="294" spans="1:17" ht="15.75" customHeight="1">
      <c r="A294" s="329">
        <v>286</v>
      </c>
      <c r="B294" s="109" t="s">
        <v>49</v>
      </c>
      <c r="C294" s="18" t="s">
        <v>1088</v>
      </c>
      <c r="D294" s="275">
        <v>8886</v>
      </c>
      <c r="E294" s="95">
        <v>45373</v>
      </c>
      <c r="F294" s="95">
        <v>45373</v>
      </c>
      <c r="G294" s="66"/>
      <c r="H294" s="95">
        <v>45373</v>
      </c>
      <c r="I294" s="315">
        <v>820240322998316</v>
      </c>
      <c r="J294" s="64">
        <v>350000</v>
      </c>
      <c r="K294" s="32"/>
      <c r="L294" s="32"/>
      <c r="M294" s="32"/>
      <c r="N294" s="184"/>
      <c r="O294" s="184"/>
      <c r="P294" s="25" t="s">
        <v>918</v>
      </c>
      <c r="Q294" s="305"/>
    </row>
    <row r="295" spans="1:17" ht="15.75" customHeight="1">
      <c r="A295" s="329">
        <v>287</v>
      </c>
      <c r="B295" s="109" t="s">
        <v>49</v>
      </c>
      <c r="C295" s="18" t="s">
        <v>797</v>
      </c>
      <c r="D295" s="275">
        <v>8011</v>
      </c>
      <c r="E295" s="95">
        <v>45373</v>
      </c>
      <c r="F295" s="95">
        <v>45373</v>
      </c>
      <c r="G295" s="66"/>
      <c r="H295" s="95">
        <v>45373</v>
      </c>
      <c r="I295" s="315">
        <v>820240322998356</v>
      </c>
      <c r="J295" s="64">
        <v>700000</v>
      </c>
      <c r="K295" s="32"/>
      <c r="L295" s="32"/>
      <c r="M295" s="32"/>
      <c r="N295" s="184"/>
      <c r="O295" s="184"/>
      <c r="P295" s="25" t="s">
        <v>918</v>
      </c>
      <c r="Q295" s="305"/>
    </row>
    <row r="296" spans="1:17" ht="15.75" customHeight="1">
      <c r="A296" s="329">
        <v>288</v>
      </c>
      <c r="B296" s="109" t="s">
        <v>49</v>
      </c>
      <c r="C296" s="35" t="s">
        <v>54</v>
      </c>
      <c r="D296" s="110">
        <v>5271</v>
      </c>
      <c r="E296" s="95">
        <v>45373</v>
      </c>
      <c r="F296" s="95">
        <v>45373</v>
      </c>
      <c r="G296" s="66"/>
      <c r="H296" s="95">
        <v>45373</v>
      </c>
      <c r="I296" s="315">
        <v>820240322998390</v>
      </c>
      <c r="J296" s="64">
        <v>700000</v>
      </c>
      <c r="K296" s="32"/>
      <c r="L296" s="32"/>
      <c r="M296" s="32"/>
      <c r="N296" s="184"/>
      <c r="O296" s="184"/>
      <c r="P296" s="25" t="s">
        <v>918</v>
      </c>
      <c r="Q296" s="418"/>
    </row>
    <row r="297" spans="1:17" ht="15.75" customHeight="1">
      <c r="A297" s="329">
        <v>289</v>
      </c>
      <c r="B297" s="109" t="s">
        <v>49</v>
      </c>
      <c r="C297" s="18" t="s">
        <v>1089</v>
      </c>
      <c r="D297" s="110">
        <v>5584</v>
      </c>
      <c r="E297" s="95">
        <v>45373</v>
      </c>
      <c r="F297" s="95">
        <v>45373</v>
      </c>
      <c r="G297" s="66"/>
      <c r="H297" s="95">
        <v>45373</v>
      </c>
      <c r="I297" s="315">
        <v>820240322998412</v>
      </c>
      <c r="J297" s="64">
        <v>875000</v>
      </c>
      <c r="K297" s="32"/>
      <c r="L297" s="32"/>
      <c r="M297" s="32"/>
      <c r="N297" s="184"/>
      <c r="O297" s="184"/>
      <c r="P297" s="25" t="s">
        <v>918</v>
      </c>
      <c r="Q297" s="418"/>
    </row>
    <row r="298" spans="1:17" ht="15.75" customHeight="1">
      <c r="A298" s="329">
        <v>290</v>
      </c>
      <c r="B298" s="106" t="s">
        <v>800</v>
      </c>
      <c r="C298" s="27" t="s">
        <v>1095</v>
      </c>
      <c r="D298" s="108">
        <v>5057</v>
      </c>
      <c r="E298" s="95">
        <v>45373</v>
      </c>
      <c r="F298" s="95">
        <v>45373</v>
      </c>
      <c r="G298" s="66"/>
      <c r="H298" s="95">
        <v>45373</v>
      </c>
      <c r="I298" s="315">
        <v>820240322024690</v>
      </c>
      <c r="J298" s="64">
        <v>525000</v>
      </c>
      <c r="K298" s="37"/>
      <c r="L298" s="32"/>
      <c r="M298" s="32"/>
      <c r="N298" s="184"/>
      <c r="O298" s="184"/>
      <c r="P298" s="25" t="s">
        <v>918</v>
      </c>
      <c r="Q298" s="418"/>
    </row>
    <row r="299" spans="1:17" ht="15.75" customHeight="1">
      <c r="A299" s="329">
        <v>291</v>
      </c>
      <c r="B299" s="106" t="s">
        <v>800</v>
      </c>
      <c r="C299" s="27" t="s">
        <v>262</v>
      </c>
      <c r="D299" s="108">
        <v>5057</v>
      </c>
      <c r="E299" s="95">
        <v>45373</v>
      </c>
      <c r="F299" s="95">
        <v>45373</v>
      </c>
      <c r="G299" s="66"/>
      <c r="H299" s="95">
        <v>45373</v>
      </c>
      <c r="I299" s="315">
        <v>820240322028326</v>
      </c>
      <c r="J299" s="64">
        <v>175000</v>
      </c>
      <c r="K299" s="37"/>
      <c r="L299" s="32"/>
      <c r="M299" s="32"/>
      <c r="N299" s="184"/>
      <c r="O299" s="184"/>
      <c r="P299" s="25" t="s">
        <v>918</v>
      </c>
      <c r="Q299" s="418"/>
    </row>
    <row r="300" spans="1:17" ht="15.75" customHeight="1">
      <c r="A300" s="329">
        <v>292</v>
      </c>
      <c r="B300" s="106" t="s">
        <v>630</v>
      </c>
      <c r="C300" s="107" t="s">
        <v>437</v>
      </c>
      <c r="D300" s="108">
        <v>6311</v>
      </c>
      <c r="E300" s="95">
        <v>45375</v>
      </c>
      <c r="F300" s="95">
        <v>45375</v>
      </c>
      <c r="G300" s="66"/>
      <c r="H300" s="95">
        <v>45375</v>
      </c>
      <c r="I300" s="315">
        <v>820240324198524</v>
      </c>
      <c r="J300" s="64">
        <v>525000</v>
      </c>
      <c r="K300" s="32"/>
      <c r="L300" s="32"/>
      <c r="M300" s="32"/>
      <c r="N300" s="184"/>
      <c r="O300" s="184"/>
      <c r="P300" s="25" t="s">
        <v>918</v>
      </c>
      <c r="Q300" s="418"/>
    </row>
    <row r="301" spans="1:17" ht="15.75" customHeight="1">
      <c r="A301" s="329">
        <v>293</v>
      </c>
      <c r="B301" s="109" t="s">
        <v>630</v>
      </c>
      <c r="C301" s="35" t="s">
        <v>434</v>
      </c>
      <c r="D301" s="275">
        <v>2230</v>
      </c>
      <c r="E301" s="95">
        <v>45375</v>
      </c>
      <c r="F301" s="95">
        <v>45375</v>
      </c>
      <c r="G301" s="66"/>
      <c r="H301" s="95">
        <v>45375</v>
      </c>
      <c r="I301" s="315">
        <v>820240324198531</v>
      </c>
      <c r="J301" s="51">
        <v>375000</v>
      </c>
      <c r="K301" s="32"/>
      <c r="L301" s="32"/>
      <c r="M301" s="32"/>
      <c r="N301" s="184"/>
      <c r="O301" s="184"/>
      <c r="P301" s="25" t="s">
        <v>918</v>
      </c>
      <c r="Q301" s="418"/>
    </row>
    <row r="302" spans="1:17" ht="15.75" customHeight="1">
      <c r="A302" s="329">
        <v>294</v>
      </c>
      <c r="B302" s="109" t="s">
        <v>630</v>
      </c>
      <c r="C302" s="35" t="s">
        <v>435</v>
      </c>
      <c r="D302" s="275">
        <v>1836</v>
      </c>
      <c r="E302" s="95">
        <v>45375</v>
      </c>
      <c r="F302" s="95">
        <v>45375</v>
      </c>
      <c r="G302" s="66"/>
      <c r="H302" s="95">
        <v>45375</v>
      </c>
      <c r="I302" s="315">
        <v>820240324199388</v>
      </c>
      <c r="J302" s="51">
        <v>375000</v>
      </c>
      <c r="K302" s="32"/>
      <c r="L302" s="32"/>
      <c r="M302" s="32"/>
      <c r="N302" s="184"/>
      <c r="O302" s="184"/>
      <c r="P302" s="25" t="s">
        <v>918</v>
      </c>
      <c r="Q302" s="418"/>
    </row>
    <row r="303" spans="1:17" ht="15.75" customHeight="1">
      <c r="A303" s="329">
        <v>295</v>
      </c>
      <c r="B303" s="109" t="s">
        <v>630</v>
      </c>
      <c r="C303" s="18" t="s">
        <v>1164</v>
      </c>
      <c r="D303" s="57">
        <v>2919</v>
      </c>
      <c r="E303" s="95">
        <v>45375</v>
      </c>
      <c r="F303" s="95">
        <v>45375</v>
      </c>
      <c r="G303" s="66"/>
      <c r="H303" s="95">
        <v>45375</v>
      </c>
      <c r="I303" s="315">
        <v>820240324199394</v>
      </c>
      <c r="J303" s="51">
        <v>375000</v>
      </c>
      <c r="K303" s="32"/>
      <c r="L303" s="32"/>
      <c r="M303" s="32"/>
      <c r="N303" s="184"/>
      <c r="O303" s="184"/>
      <c r="P303" s="25" t="s">
        <v>918</v>
      </c>
      <c r="Q303" s="418"/>
    </row>
    <row r="304" spans="1:17" ht="15.75" customHeight="1">
      <c r="A304" s="329">
        <v>296</v>
      </c>
      <c r="B304" s="106" t="s">
        <v>667</v>
      </c>
      <c r="C304" s="107" t="s">
        <v>668</v>
      </c>
      <c r="D304" s="108">
        <v>5014</v>
      </c>
      <c r="E304" s="95">
        <v>45376</v>
      </c>
      <c r="F304" s="95">
        <v>45376</v>
      </c>
      <c r="G304" s="66"/>
      <c r="H304" s="95">
        <v>45376</v>
      </c>
      <c r="I304" s="315">
        <v>820240325263984</v>
      </c>
      <c r="J304" s="91">
        <v>175000</v>
      </c>
      <c r="K304" s="32"/>
      <c r="L304" s="32"/>
      <c r="M304" s="32"/>
      <c r="N304" s="184"/>
      <c r="O304" s="184"/>
      <c r="P304" s="25" t="s">
        <v>918</v>
      </c>
      <c r="Q304" s="418"/>
    </row>
    <row r="305" spans="1:17" ht="15.75" customHeight="1">
      <c r="A305" s="329">
        <v>297</v>
      </c>
      <c r="B305" s="109" t="s">
        <v>667</v>
      </c>
      <c r="C305" s="18" t="s">
        <v>895</v>
      </c>
      <c r="D305" s="110">
        <v>5094</v>
      </c>
      <c r="E305" s="95">
        <v>45376</v>
      </c>
      <c r="F305" s="95">
        <v>45376</v>
      </c>
      <c r="G305" s="66"/>
      <c r="H305" s="95">
        <v>45376</v>
      </c>
      <c r="I305" s="315">
        <v>820240325264571</v>
      </c>
      <c r="J305" s="64">
        <v>350000</v>
      </c>
      <c r="K305" s="32"/>
      <c r="L305" s="32"/>
      <c r="M305" s="32"/>
      <c r="N305" s="184"/>
      <c r="O305" s="184"/>
      <c r="P305" s="25" t="s">
        <v>918</v>
      </c>
      <c r="Q305" s="418"/>
    </row>
    <row r="306" spans="1:17" ht="15.75" customHeight="1">
      <c r="A306" s="329">
        <v>298</v>
      </c>
      <c r="B306" s="109" t="s">
        <v>667</v>
      </c>
      <c r="C306" s="35" t="s">
        <v>438</v>
      </c>
      <c r="D306" s="110">
        <v>8274</v>
      </c>
      <c r="E306" s="95">
        <v>45376</v>
      </c>
      <c r="F306" s="95">
        <v>45376</v>
      </c>
      <c r="G306" s="66"/>
      <c r="H306" s="95">
        <v>45376</v>
      </c>
      <c r="I306" s="315">
        <v>820240325265064</v>
      </c>
      <c r="J306" s="91">
        <v>175000</v>
      </c>
      <c r="K306" s="32"/>
      <c r="L306" s="32"/>
      <c r="M306" s="32"/>
      <c r="N306" s="184"/>
      <c r="O306" s="184"/>
      <c r="P306" s="25" t="s">
        <v>918</v>
      </c>
      <c r="Q306" s="418"/>
    </row>
    <row r="307" spans="1:17" ht="15.75" customHeight="1">
      <c r="A307" s="329">
        <v>299</v>
      </c>
      <c r="B307" s="109" t="s">
        <v>667</v>
      </c>
      <c r="C307" s="18" t="s">
        <v>1184</v>
      </c>
      <c r="D307" s="110">
        <v>8274</v>
      </c>
      <c r="E307" s="95">
        <v>45376</v>
      </c>
      <c r="F307" s="95">
        <v>45376</v>
      </c>
      <c r="G307" s="66"/>
      <c r="H307" s="95">
        <v>45376</v>
      </c>
      <c r="I307" s="315">
        <v>820240325265102</v>
      </c>
      <c r="J307" s="64">
        <v>350000</v>
      </c>
      <c r="K307" s="32"/>
      <c r="L307" s="32"/>
      <c r="M307" s="32"/>
      <c r="N307" s="184"/>
      <c r="O307" s="184"/>
      <c r="P307" s="25" t="s">
        <v>918</v>
      </c>
      <c r="Q307" s="418"/>
    </row>
    <row r="308" spans="1:17" ht="15.75" customHeight="1">
      <c r="A308" s="329">
        <v>300</v>
      </c>
      <c r="B308" s="109" t="s">
        <v>667</v>
      </c>
      <c r="C308" s="35" t="s">
        <v>896</v>
      </c>
      <c r="D308" s="110">
        <v>8274</v>
      </c>
      <c r="E308" s="95">
        <v>45376</v>
      </c>
      <c r="F308" s="95">
        <v>45376</v>
      </c>
      <c r="G308" s="66"/>
      <c r="H308" s="95">
        <v>45376</v>
      </c>
      <c r="I308" s="315">
        <v>820240325264708</v>
      </c>
      <c r="J308" s="64">
        <v>700000</v>
      </c>
      <c r="K308" s="32"/>
      <c r="L308" s="32"/>
      <c r="M308" s="32"/>
      <c r="N308" s="184"/>
      <c r="O308" s="184"/>
      <c r="P308" s="25" t="s">
        <v>918</v>
      </c>
      <c r="Q308" s="418"/>
    </row>
    <row r="309" spans="1:17" ht="15.75" customHeight="1">
      <c r="A309" s="329">
        <v>301</v>
      </c>
      <c r="B309" s="109" t="s">
        <v>671</v>
      </c>
      <c r="C309" s="107" t="s">
        <v>668</v>
      </c>
      <c r="D309" s="110">
        <v>5014</v>
      </c>
      <c r="E309" s="95">
        <v>45376</v>
      </c>
      <c r="F309" s="95">
        <v>45376</v>
      </c>
      <c r="G309" s="66"/>
      <c r="H309" s="95">
        <v>45376</v>
      </c>
      <c r="I309" s="315">
        <v>820240325264746</v>
      </c>
      <c r="J309" s="91">
        <v>175000</v>
      </c>
      <c r="K309" s="32"/>
      <c r="L309" s="32"/>
      <c r="M309" s="32"/>
      <c r="N309" s="184"/>
      <c r="O309" s="184"/>
      <c r="P309" s="25" t="s">
        <v>918</v>
      </c>
      <c r="Q309" s="418"/>
    </row>
    <row r="310" spans="1:17" ht="15.75" customHeight="1">
      <c r="A310" s="329">
        <v>302</v>
      </c>
      <c r="B310" s="109" t="s">
        <v>671</v>
      </c>
      <c r="C310" s="18" t="s">
        <v>895</v>
      </c>
      <c r="D310" s="110">
        <v>5094</v>
      </c>
      <c r="E310" s="95">
        <v>45376</v>
      </c>
      <c r="F310" s="95">
        <v>45376</v>
      </c>
      <c r="G310" s="66"/>
      <c r="H310" s="95">
        <v>45376</v>
      </c>
      <c r="I310" s="315">
        <v>820240325264794</v>
      </c>
      <c r="J310" s="64">
        <v>350000</v>
      </c>
      <c r="K310" s="126"/>
      <c r="L310" s="32"/>
      <c r="M310" s="32"/>
      <c r="N310" s="184"/>
      <c r="O310" s="184"/>
      <c r="P310" s="25" t="s">
        <v>918</v>
      </c>
      <c r="Q310" s="418"/>
    </row>
    <row r="311" spans="1:17" ht="15.75" customHeight="1">
      <c r="A311" s="329">
        <v>303</v>
      </c>
      <c r="B311" s="109" t="s">
        <v>671</v>
      </c>
      <c r="C311" s="35" t="s">
        <v>438</v>
      </c>
      <c r="D311" s="110">
        <v>8274</v>
      </c>
      <c r="E311" s="95">
        <v>45376</v>
      </c>
      <c r="F311" s="95">
        <v>45376</v>
      </c>
      <c r="G311" s="66"/>
      <c r="H311" s="95">
        <v>45376</v>
      </c>
      <c r="I311" s="315">
        <v>820240325265212</v>
      </c>
      <c r="J311" s="91">
        <v>175000</v>
      </c>
      <c r="K311" s="32"/>
      <c r="L311" s="32"/>
      <c r="M311" s="32"/>
      <c r="N311" s="184"/>
      <c r="O311" s="184"/>
      <c r="P311" s="25" t="s">
        <v>918</v>
      </c>
      <c r="Q311" s="418"/>
    </row>
    <row r="312" spans="1:17" ht="15.75" customHeight="1">
      <c r="A312" s="329">
        <v>304</v>
      </c>
      <c r="B312" s="109" t="s">
        <v>671</v>
      </c>
      <c r="C312" s="18" t="s">
        <v>1184</v>
      </c>
      <c r="D312" s="110">
        <v>8274</v>
      </c>
      <c r="E312" s="95">
        <v>45376</v>
      </c>
      <c r="F312" s="95">
        <v>45376</v>
      </c>
      <c r="G312" s="66"/>
      <c r="H312" s="95">
        <v>45376</v>
      </c>
      <c r="I312" s="315">
        <v>820240325264899</v>
      </c>
      <c r="J312" s="64">
        <v>350000</v>
      </c>
      <c r="K312" s="32"/>
      <c r="L312" s="32"/>
      <c r="M312" s="32"/>
      <c r="N312" s="184"/>
      <c r="O312" s="184"/>
      <c r="P312" s="25" t="s">
        <v>918</v>
      </c>
      <c r="Q312" s="418"/>
    </row>
    <row r="313" spans="1:17" ht="15.75" customHeight="1">
      <c r="A313" s="329">
        <v>305</v>
      </c>
      <c r="B313" s="109" t="s">
        <v>671</v>
      </c>
      <c r="C313" s="35" t="s">
        <v>896</v>
      </c>
      <c r="D313" s="110">
        <v>8274</v>
      </c>
      <c r="E313" s="95">
        <v>45376</v>
      </c>
      <c r="F313" s="95">
        <v>45376</v>
      </c>
      <c r="G313" s="66"/>
      <c r="H313" s="95">
        <v>45376</v>
      </c>
      <c r="I313" s="315">
        <v>820240325265266</v>
      </c>
      <c r="J313" s="64">
        <v>700000</v>
      </c>
      <c r="K313" s="32"/>
      <c r="L313" s="32"/>
      <c r="M313" s="32"/>
      <c r="N313" s="184"/>
      <c r="O313" s="184"/>
      <c r="P313" s="25" t="s">
        <v>918</v>
      </c>
      <c r="Q313" s="418"/>
    </row>
    <row r="314" spans="1:17" ht="15.75" customHeight="1">
      <c r="A314" s="329">
        <v>306</v>
      </c>
      <c r="B314" s="106" t="s">
        <v>1185</v>
      </c>
      <c r="C314" s="27" t="s">
        <v>1186</v>
      </c>
      <c r="D314" s="274">
        <v>5730</v>
      </c>
      <c r="E314" s="95">
        <v>45376</v>
      </c>
      <c r="F314" s="95">
        <v>45376</v>
      </c>
      <c r="G314" s="66"/>
      <c r="H314" s="95">
        <v>45376</v>
      </c>
      <c r="I314" s="315">
        <v>820240325265285</v>
      </c>
      <c r="J314" s="91">
        <v>175000</v>
      </c>
      <c r="K314" s="32"/>
      <c r="L314" s="32"/>
      <c r="M314" s="32"/>
      <c r="N314" s="184"/>
      <c r="O314" s="184"/>
      <c r="P314" s="25" t="s">
        <v>918</v>
      </c>
      <c r="Q314" s="418"/>
    </row>
    <row r="315" spans="1:17" ht="15.75" customHeight="1">
      <c r="A315" s="329">
        <v>307</v>
      </c>
      <c r="B315" s="109" t="s">
        <v>1187</v>
      </c>
      <c r="C315" s="27" t="s">
        <v>1186</v>
      </c>
      <c r="D315" s="275">
        <v>5730</v>
      </c>
      <c r="E315" s="95">
        <v>45376</v>
      </c>
      <c r="F315" s="95">
        <v>45376</v>
      </c>
      <c r="G315" s="66"/>
      <c r="H315" s="95">
        <v>45376</v>
      </c>
      <c r="I315" s="315">
        <v>820240325265300</v>
      </c>
      <c r="J315" s="91">
        <v>175000</v>
      </c>
      <c r="K315" s="126"/>
      <c r="L315" s="32"/>
      <c r="M315" s="32"/>
      <c r="N315" s="184"/>
      <c r="O315" s="184"/>
      <c r="P315" s="25" t="s">
        <v>918</v>
      </c>
      <c r="Q315" s="418"/>
    </row>
    <row r="316" spans="1:17" ht="15.75" customHeight="1">
      <c r="A316" s="329">
        <v>308</v>
      </c>
      <c r="B316" s="281" t="s">
        <v>1188</v>
      </c>
      <c r="C316" s="27" t="s">
        <v>1189</v>
      </c>
      <c r="D316" s="274">
        <v>6913</v>
      </c>
      <c r="E316" s="95">
        <v>45376</v>
      </c>
      <c r="F316" s="95">
        <v>45376</v>
      </c>
      <c r="G316" s="66"/>
      <c r="H316" s="95">
        <v>45376</v>
      </c>
      <c r="I316" s="315">
        <v>820240325280112</v>
      </c>
      <c r="J316" s="64">
        <v>875000</v>
      </c>
      <c r="K316" s="80"/>
      <c r="L316" s="200"/>
      <c r="M316" s="148"/>
      <c r="N316" s="81"/>
      <c r="O316" s="81"/>
      <c r="P316" s="25" t="s">
        <v>918</v>
      </c>
      <c r="Q316" s="418"/>
    </row>
    <row r="317" spans="1:17" ht="15.75" customHeight="1">
      <c r="A317" s="329">
        <v>309</v>
      </c>
      <c r="B317" s="283" t="s">
        <v>1188</v>
      </c>
      <c r="C317" s="18" t="s">
        <v>1190</v>
      </c>
      <c r="D317" s="275">
        <v>6747</v>
      </c>
      <c r="E317" s="95">
        <v>45376</v>
      </c>
      <c r="F317" s="95">
        <v>45376</v>
      </c>
      <c r="G317" s="66"/>
      <c r="H317" s="95">
        <v>45376</v>
      </c>
      <c r="I317" s="315">
        <v>820240325280150</v>
      </c>
      <c r="J317" s="51">
        <v>700000</v>
      </c>
      <c r="K317" s="14"/>
      <c r="L317" s="33"/>
      <c r="M317" s="14"/>
      <c r="N317" s="15"/>
      <c r="O317" s="15"/>
      <c r="P317" s="25" t="s">
        <v>918</v>
      </c>
      <c r="Q317" s="418"/>
    </row>
    <row r="318" spans="1:17" ht="15.75" customHeight="1">
      <c r="A318" s="329">
        <v>310</v>
      </c>
      <c r="B318" s="283" t="s">
        <v>1188</v>
      </c>
      <c r="C318" s="284" t="s">
        <v>640</v>
      </c>
      <c r="D318" s="275">
        <v>6747</v>
      </c>
      <c r="E318" s="95">
        <v>45376</v>
      </c>
      <c r="F318" s="95">
        <v>45376</v>
      </c>
      <c r="G318" s="66"/>
      <c r="H318" s="95">
        <v>45376</v>
      </c>
      <c r="I318" s="315">
        <v>820240325279271</v>
      </c>
      <c r="J318" s="64">
        <v>1050000</v>
      </c>
      <c r="K318" s="148"/>
      <c r="L318" s="148"/>
      <c r="M318" s="148"/>
      <c r="N318" s="81"/>
      <c r="O318" s="81"/>
      <c r="P318" s="25" t="s">
        <v>918</v>
      </c>
      <c r="Q318" s="418"/>
    </row>
    <row r="319" spans="1:17" ht="15.75" customHeight="1">
      <c r="A319" s="329">
        <v>311</v>
      </c>
      <c r="B319" s="106" t="s">
        <v>631</v>
      </c>
      <c r="C319" s="107" t="s">
        <v>239</v>
      </c>
      <c r="D319" s="274">
        <v>5150</v>
      </c>
      <c r="E319" s="95">
        <v>45376</v>
      </c>
      <c r="F319" s="95">
        <v>45376</v>
      </c>
      <c r="G319" s="66"/>
      <c r="H319" s="95">
        <v>45376</v>
      </c>
      <c r="I319" s="315">
        <v>820240325288553</v>
      </c>
      <c r="J319" s="91">
        <v>175000</v>
      </c>
      <c r="K319" s="32"/>
      <c r="L319" s="202"/>
      <c r="M319" s="32"/>
      <c r="N319" s="184"/>
      <c r="O319" s="184"/>
      <c r="P319" s="25" t="s">
        <v>918</v>
      </c>
      <c r="Q319" s="418"/>
    </row>
    <row r="320" spans="1:17" ht="15.75" customHeight="1">
      <c r="A320" s="329">
        <v>312</v>
      </c>
      <c r="B320" s="109" t="s">
        <v>631</v>
      </c>
      <c r="C320" s="18" t="s">
        <v>633</v>
      </c>
      <c r="D320" s="275">
        <v>6370</v>
      </c>
      <c r="E320" s="95">
        <v>45376</v>
      </c>
      <c r="F320" s="95">
        <v>45376</v>
      </c>
      <c r="G320" s="66"/>
      <c r="H320" s="95">
        <v>45376</v>
      </c>
      <c r="I320" s="315">
        <v>820240325288442</v>
      </c>
      <c r="J320" s="64">
        <v>525000</v>
      </c>
      <c r="K320" s="32"/>
      <c r="L320" s="32"/>
      <c r="M320" s="32"/>
      <c r="N320" s="184"/>
      <c r="O320" s="184"/>
      <c r="P320" s="25" t="s">
        <v>918</v>
      </c>
      <c r="Q320" s="418"/>
    </row>
    <row r="321" spans="1:17" ht="15.75" customHeight="1">
      <c r="A321" s="329">
        <v>313</v>
      </c>
      <c r="B321" s="109" t="s">
        <v>631</v>
      </c>
      <c r="C321" s="35" t="s">
        <v>237</v>
      </c>
      <c r="D321" s="110">
        <v>5874</v>
      </c>
      <c r="E321" s="95">
        <v>45376</v>
      </c>
      <c r="F321" s="95">
        <v>45376</v>
      </c>
      <c r="G321" s="66"/>
      <c r="H321" s="95">
        <v>45376</v>
      </c>
      <c r="I321" s="315">
        <v>820240325288519</v>
      </c>
      <c r="J321" s="64">
        <v>525000</v>
      </c>
      <c r="K321" s="37"/>
      <c r="L321" s="32"/>
      <c r="M321" s="32"/>
      <c r="N321" s="184"/>
      <c r="O321" s="184"/>
      <c r="P321" s="25" t="s">
        <v>918</v>
      </c>
      <c r="Q321" s="418"/>
    </row>
    <row r="322" spans="1:17" ht="15.75" customHeight="1">
      <c r="A322" s="329">
        <v>314</v>
      </c>
      <c r="B322" s="109" t="s">
        <v>631</v>
      </c>
      <c r="C322" s="35" t="s">
        <v>444</v>
      </c>
      <c r="D322" s="110">
        <v>9168</v>
      </c>
      <c r="E322" s="95">
        <v>45376</v>
      </c>
      <c r="F322" s="95">
        <v>45376</v>
      </c>
      <c r="G322" s="66"/>
      <c r="H322" s="95">
        <v>45376</v>
      </c>
      <c r="I322" s="315">
        <v>820240325288487</v>
      </c>
      <c r="J322" s="64">
        <v>525000</v>
      </c>
      <c r="K322" s="32"/>
      <c r="L322" s="32"/>
      <c r="M322" s="32"/>
      <c r="N322" s="184"/>
      <c r="O322" s="184"/>
      <c r="P322" s="25" t="s">
        <v>918</v>
      </c>
      <c r="Q322" s="418"/>
    </row>
    <row r="323" spans="1:17" ht="15.75" customHeight="1">
      <c r="A323" s="329">
        <v>315</v>
      </c>
      <c r="B323" s="109" t="s">
        <v>636</v>
      </c>
      <c r="C323" s="107" t="s">
        <v>239</v>
      </c>
      <c r="D323" s="275">
        <v>5150</v>
      </c>
      <c r="E323" s="95">
        <v>45376</v>
      </c>
      <c r="F323" s="95">
        <v>45376</v>
      </c>
      <c r="G323" s="66"/>
      <c r="H323" s="95">
        <v>45376</v>
      </c>
      <c r="I323" s="315">
        <v>820240325288680</v>
      </c>
      <c r="J323" s="91">
        <v>175000</v>
      </c>
      <c r="K323" s="32"/>
      <c r="L323" s="32"/>
      <c r="M323" s="32"/>
      <c r="N323" s="184"/>
      <c r="O323" s="184"/>
      <c r="P323" s="25" t="s">
        <v>918</v>
      </c>
      <c r="Q323" s="418"/>
    </row>
    <row r="324" spans="1:17" ht="15.75" customHeight="1">
      <c r="A324" s="329">
        <v>316</v>
      </c>
      <c r="B324" s="109" t="s">
        <v>636</v>
      </c>
      <c r="C324" s="18" t="s">
        <v>633</v>
      </c>
      <c r="D324" s="275">
        <v>6370</v>
      </c>
      <c r="E324" s="95">
        <v>45376</v>
      </c>
      <c r="F324" s="95">
        <v>45376</v>
      </c>
      <c r="G324" s="66"/>
      <c r="H324" s="95">
        <v>45376</v>
      </c>
      <c r="I324" s="315">
        <v>820240325288571</v>
      </c>
      <c r="J324" s="64">
        <v>525000</v>
      </c>
      <c r="K324" s="32"/>
      <c r="L324" s="32"/>
      <c r="M324" s="32"/>
      <c r="N324" s="184"/>
      <c r="O324" s="184"/>
      <c r="P324" s="25" t="s">
        <v>918</v>
      </c>
      <c r="Q324" s="418"/>
    </row>
    <row r="325" spans="1:17" ht="15.75" customHeight="1">
      <c r="A325" s="329">
        <v>317</v>
      </c>
      <c r="B325" s="109" t="s">
        <v>636</v>
      </c>
      <c r="C325" s="35" t="s">
        <v>237</v>
      </c>
      <c r="D325" s="110">
        <v>5874</v>
      </c>
      <c r="E325" s="95">
        <v>45376</v>
      </c>
      <c r="F325" s="95">
        <v>45376</v>
      </c>
      <c r="G325" s="66"/>
      <c r="H325" s="95">
        <v>45376</v>
      </c>
      <c r="I325" s="315">
        <v>820240325288648</v>
      </c>
      <c r="J325" s="64">
        <v>525000</v>
      </c>
      <c r="K325" s="32"/>
      <c r="L325" s="32"/>
      <c r="M325" s="32"/>
      <c r="N325" s="184"/>
      <c r="O325" s="184"/>
      <c r="P325" s="25" t="s">
        <v>918</v>
      </c>
      <c r="Q325" s="418"/>
    </row>
    <row r="326" spans="1:17" ht="15.75" customHeight="1">
      <c r="A326" s="329">
        <v>318</v>
      </c>
      <c r="B326" s="109" t="s">
        <v>636</v>
      </c>
      <c r="C326" s="35" t="s">
        <v>444</v>
      </c>
      <c r="D326" s="110">
        <v>9168</v>
      </c>
      <c r="E326" s="95">
        <v>45376</v>
      </c>
      <c r="F326" s="95">
        <v>45376</v>
      </c>
      <c r="G326" s="66"/>
      <c r="H326" s="95">
        <v>45376</v>
      </c>
      <c r="I326" s="315">
        <v>820240325288607</v>
      </c>
      <c r="J326" s="64">
        <v>525000</v>
      </c>
      <c r="K326" s="32"/>
      <c r="L326" s="32"/>
      <c r="M326" s="32"/>
      <c r="N326" s="184"/>
      <c r="O326" s="184"/>
      <c r="P326" s="25" t="s">
        <v>918</v>
      </c>
      <c r="Q326" s="418"/>
    </row>
    <row r="327" spans="1:17" ht="15.75" customHeight="1">
      <c r="A327" s="329">
        <v>319</v>
      </c>
      <c r="B327" s="106" t="s">
        <v>324</v>
      </c>
      <c r="C327" s="27" t="s">
        <v>1191</v>
      </c>
      <c r="D327" s="274">
        <v>5071</v>
      </c>
      <c r="E327" s="95">
        <v>45376</v>
      </c>
      <c r="F327" s="95">
        <v>45376</v>
      </c>
      <c r="G327" s="66"/>
      <c r="H327" s="95">
        <v>45376</v>
      </c>
      <c r="I327" s="315">
        <v>820240325293405</v>
      </c>
      <c r="J327" s="64">
        <v>350000</v>
      </c>
      <c r="K327" s="32"/>
      <c r="L327" s="32"/>
      <c r="M327" s="32"/>
      <c r="N327" s="184"/>
      <c r="O327" s="184"/>
      <c r="P327" s="25" t="s">
        <v>918</v>
      </c>
      <c r="Q327" s="418"/>
    </row>
    <row r="328" spans="1:17" ht="15.75" customHeight="1">
      <c r="A328" s="329">
        <v>320</v>
      </c>
      <c r="B328" s="109" t="s">
        <v>326</v>
      </c>
      <c r="C328" s="27" t="s">
        <v>1191</v>
      </c>
      <c r="D328" s="275">
        <v>5071</v>
      </c>
      <c r="E328" s="95">
        <v>45376</v>
      </c>
      <c r="F328" s="95">
        <v>45376</v>
      </c>
      <c r="G328" s="66"/>
      <c r="H328" s="95">
        <v>45376</v>
      </c>
      <c r="I328" s="315">
        <v>820240325294092</v>
      </c>
      <c r="J328" s="64">
        <v>350000</v>
      </c>
      <c r="K328" s="32"/>
      <c r="L328" s="32"/>
      <c r="M328" s="32"/>
      <c r="N328" s="184"/>
      <c r="O328" s="184"/>
      <c r="P328" s="25" t="s">
        <v>918</v>
      </c>
      <c r="Q328" s="418"/>
    </row>
    <row r="329" spans="1:17" ht="15.75" customHeight="1">
      <c r="A329" s="329">
        <v>321</v>
      </c>
      <c r="B329" s="106" t="s">
        <v>1051</v>
      </c>
      <c r="C329" s="27" t="s">
        <v>790</v>
      </c>
      <c r="D329" s="108">
        <v>5085</v>
      </c>
      <c r="E329" s="95">
        <v>45376</v>
      </c>
      <c r="F329" s="95">
        <v>45376</v>
      </c>
      <c r="G329" s="66"/>
      <c r="H329" s="95">
        <v>45376</v>
      </c>
      <c r="I329" s="315">
        <v>820240325310953</v>
      </c>
      <c r="J329" s="51">
        <v>700000</v>
      </c>
      <c r="K329" s="32"/>
      <c r="L329" s="32"/>
      <c r="M329" s="32"/>
      <c r="N329" s="184"/>
      <c r="O329" s="184"/>
      <c r="P329" s="25" t="s">
        <v>918</v>
      </c>
      <c r="Q329" s="418"/>
    </row>
    <row r="330" spans="1:17" ht="15.75" customHeight="1">
      <c r="A330" s="329">
        <v>322</v>
      </c>
      <c r="B330" s="109" t="s">
        <v>1051</v>
      </c>
      <c r="C330" s="18" t="s">
        <v>791</v>
      </c>
      <c r="D330" s="110">
        <v>6747</v>
      </c>
      <c r="E330" s="95">
        <v>45376</v>
      </c>
      <c r="F330" s="95">
        <v>45376</v>
      </c>
      <c r="G330" s="66"/>
      <c r="H330" s="95">
        <v>45376</v>
      </c>
      <c r="I330" s="315">
        <v>820240325310986</v>
      </c>
      <c r="J330" s="64">
        <v>525000</v>
      </c>
      <c r="K330" s="32"/>
      <c r="L330" s="32"/>
      <c r="M330" s="32"/>
      <c r="N330" s="184"/>
      <c r="O330" s="184"/>
      <c r="P330" s="25" t="s">
        <v>918</v>
      </c>
      <c r="Q330" s="418"/>
    </row>
    <row r="331" spans="1:17" ht="15.75" customHeight="1">
      <c r="A331" s="329">
        <v>323</v>
      </c>
      <c r="B331" s="109" t="s">
        <v>1051</v>
      </c>
      <c r="C331" s="18" t="s">
        <v>1192</v>
      </c>
      <c r="D331" s="110">
        <v>6886</v>
      </c>
      <c r="E331" s="95">
        <v>45376</v>
      </c>
      <c r="F331" s="95">
        <v>45376</v>
      </c>
      <c r="G331" s="66"/>
      <c r="H331" s="95">
        <v>45376</v>
      </c>
      <c r="I331" s="315">
        <v>820240325312042</v>
      </c>
      <c r="J331" s="51">
        <v>700000</v>
      </c>
      <c r="K331" s="126"/>
      <c r="L331" s="32"/>
      <c r="M331" s="32"/>
      <c r="N331" s="184"/>
      <c r="O331" s="184"/>
      <c r="P331" s="25" t="s">
        <v>918</v>
      </c>
      <c r="Q331" s="418"/>
    </row>
    <row r="332" spans="1:17" ht="15.75" customHeight="1">
      <c r="A332" s="329">
        <v>324</v>
      </c>
      <c r="B332" s="109" t="s">
        <v>1053</v>
      </c>
      <c r="C332" s="27" t="s">
        <v>790</v>
      </c>
      <c r="D332" s="110">
        <v>5085</v>
      </c>
      <c r="E332" s="95">
        <v>45376</v>
      </c>
      <c r="F332" s="95">
        <v>45376</v>
      </c>
      <c r="G332" s="66"/>
      <c r="H332" s="95">
        <v>45376</v>
      </c>
      <c r="I332" s="315">
        <v>820240325311354</v>
      </c>
      <c r="J332" s="51">
        <v>700000</v>
      </c>
      <c r="K332" s="37"/>
      <c r="L332" s="32"/>
      <c r="M332" s="32"/>
      <c r="N332" s="184"/>
      <c r="O332" s="184"/>
      <c r="P332" s="25" t="s">
        <v>918</v>
      </c>
      <c r="Q332" s="418"/>
    </row>
    <row r="333" spans="1:17" ht="15.75" customHeight="1">
      <c r="A333" s="329">
        <v>325</v>
      </c>
      <c r="B333" s="283" t="s">
        <v>1053</v>
      </c>
      <c r="C333" s="18" t="s">
        <v>791</v>
      </c>
      <c r="D333" s="110">
        <v>6747</v>
      </c>
      <c r="E333" s="95">
        <v>45376</v>
      </c>
      <c r="F333" s="95">
        <v>45376</v>
      </c>
      <c r="G333" s="66"/>
      <c r="H333" s="95">
        <v>45376</v>
      </c>
      <c r="I333" s="315">
        <v>820240325312122</v>
      </c>
      <c r="J333" s="64">
        <v>525000</v>
      </c>
      <c r="K333" s="80"/>
      <c r="L333" s="203"/>
      <c r="M333" s="148"/>
      <c r="N333" s="81"/>
      <c r="O333" s="81"/>
      <c r="P333" s="25" t="s">
        <v>918</v>
      </c>
      <c r="Q333" s="418"/>
    </row>
    <row r="334" spans="1:17" ht="15.75" customHeight="1">
      <c r="A334" s="329">
        <v>326</v>
      </c>
      <c r="B334" s="283" t="s">
        <v>1053</v>
      </c>
      <c r="C334" s="18" t="s">
        <v>1192</v>
      </c>
      <c r="D334" s="110">
        <v>6886</v>
      </c>
      <c r="E334" s="95">
        <v>45376</v>
      </c>
      <c r="F334" s="95">
        <v>45376</v>
      </c>
      <c r="G334" s="66"/>
      <c r="H334" s="95">
        <v>45376</v>
      </c>
      <c r="I334" s="315">
        <v>820240325311413</v>
      </c>
      <c r="J334" s="51">
        <v>700000</v>
      </c>
      <c r="K334" s="23"/>
      <c r="L334" s="33"/>
      <c r="M334" s="14"/>
      <c r="N334" s="15"/>
      <c r="O334" s="15"/>
      <c r="P334" s="25" t="s">
        <v>918</v>
      </c>
      <c r="Q334" s="418"/>
    </row>
    <row r="335" spans="1:17" ht="15.75" customHeight="1">
      <c r="A335" s="329">
        <v>327</v>
      </c>
      <c r="B335" s="283" t="s">
        <v>1193</v>
      </c>
      <c r="C335" s="18" t="s">
        <v>1194</v>
      </c>
      <c r="D335" s="110">
        <v>12276</v>
      </c>
      <c r="E335" s="95">
        <v>45376</v>
      </c>
      <c r="F335" s="95">
        <v>45376</v>
      </c>
      <c r="G335" s="66"/>
      <c r="H335" s="95">
        <v>45376</v>
      </c>
      <c r="I335" s="315">
        <v>820240325312286</v>
      </c>
      <c r="J335" s="64">
        <v>800000</v>
      </c>
      <c r="K335" s="39"/>
      <c r="L335" s="148"/>
      <c r="M335" s="148"/>
      <c r="N335" s="81"/>
      <c r="O335" s="81"/>
      <c r="P335" s="25" t="s">
        <v>918</v>
      </c>
      <c r="Q335" s="418"/>
    </row>
    <row r="336" spans="1:17" ht="15.75" customHeight="1">
      <c r="A336" s="329">
        <v>328</v>
      </c>
      <c r="B336" s="283" t="s">
        <v>1193</v>
      </c>
      <c r="C336" s="18" t="s">
        <v>456</v>
      </c>
      <c r="D336" s="110">
        <v>9521</v>
      </c>
      <c r="E336" s="95">
        <v>45376</v>
      </c>
      <c r="F336" s="95">
        <v>45376</v>
      </c>
      <c r="G336" s="66"/>
      <c r="H336" s="95">
        <v>45376</v>
      </c>
      <c r="I336" s="315">
        <v>820240325312314</v>
      </c>
      <c r="J336" s="64">
        <v>525000</v>
      </c>
      <c r="K336" s="32"/>
      <c r="L336" s="64"/>
      <c r="M336" s="32"/>
      <c r="N336" s="184"/>
      <c r="O336" s="184"/>
      <c r="P336" s="25" t="s">
        <v>918</v>
      </c>
      <c r="Q336" s="418"/>
    </row>
    <row r="337" spans="1:17" ht="15.75" customHeight="1">
      <c r="A337" s="329">
        <v>329</v>
      </c>
      <c r="B337" s="283" t="s">
        <v>1195</v>
      </c>
      <c r="C337" s="18" t="s">
        <v>1194</v>
      </c>
      <c r="D337" s="110">
        <v>12276</v>
      </c>
      <c r="E337" s="95">
        <v>45376</v>
      </c>
      <c r="F337" s="95">
        <v>45376</v>
      </c>
      <c r="G337" s="66"/>
      <c r="H337" s="95">
        <v>45376</v>
      </c>
      <c r="I337" s="315">
        <v>820240325312343</v>
      </c>
      <c r="J337" s="64">
        <v>800000</v>
      </c>
      <c r="K337" s="32"/>
      <c r="L337" s="64"/>
      <c r="M337" s="32"/>
      <c r="N337" s="184"/>
      <c r="O337" s="184"/>
      <c r="P337" s="25" t="s">
        <v>918</v>
      </c>
      <c r="Q337" s="418"/>
    </row>
    <row r="338" spans="1:17" ht="15.75" customHeight="1">
      <c r="A338" s="329">
        <v>330</v>
      </c>
      <c r="B338" s="283" t="s">
        <v>1195</v>
      </c>
      <c r="C338" s="18" t="s">
        <v>456</v>
      </c>
      <c r="D338" s="110">
        <v>9521</v>
      </c>
      <c r="E338" s="95">
        <v>45376</v>
      </c>
      <c r="F338" s="95">
        <v>45376</v>
      </c>
      <c r="G338" s="66"/>
      <c r="H338" s="95">
        <v>45376</v>
      </c>
      <c r="I338" s="315">
        <v>820240325311590</v>
      </c>
      <c r="J338" s="64">
        <v>525000</v>
      </c>
      <c r="K338" s="126"/>
      <c r="L338" s="32"/>
      <c r="M338" s="203"/>
      <c r="N338" s="184"/>
      <c r="O338" s="184"/>
      <c r="P338" s="25" t="s">
        <v>918</v>
      </c>
      <c r="Q338" s="418"/>
    </row>
    <row r="339" spans="1:17" ht="15.75" customHeight="1">
      <c r="A339" s="329">
        <v>331</v>
      </c>
      <c r="B339" s="283" t="s">
        <v>1196</v>
      </c>
      <c r="C339" s="18" t="s">
        <v>1197</v>
      </c>
      <c r="D339" s="110">
        <v>8442</v>
      </c>
      <c r="E339" s="95">
        <v>45376</v>
      </c>
      <c r="F339" s="95">
        <v>45376</v>
      </c>
      <c r="G339" s="66"/>
      <c r="H339" s="95">
        <v>45376</v>
      </c>
      <c r="I339" s="315">
        <v>820240325312194</v>
      </c>
      <c r="J339" s="51">
        <v>700000</v>
      </c>
      <c r="K339" s="37"/>
      <c r="L339" s="32"/>
      <c r="M339" s="32"/>
      <c r="N339" s="184"/>
      <c r="O339" s="184"/>
      <c r="P339" s="25" t="s">
        <v>918</v>
      </c>
      <c r="Q339" s="418"/>
    </row>
    <row r="340" spans="1:17" ht="15.75" customHeight="1">
      <c r="A340" s="329">
        <v>332</v>
      </c>
      <c r="B340" s="109" t="s">
        <v>1198</v>
      </c>
      <c r="C340" s="18" t="s">
        <v>1197</v>
      </c>
      <c r="D340" s="110">
        <v>8442</v>
      </c>
      <c r="E340" s="95">
        <v>45376</v>
      </c>
      <c r="F340" s="95">
        <v>45376</v>
      </c>
      <c r="G340" s="66"/>
      <c r="H340" s="95">
        <v>45376</v>
      </c>
      <c r="I340" s="315">
        <v>820240325312231</v>
      </c>
      <c r="J340" s="51">
        <v>700000</v>
      </c>
      <c r="K340" s="148"/>
      <c r="L340" s="148"/>
      <c r="M340" s="148"/>
      <c r="N340" s="81"/>
      <c r="O340" s="81"/>
      <c r="P340" s="25" t="s">
        <v>918</v>
      </c>
      <c r="Q340" s="418"/>
    </row>
    <row r="341" spans="1:17" ht="15.75" customHeight="1">
      <c r="A341" s="329">
        <v>333</v>
      </c>
      <c r="B341" s="106" t="s">
        <v>630</v>
      </c>
      <c r="C341" s="27" t="s">
        <v>228</v>
      </c>
      <c r="D341" s="108">
        <v>6311</v>
      </c>
      <c r="E341" s="95">
        <v>45376</v>
      </c>
      <c r="F341" s="95">
        <v>45376</v>
      </c>
      <c r="G341" s="66"/>
      <c r="H341" s="95">
        <v>45376</v>
      </c>
      <c r="I341" s="315">
        <v>820240325319226</v>
      </c>
      <c r="J341" s="51">
        <v>700000</v>
      </c>
      <c r="K341" s="32"/>
      <c r="L341" s="32"/>
      <c r="M341" s="32"/>
      <c r="N341" s="184"/>
      <c r="O341" s="184"/>
      <c r="P341" s="25" t="s">
        <v>918</v>
      </c>
      <c r="Q341" s="418"/>
    </row>
    <row r="342" spans="1:17" ht="15.75" customHeight="1">
      <c r="A342" s="329">
        <v>334</v>
      </c>
      <c r="B342" s="109" t="s">
        <v>630</v>
      </c>
      <c r="C342" s="18" t="s">
        <v>227</v>
      </c>
      <c r="D342" s="275">
        <v>2230</v>
      </c>
      <c r="E342" s="95">
        <v>45376</v>
      </c>
      <c r="F342" s="95">
        <v>45376</v>
      </c>
      <c r="G342" s="66"/>
      <c r="H342" s="95">
        <v>45376</v>
      </c>
      <c r="I342" s="315">
        <v>820240325319254</v>
      </c>
      <c r="J342" s="149">
        <v>500000</v>
      </c>
      <c r="K342" s="32"/>
      <c r="L342" s="32"/>
      <c r="M342" s="32"/>
      <c r="N342" s="184"/>
      <c r="O342" s="184"/>
      <c r="P342" s="25" t="s">
        <v>918</v>
      </c>
      <c r="Q342" s="418"/>
    </row>
    <row r="343" spans="1:17" ht="15.75" customHeight="1">
      <c r="A343" s="329">
        <v>335</v>
      </c>
      <c r="B343" s="109" t="s">
        <v>630</v>
      </c>
      <c r="C343" s="18" t="s">
        <v>225</v>
      </c>
      <c r="D343" s="275">
        <v>1836</v>
      </c>
      <c r="E343" s="95">
        <v>45376</v>
      </c>
      <c r="F343" s="95">
        <v>45376</v>
      </c>
      <c r="G343" s="66"/>
      <c r="H343" s="95">
        <v>45376</v>
      </c>
      <c r="I343" s="315">
        <v>820240325318711</v>
      </c>
      <c r="J343" s="149">
        <v>500000</v>
      </c>
      <c r="K343" s="37"/>
      <c r="L343" s="32"/>
      <c r="M343" s="32"/>
      <c r="N343" s="184"/>
      <c r="O343" s="184"/>
      <c r="P343" s="25" t="s">
        <v>918</v>
      </c>
      <c r="Q343" s="418"/>
    </row>
    <row r="344" spans="1:17" ht="15.75" customHeight="1">
      <c r="A344" s="329">
        <v>336</v>
      </c>
      <c r="B344" s="109" t="s">
        <v>630</v>
      </c>
      <c r="C344" s="18" t="s">
        <v>1199</v>
      </c>
      <c r="D344" s="57">
        <v>2919</v>
      </c>
      <c r="E344" s="95">
        <v>45376</v>
      </c>
      <c r="F344" s="95">
        <v>45376</v>
      </c>
      <c r="G344" s="66"/>
      <c r="H344" s="95">
        <v>45376</v>
      </c>
      <c r="I344" s="315">
        <v>820240325318743</v>
      </c>
      <c r="J344" s="149">
        <v>500000</v>
      </c>
      <c r="K344" s="37"/>
      <c r="L344" s="32"/>
      <c r="M344" s="32"/>
      <c r="N344" s="184"/>
      <c r="O344" s="184"/>
      <c r="P344" s="25" t="s">
        <v>918</v>
      </c>
      <c r="Q344" s="418"/>
    </row>
    <row r="345" spans="1:17" ht="15.75" customHeight="1">
      <c r="A345" s="329">
        <v>337</v>
      </c>
      <c r="B345" s="106" t="s">
        <v>278</v>
      </c>
      <c r="C345" s="27" t="s">
        <v>1201</v>
      </c>
      <c r="D345" s="108">
        <v>5110</v>
      </c>
      <c r="E345" s="95">
        <v>45376</v>
      </c>
      <c r="F345" s="95">
        <v>45376</v>
      </c>
      <c r="G345" s="66"/>
      <c r="H345" s="95">
        <v>45376</v>
      </c>
      <c r="I345" s="315">
        <v>820240325338768</v>
      </c>
      <c r="J345" s="64">
        <v>1050000</v>
      </c>
      <c r="K345" s="32"/>
      <c r="L345" s="32"/>
      <c r="M345" s="32"/>
      <c r="N345" s="184"/>
      <c r="O345" s="184"/>
      <c r="P345" s="25" t="s">
        <v>918</v>
      </c>
      <c r="Q345" s="418"/>
    </row>
    <row r="346" spans="1:17" ht="15.75" customHeight="1">
      <c r="A346" s="329">
        <v>338</v>
      </c>
      <c r="B346" s="109" t="s">
        <v>278</v>
      </c>
      <c r="C346" s="18" t="s">
        <v>1202</v>
      </c>
      <c r="D346" s="110">
        <v>5578</v>
      </c>
      <c r="E346" s="95">
        <v>45376</v>
      </c>
      <c r="F346" s="95">
        <v>45376</v>
      </c>
      <c r="G346" s="66"/>
      <c r="H346" s="95">
        <v>45376</v>
      </c>
      <c r="I346" s="315">
        <v>820240325338750</v>
      </c>
      <c r="J346" s="64">
        <v>875000</v>
      </c>
      <c r="K346" s="32"/>
      <c r="L346" s="32"/>
      <c r="M346" s="32"/>
      <c r="N346" s="184"/>
      <c r="O346" s="184"/>
      <c r="P346" s="25" t="s">
        <v>918</v>
      </c>
      <c r="Q346" s="418"/>
    </row>
    <row r="347" spans="1:17" ht="15.75" customHeight="1">
      <c r="A347" s="329">
        <v>339</v>
      </c>
      <c r="B347" s="109" t="s">
        <v>281</v>
      </c>
      <c r="C347" s="18" t="s">
        <v>1203</v>
      </c>
      <c r="D347" s="110">
        <v>8968</v>
      </c>
      <c r="E347" s="95">
        <v>45376</v>
      </c>
      <c r="F347" s="95">
        <v>45376</v>
      </c>
      <c r="G347" s="66"/>
      <c r="H347" s="95">
        <v>45376</v>
      </c>
      <c r="I347" s="315">
        <v>820240325338825</v>
      </c>
      <c r="J347" s="64">
        <v>1050000</v>
      </c>
      <c r="K347" s="37"/>
      <c r="L347" s="32"/>
      <c r="M347" s="32"/>
      <c r="N347" s="184"/>
      <c r="O347" s="184"/>
      <c r="P347" s="25" t="s">
        <v>918</v>
      </c>
      <c r="Q347" s="418"/>
    </row>
    <row r="348" spans="1:17" ht="15.75" customHeight="1">
      <c r="A348" s="329">
        <v>340</v>
      </c>
      <c r="B348" s="109" t="s">
        <v>281</v>
      </c>
      <c r="C348" s="18" t="s">
        <v>1204</v>
      </c>
      <c r="D348" s="57">
        <v>5030</v>
      </c>
      <c r="E348" s="95">
        <v>45376</v>
      </c>
      <c r="F348" s="95">
        <v>45376</v>
      </c>
      <c r="G348" s="66"/>
      <c r="H348" s="95">
        <v>45376</v>
      </c>
      <c r="I348" s="315">
        <v>820240325338806</v>
      </c>
      <c r="J348" s="64">
        <v>875000</v>
      </c>
      <c r="K348" s="126"/>
      <c r="L348" s="32"/>
      <c r="M348" s="32"/>
      <c r="N348" s="184"/>
      <c r="O348" s="184"/>
      <c r="P348" s="25" t="s">
        <v>918</v>
      </c>
      <c r="Q348" s="418"/>
    </row>
    <row r="349" spans="1:17" ht="15.75" customHeight="1">
      <c r="A349" s="329">
        <v>341</v>
      </c>
      <c r="B349" s="106" t="s">
        <v>677</v>
      </c>
      <c r="C349" s="107" t="s">
        <v>959</v>
      </c>
      <c r="D349" s="108">
        <v>6547</v>
      </c>
      <c r="E349" s="95">
        <v>45370</v>
      </c>
      <c r="F349" s="95">
        <v>45370</v>
      </c>
      <c r="G349" s="66"/>
      <c r="H349" s="95">
        <v>45377</v>
      </c>
      <c r="I349" s="315">
        <v>820240319579192</v>
      </c>
      <c r="J349" s="64">
        <v>700000</v>
      </c>
      <c r="K349" s="32"/>
      <c r="L349" s="32"/>
      <c r="M349" s="32"/>
      <c r="N349" s="184"/>
      <c r="O349" s="184"/>
      <c r="P349" s="25" t="s">
        <v>918</v>
      </c>
      <c r="Q349" s="418"/>
    </row>
    <row r="350" spans="1:17" ht="15.75" customHeight="1">
      <c r="A350" s="329">
        <v>342</v>
      </c>
      <c r="B350" s="109" t="s">
        <v>679</v>
      </c>
      <c r="C350" s="35" t="s">
        <v>959</v>
      </c>
      <c r="D350" s="110">
        <v>6547</v>
      </c>
      <c r="E350" s="95">
        <v>45370</v>
      </c>
      <c r="F350" s="95">
        <v>45370</v>
      </c>
      <c r="G350" s="77"/>
      <c r="H350" s="95">
        <v>45377</v>
      </c>
      <c r="I350" s="315">
        <v>820240319579241</v>
      </c>
      <c r="J350" s="64">
        <v>700000</v>
      </c>
      <c r="K350" s="32"/>
      <c r="L350" s="32"/>
      <c r="M350" s="32"/>
      <c r="N350" s="184"/>
      <c r="O350" s="184"/>
      <c r="P350" s="25" t="s">
        <v>918</v>
      </c>
      <c r="Q350" s="418"/>
    </row>
    <row r="351" spans="1:17" ht="15.75" customHeight="1">
      <c r="A351" s="329">
        <v>343</v>
      </c>
      <c r="B351" s="106" t="s">
        <v>266</v>
      </c>
      <c r="C351" s="27" t="s">
        <v>1240</v>
      </c>
      <c r="D351" s="108">
        <v>6913</v>
      </c>
      <c r="E351" s="95">
        <v>45377</v>
      </c>
      <c r="F351" s="95">
        <v>45377</v>
      </c>
      <c r="G351" s="66"/>
      <c r="H351" s="95">
        <v>45377</v>
      </c>
      <c r="I351" s="315">
        <v>820240326488100</v>
      </c>
      <c r="J351" s="41">
        <v>350000</v>
      </c>
      <c r="K351" s="126"/>
      <c r="L351" s="126"/>
      <c r="M351" s="126"/>
      <c r="N351" s="71"/>
      <c r="O351" s="71"/>
      <c r="P351" s="25" t="s">
        <v>918</v>
      </c>
      <c r="Q351" s="418"/>
    </row>
    <row r="352" spans="1:17" ht="15.75" customHeight="1">
      <c r="A352" s="329">
        <v>344</v>
      </c>
      <c r="B352" s="109" t="s">
        <v>268</v>
      </c>
      <c r="C352" s="27" t="s">
        <v>1240</v>
      </c>
      <c r="D352" s="110">
        <v>6913</v>
      </c>
      <c r="E352" s="95">
        <v>45377</v>
      </c>
      <c r="F352" s="95">
        <v>45377</v>
      </c>
      <c r="G352" s="66"/>
      <c r="H352" s="95">
        <v>45377</v>
      </c>
      <c r="I352" s="315">
        <v>820240326487398</v>
      </c>
      <c r="J352" s="41">
        <v>350000</v>
      </c>
      <c r="K352" s="126"/>
      <c r="L352" s="126"/>
      <c r="M352" s="126"/>
      <c r="N352" s="71"/>
      <c r="O352" s="71"/>
      <c r="P352" s="25" t="s">
        <v>918</v>
      </c>
      <c r="Q352" s="418"/>
    </row>
    <row r="353" spans="1:17" ht="15.75" customHeight="1">
      <c r="A353" s="329">
        <v>345</v>
      </c>
      <c r="B353" s="109" t="s">
        <v>266</v>
      </c>
      <c r="C353" s="18" t="s">
        <v>1241</v>
      </c>
      <c r="D353" s="110">
        <v>6913</v>
      </c>
      <c r="E353" s="95">
        <v>45377</v>
      </c>
      <c r="F353" s="95">
        <v>45377</v>
      </c>
      <c r="G353" s="66"/>
      <c r="H353" s="95">
        <v>45377</v>
      </c>
      <c r="I353" s="315">
        <v>820240326488172</v>
      </c>
      <c r="J353" s="149">
        <v>525000</v>
      </c>
      <c r="K353" s="126"/>
      <c r="L353" s="126"/>
      <c r="M353" s="126"/>
      <c r="N353" s="71"/>
      <c r="O353" s="71"/>
      <c r="P353" s="25" t="s">
        <v>918</v>
      </c>
      <c r="Q353" s="418"/>
    </row>
    <row r="354" spans="1:17" ht="15.75" customHeight="1">
      <c r="A354" s="329">
        <v>346</v>
      </c>
      <c r="B354" s="109" t="s">
        <v>268</v>
      </c>
      <c r="C354" s="18" t="s">
        <v>1241</v>
      </c>
      <c r="D354" s="110">
        <v>6913</v>
      </c>
      <c r="E354" s="95">
        <v>45377</v>
      </c>
      <c r="F354" s="95">
        <v>45377</v>
      </c>
      <c r="G354" s="66"/>
      <c r="H354" s="95">
        <v>45377</v>
      </c>
      <c r="I354" s="315">
        <v>820240326487489</v>
      </c>
      <c r="J354" s="149">
        <v>525000</v>
      </c>
      <c r="K354" s="126"/>
      <c r="L354" s="126"/>
      <c r="M354" s="126"/>
      <c r="N354" s="71"/>
      <c r="O354" s="71"/>
      <c r="P354" s="25" t="s">
        <v>918</v>
      </c>
      <c r="Q354" s="418"/>
    </row>
    <row r="355" spans="1:17" ht="15.75" customHeight="1">
      <c r="A355" s="329">
        <v>347</v>
      </c>
      <c r="B355" s="106" t="s">
        <v>20</v>
      </c>
      <c r="C355" s="27" t="s">
        <v>1200</v>
      </c>
      <c r="D355" s="110">
        <v>5028</v>
      </c>
      <c r="E355" s="95">
        <v>45376</v>
      </c>
      <c r="F355" s="95">
        <v>45376</v>
      </c>
      <c r="G355" s="66"/>
      <c r="H355" s="95">
        <v>45378</v>
      </c>
      <c r="I355" s="315">
        <v>820240325334613</v>
      </c>
      <c r="J355" s="64">
        <v>875000</v>
      </c>
      <c r="K355" s="32"/>
      <c r="L355" s="32"/>
      <c r="M355" s="32"/>
      <c r="N355" s="184"/>
      <c r="O355" s="184"/>
      <c r="P355" s="55"/>
      <c r="Q355" s="418"/>
    </row>
    <row r="356" spans="1:17" ht="15.75" customHeight="1">
      <c r="A356" s="329">
        <v>348</v>
      </c>
      <c r="B356" s="109" t="s">
        <v>263</v>
      </c>
      <c r="C356" s="18" t="s">
        <v>1242</v>
      </c>
      <c r="D356" s="275">
        <v>6186</v>
      </c>
      <c r="E356" s="95">
        <v>45377</v>
      </c>
      <c r="F356" s="95">
        <v>45377</v>
      </c>
      <c r="G356" s="66"/>
      <c r="H356" s="95">
        <v>45378</v>
      </c>
      <c r="I356" s="315">
        <v>820240326487535</v>
      </c>
      <c r="J356" s="41">
        <v>350000</v>
      </c>
      <c r="K356" s="126"/>
      <c r="L356" s="126"/>
      <c r="M356" s="126"/>
      <c r="N356" s="71"/>
      <c r="O356" s="71"/>
      <c r="P356" s="207"/>
      <c r="Q356" s="418"/>
    </row>
    <row r="357" spans="1:17" ht="15.75" customHeight="1">
      <c r="A357" s="329">
        <v>349</v>
      </c>
      <c r="B357" s="109" t="s">
        <v>265</v>
      </c>
      <c r="C357" s="18" t="s">
        <v>1242</v>
      </c>
      <c r="D357" s="275">
        <v>6186</v>
      </c>
      <c r="E357" s="95">
        <v>45377</v>
      </c>
      <c r="F357" s="95">
        <v>45377</v>
      </c>
      <c r="G357" s="66"/>
      <c r="H357" s="95">
        <v>45378</v>
      </c>
      <c r="I357" s="315">
        <v>820240326488307</v>
      </c>
      <c r="J357" s="41">
        <v>350000</v>
      </c>
      <c r="K357" s="126"/>
      <c r="L357" s="126"/>
      <c r="M357" s="126"/>
      <c r="N357" s="71"/>
      <c r="O357" s="71"/>
      <c r="P357" s="208"/>
      <c r="Q357" s="418"/>
    </row>
    <row r="358" spans="1:17" ht="15.75" customHeight="1">
      <c r="A358" s="329">
        <v>350</v>
      </c>
      <c r="B358" s="122" t="s">
        <v>235</v>
      </c>
      <c r="C358" s="192" t="s">
        <v>668</v>
      </c>
      <c r="D358" s="275">
        <v>5014</v>
      </c>
      <c r="E358" s="95">
        <v>45379</v>
      </c>
      <c r="F358" s="95">
        <v>45379</v>
      </c>
      <c r="G358" s="128"/>
      <c r="H358" s="95">
        <v>45379</v>
      </c>
      <c r="I358" s="315">
        <v>820240328779739</v>
      </c>
      <c r="J358" s="149">
        <v>175000</v>
      </c>
      <c r="K358" s="126"/>
      <c r="L358" s="126"/>
      <c r="M358" s="126"/>
      <c r="N358" s="71"/>
      <c r="O358" s="71"/>
      <c r="P358" s="55"/>
      <c r="Q358" s="418"/>
    </row>
    <row r="359" spans="1:17" ht="15.75" customHeight="1">
      <c r="A359" s="329">
        <v>351</v>
      </c>
      <c r="B359" s="122" t="s">
        <v>235</v>
      </c>
      <c r="C359" s="115" t="s">
        <v>231</v>
      </c>
      <c r="D359" s="74">
        <v>5014</v>
      </c>
      <c r="E359" s="95">
        <v>45379</v>
      </c>
      <c r="F359" s="95">
        <v>45379</v>
      </c>
      <c r="G359" s="128"/>
      <c r="H359" s="95">
        <v>45379</v>
      </c>
      <c r="I359" s="315">
        <v>820240328778930</v>
      </c>
      <c r="J359" s="51">
        <v>525000</v>
      </c>
      <c r="K359" s="126"/>
      <c r="L359" s="126"/>
      <c r="M359" s="126"/>
      <c r="N359" s="71"/>
      <c r="O359" s="71"/>
      <c r="P359" s="55"/>
      <c r="Q359" s="418"/>
    </row>
    <row r="360" spans="1:17" ht="15.75" customHeight="1">
      <c r="A360" s="329">
        <v>352</v>
      </c>
      <c r="B360" s="122" t="s">
        <v>235</v>
      </c>
      <c r="C360" s="27" t="s">
        <v>232</v>
      </c>
      <c r="D360" s="275">
        <v>8274</v>
      </c>
      <c r="E360" s="95">
        <v>45379</v>
      </c>
      <c r="F360" s="95">
        <v>45379</v>
      </c>
      <c r="G360" s="128"/>
      <c r="H360" s="95">
        <v>45379</v>
      </c>
      <c r="I360" s="315">
        <v>820240328781030</v>
      </c>
      <c r="J360" s="51">
        <v>525000</v>
      </c>
      <c r="K360" s="126"/>
      <c r="L360" s="126"/>
      <c r="M360" s="126"/>
      <c r="N360" s="71"/>
      <c r="O360" s="71"/>
      <c r="P360" s="55"/>
      <c r="Q360" s="418"/>
    </row>
    <row r="361" spans="1:17" ht="15.75" customHeight="1">
      <c r="A361" s="329">
        <v>353</v>
      </c>
      <c r="B361" s="122" t="s">
        <v>235</v>
      </c>
      <c r="C361" s="27" t="s">
        <v>1184</v>
      </c>
      <c r="D361" s="274">
        <v>8274</v>
      </c>
      <c r="E361" s="95">
        <v>45379</v>
      </c>
      <c r="F361" s="95">
        <v>45379</v>
      </c>
      <c r="G361" s="128"/>
      <c r="H361" s="95">
        <v>45379</v>
      </c>
      <c r="I361" s="315">
        <v>820240328781140</v>
      </c>
      <c r="J361" s="149">
        <v>350000</v>
      </c>
      <c r="K361" s="126"/>
      <c r="L361" s="126"/>
      <c r="M361" s="126"/>
      <c r="N361" s="71"/>
      <c r="O361" s="71"/>
      <c r="P361" s="55"/>
      <c r="Q361" s="418"/>
    </row>
    <row r="362" spans="1:17" ht="15.75" customHeight="1">
      <c r="A362" s="329">
        <v>354</v>
      </c>
      <c r="B362" s="122" t="s">
        <v>235</v>
      </c>
      <c r="C362" s="18" t="s">
        <v>1049</v>
      </c>
      <c r="D362" s="297">
        <v>8274</v>
      </c>
      <c r="E362" s="95">
        <v>45379</v>
      </c>
      <c r="F362" s="95">
        <v>45379</v>
      </c>
      <c r="G362" s="128"/>
      <c r="H362" s="95">
        <v>45379</v>
      </c>
      <c r="I362" s="315">
        <v>820240328780424</v>
      </c>
      <c r="J362" s="149">
        <v>350000</v>
      </c>
      <c r="K362" s="126"/>
      <c r="L362" s="126"/>
      <c r="M362" s="126"/>
      <c r="N362" s="71"/>
      <c r="O362" s="71"/>
      <c r="P362" s="55"/>
      <c r="Q362" s="418"/>
    </row>
    <row r="363" spans="1:17" ht="15.75" customHeight="1">
      <c r="A363" s="329">
        <v>355</v>
      </c>
      <c r="B363" s="122" t="s">
        <v>229</v>
      </c>
      <c r="C363" s="192" t="s">
        <v>668</v>
      </c>
      <c r="D363" s="275">
        <v>5014</v>
      </c>
      <c r="E363" s="95">
        <v>45379</v>
      </c>
      <c r="F363" s="95">
        <v>45379</v>
      </c>
      <c r="G363" s="128"/>
      <c r="H363" s="95">
        <v>45379</v>
      </c>
      <c r="I363" s="315">
        <v>820240328780563</v>
      </c>
      <c r="J363" s="149">
        <v>175000</v>
      </c>
      <c r="K363" s="126"/>
      <c r="L363" s="126"/>
      <c r="M363" s="126"/>
      <c r="N363" s="71"/>
      <c r="O363" s="71"/>
      <c r="P363" s="55"/>
      <c r="Q363" s="418"/>
    </row>
    <row r="364" spans="1:17" ht="15.75" customHeight="1">
      <c r="A364" s="329">
        <v>356</v>
      </c>
      <c r="B364" s="122" t="s">
        <v>229</v>
      </c>
      <c r="C364" s="115" t="s">
        <v>231</v>
      </c>
      <c r="D364" s="74">
        <v>5014</v>
      </c>
      <c r="E364" s="95">
        <v>45379</v>
      </c>
      <c r="F364" s="95">
        <v>45379</v>
      </c>
      <c r="G364" s="128"/>
      <c r="H364" s="95">
        <v>45379</v>
      </c>
      <c r="I364" s="315">
        <v>820240328781661</v>
      </c>
      <c r="J364" s="51">
        <v>525000</v>
      </c>
      <c r="K364" s="126"/>
      <c r="L364" s="126"/>
      <c r="M364" s="126"/>
      <c r="N364" s="71"/>
      <c r="O364" s="71"/>
      <c r="P364" s="55"/>
      <c r="Q364" s="418"/>
    </row>
    <row r="365" spans="1:17" ht="15.75" customHeight="1">
      <c r="A365" s="329">
        <v>357</v>
      </c>
      <c r="B365" s="122" t="s">
        <v>229</v>
      </c>
      <c r="C365" s="27" t="s">
        <v>232</v>
      </c>
      <c r="D365" s="275">
        <v>8274</v>
      </c>
      <c r="E365" s="95">
        <v>45379</v>
      </c>
      <c r="F365" s="95">
        <v>45379</v>
      </c>
      <c r="G365" s="128"/>
      <c r="H365" s="95">
        <v>45379</v>
      </c>
      <c r="I365" s="315">
        <v>820240328781779</v>
      </c>
      <c r="J365" s="51">
        <v>525000</v>
      </c>
      <c r="K365" s="126"/>
      <c r="L365" s="126"/>
      <c r="M365" s="126"/>
      <c r="N365" s="71"/>
      <c r="O365" s="71"/>
      <c r="P365" s="55"/>
      <c r="Q365" s="418"/>
    </row>
    <row r="366" spans="1:17" ht="15.75" customHeight="1">
      <c r="A366" s="329">
        <v>358</v>
      </c>
      <c r="B366" s="122" t="s">
        <v>229</v>
      </c>
      <c r="C366" s="27" t="s">
        <v>1184</v>
      </c>
      <c r="D366" s="274">
        <v>8274</v>
      </c>
      <c r="E366" s="95">
        <v>45379</v>
      </c>
      <c r="F366" s="95">
        <v>45379</v>
      </c>
      <c r="G366" s="128"/>
      <c r="H366" s="95">
        <v>45379</v>
      </c>
      <c r="I366" s="315">
        <v>820240328781882</v>
      </c>
      <c r="J366" s="149">
        <v>350000</v>
      </c>
      <c r="K366" s="126"/>
      <c r="L366" s="126"/>
      <c r="M366" s="126"/>
      <c r="N366" s="71"/>
      <c r="O366" s="71"/>
      <c r="P366" s="55"/>
      <c r="Q366" s="418"/>
    </row>
    <row r="367" spans="1:17" ht="15.75" customHeight="1">
      <c r="A367" s="329">
        <v>359</v>
      </c>
      <c r="B367" s="122" t="s">
        <v>229</v>
      </c>
      <c r="C367" s="18" t="s">
        <v>1049</v>
      </c>
      <c r="D367" s="297">
        <v>8274</v>
      </c>
      <c r="E367" s="95">
        <v>45379</v>
      </c>
      <c r="F367" s="95">
        <v>45379</v>
      </c>
      <c r="G367" s="128"/>
      <c r="H367" s="95">
        <v>45379</v>
      </c>
      <c r="I367" s="315">
        <v>820240328783012</v>
      </c>
      <c r="J367" s="149">
        <v>350000</v>
      </c>
      <c r="K367" s="126"/>
      <c r="L367" s="126"/>
      <c r="M367" s="126"/>
      <c r="N367" s="71"/>
      <c r="O367" s="71"/>
      <c r="P367" s="181"/>
      <c r="Q367" s="418"/>
    </row>
    <row r="368" spans="1:17" ht="15.75" customHeight="1">
      <c r="A368" s="329">
        <v>360</v>
      </c>
      <c r="B368" s="59" t="s">
        <v>236</v>
      </c>
      <c r="C368" s="122" t="s">
        <v>1047</v>
      </c>
      <c r="D368" s="74">
        <v>5874</v>
      </c>
      <c r="E368" s="95">
        <v>45379</v>
      </c>
      <c r="F368" s="95">
        <v>45379</v>
      </c>
      <c r="G368" s="128"/>
      <c r="H368" s="95">
        <v>45379</v>
      </c>
      <c r="I368" s="315">
        <v>820240328782498</v>
      </c>
      <c r="J368" s="149">
        <v>175000</v>
      </c>
      <c r="K368" s="126"/>
      <c r="L368" s="126"/>
      <c r="M368" s="126"/>
      <c r="N368" s="71"/>
      <c r="O368" s="71"/>
      <c r="P368" s="55"/>
      <c r="Q368" s="418"/>
    </row>
    <row r="369" spans="1:17" ht="15.75" customHeight="1">
      <c r="A369" s="329">
        <v>361</v>
      </c>
      <c r="B369" s="59" t="s">
        <v>236</v>
      </c>
      <c r="C369" s="183" t="s">
        <v>1301</v>
      </c>
      <c r="D369" s="74">
        <v>6370</v>
      </c>
      <c r="E369" s="95">
        <v>45379</v>
      </c>
      <c r="F369" s="95">
        <v>45379</v>
      </c>
      <c r="G369" s="128"/>
      <c r="H369" s="95">
        <v>45379</v>
      </c>
      <c r="I369" s="315">
        <v>820240328783336</v>
      </c>
      <c r="J369" s="149">
        <v>175000</v>
      </c>
      <c r="K369" s="126"/>
      <c r="L369" s="126"/>
      <c r="M369" s="126"/>
      <c r="N369" s="71"/>
      <c r="O369" s="71"/>
      <c r="P369" s="55"/>
      <c r="Q369" s="418"/>
    </row>
    <row r="370" spans="1:17" ht="15.75" customHeight="1">
      <c r="A370" s="329">
        <v>362</v>
      </c>
      <c r="B370" s="59" t="s">
        <v>241</v>
      </c>
      <c r="C370" s="122" t="s">
        <v>1047</v>
      </c>
      <c r="D370" s="74">
        <v>5874</v>
      </c>
      <c r="E370" s="95">
        <v>45379</v>
      </c>
      <c r="F370" s="95">
        <v>45379</v>
      </c>
      <c r="G370" s="128"/>
      <c r="H370" s="95">
        <v>45379</v>
      </c>
      <c r="I370" s="315">
        <v>820240328782847</v>
      </c>
      <c r="J370" s="149">
        <v>175000</v>
      </c>
      <c r="K370" s="126"/>
      <c r="L370" s="126"/>
      <c r="M370" s="126"/>
      <c r="N370" s="71"/>
      <c r="O370" s="71"/>
      <c r="P370" s="55"/>
      <c r="Q370" s="418"/>
    </row>
    <row r="371" spans="1:17" ht="15.75" customHeight="1">
      <c r="A371" s="329">
        <v>363</v>
      </c>
      <c r="B371" s="59" t="s">
        <v>241</v>
      </c>
      <c r="C371" s="183" t="s">
        <v>1301</v>
      </c>
      <c r="D371" s="74">
        <v>6370</v>
      </c>
      <c r="E371" s="95">
        <v>45379</v>
      </c>
      <c r="F371" s="95">
        <v>45379</v>
      </c>
      <c r="G371" s="128"/>
      <c r="H371" s="95">
        <v>45379</v>
      </c>
      <c r="I371" s="315">
        <v>820240328783656</v>
      </c>
      <c r="J371" s="149">
        <v>175000</v>
      </c>
      <c r="K371" s="126"/>
      <c r="L371" s="126"/>
      <c r="M371" s="126"/>
      <c r="N371" s="71"/>
      <c r="O371" s="71"/>
      <c r="P371" s="55"/>
      <c r="Q371" s="418"/>
    </row>
    <row r="372" spans="1:17" ht="15.75" customHeight="1">
      <c r="A372" s="329">
        <v>364</v>
      </c>
      <c r="B372" s="59" t="s">
        <v>459</v>
      </c>
      <c r="C372" s="49" t="s">
        <v>460</v>
      </c>
      <c r="D372" s="79">
        <v>5071</v>
      </c>
      <c r="E372" s="95">
        <v>45379</v>
      </c>
      <c r="F372" s="95">
        <v>45379</v>
      </c>
      <c r="G372" s="68"/>
      <c r="H372" s="95">
        <v>45379</v>
      </c>
      <c r="I372" s="315">
        <v>820240328811584</v>
      </c>
      <c r="J372" s="149">
        <v>525000</v>
      </c>
      <c r="K372" s="126"/>
      <c r="L372" s="126"/>
      <c r="M372" s="126"/>
      <c r="N372" s="71"/>
      <c r="O372" s="71"/>
      <c r="P372" s="55"/>
      <c r="Q372" s="418"/>
    </row>
    <row r="373" spans="1:17" ht="15.75" customHeight="1">
      <c r="A373" s="329">
        <v>365</v>
      </c>
      <c r="B373" s="59" t="s">
        <v>461</v>
      </c>
      <c r="C373" s="49" t="s">
        <v>460</v>
      </c>
      <c r="D373" s="79">
        <v>5071</v>
      </c>
      <c r="E373" s="95">
        <v>45379</v>
      </c>
      <c r="F373" s="95">
        <v>45379</v>
      </c>
      <c r="G373" s="68"/>
      <c r="H373" s="95">
        <v>45379</v>
      </c>
      <c r="I373" s="315">
        <v>820240328812296</v>
      </c>
      <c r="J373" s="149">
        <v>525000</v>
      </c>
      <c r="K373" s="126"/>
      <c r="L373" s="126"/>
      <c r="M373" s="126"/>
      <c r="N373" s="71"/>
      <c r="O373" s="71"/>
      <c r="P373" s="55"/>
      <c r="Q373" s="418"/>
    </row>
    <row r="374" spans="1:17" ht="15.75" customHeight="1">
      <c r="A374" s="329">
        <v>366</v>
      </c>
      <c r="B374" s="49" t="s">
        <v>338</v>
      </c>
      <c r="C374" s="27" t="s">
        <v>791</v>
      </c>
      <c r="D374" s="38">
        <v>6747</v>
      </c>
      <c r="E374" s="95">
        <v>45379</v>
      </c>
      <c r="F374" s="95">
        <v>45379</v>
      </c>
      <c r="G374" s="68"/>
      <c r="H374" s="95">
        <v>45379</v>
      </c>
      <c r="I374" s="315">
        <v>820240328842260</v>
      </c>
      <c r="J374" s="64">
        <v>525000</v>
      </c>
      <c r="K374" s="126"/>
      <c r="L374" s="126"/>
      <c r="M374" s="126"/>
      <c r="N374" s="71"/>
      <c r="O374" s="71"/>
      <c r="P374" s="55"/>
      <c r="Q374" s="418"/>
    </row>
    <row r="375" spans="1:17" ht="15.75" customHeight="1">
      <c r="A375" s="329">
        <v>367</v>
      </c>
      <c r="B375" s="49" t="s">
        <v>338</v>
      </c>
      <c r="C375" s="18" t="s">
        <v>454</v>
      </c>
      <c r="D375" s="57">
        <v>6886</v>
      </c>
      <c r="E375" s="95">
        <v>45379</v>
      </c>
      <c r="F375" s="95">
        <v>45379</v>
      </c>
      <c r="G375" s="68"/>
      <c r="H375" s="95">
        <v>45379</v>
      </c>
      <c r="I375" s="315">
        <v>820240328842561</v>
      </c>
      <c r="J375" s="64">
        <v>525000</v>
      </c>
      <c r="K375" s="126"/>
      <c r="L375" s="126"/>
      <c r="M375" s="126"/>
      <c r="N375" s="71"/>
      <c r="O375" s="71"/>
      <c r="P375" s="55"/>
      <c r="Q375" s="418"/>
    </row>
    <row r="376" spans="1:17" ht="15.75" customHeight="1">
      <c r="A376" s="329">
        <v>368</v>
      </c>
      <c r="B376" s="49" t="s">
        <v>338</v>
      </c>
      <c r="C376" s="18" t="s">
        <v>1054</v>
      </c>
      <c r="D376" s="19">
        <v>12276</v>
      </c>
      <c r="E376" s="95">
        <v>45379</v>
      </c>
      <c r="F376" s="95">
        <v>45379</v>
      </c>
      <c r="G376" s="68"/>
      <c r="H376" s="95">
        <v>45379</v>
      </c>
      <c r="I376" s="315">
        <v>820240328842710</v>
      </c>
      <c r="J376" s="149">
        <v>600000</v>
      </c>
      <c r="K376" s="126"/>
      <c r="L376" s="126"/>
      <c r="M376" s="126"/>
      <c r="N376" s="71"/>
      <c r="O376" s="71"/>
      <c r="P376" s="55"/>
      <c r="Q376" s="418"/>
    </row>
    <row r="377" spans="1:17" ht="15.75" customHeight="1">
      <c r="A377" s="329">
        <v>369</v>
      </c>
      <c r="B377" s="49" t="s">
        <v>338</v>
      </c>
      <c r="C377" s="18" t="s">
        <v>1318</v>
      </c>
      <c r="D377" s="61">
        <v>9521</v>
      </c>
      <c r="E377" s="95">
        <v>45379</v>
      </c>
      <c r="F377" s="95">
        <v>45379</v>
      </c>
      <c r="G377" s="68"/>
      <c r="H377" s="95">
        <v>45379</v>
      </c>
      <c r="I377" s="315">
        <v>820240328842896</v>
      </c>
      <c r="J377" s="149">
        <v>350000</v>
      </c>
      <c r="K377" s="126"/>
      <c r="L377" s="126"/>
      <c r="M377" s="126"/>
      <c r="N377" s="71"/>
      <c r="O377" s="71"/>
      <c r="P377" s="55"/>
      <c r="Q377" s="418"/>
    </row>
    <row r="378" spans="1:17" ht="15.75" customHeight="1">
      <c r="A378" s="329">
        <v>370</v>
      </c>
      <c r="B378" s="49" t="s">
        <v>338</v>
      </c>
      <c r="C378" s="18" t="s">
        <v>457</v>
      </c>
      <c r="D378" s="19">
        <v>8442</v>
      </c>
      <c r="E378" s="95">
        <v>45379</v>
      </c>
      <c r="F378" s="95">
        <v>45379</v>
      </c>
      <c r="G378" s="68"/>
      <c r="H378" s="95">
        <v>45379</v>
      </c>
      <c r="I378" s="315">
        <v>820240328843306</v>
      </c>
      <c r="J378" s="149">
        <v>175000</v>
      </c>
      <c r="K378" s="127"/>
      <c r="L378" s="126"/>
      <c r="M378" s="126"/>
      <c r="N378" s="71"/>
      <c r="O378" s="71"/>
      <c r="P378" s="55"/>
      <c r="Q378" s="418"/>
    </row>
    <row r="379" spans="1:17" ht="15.75" customHeight="1">
      <c r="A379" s="329">
        <v>371</v>
      </c>
      <c r="B379" s="49" t="s">
        <v>345</v>
      </c>
      <c r="C379" s="27" t="s">
        <v>791</v>
      </c>
      <c r="D379" s="38">
        <v>6747</v>
      </c>
      <c r="E379" s="95">
        <v>45379</v>
      </c>
      <c r="F379" s="95">
        <v>45379</v>
      </c>
      <c r="G379" s="68"/>
      <c r="H379" s="95">
        <v>45379</v>
      </c>
      <c r="I379" s="315">
        <v>820240328843341</v>
      </c>
      <c r="J379" s="64">
        <v>525000</v>
      </c>
      <c r="K379" s="126"/>
      <c r="L379" s="126"/>
      <c r="M379" s="126"/>
      <c r="N379" s="71"/>
      <c r="O379" s="71"/>
      <c r="P379" s="55"/>
      <c r="Q379" s="418"/>
    </row>
    <row r="380" spans="1:17" ht="15.75" customHeight="1">
      <c r="A380" s="329">
        <v>372</v>
      </c>
      <c r="B380" s="49" t="s">
        <v>345</v>
      </c>
      <c r="C380" s="18" t="s">
        <v>454</v>
      </c>
      <c r="D380" s="57">
        <v>6886</v>
      </c>
      <c r="E380" s="95">
        <v>45379</v>
      </c>
      <c r="F380" s="95">
        <v>45379</v>
      </c>
      <c r="G380" s="68"/>
      <c r="H380" s="95">
        <v>45379</v>
      </c>
      <c r="I380" s="315">
        <v>820240328843445</v>
      </c>
      <c r="J380" s="64">
        <v>525000</v>
      </c>
      <c r="K380" s="127"/>
      <c r="L380" s="126"/>
      <c r="M380" s="126"/>
      <c r="N380" s="71"/>
      <c r="O380" s="71"/>
      <c r="P380" s="55"/>
      <c r="Q380" s="418"/>
    </row>
    <row r="381" spans="1:17" ht="15.75" customHeight="1">
      <c r="A381" s="329">
        <v>373</v>
      </c>
      <c r="B381" s="49" t="s">
        <v>345</v>
      </c>
      <c r="C381" s="18" t="s">
        <v>1054</v>
      </c>
      <c r="D381" s="19">
        <v>12276</v>
      </c>
      <c r="E381" s="95">
        <v>45379</v>
      </c>
      <c r="F381" s="95">
        <v>45379</v>
      </c>
      <c r="G381" s="68"/>
      <c r="H381" s="95">
        <v>45379</v>
      </c>
      <c r="I381" s="315">
        <v>820240328844555</v>
      </c>
      <c r="J381" s="149">
        <v>600000</v>
      </c>
      <c r="K381" s="126"/>
      <c r="L381" s="126"/>
      <c r="M381" s="126"/>
      <c r="N381" s="71"/>
      <c r="O381" s="71"/>
      <c r="P381" s="55"/>
      <c r="Q381" s="418"/>
    </row>
    <row r="382" spans="1:17" ht="15.75" customHeight="1">
      <c r="A382" s="329">
        <v>374</v>
      </c>
      <c r="B382" s="49" t="s">
        <v>345</v>
      </c>
      <c r="C382" s="18" t="s">
        <v>1318</v>
      </c>
      <c r="D382" s="61">
        <v>9521</v>
      </c>
      <c r="E382" s="95">
        <v>45379</v>
      </c>
      <c r="F382" s="95">
        <v>45379</v>
      </c>
      <c r="G382" s="68"/>
      <c r="H382" s="95">
        <v>45379</v>
      </c>
      <c r="I382" s="315">
        <v>820240328843575</v>
      </c>
      <c r="J382" s="149">
        <v>350000</v>
      </c>
      <c r="K382" s="126"/>
      <c r="L382" s="126"/>
      <c r="M382" s="126"/>
      <c r="N382" s="71"/>
      <c r="O382" s="71"/>
      <c r="P382" s="55"/>
      <c r="Q382" s="418"/>
    </row>
    <row r="383" spans="1:17" ht="15.75" customHeight="1">
      <c r="A383" s="329">
        <v>375</v>
      </c>
      <c r="B383" s="49" t="s">
        <v>345</v>
      </c>
      <c r="C383" s="18" t="s">
        <v>1319</v>
      </c>
      <c r="D383" s="19">
        <v>8442</v>
      </c>
      <c r="E383" s="95">
        <v>45379</v>
      </c>
      <c r="F383" s="95">
        <v>45379</v>
      </c>
      <c r="G383" s="68"/>
      <c r="H383" s="95">
        <v>45379</v>
      </c>
      <c r="I383" s="315">
        <v>820240328843622</v>
      </c>
      <c r="J383" s="149">
        <v>175000</v>
      </c>
      <c r="K383" s="127"/>
      <c r="L383" s="126"/>
      <c r="M383" s="126"/>
      <c r="N383" s="71"/>
      <c r="O383" s="71"/>
      <c r="P383" s="55"/>
      <c r="Q383" s="418"/>
    </row>
    <row r="384" spans="1:17" ht="15.75" customHeight="1">
      <c r="A384" s="329">
        <v>376</v>
      </c>
      <c r="B384" s="59" t="s">
        <v>1325</v>
      </c>
      <c r="C384" s="18" t="s">
        <v>1326</v>
      </c>
      <c r="D384" s="57">
        <v>5003</v>
      </c>
      <c r="E384" s="95">
        <v>45379</v>
      </c>
      <c r="F384" s="95">
        <v>45379</v>
      </c>
      <c r="G384" s="68"/>
      <c r="H384" s="95">
        <v>45379</v>
      </c>
      <c r="I384" s="315">
        <v>820240328876737</v>
      </c>
      <c r="J384" s="149">
        <v>875000</v>
      </c>
      <c r="K384" s="126"/>
      <c r="L384" s="126"/>
      <c r="M384" s="126"/>
      <c r="N384" s="71"/>
      <c r="O384" s="71"/>
      <c r="P384" s="55"/>
      <c r="Q384" s="418"/>
    </row>
    <row r="385" spans="1:17" ht="15.75" customHeight="1">
      <c r="A385" s="329">
        <v>377</v>
      </c>
      <c r="B385" s="59" t="s">
        <v>1325</v>
      </c>
      <c r="C385" s="18" t="s">
        <v>1326</v>
      </c>
      <c r="D385" s="57">
        <v>5003</v>
      </c>
      <c r="E385" s="95">
        <v>45379</v>
      </c>
      <c r="F385" s="95">
        <v>45379</v>
      </c>
      <c r="G385" s="68"/>
      <c r="H385" s="95">
        <v>45379</v>
      </c>
      <c r="I385" s="315">
        <v>820240328883255</v>
      </c>
      <c r="J385" s="64">
        <v>525000</v>
      </c>
      <c r="K385" s="126"/>
      <c r="L385" s="126"/>
      <c r="M385" s="126"/>
      <c r="N385" s="71"/>
      <c r="O385" s="71"/>
      <c r="P385" s="55"/>
      <c r="Q385" s="418"/>
    </row>
    <row r="386" spans="1:17" ht="15.75" customHeight="1">
      <c r="A386" s="329">
        <v>378</v>
      </c>
      <c r="B386" s="59" t="s">
        <v>1327</v>
      </c>
      <c r="C386" s="18" t="s">
        <v>1326</v>
      </c>
      <c r="D386" s="57">
        <v>5003</v>
      </c>
      <c r="E386" s="95">
        <v>45379</v>
      </c>
      <c r="F386" s="95">
        <v>45379</v>
      </c>
      <c r="G386" s="68"/>
      <c r="H386" s="95">
        <v>45379</v>
      </c>
      <c r="I386" s="315">
        <v>820240328876994</v>
      </c>
      <c r="J386" s="149">
        <v>875000</v>
      </c>
      <c r="K386" s="126"/>
      <c r="L386" s="126"/>
      <c r="M386" s="126"/>
      <c r="N386" s="71"/>
      <c r="O386" s="71"/>
      <c r="P386" s="55"/>
      <c r="Q386" s="418"/>
    </row>
    <row r="387" spans="1:17" ht="15.75" customHeight="1">
      <c r="A387" s="329">
        <v>379</v>
      </c>
      <c r="B387" s="59" t="s">
        <v>49</v>
      </c>
      <c r="C387" s="27" t="s">
        <v>50</v>
      </c>
      <c r="D387" s="28">
        <v>13413</v>
      </c>
      <c r="E387" s="95">
        <v>45379</v>
      </c>
      <c r="F387" s="95">
        <v>45379</v>
      </c>
      <c r="G387" s="68"/>
      <c r="H387" s="95">
        <v>45380</v>
      </c>
      <c r="I387" s="315">
        <v>820240328791775</v>
      </c>
      <c r="J387" s="149">
        <v>800000</v>
      </c>
      <c r="K387" s="148"/>
      <c r="L387" s="148"/>
      <c r="M387" s="148"/>
      <c r="N387" s="81"/>
      <c r="O387" s="81"/>
      <c r="P387" s="82"/>
      <c r="Q387" s="418"/>
    </row>
    <row r="388" spans="1:17" ht="15.75" customHeight="1">
      <c r="A388" s="329">
        <v>380</v>
      </c>
      <c r="B388" s="59" t="s">
        <v>49</v>
      </c>
      <c r="C388" s="42" t="s">
        <v>1304</v>
      </c>
      <c r="D388" s="44">
        <v>9989</v>
      </c>
      <c r="E388" s="95">
        <v>45379</v>
      </c>
      <c r="F388" s="95">
        <v>45379</v>
      </c>
      <c r="G388" s="68"/>
      <c r="H388" s="95">
        <v>45380</v>
      </c>
      <c r="I388" s="315">
        <v>820240328791852</v>
      </c>
      <c r="J388" s="149">
        <v>525000</v>
      </c>
      <c r="K388" s="126"/>
      <c r="L388" s="126"/>
      <c r="M388" s="126"/>
      <c r="N388" s="71"/>
      <c r="O388" s="71"/>
      <c r="P388" s="55"/>
      <c r="Q388" s="418"/>
    </row>
    <row r="389" spans="1:17" ht="15.75" customHeight="1">
      <c r="A389" s="329">
        <v>381</v>
      </c>
      <c r="B389" s="59" t="s">
        <v>49</v>
      </c>
      <c r="C389" s="52" t="s">
        <v>1088</v>
      </c>
      <c r="D389" s="53">
        <v>8886</v>
      </c>
      <c r="E389" s="95">
        <v>45379</v>
      </c>
      <c r="F389" s="95">
        <v>45379</v>
      </c>
      <c r="G389" s="68"/>
      <c r="H389" s="95">
        <v>45380</v>
      </c>
      <c r="I389" s="315">
        <v>820240328791931</v>
      </c>
      <c r="J389" s="149">
        <v>350000</v>
      </c>
      <c r="K389" s="126"/>
      <c r="L389" s="126"/>
      <c r="M389" s="126"/>
      <c r="N389" s="71"/>
      <c r="O389" s="71"/>
      <c r="P389" s="55"/>
      <c r="Q389" s="418"/>
    </row>
    <row r="390" spans="1:17" ht="15.75" customHeight="1">
      <c r="A390" s="329">
        <v>382</v>
      </c>
      <c r="B390" s="59" t="s">
        <v>49</v>
      </c>
      <c r="C390" s="52" t="s">
        <v>1305</v>
      </c>
      <c r="D390" s="53">
        <v>9956</v>
      </c>
      <c r="E390" s="95">
        <v>45379</v>
      </c>
      <c r="F390" s="95">
        <v>45379</v>
      </c>
      <c r="G390" s="68"/>
      <c r="H390" s="95">
        <v>45380</v>
      </c>
      <c r="I390" s="315">
        <v>820240328793966</v>
      </c>
      <c r="J390" s="149">
        <v>350000</v>
      </c>
      <c r="K390" s="126"/>
      <c r="L390" s="126"/>
      <c r="M390" s="126"/>
      <c r="N390" s="71"/>
      <c r="O390" s="71"/>
      <c r="P390" s="55"/>
      <c r="Q390" s="418"/>
    </row>
    <row r="391" spans="1:17" ht="15.75" customHeight="1">
      <c r="A391" s="329">
        <v>383</v>
      </c>
      <c r="B391" s="59" t="s">
        <v>49</v>
      </c>
      <c r="C391" s="52" t="s">
        <v>1306</v>
      </c>
      <c r="D391" s="214">
        <v>8011</v>
      </c>
      <c r="E391" s="95">
        <v>45379</v>
      </c>
      <c r="F391" s="95">
        <v>45379</v>
      </c>
      <c r="G391" s="68"/>
      <c r="H391" s="95">
        <v>45380</v>
      </c>
      <c r="I391" s="315">
        <v>820240328794137</v>
      </c>
      <c r="J391" s="149">
        <v>350000</v>
      </c>
      <c r="K391" s="126"/>
      <c r="L391" s="126"/>
      <c r="M391" s="126"/>
      <c r="N391" s="71"/>
      <c r="O391" s="71"/>
      <c r="P391" s="55"/>
      <c r="Q391" s="418"/>
    </row>
    <row r="392" spans="1:17" ht="15.75" customHeight="1">
      <c r="A392" s="329">
        <v>384</v>
      </c>
      <c r="B392" s="59" t="s">
        <v>49</v>
      </c>
      <c r="C392" s="49" t="s">
        <v>54</v>
      </c>
      <c r="D392" s="79">
        <v>5277</v>
      </c>
      <c r="E392" s="95">
        <v>45379</v>
      </c>
      <c r="F392" s="95">
        <v>45379</v>
      </c>
      <c r="G392" s="68"/>
      <c r="H392" s="95">
        <v>45380</v>
      </c>
      <c r="I392" s="315">
        <v>820240328794329</v>
      </c>
      <c r="J392" s="149">
        <v>700000</v>
      </c>
      <c r="K392" s="126"/>
      <c r="L392" s="126"/>
      <c r="M392" s="126"/>
      <c r="N392" s="71"/>
      <c r="O392" s="71"/>
      <c r="P392" s="55"/>
      <c r="Q392" s="418"/>
    </row>
    <row r="393" spans="1:17" ht="15.75" customHeight="1">
      <c r="A393" s="329">
        <v>385</v>
      </c>
      <c r="B393" s="59" t="s">
        <v>49</v>
      </c>
      <c r="C393" s="27" t="s">
        <v>798</v>
      </c>
      <c r="D393" s="28">
        <v>5584</v>
      </c>
      <c r="E393" s="95">
        <v>45379</v>
      </c>
      <c r="F393" s="95">
        <v>45379</v>
      </c>
      <c r="G393" s="68"/>
      <c r="H393" s="95">
        <v>45380</v>
      </c>
      <c r="I393" s="315">
        <v>820240328794498</v>
      </c>
      <c r="J393" s="149">
        <v>700000</v>
      </c>
      <c r="K393" s="126"/>
      <c r="L393" s="126"/>
      <c r="M393" s="126"/>
      <c r="N393" s="71"/>
      <c r="O393" s="71"/>
      <c r="P393" s="55"/>
      <c r="Q393" s="418"/>
    </row>
    <row r="394" spans="1:17" ht="15.75" customHeight="1">
      <c r="A394" s="329">
        <v>386</v>
      </c>
      <c r="B394" s="59" t="s">
        <v>1364</v>
      </c>
      <c r="C394" s="27" t="s">
        <v>1365</v>
      </c>
      <c r="D394" s="38">
        <v>5008</v>
      </c>
      <c r="E394" s="95">
        <v>45380</v>
      </c>
      <c r="F394" s="95">
        <v>45380</v>
      </c>
      <c r="G394" s="68"/>
      <c r="H394" s="95">
        <v>45382</v>
      </c>
      <c r="I394" s="315">
        <v>820240329938823</v>
      </c>
      <c r="J394" s="149">
        <v>1050000</v>
      </c>
      <c r="K394" s="126"/>
      <c r="L394" s="126"/>
      <c r="M394" s="126"/>
      <c r="N394" s="71"/>
      <c r="O394" s="71"/>
      <c r="P394" s="55"/>
      <c r="Q394" s="418"/>
    </row>
    <row r="395" spans="1:17" ht="15.75" customHeight="1">
      <c r="A395" s="329">
        <v>387</v>
      </c>
      <c r="B395" s="59" t="s">
        <v>1364</v>
      </c>
      <c r="C395" s="49" t="s">
        <v>1366</v>
      </c>
      <c r="D395" s="79">
        <v>11607</v>
      </c>
      <c r="E395" s="95">
        <v>45380</v>
      </c>
      <c r="F395" s="95">
        <v>45380</v>
      </c>
      <c r="G395" s="68"/>
      <c r="H395" s="95">
        <v>45382</v>
      </c>
      <c r="I395" s="315">
        <v>820240329938881</v>
      </c>
      <c r="J395" s="149">
        <v>1000000</v>
      </c>
      <c r="K395" s="126"/>
      <c r="L395" s="126"/>
      <c r="M395" s="34"/>
      <c r="N395" s="71"/>
      <c r="O395" s="71"/>
      <c r="P395" s="55"/>
      <c r="Q395" s="418"/>
    </row>
    <row r="396" spans="1:17" ht="15.75" customHeight="1">
      <c r="A396" s="303"/>
      <c r="B396" s="437"/>
      <c r="C396" s="438"/>
      <c r="D396" s="438"/>
      <c r="E396" s="438"/>
      <c r="F396" s="438"/>
      <c r="G396" s="438"/>
      <c r="H396" s="438"/>
      <c r="I396" s="439"/>
      <c r="J396" s="215">
        <f>SUM(J9:J395)</f>
        <v>218175000</v>
      </c>
      <c r="K396" s="215">
        <f>SUM(K9:K395)</f>
        <v>0</v>
      </c>
      <c r="L396" s="215">
        <f>SUM(L9:L395)</f>
        <v>0</v>
      </c>
      <c r="M396" s="215">
        <f>SUM(M9:M395)</f>
        <v>0</v>
      </c>
      <c r="N396" s="246"/>
      <c r="O396" s="246"/>
      <c r="P396" s="304"/>
      <c r="Q396" s="305"/>
    </row>
    <row r="397" spans="1:17" ht="15.75" customHeight="1">
      <c r="A397" s="303"/>
      <c r="B397" s="437"/>
      <c r="C397" s="438"/>
      <c r="D397" s="438"/>
      <c r="E397" s="438"/>
      <c r="F397" s="438"/>
      <c r="G397" s="438"/>
      <c r="H397" s="438"/>
      <c r="I397" s="439"/>
      <c r="J397" s="485">
        <f>SUM(J396:K396)</f>
        <v>218175000</v>
      </c>
      <c r="K397" s="484"/>
      <c r="L397" s="485">
        <f>SUM(L396:M396)</f>
        <v>0</v>
      </c>
      <c r="M397" s="484"/>
      <c r="N397" s="246"/>
      <c r="O397" s="246"/>
      <c r="P397" s="304"/>
      <c r="Q397" s="305"/>
    </row>
    <row r="398" spans="1:17" ht="23.5">
      <c r="A398" s="303"/>
      <c r="B398" s="440" t="s">
        <v>1457</v>
      </c>
      <c r="C398" s="441"/>
      <c r="D398" s="441"/>
      <c r="E398" s="441"/>
      <c r="F398" s="441"/>
      <c r="G398" s="441"/>
      <c r="H398" s="441"/>
      <c r="I398" s="442"/>
      <c r="J398" s="491">
        <f>SUM(J397:M397)</f>
        <v>218175000</v>
      </c>
      <c r="K398" s="483"/>
      <c r="L398" s="483"/>
      <c r="M398" s="484"/>
      <c r="N398" s="246"/>
      <c r="O398" s="307"/>
      <c r="P398" s="308"/>
      <c r="Q398" s="305"/>
    </row>
    <row r="399" spans="1:17" ht="15.75" customHeight="1">
      <c r="A399" s="309"/>
      <c r="B399" s="310"/>
      <c r="C399" s="223"/>
      <c r="D399" s="266"/>
      <c r="E399" s="224"/>
      <c r="F399" s="4"/>
      <c r="G399" s="251"/>
      <c r="H399" s="327"/>
      <c r="I399" s="4"/>
      <c r="J399" s="4"/>
      <c r="K399" s="4"/>
      <c r="L399" s="312"/>
      <c r="M399" s="256"/>
      <c r="N399" s="256"/>
      <c r="O399" s="256"/>
      <c r="P399" s="256"/>
    </row>
    <row r="400" spans="1:17" ht="15.75" customHeight="1">
      <c r="A400" s="222" t="s">
        <v>1469</v>
      </c>
      <c r="B400" s="218"/>
      <c r="C400" s="219"/>
      <c r="D400" s="220"/>
      <c r="E400" s="220"/>
      <c r="F400" s="220"/>
      <c r="G400" s="251"/>
      <c r="H400" s="4"/>
      <c r="I400" s="221"/>
      <c r="J400" s="453"/>
      <c r="K400" s="452"/>
      <c r="L400" s="452"/>
      <c r="M400" s="452"/>
      <c r="N400" s="254"/>
      <c r="O400" s="254"/>
      <c r="P400" s="254"/>
    </row>
    <row r="401" spans="1:16" ht="15.75" customHeight="1">
      <c r="A401" s="26"/>
      <c r="B401" s="218"/>
      <c r="C401" s="223"/>
      <c r="D401" s="225"/>
      <c r="E401" s="218"/>
      <c r="F401" s="226"/>
      <c r="G401" s="259"/>
      <c r="H401" s="4"/>
      <c r="I401" s="4"/>
      <c r="J401" s="4"/>
      <c r="K401" s="255"/>
      <c r="L401" s="255"/>
      <c r="M401" s="260"/>
      <c r="N401" s="227"/>
      <c r="O401" s="260"/>
      <c r="P401" s="254"/>
    </row>
    <row r="402" spans="1:16" ht="15.75" customHeight="1">
      <c r="A402" s="4"/>
      <c r="B402" s="228"/>
      <c r="C402" s="228"/>
      <c r="D402" s="229"/>
      <c r="E402" s="228"/>
      <c r="F402" s="230"/>
      <c r="G402" s="263"/>
      <c r="H402" s="4"/>
      <c r="I402" s="4"/>
      <c r="J402" s="4"/>
      <c r="K402" s="255"/>
      <c r="L402" s="255"/>
      <c r="M402" s="454" t="s">
        <v>1502</v>
      </c>
      <c r="N402" s="455"/>
      <c r="O402" s="455"/>
      <c r="P402" s="254"/>
    </row>
    <row r="403" spans="1:16" ht="15.75" customHeight="1">
      <c r="A403" s="222"/>
      <c r="B403" s="228"/>
      <c r="C403" s="228"/>
      <c r="D403" s="229"/>
      <c r="E403" s="228"/>
      <c r="F403" s="230"/>
      <c r="G403" s="263"/>
      <c r="I403" s="4"/>
      <c r="J403" s="4"/>
      <c r="K403" s="255"/>
      <c r="L403" s="255"/>
      <c r="M403" s="231"/>
      <c r="N403" s="230"/>
      <c r="O403" s="263"/>
      <c r="P403" s="254"/>
    </row>
    <row r="404" spans="1:16" ht="15.75" customHeight="1">
      <c r="A404" s="222"/>
      <c r="B404" s="26"/>
      <c r="C404" s="232"/>
      <c r="D404" s="229"/>
      <c r="E404" s="228"/>
      <c r="F404" s="233"/>
      <c r="G404" s="263"/>
      <c r="I404" s="4"/>
      <c r="J404" s="4"/>
      <c r="K404" s="255"/>
      <c r="L404" s="255"/>
      <c r="M404" s="451" t="s">
        <v>1459</v>
      </c>
      <c r="N404" s="452"/>
      <c r="O404" s="452"/>
      <c r="P404" s="254"/>
    </row>
    <row r="405" spans="1:16" ht="15.75" customHeight="1">
      <c r="A405" s="225"/>
      <c r="B405" s="26"/>
      <c r="C405" s="232"/>
      <c r="D405" s="229"/>
      <c r="E405" s="228"/>
      <c r="F405" s="230"/>
      <c r="G405" s="263"/>
      <c r="I405" s="4"/>
      <c r="J405" s="4"/>
      <c r="K405" s="255"/>
      <c r="L405" s="255"/>
      <c r="M405" s="451" t="s">
        <v>1460</v>
      </c>
      <c r="N405" s="452"/>
      <c r="O405" s="452"/>
      <c r="P405" s="254"/>
    </row>
    <row r="406" spans="1:16" ht="15.75" customHeight="1">
      <c r="A406" s="227"/>
      <c r="B406" s="228"/>
      <c r="C406" s="232"/>
      <c r="D406" s="229"/>
      <c r="E406" s="228"/>
      <c r="F406" s="230"/>
      <c r="G406" s="263"/>
      <c r="I406" s="4"/>
      <c r="J406" s="4"/>
      <c r="K406" s="255"/>
      <c r="L406" s="255"/>
      <c r="M406" s="451" t="s">
        <v>1461</v>
      </c>
      <c r="N406" s="452"/>
      <c r="O406" s="452"/>
      <c r="P406" s="254"/>
    </row>
    <row r="407" spans="1:16" ht="15.75" customHeight="1">
      <c r="A407" s="227"/>
      <c r="B407" s="235"/>
      <c r="C407" s="232"/>
      <c r="D407" s="229"/>
      <c r="E407" s="228"/>
      <c r="F407" s="230"/>
      <c r="G407" s="263"/>
      <c r="I407" s="4"/>
      <c r="J407" s="4"/>
      <c r="K407" s="255"/>
      <c r="L407" s="255"/>
      <c r="M407" s="236"/>
      <c r="N407" s="236"/>
      <c r="O407" s="236"/>
      <c r="P407" s="254"/>
    </row>
    <row r="408" spans="1:16" ht="15.75" customHeight="1">
      <c r="A408" s="227"/>
      <c r="B408" s="26"/>
      <c r="C408" s="232"/>
      <c r="D408" s="266"/>
      <c r="E408" s="224"/>
      <c r="I408" s="4"/>
      <c r="J408" s="4"/>
      <c r="K408" s="255"/>
      <c r="L408" s="255"/>
      <c r="M408" s="236"/>
      <c r="N408" s="236"/>
      <c r="O408" s="236"/>
      <c r="P408" s="254"/>
    </row>
    <row r="409" spans="1:16" ht="15.75" customHeight="1">
      <c r="A409" s="227"/>
      <c r="C409" s="232"/>
      <c r="D409" s="266"/>
      <c r="E409" s="224"/>
      <c r="I409" s="4"/>
      <c r="J409" s="4"/>
      <c r="K409" s="255"/>
      <c r="L409" s="255"/>
      <c r="M409" s="236"/>
      <c r="N409" s="236"/>
      <c r="O409" s="236"/>
      <c r="P409" s="254"/>
    </row>
    <row r="410" spans="1:16" ht="15.75" customHeight="1">
      <c r="A410" s="235"/>
      <c r="C410" s="223"/>
      <c r="D410" s="266"/>
      <c r="E410" s="224"/>
      <c r="I410" s="4"/>
      <c r="J410" s="4"/>
      <c r="K410" s="255"/>
      <c r="L410" s="255"/>
      <c r="M410" s="236"/>
      <c r="N410" s="236"/>
      <c r="O410" s="236"/>
      <c r="P410" s="254"/>
    </row>
    <row r="411" spans="1:16" ht="15.75" customHeight="1">
      <c r="A411" s="235"/>
      <c r="D411" s="266"/>
      <c r="E411" s="224"/>
      <c r="I411" s="4"/>
      <c r="J411" s="4"/>
      <c r="K411" s="255"/>
      <c r="L411" s="255"/>
      <c r="M411" s="236"/>
      <c r="N411" s="236"/>
      <c r="O411" s="236"/>
      <c r="P411" s="254"/>
    </row>
    <row r="412" spans="1:16" ht="15.75" customHeight="1">
      <c r="A412" s="26"/>
      <c r="I412" s="4"/>
      <c r="J412" s="4"/>
      <c r="K412" s="4"/>
      <c r="L412" s="4"/>
      <c r="M412" s="236"/>
      <c r="N412" s="236"/>
      <c r="O412" s="236"/>
      <c r="P412" s="254"/>
    </row>
    <row r="413" spans="1:16" ht="15.75" customHeight="1">
      <c r="A413" s="26"/>
      <c r="I413" s="4"/>
      <c r="J413" s="4"/>
      <c r="K413" s="4"/>
      <c r="L413" s="4"/>
      <c r="M413" s="497" t="s">
        <v>1462</v>
      </c>
      <c r="N413" s="452"/>
      <c r="O413" s="452"/>
      <c r="P413" s="254"/>
    </row>
    <row r="414" spans="1:16" ht="15.75" customHeight="1">
      <c r="A414" s="235"/>
      <c r="C414" s="223"/>
      <c r="I414" s="4"/>
      <c r="J414" s="4"/>
      <c r="K414" s="4"/>
      <c r="L414" s="4"/>
      <c r="M414" s="451" t="s">
        <v>1463</v>
      </c>
      <c r="N414" s="452"/>
      <c r="O414" s="452"/>
      <c r="P414" s="254"/>
    </row>
    <row r="415" spans="1:16" ht="15.75" customHeight="1">
      <c r="A415" s="235"/>
      <c r="C415" s="223"/>
      <c r="I415" s="4"/>
      <c r="J415" s="4"/>
      <c r="K415" s="4"/>
      <c r="L415" s="4"/>
      <c r="M415" s="451" t="s">
        <v>1464</v>
      </c>
      <c r="N415" s="452"/>
      <c r="O415" s="452"/>
      <c r="P415" s="254"/>
    </row>
    <row r="416" spans="1: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</sheetData>
  <mergeCells count="31">
    <mergeCell ref="P4:P7"/>
    <mergeCell ref="E5:E7"/>
    <mergeCell ref="F5:F7"/>
    <mergeCell ref="A1:P1"/>
    <mergeCell ref="A2:P2"/>
    <mergeCell ref="A3:P3"/>
    <mergeCell ref="A4:A7"/>
    <mergeCell ref="B4:B7"/>
    <mergeCell ref="D4:D7"/>
    <mergeCell ref="E4:F4"/>
    <mergeCell ref="G4:I4"/>
    <mergeCell ref="N4:N7"/>
    <mergeCell ref="G5:G7"/>
    <mergeCell ref="H5:H7"/>
    <mergeCell ref="I5:I7"/>
    <mergeCell ref="J5:K5"/>
    <mergeCell ref="L5:M5"/>
    <mergeCell ref="M415:O415"/>
    <mergeCell ref="M414:O414"/>
    <mergeCell ref="M413:O413"/>
    <mergeCell ref="M406:O406"/>
    <mergeCell ref="M405:O405"/>
    <mergeCell ref="M404:O404"/>
    <mergeCell ref="J6:K6"/>
    <mergeCell ref="L6:M6"/>
    <mergeCell ref="M402:O402"/>
    <mergeCell ref="J400:M400"/>
    <mergeCell ref="J397:K397"/>
    <mergeCell ref="L397:M397"/>
    <mergeCell ref="J398:M398"/>
    <mergeCell ref="O4:O7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348"/>
  <sheetViews>
    <sheetView zoomScale="85" zoomScaleNormal="85" workbookViewId="0">
      <pane ySplit="8" topLeftCell="A1316" activePane="bottomLeft" state="frozen"/>
      <selection pane="bottomLeft" activeCell="I1329" sqref="I9:I1329"/>
    </sheetView>
  </sheetViews>
  <sheetFormatPr defaultColWidth="14.453125" defaultRowHeight="15" customHeight="1"/>
  <cols>
    <col min="1" max="1" width="5.453125" customWidth="1"/>
    <col min="2" max="2" width="30.453125" customWidth="1"/>
    <col min="3" max="3" width="29.26953125" customWidth="1"/>
    <col min="4" max="4" width="12.26953125" customWidth="1"/>
    <col min="5" max="5" width="13.1796875" customWidth="1"/>
    <col min="6" max="7" width="8.7265625" customWidth="1"/>
    <col min="8" max="8" width="14.81640625" customWidth="1"/>
    <col min="9" max="9" width="19.453125" customWidth="1"/>
    <col min="10" max="11" width="15" customWidth="1"/>
    <col min="12" max="12" width="15.54296875" customWidth="1"/>
    <col min="13" max="13" width="14" customWidth="1"/>
    <col min="14" max="15" width="8.7265625" customWidth="1"/>
    <col min="16" max="16" width="16" customWidth="1"/>
    <col min="17" max="25" width="8.7265625" customWidth="1"/>
  </cols>
  <sheetData>
    <row r="1" spans="1:17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17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17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17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17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17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17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17" ht="14.5">
      <c r="A8" s="316">
        <v>1</v>
      </c>
      <c r="B8" s="317">
        <v>2</v>
      </c>
      <c r="C8" s="318">
        <v>3</v>
      </c>
      <c r="D8" s="319">
        <v>4</v>
      </c>
      <c r="E8" s="317">
        <v>5</v>
      </c>
      <c r="F8" s="317">
        <v>6</v>
      </c>
      <c r="G8" s="317">
        <v>7</v>
      </c>
      <c r="H8" s="317">
        <v>8</v>
      </c>
      <c r="I8" s="321">
        <v>9</v>
      </c>
      <c r="J8" s="321">
        <v>10</v>
      </c>
      <c r="K8" s="322">
        <v>11</v>
      </c>
      <c r="L8" s="323">
        <v>12</v>
      </c>
      <c r="M8" s="324">
        <v>13</v>
      </c>
      <c r="N8" s="317">
        <v>14</v>
      </c>
      <c r="O8" s="318">
        <v>15</v>
      </c>
      <c r="P8" s="325">
        <v>16</v>
      </c>
      <c r="Q8" s="26"/>
    </row>
    <row r="9" spans="1:17" ht="14.5">
      <c r="A9" s="112">
        <v>1</v>
      </c>
      <c r="B9" s="106" t="s">
        <v>30</v>
      </c>
      <c r="C9" s="107" t="s">
        <v>31</v>
      </c>
      <c r="D9" s="274">
        <v>154</v>
      </c>
      <c r="E9" s="271">
        <v>45351</v>
      </c>
      <c r="F9" s="271">
        <v>45351</v>
      </c>
      <c r="G9" s="29"/>
      <c r="H9" s="271">
        <v>45352</v>
      </c>
      <c r="I9" s="272">
        <v>820240229615784</v>
      </c>
      <c r="J9" s="40">
        <v>150000</v>
      </c>
      <c r="K9" s="40"/>
      <c r="L9" s="14"/>
      <c r="M9" s="14"/>
      <c r="N9" s="15"/>
      <c r="O9" s="15"/>
      <c r="P9" s="16"/>
      <c r="Q9" s="26"/>
    </row>
    <row r="10" spans="1:17" ht="14.5">
      <c r="A10" s="112">
        <v>2</v>
      </c>
      <c r="B10" s="109" t="s">
        <v>30</v>
      </c>
      <c r="C10" s="35" t="s">
        <v>32</v>
      </c>
      <c r="D10" s="110">
        <v>3921</v>
      </c>
      <c r="E10" s="242">
        <v>45351</v>
      </c>
      <c r="F10" s="242">
        <v>45351</v>
      </c>
      <c r="G10" s="20"/>
      <c r="H10" s="271">
        <v>45352</v>
      </c>
      <c r="I10" s="276">
        <v>820240229616212</v>
      </c>
      <c r="J10" s="175">
        <v>300000</v>
      </c>
      <c r="K10" s="175"/>
      <c r="L10" s="14"/>
      <c r="M10" s="14"/>
      <c r="N10" s="15"/>
      <c r="O10" s="15"/>
      <c r="P10" s="16"/>
      <c r="Q10" s="26"/>
    </row>
    <row r="11" spans="1:17" ht="14.5">
      <c r="A11" s="112">
        <v>3</v>
      </c>
      <c r="B11" s="106" t="s">
        <v>30</v>
      </c>
      <c r="C11" s="107" t="s">
        <v>33</v>
      </c>
      <c r="D11" s="108">
        <v>229</v>
      </c>
      <c r="E11" s="271">
        <v>45351</v>
      </c>
      <c r="F11" s="271">
        <v>45351</v>
      </c>
      <c r="G11" s="29"/>
      <c r="H11" s="271">
        <v>45352</v>
      </c>
      <c r="I11" s="272">
        <v>820240229625924</v>
      </c>
      <c r="J11" s="148"/>
      <c r="K11" s="40">
        <v>225000</v>
      </c>
      <c r="L11" s="14"/>
      <c r="M11" s="14"/>
      <c r="N11" s="15"/>
      <c r="O11" s="15"/>
      <c r="P11" s="16"/>
      <c r="Q11" s="26"/>
    </row>
    <row r="12" spans="1:17" ht="14.5">
      <c r="A12" s="112">
        <v>4</v>
      </c>
      <c r="B12" s="109" t="s">
        <v>30</v>
      </c>
      <c r="C12" s="35" t="s">
        <v>34</v>
      </c>
      <c r="D12" s="110">
        <v>3142</v>
      </c>
      <c r="E12" s="242">
        <v>45351</v>
      </c>
      <c r="F12" s="242">
        <v>45351</v>
      </c>
      <c r="G12" s="20"/>
      <c r="H12" s="271">
        <v>45352</v>
      </c>
      <c r="I12" s="276">
        <v>820240229625927</v>
      </c>
      <c r="J12" s="14"/>
      <c r="K12" s="175">
        <v>450000</v>
      </c>
      <c r="L12" s="14"/>
      <c r="M12" s="14"/>
      <c r="N12" s="15"/>
      <c r="O12" s="15"/>
      <c r="P12" s="16"/>
      <c r="Q12" s="26"/>
    </row>
    <row r="13" spans="1:17" ht="14.5">
      <c r="A13" s="112">
        <v>5</v>
      </c>
      <c r="B13" s="106" t="s">
        <v>35</v>
      </c>
      <c r="C13" s="107" t="s">
        <v>36</v>
      </c>
      <c r="D13" s="108">
        <v>7465</v>
      </c>
      <c r="E13" s="271">
        <v>45351</v>
      </c>
      <c r="F13" s="271">
        <v>45351</v>
      </c>
      <c r="G13" s="29"/>
      <c r="H13" s="271">
        <v>45352</v>
      </c>
      <c r="I13" s="272">
        <v>820240229644461</v>
      </c>
      <c r="J13" s="148"/>
      <c r="K13" s="148"/>
      <c r="L13" s="148"/>
      <c r="M13" s="40">
        <v>391825</v>
      </c>
      <c r="N13" s="15"/>
      <c r="O13" s="15"/>
      <c r="P13" s="16"/>
      <c r="Q13" s="26"/>
    </row>
    <row r="14" spans="1:17" ht="14.5">
      <c r="A14" s="112">
        <v>6</v>
      </c>
      <c r="B14" s="17" t="s">
        <v>37</v>
      </c>
      <c r="C14" s="18" t="s">
        <v>38</v>
      </c>
      <c r="D14" s="19">
        <v>29920</v>
      </c>
      <c r="E14" s="271">
        <v>45352</v>
      </c>
      <c r="F14" s="271">
        <v>45352</v>
      </c>
      <c r="G14" s="20"/>
      <c r="H14" s="271">
        <v>45352</v>
      </c>
      <c r="I14" s="315">
        <v>820240301649858</v>
      </c>
      <c r="J14" s="23">
        <v>200000</v>
      </c>
      <c r="K14" s="24"/>
      <c r="L14" s="14"/>
      <c r="M14" s="14"/>
      <c r="N14" s="15"/>
      <c r="O14" s="15"/>
      <c r="P14" s="36" t="s">
        <v>39</v>
      </c>
      <c r="Q14" s="26"/>
    </row>
    <row r="15" spans="1:17" ht="14.5">
      <c r="A15" s="112">
        <v>7</v>
      </c>
      <c r="B15" s="17" t="s">
        <v>40</v>
      </c>
      <c r="C15" s="18" t="s">
        <v>41</v>
      </c>
      <c r="D15" s="19">
        <v>259</v>
      </c>
      <c r="E15" s="271">
        <v>45352</v>
      </c>
      <c r="F15" s="271">
        <v>45352</v>
      </c>
      <c r="G15" s="20"/>
      <c r="H15" s="271">
        <v>45352</v>
      </c>
      <c r="I15" s="315">
        <v>820240301650466</v>
      </c>
      <c r="J15" s="14"/>
      <c r="K15" s="21">
        <v>75000</v>
      </c>
      <c r="L15" s="14"/>
      <c r="M15" s="14"/>
      <c r="N15" s="15"/>
      <c r="O15" s="15"/>
      <c r="P15" s="22"/>
      <c r="Q15" s="26"/>
    </row>
    <row r="16" spans="1:17" ht="14.5">
      <c r="A16" s="112">
        <v>8</v>
      </c>
      <c r="B16" s="17" t="s">
        <v>40</v>
      </c>
      <c r="C16" s="18" t="s">
        <v>42</v>
      </c>
      <c r="D16" s="19">
        <v>4792</v>
      </c>
      <c r="E16" s="271">
        <v>45352</v>
      </c>
      <c r="F16" s="271">
        <v>45352</v>
      </c>
      <c r="G16" s="20"/>
      <c r="H16" s="271">
        <v>45352</v>
      </c>
      <c r="I16" s="315">
        <v>820240301650473</v>
      </c>
      <c r="J16" s="14"/>
      <c r="K16" s="21">
        <v>150000</v>
      </c>
      <c r="L16" s="14"/>
      <c r="M16" s="14"/>
      <c r="N16" s="15"/>
      <c r="O16" s="15"/>
      <c r="P16" s="22"/>
      <c r="Q16" s="26"/>
    </row>
    <row r="17" spans="1:17" ht="14.5">
      <c r="A17" s="112">
        <v>9</v>
      </c>
      <c r="B17" s="17" t="s">
        <v>40</v>
      </c>
      <c r="C17" s="18" t="s">
        <v>43</v>
      </c>
      <c r="D17" s="19">
        <v>32379</v>
      </c>
      <c r="E17" s="271">
        <v>45352</v>
      </c>
      <c r="F17" s="271">
        <v>45352</v>
      </c>
      <c r="G17" s="20"/>
      <c r="H17" s="271">
        <v>45352</v>
      </c>
      <c r="I17" s="315">
        <v>820240301649868</v>
      </c>
      <c r="J17" s="14"/>
      <c r="K17" s="21">
        <v>200000</v>
      </c>
      <c r="L17" s="14"/>
      <c r="M17" s="14"/>
      <c r="N17" s="15"/>
      <c r="O17" s="15"/>
      <c r="P17" s="22"/>
      <c r="Q17" s="26"/>
    </row>
    <row r="18" spans="1:17" ht="14.5">
      <c r="A18" s="112">
        <v>10</v>
      </c>
      <c r="B18" s="17" t="s">
        <v>44</v>
      </c>
      <c r="C18" s="18" t="s">
        <v>45</v>
      </c>
      <c r="D18" s="19">
        <v>254</v>
      </c>
      <c r="E18" s="271">
        <v>45352</v>
      </c>
      <c r="F18" s="271">
        <v>45352</v>
      </c>
      <c r="G18" s="20"/>
      <c r="H18" s="271">
        <v>45352</v>
      </c>
      <c r="I18" s="315">
        <v>820240301651931</v>
      </c>
      <c r="J18" s="23">
        <v>75000</v>
      </c>
      <c r="K18" s="24"/>
      <c r="L18" s="14"/>
      <c r="M18" s="14"/>
      <c r="N18" s="15"/>
      <c r="O18" s="15"/>
      <c r="P18" s="25" t="s">
        <v>46</v>
      </c>
      <c r="Q18" s="26"/>
    </row>
    <row r="19" spans="1:17" ht="14.5">
      <c r="A19" s="112">
        <v>11</v>
      </c>
      <c r="B19" s="17" t="s">
        <v>44</v>
      </c>
      <c r="C19" s="27" t="s">
        <v>47</v>
      </c>
      <c r="D19" s="28">
        <v>3051</v>
      </c>
      <c r="E19" s="271">
        <v>45352</v>
      </c>
      <c r="F19" s="271">
        <v>45352</v>
      </c>
      <c r="G19" s="29"/>
      <c r="H19" s="271">
        <v>45352</v>
      </c>
      <c r="I19" s="315">
        <v>820240301651936</v>
      </c>
      <c r="J19" s="30">
        <v>150000</v>
      </c>
      <c r="K19" s="14"/>
      <c r="L19" s="14"/>
      <c r="M19" s="14"/>
      <c r="N19" s="15"/>
      <c r="O19" s="15"/>
      <c r="P19" s="25" t="s">
        <v>46</v>
      </c>
      <c r="Q19" s="26"/>
    </row>
    <row r="20" spans="1:17" ht="14.5">
      <c r="A20" s="112">
        <v>12</v>
      </c>
      <c r="B20" s="17" t="s">
        <v>40</v>
      </c>
      <c r="C20" s="18" t="s">
        <v>48</v>
      </c>
      <c r="D20" s="19">
        <v>31226</v>
      </c>
      <c r="E20" s="271">
        <v>45352</v>
      </c>
      <c r="F20" s="271">
        <v>45352</v>
      </c>
      <c r="G20" s="20"/>
      <c r="H20" s="271">
        <v>45352</v>
      </c>
      <c r="I20" s="315">
        <v>820240301671907</v>
      </c>
      <c r="J20" s="31">
        <v>200000</v>
      </c>
      <c r="K20" s="32"/>
      <c r="L20" s="33"/>
      <c r="M20" s="34"/>
      <c r="N20" s="35"/>
      <c r="O20" s="35"/>
      <c r="P20" s="36" t="s">
        <v>39</v>
      </c>
      <c r="Q20" s="26"/>
    </row>
    <row r="21" spans="1:17" ht="15.75" customHeight="1">
      <c r="A21" s="112">
        <v>13</v>
      </c>
      <c r="B21" s="49" t="s">
        <v>56</v>
      </c>
      <c r="C21" s="27" t="s">
        <v>57</v>
      </c>
      <c r="D21" s="28">
        <v>11269</v>
      </c>
      <c r="E21" s="271">
        <v>45352</v>
      </c>
      <c r="F21" s="271">
        <v>45352</v>
      </c>
      <c r="G21" s="20"/>
      <c r="H21" s="271">
        <v>45352</v>
      </c>
      <c r="I21" s="315">
        <v>820240301682296</v>
      </c>
      <c r="J21" s="50"/>
      <c r="K21" s="51">
        <v>200000</v>
      </c>
      <c r="L21" s="33"/>
      <c r="M21" s="34"/>
      <c r="N21" s="35"/>
      <c r="O21" s="35"/>
      <c r="P21" s="16"/>
      <c r="Q21" s="26"/>
    </row>
    <row r="22" spans="1:17" ht="15.75" customHeight="1">
      <c r="A22" s="112">
        <v>14</v>
      </c>
      <c r="B22" s="49" t="s">
        <v>58</v>
      </c>
      <c r="C22" s="18" t="s">
        <v>59</v>
      </c>
      <c r="D22" s="57">
        <v>9160</v>
      </c>
      <c r="E22" s="271">
        <v>45352</v>
      </c>
      <c r="F22" s="271">
        <v>45352</v>
      </c>
      <c r="G22" s="20"/>
      <c r="H22" s="271">
        <v>45352</v>
      </c>
      <c r="I22" s="315">
        <v>820240301685783</v>
      </c>
      <c r="J22" s="37"/>
      <c r="K22" s="46"/>
      <c r="L22" s="33"/>
      <c r="M22" s="54">
        <v>785750</v>
      </c>
      <c r="N22" s="35"/>
      <c r="O22" s="35"/>
      <c r="P22" s="55"/>
      <c r="Q22" s="26"/>
    </row>
    <row r="23" spans="1:17" ht="15.75" customHeight="1">
      <c r="A23" s="112">
        <v>15</v>
      </c>
      <c r="B23" s="49" t="s">
        <v>60</v>
      </c>
      <c r="C23" s="27" t="s">
        <v>61</v>
      </c>
      <c r="D23" s="19">
        <v>45999</v>
      </c>
      <c r="E23" s="271">
        <v>45352</v>
      </c>
      <c r="F23" s="271">
        <v>45352</v>
      </c>
      <c r="G23" s="20"/>
      <c r="H23" s="271">
        <v>45352</v>
      </c>
      <c r="I23" s="315">
        <v>820240301699255</v>
      </c>
      <c r="J23" s="50"/>
      <c r="K23" s="47"/>
      <c r="L23" s="54">
        <v>471450</v>
      </c>
      <c r="M23" s="54"/>
      <c r="N23" s="35"/>
      <c r="O23" s="35"/>
      <c r="P23" s="16"/>
      <c r="Q23" s="26"/>
    </row>
    <row r="24" spans="1:17" ht="15.75" customHeight="1">
      <c r="A24" s="112">
        <v>16</v>
      </c>
      <c r="B24" s="49" t="s">
        <v>63</v>
      </c>
      <c r="C24" s="27" t="s">
        <v>64</v>
      </c>
      <c r="D24" s="28">
        <v>114</v>
      </c>
      <c r="E24" s="271">
        <v>45352</v>
      </c>
      <c r="F24" s="271">
        <v>45352</v>
      </c>
      <c r="G24" s="20"/>
      <c r="H24" s="271">
        <v>45352</v>
      </c>
      <c r="I24" s="315">
        <v>820240301710683</v>
      </c>
      <c r="J24" s="32"/>
      <c r="K24" s="45">
        <v>150000</v>
      </c>
      <c r="L24" s="33"/>
      <c r="M24" s="34"/>
      <c r="N24" s="35"/>
      <c r="O24" s="35"/>
      <c r="P24" s="16"/>
      <c r="Q24" s="26"/>
    </row>
    <row r="25" spans="1:17" ht="15.75" customHeight="1">
      <c r="A25" s="112">
        <v>17</v>
      </c>
      <c r="B25" s="49" t="s">
        <v>63</v>
      </c>
      <c r="C25" s="18" t="s">
        <v>65</v>
      </c>
      <c r="D25" s="57">
        <v>2132</v>
      </c>
      <c r="E25" s="271">
        <v>45352</v>
      </c>
      <c r="F25" s="271">
        <v>45352</v>
      </c>
      <c r="G25" s="20"/>
      <c r="H25" s="271">
        <v>45352</v>
      </c>
      <c r="I25" s="315">
        <v>820240301712135</v>
      </c>
      <c r="J25" s="50"/>
      <c r="K25" s="45">
        <v>250000</v>
      </c>
      <c r="L25" s="33"/>
      <c r="M25" s="34"/>
      <c r="N25" s="35"/>
      <c r="O25" s="35"/>
      <c r="P25" s="16"/>
      <c r="Q25" s="26"/>
    </row>
    <row r="26" spans="1:17" ht="15.75" customHeight="1">
      <c r="A26" s="112">
        <v>18</v>
      </c>
      <c r="B26" s="49" t="s">
        <v>56</v>
      </c>
      <c r="C26" s="27" t="s">
        <v>66</v>
      </c>
      <c r="D26" s="19">
        <v>3465</v>
      </c>
      <c r="E26" s="271">
        <v>45352</v>
      </c>
      <c r="F26" s="271">
        <v>45352</v>
      </c>
      <c r="G26" s="20"/>
      <c r="H26" s="271">
        <v>45352</v>
      </c>
      <c r="I26" s="315">
        <v>820240301726350</v>
      </c>
      <c r="J26" s="37"/>
      <c r="K26" s="45">
        <v>150000</v>
      </c>
      <c r="L26" s="33"/>
      <c r="M26" s="34"/>
      <c r="N26" s="35"/>
      <c r="O26" s="35"/>
      <c r="P26" s="16"/>
      <c r="Q26" s="26"/>
    </row>
    <row r="27" spans="1:17" ht="15.75" customHeight="1">
      <c r="A27" s="112">
        <v>19</v>
      </c>
      <c r="B27" s="59" t="s">
        <v>67</v>
      </c>
      <c r="C27" s="27" t="s">
        <v>68</v>
      </c>
      <c r="D27" s="38">
        <v>104</v>
      </c>
      <c r="E27" s="271">
        <v>45352</v>
      </c>
      <c r="F27" s="271">
        <v>45352</v>
      </c>
      <c r="G27" s="20"/>
      <c r="H27" s="271">
        <v>45352</v>
      </c>
      <c r="I27" s="315">
        <v>820240301726399</v>
      </c>
      <c r="J27" s="45">
        <v>150000</v>
      </c>
      <c r="K27" s="45"/>
      <c r="L27" s="33"/>
      <c r="M27" s="34"/>
      <c r="N27" s="35"/>
      <c r="O27" s="35"/>
      <c r="P27" s="16"/>
      <c r="Q27" s="26"/>
    </row>
    <row r="28" spans="1:17" ht="15.75" customHeight="1">
      <c r="A28" s="112">
        <v>20</v>
      </c>
      <c r="B28" s="59" t="s">
        <v>67</v>
      </c>
      <c r="C28" s="18" t="s">
        <v>69</v>
      </c>
      <c r="D28" s="57">
        <v>889</v>
      </c>
      <c r="E28" s="271">
        <v>45352</v>
      </c>
      <c r="F28" s="271">
        <v>45352</v>
      </c>
      <c r="G28" s="20"/>
      <c r="H28" s="271">
        <v>45352</v>
      </c>
      <c r="I28" s="315">
        <v>820240301726407</v>
      </c>
      <c r="J28" s="149">
        <v>200000</v>
      </c>
      <c r="K28" s="149"/>
      <c r="L28" s="33"/>
      <c r="M28" s="34"/>
      <c r="N28" s="35"/>
      <c r="O28" s="35"/>
      <c r="P28" s="16"/>
      <c r="Q28" s="26"/>
    </row>
    <row r="29" spans="1:17" ht="15.75" customHeight="1">
      <c r="A29" s="112">
        <v>21</v>
      </c>
      <c r="B29" s="59" t="s">
        <v>70</v>
      </c>
      <c r="C29" s="18" t="s">
        <v>71</v>
      </c>
      <c r="D29" s="57">
        <v>232</v>
      </c>
      <c r="E29" s="271">
        <v>45352</v>
      </c>
      <c r="F29" s="271">
        <v>45352</v>
      </c>
      <c r="G29" s="20"/>
      <c r="H29" s="271">
        <v>45352</v>
      </c>
      <c r="I29" s="315">
        <v>820240301734535</v>
      </c>
      <c r="J29" s="41">
        <v>225000</v>
      </c>
      <c r="K29" s="41"/>
      <c r="L29" s="33"/>
      <c r="M29" s="34"/>
      <c r="N29" s="35"/>
      <c r="O29" s="35"/>
      <c r="P29" s="16"/>
      <c r="Q29" s="26"/>
    </row>
    <row r="30" spans="1:17" ht="15.75" customHeight="1">
      <c r="A30" s="112">
        <v>22</v>
      </c>
      <c r="B30" s="59" t="s">
        <v>70</v>
      </c>
      <c r="C30" s="27" t="s">
        <v>72</v>
      </c>
      <c r="D30" s="38">
        <v>3346</v>
      </c>
      <c r="E30" s="271">
        <v>45352</v>
      </c>
      <c r="F30" s="271">
        <v>45352</v>
      </c>
      <c r="G30" s="20"/>
      <c r="H30" s="271">
        <v>45352</v>
      </c>
      <c r="I30" s="315">
        <v>820240301734568</v>
      </c>
      <c r="J30" s="45">
        <v>450000</v>
      </c>
      <c r="K30" s="45"/>
      <c r="L30" s="33"/>
      <c r="M30" s="34"/>
      <c r="N30" s="35"/>
      <c r="O30" s="35"/>
      <c r="P30" s="16"/>
      <c r="Q30" s="26"/>
    </row>
    <row r="31" spans="1:17" ht="15.75" customHeight="1">
      <c r="A31" s="112">
        <v>23</v>
      </c>
      <c r="B31" s="59" t="s">
        <v>73</v>
      </c>
      <c r="C31" s="27" t="s">
        <v>74</v>
      </c>
      <c r="D31" s="38">
        <v>93</v>
      </c>
      <c r="E31" s="271">
        <v>45352</v>
      </c>
      <c r="F31" s="271">
        <v>45352</v>
      </c>
      <c r="G31" s="20"/>
      <c r="H31" s="271">
        <v>45352</v>
      </c>
      <c r="I31" s="315">
        <v>820240301740071</v>
      </c>
      <c r="J31" s="149">
        <v>75000</v>
      </c>
      <c r="K31" s="46"/>
      <c r="L31" s="33"/>
      <c r="M31" s="34"/>
      <c r="N31" s="35"/>
      <c r="O31" s="35"/>
      <c r="P31" s="82" t="s">
        <v>75</v>
      </c>
      <c r="Q31" s="26"/>
    </row>
    <row r="32" spans="1:17" ht="15.75" customHeight="1">
      <c r="A32" s="112">
        <v>24</v>
      </c>
      <c r="B32" s="17" t="s">
        <v>76</v>
      </c>
      <c r="C32" s="18" t="s">
        <v>77</v>
      </c>
      <c r="D32" s="19">
        <v>2572</v>
      </c>
      <c r="E32" s="271">
        <v>45352</v>
      </c>
      <c r="F32" s="271">
        <v>45352</v>
      </c>
      <c r="G32" s="20"/>
      <c r="H32" s="271">
        <v>45352</v>
      </c>
      <c r="I32" s="315">
        <v>820240301739797</v>
      </c>
      <c r="J32" s="58">
        <v>125000</v>
      </c>
      <c r="K32" s="58"/>
      <c r="L32" s="33"/>
      <c r="M32" s="34"/>
      <c r="N32" s="35"/>
      <c r="O32" s="35"/>
      <c r="P32" s="107"/>
      <c r="Q32" s="26"/>
    </row>
    <row r="33" spans="1:25" ht="15.75" customHeight="1">
      <c r="A33" s="112">
        <v>25</v>
      </c>
      <c r="B33" s="17" t="s">
        <v>56</v>
      </c>
      <c r="C33" s="18" t="s">
        <v>78</v>
      </c>
      <c r="D33" s="57">
        <v>3966</v>
      </c>
      <c r="E33" s="271">
        <v>45352</v>
      </c>
      <c r="F33" s="271">
        <v>45352</v>
      </c>
      <c r="G33" s="20"/>
      <c r="H33" s="271">
        <v>45352</v>
      </c>
      <c r="I33" s="315">
        <v>820240301752406</v>
      </c>
      <c r="J33" s="47"/>
      <c r="K33" s="51">
        <v>150000</v>
      </c>
      <c r="L33" s="34"/>
      <c r="M33" s="34"/>
      <c r="N33" s="35"/>
      <c r="O33" s="35"/>
      <c r="P33" s="16"/>
      <c r="Q33" s="26"/>
    </row>
    <row r="34" spans="1:25" ht="15.75" customHeight="1">
      <c r="A34" s="112">
        <v>26</v>
      </c>
      <c r="B34" s="59" t="s">
        <v>79</v>
      </c>
      <c r="C34" s="27" t="s">
        <v>80</v>
      </c>
      <c r="D34" s="38">
        <v>665</v>
      </c>
      <c r="E34" s="271">
        <v>45352</v>
      </c>
      <c r="F34" s="271">
        <v>45352</v>
      </c>
      <c r="G34" s="20"/>
      <c r="H34" s="271">
        <v>45352</v>
      </c>
      <c r="I34" s="315">
        <v>820240301766371</v>
      </c>
      <c r="J34" s="126"/>
      <c r="K34" s="58">
        <v>100000</v>
      </c>
      <c r="L34" s="33"/>
      <c r="M34" s="34"/>
      <c r="N34" s="35"/>
      <c r="O34" s="35"/>
      <c r="P34" s="82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112">
        <v>27</v>
      </c>
      <c r="B35" s="17" t="s">
        <v>76</v>
      </c>
      <c r="C35" s="18" t="s">
        <v>81</v>
      </c>
      <c r="D35" s="57">
        <v>3262</v>
      </c>
      <c r="E35" s="271">
        <v>45352</v>
      </c>
      <c r="F35" s="271">
        <v>45352</v>
      </c>
      <c r="G35" s="20"/>
      <c r="H35" s="271">
        <v>45352</v>
      </c>
      <c r="I35" s="315">
        <v>820240301769433</v>
      </c>
      <c r="J35" s="41">
        <v>150000</v>
      </c>
      <c r="K35" s="33"/>
      <c r="L35" s="33"/>
      <c r="M35" s="34"/>
      <c r="N35" s="35"/>
      <c r="O35" s="35"/>
      <c r="P35" s="25" t="s">
        <v>46</v>
      </c>
      <c r="Q35" s="26"/>
    </row>
    <row r="36" spans="1:25" ht="15.75" customHeight="1">
      <c r="A36" s="112">
        <v>28</v>
      </c>
      <c r="B36" s="17" t="s">
        <v>82</v>
      </c>
      <c r="C36" s="27" t="s">
        <v>83</v>
      </c>
      <c r="D36" s="61">
        <v>251</v>
      </c>
      <c r="E36" s="271">
        <v>45352</v>
      </c>
      <c r="F36" s="271">
        <v>45352</v>
      </c>
      <c r="G36" s="15"/>
      <c r="H36" s="271">
        <v>45352</v>
      </c>
      <c r="I36" s="315">
        <v>820240301769614</v>
      </c>
      <c r="J36" s="149">
        <v>75000</v>
      </c>
      <c r="K36" s="149"/>
      <c r="L36" s="16"/>
      <c r="M36" s="62"/>
      <c r="N36" s="35"/>
      <c r="O36" s="35"/>
      <c r="P36" s="16"/>
      <c r="Q36" s="26"/>
    </row>
    <row r="37" spans="1:25" ht="15.75" customHeight="1">
      <c r="A37" s="112">
        <v>29</v>
      </c>
      <c r="B37" s="17" t="s">
        <v>82</v>
      </c>
      <c r="C37" s="27" t="s">
        <v>84</v>
      </c>
      <c r="D37" s="57">
        <v>3142</v>
      </c>
      <c r="E37" s="271">
        <v>45352</v>
      </c>
      <c r="F37" s="271">
        <v>45352</v>
      </c>
      <c r="G37" s="20"/>
      <c r="H37" s="271">
        <v>45352</v>
      </c>
      <c r="I37" s="315">
        <v>820240301779347</v>
      </c>
      <c r="J37" s="41">
        <v>150000</v>
      </c>
      <c r="K37" s="41"/>
      <c r="L37" s="33"/>
      <c r="M37" s="34"/>
      <c r="N37" s="35"/>
      <c r="O37" s="35"/>
      <c r="P37" s="16"/>
      <c r="Q37" s="26"/>
    </row>
    <row r="38" spans="1:25" ht="15.75" customHeight="1">
      <c r="A38" s="112">
        <v>30</v>
      </c>
      <c r="B38" s="17" t="s">
        <v>85</v>
      </c>
      <c r="C38" s="27" t="s">
        <v>86</v>
      </c>
      <c r="D38" s="38">
        <v>13350</v>
      </c>
      <c r="E38" s="271">
        <v>45352</v>
      </c>
      <c r="F38" s="271">
        <v>45352</v>
      </c>
      <c r="G38" s="20"/>
      <c r="H38" s="271">
        <v>45352</v>
      </c>
      <c r="I38" s="315">
        <v>820240301771424</v>
      </c>
      <c r="J38" s="41">
        <v>400000</v>
      </c>
      <c r="K38" s="41"/>
      <c r="L38" s="33"/>
      <c r="M38" s="34"/>
      <c r="N38" s="35"/>
      <c r="O38" s="35"/>
      <c r="P38" s="16"/>
      <c r="Q38" s="26"/>
    </row>
    <row r="39" spans="1:25" ht="15.75" customHeight="1">
      <c r="A39" s="112">
        <v>31</v>
      </c>
      <c r="B39" s="17" t="s">
        <v>22</v>
      </c>
      <c r="C39" s="18" t="s">
        <v>87</v>
      </c>
      <c r="D39" s="57">
        <v>5526</v>
      </c>
      <c r="E39" s="271">
        <v>45352</v>
      </c>
      <c r="F39" s="271">
        <v>45352</v>
      </c>
      <c r="G39" s="20"/>
      <c r="H39" s="271">
        <v>45352</v>
      </c>
      <c r="I39" s="315">
        <v>820240301771444</v>
      </c>
      <c r="J39" s="50"/>
      <c r="K39" s="45">
        <v>175000</v>
      </c>
      <c r="L39" s="33"/>
      <c r="M39" s="34"/>
      <c r="N39" s="35"/>
      <c r="O39" s="35"/>
      <c r="P39" s="16"/>
      <c r="Q39" s="26"/>
    </row>
    <row r="40" spans="1:25" ht="15.75" customHeight="1">
      <c r="A40" s="112">
        <v>32</v>
      </c>
      <c r="B40" s="17" t="s">
        <v>88</v>
      </c>
      <c r="C40" s="27" t="s">
        <v>89</v>
      </c>
      <c r="D40" s="61">
        <v>184</v>
      </c>
      <c r="E40" s="271">
        <v>45352</v>
      </c>
      <c r="F40" s="271">
        <v>45352</v>
      </c>
      <c r="G40" s="20"/>
      <c r="H40" s="271">
        <v>45352</v>
      </c>
      <c r="I40" s="315">
        <v>820240301774910</v>
      </c>
      <c r="J40" s="50"/>
      <c r="K40" s="63">
        <v>75000</v>
      </c>
      <c r="L40" s="33"/>
      <c r="M40" s="34"/>
      <c r="N40" s="35"/>
      <c r="O40" s="35"/>
      <c r="P40" s="16"/>
      <c r="Q40" s="26"/>
    </row>
    <row r="41" spans="1:25" ht="15.75" customHeight="1">
      <c r="A41" s="112">
        <v>33</v>
      </c>
      <c r="B41" s="17" t="s">
        <v>88</v>
      </c>
      <c r="C41" s="27" t="s">
        <v>90</v>
      </c>
      <c r="D41" s="38">
        <v>3019</v>
      </c>
      <c r="E41" s="271">
        <v>45352</v>
      </c>
      <c r="F41" s="271">
        <v>45352</v>
      </c>
      <c r="G41" s="20"/>
      <c r="H41" s="271">
        <v>45352</v>
      </c>
      <c r="I41" s="315">
        <v>820240301774926</v>
      </c>
      <c r="J41" s="50"/>
      <c r="K41" s="56">
        <v>150000</v>
      </c>
      <c r="L41" s="33"/>
      <c r="M41" s="34"/>
      <c r="N41" s="35"/>
      <c r="O41" s="35"/>
      <c r="P41" s="16"/>
      <c r="Q41" s="26"/>
    </row>
    <row r="42" spans="1:25" ht="15.75" customHeight="1">
      <c r="A42" s="112">
        <v>34</v>
      </c>
      <c r="B42" s="49" t="s">
        <v>91</v>
      </c>
      <c r="C42" s="18" t="s">
        <v>92</v>
      </c>
      <c r="D42" s="19">
        <v>34626</v>
      </c>
      <c r="E42" s="271">
        <v>45352</v>
      </c>
      <c r="F42" s="271">
        <v>45352</v>
      </c>
      <c r="G42" s="20"/>
      <c r="H42" s="271">
        <v>45352</v>
      </c>
      <c r="I42" s="315">
        <v>820240301775182</v>
      </c>
      <c r="J42" s="50"/>
      <c r="K42" s="47"/>
      <c r="L42" s="54">
        <v>471450</v>
      </c>
      <c r="M42" s="54"/>
      <c r="N42" s="35"/>
      <c r="O42" s="35"/>
      <c r="P42" s="16"/>
      <c r="Q42" s="26"/>
    </row>
    <row r="43" spans="1:25" ht="15.75" customHeight="1">
      <c r="A43" s="112">
        <v>35</v>
      </c>
      <c r="B43" s="49" t="s">
        <v>63</v>
      </c>
      <c r="C43" s="27" t="s">
        <v>93</v>
      </c>
      <c r="D43" s="28">
        <v>763</v>
      </c>
      <c r="E43" s="271">
        <v>45352</v>
      </c>
      <c r="F43" s="271">
        <v>45352</v>
      </c>
      <c r="G43" s="20"/>
      <c r="H43" s="271">
        <v>45352</v>
      </c>
      <c r="I43" s="315">
        <v>820240301779071</v>
      </c>
      <c r="J43" s="50"/>
      <c r="K43" s="64">
        <v>100000</v>
      </c>
      <c r="L43" s="33"/>
      <c r="M43" s="34"/>
      <c r="N43" s="35"/>
      <c r="O43" s="35"/>
      <c r="P43" s="16"/>
      <c r="Q43" s="26"/>
    </row>
    <row r="44" spans="1:25" ht="15.75" customHeight="1">
      <c r="A44" s="112">
        <v>36</v>
      </c>
      <c r="B44" s="59" t="s">
        <v>37</v>
      </c>
      <c r="C44" s="27" t="s">
        <v>38</v>
      </c>
      <c r="D44" s="28">
        <v>29920</v>
      </c>
      <c r="E44" s="271">
        <v>45352</v>
      </c>
      <c r="F44" s="271">
        <v>45352</v>
      </c>
      <c r="G44" s="20"/>
      <c r="H44" s="271">
        <v>45352</v>
      </c>
      <c r="I44" s="315">
        <v>820240301780125</v>
      </c>
      <c r="J44" s="149">
        <v>200000</v>
      </c>
      <c r="K44" s="148"/>
      <c r="L44" s="148"/>
      <c r="M44" s="148"/>
      <c r="N44" s="81"/>
      <c r="O44" s="81"/>
      <c r="P44" s="27" t="s">
        <v>39</v>
      </c>
      <c r="Q44" s="26"/>
    </row>
    <row r="45" spans="1:25" ht="15.75" customHeight="1">
      <c r="A45" s="112">
        <v>37</v>
      </c>
      <c r="B45" s="59" t="s">
        <v>94</v>
      </c>
      <c r="C45" s="27" t="s">
        <v>95</v>
      </c>
      <c r="D45" s="28">
        <v>148</v>
      </c>
      <c r="E45" s="271">
        <v>45352</v>
      </c>
      <c r="F45" s="271">
        <v>45352</v>
      </c>
      <c r="G45" s="20"/>
      <c r="H45" s="271">
        <v>45352</v>
      </c>
      <c r="I45" s="315">
        <v>820240301780785</v>
      </c>
      <c r="J45" s="63">
        <v>75000</v>
      </c>
      <c r="K45" s="33"/>
      <c r="L45" s="33"/>
      <c r="M45" s="34"/>
      <c r="N45" s="35"/>
      <c r="O45" s="35"/>
      <c r="P45" s="25" t="s">
        <v>46</v>
      </c>
      <c r="Q45" s="26"/>
    </row>
    <row r="46" spans="1:25" ht="15.75" customHeight="1">
      <c r="A46" s="112">
        <v>38</v>
      </c>
      <c r="B46" s="59" t="s">
        <v>94</v>
      </c>
      <c r="C46" s="18" t="s">
        <v>96</v>
      </c>
      <c r="D46" s="57">
        <v>2648</v>
      </c>
      <c r="E46" s="271">
        <v>45352</v>
      </c>
      <c r="F46" s="271">
        <v>45352</v>
      </c>
      <c r="G46" s="20"/>
      <c r="H46" s="271">
        <v>45352</v>
      </c>
      <c r="I46" s="315">
        <v>820240301780804</v>
      </c>
      <c r="J46" s="149">
        <v>125000</v>
      </c>
      <c r="K46" s="46"/>
      <c r="L46" s="33"/>
      <c r="M46" s="34"/>
      <c r="N46" s="35"/>
      <c r="O46" s="35"/>
      <c r="P46" s="25" t="s">
        <v>46</v>
      </c>
      <c r="Q46" s="26"/>
    </row>
    <row r="47" spans="1:25" ht="15.75" customHeight="1">
      <c r="A47" s="112">
        <v>39</v>
      </c>
      <c r="B47" s="17" t="s">
        <v>56</v>
      </c>
      <c r="C47" s="18" t="s">
        <v>97</v>
      </c>
      <c r="D47" s="19">
        <v>14458</v>
      </c>
      <c r="E47" s="271">
        <v>45352</v>
      </c>
      <c r="F47" s="271">
        <v>45352</v>
      </c>
      <c r="G47" s="20"/>
      <c r="H47" s="271">
        <v>45352</v>
      </c>
      <c r="I47" s="315">
        <v>820240301783148</v>
      </c>
      <c r="J47" s="50"/>
      <c r="K47" s="45">
        <v>200000</v>
      </c>
      <c r="L47" s="33"/>
      <c r="M47" s="34"/>
      <c r="N47" s="35"/>
      <c r="O47" s="35"/>
      <c r="P47" s="16"/>
      <c r="Q47" s="26"/>
    </row>
    <row r="48" spans="1:25" ht="15.75" customHeight="1">
      <c r="A48" s="112">
        <v>40</v>
      </c>
      <c r="B48" s="17" t="s">
        <v>98</v>
      </c>
      <c r="C48" s="18" t="s">
        <v>99</v>
      </c>
      <c r="D48" s="57">
        <v>183</v>
      </c>
      <c r="E48" s="271">
        <v>45352</v>
      </c>
      <c r="F48" s="271">
        <v>45352</v>
      </c>
      <c r="G48" s="20"/>
      <c r="H48" s="271">
        <v>45352</v>
      </c>
      <c r="I48" s="315">
        <v>820240301782837</v>
      </c>
      <c r="J48" s="45">
        <v>150000</v>
      </c>
      <c r="K48" s="45"/>
      <c r="L48" s="33"/>
      <c r="M48" s="34"/>
      <c r="N48" s="35"/>
      <c r="O48" s="35"/>
      <c r="P48" s="55"/>
      <c r="Q48" s="26"/>
    </row>
    <row r="49" spans="1:17" ht="15.75" customHeight="1">
      <c r="A49" s="112">
        <v>41</v>
      </c>
      <c r="B49" s="17" t="s">
        <v>98</v>
      </c>
      <c r="C49" s="18" t="s">
        <v>100</v>
      </c>
      <c r="D49" s="57">
        <v>3154</v>
      </c>
      <c r="E49" s="271">
        <v>45352</v>
      </c>
      <c r="F49" s="271">
        <v>45352</v>
      </c>
      <c r="G49" s="20"/>
      <c r="H49" s="271">
        <v>45352</v>
      </c>
      <c r="I49" s="315">
        <v>820240301783629</v>
      </c>
      <c r="J49" s="45">
        <v>300000</v>
      </c>
      <c r="K49" s="45"/>
      <c r="L49" s="33"/>
      <c r="M49" s="34"/>
      <c r="N49" s="35"/>
      <c r="O49" s="35"/>
      <c r="P49" s="107"/>
      <c r="Q49" s="26"/>
    </row>
    <row r="50" spans="1:17" ht="15.75" customHeight="1">
      <c r="A50" s="112">
        <v>42</v>
      </c>
      <c r="B50" s="59" t="s">
        <v>40</v>
      </c>
      <c r="C50" s="27" t="s">
        <v>101</v>
      </c>
      <c r="D50" s="28">
        <v>31261</v>
      </c>
      <c r="E50" s="271">
        <v>45352</v>
      </c>
      <c r="F50" s="271">
        <v>45352</v>
      </c>
      <c r="G50" s="20"/>
      <c r="H50" s="271">
        <v>45352</v>
      </c>
      <c r="I50" s="315">
        <v>820240301784952</v>
      </c>
      <c r="J50" s="45">
        <v>200000</v>
      </c>
      <c r="K50" s="45"/>
      <c r="L50" s="48"/>
      <c r="M50" s="34"/>
      <c r="N50" s="15"/>
      <c r="O50" s="15"/>
      <c r="P50" s="55"/>
      <c r="Q50" s="26"/>
    </row>
    <row r="51" spans="1:17" ht="15.75" customHeight="1">
      <c r="A51" s="112">
        <v>43</v>
      </c>
      <c r="B51" s="59" t="s">
        <v>79</v>
      </c>
      <c r="C51" s="27" t="s">
        <v>102</v>
      </c>
      <c r="D51" s="38">
        <v>496</v>
      </c>
      <c r="E51" s="271">
        <v>45352</v>
      </c>
      <c r="F51" s="271">
        <v>45352</v>
      </c>
      <c r="G51" s="20"/>
      <c r="H51" s="271">
        <v>45352</v>
      </c>
      <c r="I51" s="315">
        <v>820240301789333</v>
      </c>
      <c r="J51" s="65"/>
      <c r="K51" s="54">
        <v>100000</v>
      </c>
      <c r="L51" s="48"/>
      <c r="M51" s="34"/>
      <c r="N51" s="15"/>
      <c r="O51" s="15"/>
      <c r="P51" s="22"/>
      <c r="Q51" s="26"/>
    </row>
    <row r="52" spans="1:17" ht="15.75" customHeight="1">
      <c r="A52" s="112">
        <v>44</v>
      </c>
      <c r="B52" s="59" t="s">
        <v>56</v>
      </c>
      <c r="C52" s="27" t="s">
        <v>103</v>
      </c>
      <c r="D52" s="38">
        <v>13960</v>
      </c>
      <c r="E52" s="271">
        <v>45352</v>
      </c>
      <c r="F52" s="271">
        <v>45352</v>
      </c>
      <c r="G52" s="20"/>
      <c r="H52" s="271">
        <v>45352</v>
      </c>
      <c r="I52" s="315">
        <v>820240301789337</v>
      </c>
      <c r="J52" s="50"/>
      <c r="K52" s="56">
        <v>200000</v>
      </c>
      <c r="L52" s="33"/>
      <c r="M52" s="34"/>
      <c r="N52" s="15"/>
      <c r="O52" s="15"/>
      <c r="P52" s="22"/>
      <c r="Q52" s="26"/>
    </row>
    <row r="53" spans="1:17" ht="15.75" customHeight="1">
      <c r="A53" s="112">
        <v>45</v>
      </c>
      <c r="B53" s="59" t="s">
        <v>56</v>
      </c>
      <c r="C53" s="27" t="s">
        <v>104</v>
      </c>
      <c r="D53" s="28">
        <v>11248</v>
      </c>
      <c r="E53" s="271">
        <v>45352</v>
      </c>
      <c r="F53" s="271">
        <v>45352</v>
      </c>
      <c r="G53" s="20"/>
      <c r="H53" s="271">
        <v>45352</v>
      </c>
      <c r="I53" s="315">
        <v>820240301788315</v>
      </c>
      <c r="J53" s="37"/>
      <c r="K53" s="45">
        <v>200000</v>
      </c>
      <c r="L53" s="33"/>
      <c r="M53" s="34"/>
      <c r="N53" s="15"/>
      <c r="O53" s="15"/>
      <c r="P53" s="22"/>
      <c r="Q53" s="26"/>
    </row>
    <row r="54" spans="1:17" ht="15.75" customHeight="1">
      <c r="A54" s="112">
        <v>46</v>
      </c>
      <c r="B54" s="49" t="s">
        <v>56</v>
      </c>
      <c r="C54" s="17" t="s">
        <v>62</v>
      </c>
      <c r="D54" s="19">
        <v>3381</v>
      </c>
      <c r="E54" s="271">
        <v>45352</v>
      </c>
      <c r="F54" s="271">
        <v>45352</v>
      </c>
      <c r="G54" s="20"/>
      <c r="H54" s="271">
        <v>45353</v>
      </c>
      <c r="I54" s="315">
        <v>820240301711333</v>
      </c>
      <c r="J54" s="37"/>
      <c r="K54" s="56">
        <v>150000</v>
      </c>
      <c r="L54" s="33"/>
      <c r="M54" s="34"/>
      <c r="N54" s="35"/>
      <c r="O54" s="35"/>
      <c r="P54" s="16"/>
      <c r="Q54" s="26"/>
    </row>
    <row r="55" spans="1:17" ht="15.75" customHeight="1">
      <c r="A55" s="112">
        <v>47</v>
      </c>
      <c r="B55" s="59" t="s">
        <v>37</v>
      </c>
      <c r="C55" s="18" t="s">
        <v>38</v>
      </c>
      <c r="D55" s="19">
        <v>29920</v>
      </c>
      <c r="E55" s="271">
        <v>45353</v>
      </c>
      <c r="F55" s="271">
        <v>45353</v>
      </c>
      <c r="G55" s="20"/>
      <c r="H55" s="271">
        <v>45353</v>
      </c>
      <c r="I55" s="315">
        <v>820240302797927</v>
      </c>
      <c r="J55" s="51">
        <v>200000</v>
      </c>
      <c r="K55" s="46"/>
      <c r="L55" s="33"/>
      <c r="M55" s="34"/>
      <c r="N55" s="15"/>
      <c r="O55" s="15"/>
      <c r="P55" s="36" t="s">
        <v>39</v>
      </c>
      <c r="Q55" s="26"/>
    </row>
    <row r="56" spans="1:17" ht="15.75" customHeight="1">
      <c r="A56" s="112">
        <v>48</v>
      </c>
      <c r="B56" s="17" t="s">
        <v>58</v>
      </c>
      <c r="C56" s="18" t="s">
        <v>105</v>
      </c>
      <c r="D56" s="19">
        <v>2999</v>
      </c>
      <c r="E56" s="271">
        <v>45353</v>
      </c>
      <c r="F56" s="271">
        <v>45353</v>
      </c>
      <c r="G56" s="20"/>
      <c r="H56" s="271">
        <v>45353</v>
      </c>
      <c r="I56" s="315">
        <v>820240302804281</v>
      </c>
      <c r="J56" s="37"/>
      <c r="K56" s="46"/>
      <c r="L56" s="33"/>
      <c r="M56" s="54">
        <v>314300</v>
      </c>
      <c r="N56" s="15"/>
      <c r="O56" s="15"/>
      <c r="P56" s="16"/>
      <c r="Q56" s="26"/>
    </row>
    <row r="57" spans="1:17" ht="15.75" customHeight="1">
      <c r="A57" s="112">
        <v>49</v>
      </c>
      <c r="B57" s="17" t="s">
        <v>58</v>
      </c>
      <c r="C57" s="18" t="s">
        <v>106</v>
      </c>
      <c r="D57" s="19">
        <v>93664</v>
      </c>
      <c r="E57" s="271">
        <v>45353</v>
      </c>
      <c r="F57" s="271">
        <v>45353</v>
      </c>
      <c r="G57" s="20"/>
      <c r="H57" s="271">
        <v>45353</v>
      </c>
      <c r="I57" s="315">
        <v>820240302804356</v>
      </c>
      <c r="J57" s="46"/>
      <c r="K57" s="34"/>
      <c r="L57" s="54">
        <v>471450</v>
      </c>
      <c r="M57" s="54"/>
      <c r="N57" s="15"/>
      <c r="O57" s="15"/>
      <c r="P57" s="16"/>
      <c r="Q57" s="26"/>
    </row>
    <row r="58" spans="1:17" ht="15.75" customHeight="1">
      <c r="A58" s="112">
        <v>50</v>
      </c>
      <c r="B58" s="17" t="s">
        <v>107</v>
      </c>
      <c r="C58" s="18" t="s">
        <v>108</v>
      </c>
      <c r="D58" s="57">
        <v>28615</v>
      </c>
      <c r="E58" s="271">
        <v>45353</v>
      </c>
      <c r="F58" s="271">
        <v>45353</v>
      </c>
      <c r="G58" s="66"/>
      <c r="H58" s="271">
        <v>45353</v>
      </c>
      <c r="I58" s="315">
        <v>820240302807359</v>
      </c>
      <c r="J58" s="46"/>
      <c r="K58" s="67"/>
      <c r="L58" s="54">
        <v>471450</v>
      </c>
      <c r="M58" s="54"/>
      <c r="N58" s="68"/>
      <c r="O58" s="68"/>
      <c r="P58" s="25" t="s">
        <v>46</v>
      </c>
      <c r="Q58" s="26"/>
    </row>
    <row r="59" spans="1:17" ht="15.75" customHeight="1">
      <c r="A59" s="112">
        <v>51</v>
      </c>
      <c r="B59" s="17" t="s">
        <v>82</v>
      </c>
      <c r="C59" s="27" t="s">
        <v>109</v>
      </c>
      <c r="D59" s="19">
        <v>256</v>
      </c>
      <c r="E59" s="271">
        <v>45353</v>
      </c>
      <c r="F59" s="271">
        <v>45353</v>
      </c>
      <c r="G59" s="66"/>
      <c r="H59" s="271">
        <v>45353</v>
      </c>
      <c r="I59" s="315">
        <v>820240302816952</v>
      </c>
      <c r="J59" s="69">
        <v>75000</v>
      </c>
      <c r="K59" s="69"/>
      <c r="L59" s="68"/>
      <c r="M59" s="34"/>
      <c r="N59" s="68"/>
      <c r="O59" s="68"/>
      <c r="P59" s="55"/>
      <c r="Q59" s="26"/>
    </row>
    <row r="60" spans="1:17" ht="15.75" customHeight="1">
      <c r="A60" s="112">
        <v>52</v>
      </c>
      <c r="B60" s="17" t="s">
        <v>82</v>
      </c>
      <c r="C60" s="18" t="s">
        <v>110</v>
      </c>
      <c r="D60" s="19">
        <v>3249</v>
      </c>
      <c r="E60" s="271">
        <v>45353</v>
      </c>
      <c r="F60" s="271">
        <v>45353</v>
      </c>
      <c r="G60" s="70"/>
      <c r="H60" s="271">
        <v>45353</v>
      </c>
      <c r="I60" s="315">
        <v>820240302816959</v>
      </c>
      <c r="J60" s="69">
        <v>150000</v>
      </c>
      <c r="K60" s="69"/>
      <c r="L60" s="68"/>
      <c r="M60" s="34"/>
      <c r="N60" s="68"/>
      <c r="O60" s="68"/>
      <c r="P60" s="55"/>
      <c r="Q60" s="26"/>
    </row>
    <row r="61" spans="1:17" ht="15.75" customHeight="1">
      <c r="A61" s="112">
        <v>53</v>
      </c>
      <c r="B61" s="17" t="s">
        <v>111</v>
      </c>
      <c r="C61" s="18" t="s">
        <v>112</v>
      </c>
      <c r="D61" s="19">
        <v>3736</v>
      </c>
      <c r="E61" s="271">
        <v>45353</v>
      </c>
      <c r="F61" s="271">
        <v>45353</v>
      </c>
      <c r="G61" s="71"/>
      <c r="H61" s="271">
        <v>45353</v>
      </c>
      <c r="I61" s="315">
        <v>820240302816991</v>
      </c>
      <c r="J61" s="69">
        <v>150000</v>
      </c>
      <c r="K61" s="69"/>
      <c r="L61" s="68"/>
      <c r="M61" s="34"/>
      <c r="N61" s="68"/>
      <c r="O61" s="68"/>
      <c r="P61" s="55"/>
      <c r="Q61" s="26"/>
    </row>
    <row r="62" spans="1:17" ht="15.75" customHeight="1">
      <c r="A62" s="112">
        <v>54</v>
      </c>
      <c r="B62" s="17" t="s">
        <v>40</v>
      </c>
      <c r="C62" s="18" t="s">
        <v>113</v>
      </c>
      <c r="D62" s="19">
        <v>29390</v>
      </c>
      <c r="E62" s="271">
        <v>45353</v>
      </c>
      <c r="F62" s="271">
        <v>45353</v>
      </c>
      <c r="G62" s="70"/>
      <c r="H62" s="271">
        <v>45353</v>
      </c>
      <c r="I62" s="315">
        <v>820240302819833</v>
      </c>
      <c r="J62" s="69">
        <v>200000</v>
      </c>
      <c r="K62" s="69"/>
      <c r="L62" s="34"/>
      <c r="M62" s="34"/>
      <c r="N62" s="68"/>
      <c r="O62" s="68"/>
      <c r="P62" s="55"/>
      <c r="Q62" s="26"/>
    </row>
    <row r="63" spans="1:17" ht="15.75" customHeight="1">
      <c r="A63" s="112">
        <v>55</v>
      </c>
      <c r="B63" s="17" t="s">
        <v>40</v>
      </c>
      <c r="C63" s="18" t="s">
        <v>114</v>
      </c>
      <c r="D63" s="57">
        <v>238</v>
      </c>
      <c r="E63" s="271">
        <v>45353</v>
      </c>
      <c r="F63" s="271">
        <v>45353</v>
      </c>
      <c r="G63" s="66"/>
      <c r="H63" s="271">
        <v>45353</v>
      </c>
      <c r="I63" s="315">
        <v>820240302821680</v>
      </c>
      <c r="J63" s="45">
        <v>75000</v>
      </c>
      <c r="K63" s="67"/>
      <c r="L63" s="68"/>
      <c r="M63" s="34"/>
      <c r="N63" s="68"/>
      <c r="O63" s="68"/>
      <c r="P63" s="25" t="s">
        <v>39</v>
      </c>
      <c r="Q63" s="26"/>
    </row>
    <row r="64" spans="1:17" ht="15.75" customHeight="1">
      <c r="A64" s="112">
        <v>56</v>
      </c>
      <c r="B64" s="17" t="s">
        <v>40</v>
      </c>
      <c r="C64" s="27" t="s">
        <v>115</v>
      </c>
      <c r="D64" s="38">
        <v>4334</v>
      </c>
      <c r="E64" s="271">
        <v>45353</v>
      </c>
      <c r="F64" s="271">
        <v>45353</v>
      </c>
      <c r="G64" s="66"/>
      <c r="H64" s="271">
        <v>45353</v>
      </c>
      <c r="I64" s="315">
        <v>820240302820966</v>
      </c>
      <c r="J64" s="72">
        <v>150000</v>
      </c>
      <c r="K64" s="46"/>
      <c r="L64" s="68"/>
      <c r="M64" s="34"/>
      <c r="N64" s="68"/>
      <c r="O64" s="68"/>
      <c r="P64" s="25" t="s">
        <v>39</v>
      </c>
      <c r="Q64" s="26"/>
    </row>
    <row r="65" spans="1:17" ht="15.75" customHeight="1">
      <c r="A65" s="112">
        <v>57</v>
      </c>
      <c r="B65" s="17" t="s">
        <v>82</v>
      </c>
      <c r="C65" s="18" t="s">
        <v>116</v>
      </c>
      <c r="D65" s="19">
        <v>30002</v>
      </c>
      <c r="E65" s="271">
        <v>45353</v>
      </c>
      <c r="F65" s="271">
        <v>45353</v>
      </c>
      <c r="G65" s="66"/>
      <c r="H65" s="271">
        <v>45353</v>
      </c>
      <c r="I65" s="315">
        <v>820240302825332</v>
      </c>
      <c r="J65" s="45">
        <v>600000</v>
      </c>
      <c r="K65" s="45"/>
      <c r="L65" s="68"/>
      <c r="M65" s="34"/>
      <c r="N65" s="68"/>
      <c r="O65" s="68"/>
      <c r="P65" s="55"/>
      <c r="Q65" s="26"/>
    </row>
    <row r="66" spans="1:17" ht="15.75" customHeight="1">
      <c r="A66" s="112">
        <v>58</v>
      </c>
      <c r="B66" s="17" t="s">
        <v>117</v>
      </c>
      <c r="C66" s="18" t="s">
        <v>118</v>
      </c>
      <c r="D66" s="19">
        <v>232</v>
      </c>
      <c r="E66" s="271">
        <v>45353</v>
      </c>
      <c r="F66" s="271">
        <v>45353</v>
      </c>
      <c r="G66" s="66"/>
      <c r="H66" s="271">
        <v>45353</v>
      </c>
      <c r="I66" s="315">
        <v>820240302827614</v>
      </c>
      <c r="J66" s="72">
        <v>75000</v>
      </c>
      <c r="K66" s="46"/>
      <c r="L66" s="68"/>
      <c r="M66" s="34"/>
      <c r="N66" s="68"/>
      <c r="O66" s="68"/>
      <c r="P66" s="25" t="s">
        <v>46</v>
      </c>
      <c r="Q66" s="26"/>
    </row>
    <row r="67" spans="1:17" ht="15.75" customHeight="1">
      <c r="A67" s="112">
        <v>59</v>
      </c>
      <c r="B67" s="17" t="s">
        <v>117</v>
      </c>
      <c r="C67" s="18" t="s">
        <v>119</v>
      </c>
      <c r="D67" s="19">
        <v>3350</v>
      </c>
      <c r="E67" s="271">
        <v>45353</v>
      </c>
      <c r="F67" s="271">
        <v>45353</v>
      </c>
      <c r="G67" s="66"/>
      <c r="H67" s="271">
        <v>45353</v>
      </c>
      <c r="I67" s="315">
        <v>820240302827643</v>
      </c>
      <c r="J67" s="45">
        <v>150000</v>
      </c>
      <c r="K67" s="46"/>
      <c r="L67" s="68"/>
      <c r="M67" s="34"/>
      <c r="N67" s="68"/>
      <c r="O67" s="68"/>
      <c r="P67" s="25" t="s">
        <v>46</v>
      </c>
      <c r="Q67" s="26"/>
    </row>
    <row r="68" spans="1:17" ht="15.75" customHeight="1">
      <c r="A68" s="112">
        <v>60</v>
      </c>
      <c r="B68" s="17" t="s">
        <v>56</v>
      </c>
      <c r="C68" s="27" t="s">
        <v>120</v>
      </c>
      <c r="D68" s="28">
        <v>3157</v>
      </c>
      <c r="E68" s="271">
        <v>45353</v>
      </c>
      <c r="F68" s="271">
        <v>45353</v>
      </c>
      <c r="G68" s="66"/>
      <c r="H68" s="271">
        <v>45353</v>
      </c>
      <c r="I68" s="315">
        <v>820240302827651</v>
      </c>
      <c r="J68" s="46"/>
      <c r="K68" s="45">
        <v>150000</v>
      </c>
      <c r="L68" s="68"/>
      <c r="M68" s="34"/>
      <c r="N68" s="68"/>
      <c r="O68" s="68"/>
      <c r="P68" s="55"/>
      <c r="Q68" s="26"/>
    </row>
    <row r="69" spans="1:17" ht="15.75" customHeight="1">
      <c r="A69" s="112">
        <v>61</v>
      </c>
      <c r="B69" s="17" t="s">
        <v>121</v>
      </c>
      <c r="C69" s="27" t="s">
        <v>123</v>
      </c>
      <c r="D69" s="28">
        <v>3533</v>
      </c>
      <c r="E69" s="271">
        <v>45353</v>
      </c>
      <c r="F69" s="271">
        <v>45353</v>
      </c>
      <c r="G69" s="66"/>
      <c r="H69" s="271">
        <v>45353</v>
      </c>
      <c r="I69" s="315">
        <v>820240302829049</v>
      </c>
      <c r="J69" s="150"/>
      <c r="K69" s="39"/>
      <c r="L69" s="148"/>
      <c r="M69" s="39">
        <v>942900</v>
      </c>
      <c r="N69" s="81"/>
      <c r="O69" s="81"/>
      <c r="P69" s="82"/>
      <c r="Q69" s="26"/>
    </row>
    <row r="70" spans="1:17" ht="15.75" customHeight="1">
      <c r="A70" s="112">
        <v>62</v>
      </c>
      <c r="B70" s="49" t="s">
        <v>124</v>
      </c>
      <c r="C70" s="73" t="s">
        <v>125</v>
      </c>
      <c r="D70" s="74">
        <v>267</v>
      </c>
      <c r="E70" s="271">
        <v>45353</v>
      </c>
      <c r="F70" s="271">
        <v>45353</v>
      </c>
      <c r="G70" s="66"/>
      <c r="H70" s="271">
        <v>45353</v>
      </c>
      <c r="I70" s="315">
        <v>820240302828276</v>
      </c>
      <c r="J70" s="75"/>
      <c r="K70" s="45">
        <v>75000</v>
      </c>
      <c r="L70" s="68"/>
      <c r="M70" s="34"/>
      <c r="N70" s="68"/>
      <c r="O70" s="68"/>
      <c r="P70" s="55"/>
      <c r="Q70" s="26"/>
    </row>
    <row r="71" spans="1:17" ht="15.75" customHeight="1">
      <c r="A71" s="112">
        <v>63</v>
      </c>
      <c r="B71" s="49" t="s">
        <v>124</v>
      </c>
      <c r="C71" s="76" t="s">
        <v>126</v>
      </c>
      <c r="D71" s="74">
        <v>4186</v>
      </c>
      <c r="E71" s="271">
        <v>45353</v>
      </c>
      <c r="F71" s="271">
        <v>45353</v>
      </c>
      <c r="G71" s="66"/>
      <c r="H71" s="271">
        <v>45353</v>
      </c>
      <c r="I71" s="315">
        <v>820240302828288</v>
      </c>
      <c r="J71" s="127"/>
      <c r="K71" s="54">
        <v>150000</v>
      </c>
      <c r="L71" s="68"/>
      <c r="M71" s="34"/>
      <c r="N71" s="68"/>
      <c r="O71" s="68"/>
      <c r="P71" s="55"/>
      <c r="Q71" s="26"/>
    </row>
    <row r="72" spans="1:17" ht="15.75" customHeight="1">
      <c r="A72" s="112">
        <v>64</v>
      </c>
      <c r="B72" s="49" t="s">
        <v>127</v>
      </c>
      <c r="C72" s="76" t="s">
        <v>128</v>
      </c>
      <c r="D72" s="74">
        <v>1074</v>
      </c>
      <c r="E72" s="271">
        <v>45353</v>
      </c>
      <c r="F72" s="271">
        <v>45353</v>
      </c>
      <c r="G72" s="66"/>
      <c r="H72" s="271">
        <v>45353</v>
      </c>
      <c r="I72" s="315">
        <v>820240302828634</v>
      </c>
      <c r="J72" s="127"/>
      <c r="K72" s="127"/>
      <c r="L72" s="68"/>
      <c r="M72" s="54">
        <v>314300</v>
      </c>
      <c r="N72" s="68"/>
      <c r="O72" s="68"/>
      <c r="P72" s="55"/>
      <c r="Q72" s="26"/>
    </row>
    <row r="73" spans="1:17" ht="15.75" customHeight="1">
      <c r="A73" s="112">
        <v>65</v>
      </c>
      <c r="B73" s="49" t="s">
        <v>40</v>
      </c>
      <c r="C73" s="27" t="s">
        <v>129</v>
      </c>
      <c r="D73" s="38">
        <v>207</v>
      </c>
      <c r="E73" s="271">
        <v>45353</v>
      </c>
      <c r="F73" s="271">
        <v>45353</v>
      </c>
      <c r="G73" s="66"/>
      <c r="H73" s="271">
        <v>45353</v>
      </c>
      <c r="I73" s="315">
        <v>820240302829719</v>
      </c>
      <c r="J73" s="72">
        <v>150000</v>
      </c>
      <c r="K73" s="46"/>
      <c r="L73" s="68"/>
      <c r="M73" s="34"/>
      <c r="N73" s="68"/>
      <c r="O73" s="68"/>
      <c r="P73" s="25" t="s">
        <v>39</v>
      </c>
      <c r="Q73" s="26"/>
    </row>
    <row r="74" spans="1:17" ht="15.75" customHeight="1">
      <c r="A74" s="112">
        <v>66</v>
      </c>
      <c r="B74" s="49" t="s">
        <v>40</v>
      </c>
      <c r="C74" s="18" t="s">
        <v>130</v>
      </c>
      <c r="D74" s="57">
        <v>4696</v>
      </c>
      <c r="E74" s="271">
        <v>45353</v>
      </c>
      <c r="F74" s="271">
        <v>45353</v>
      </c>
      <c r="G74" s="66"/>
      <c r="H74" s="271">
        <v>45353</v>
      </c>
      <c r="I74" s="315">
        <v>820240302829743</v>
      </c>
      <c r="J74" s="45">
        <v>300000</v>
      </c>
      <c r="K74" s="46"/>
      <c r="L74" s="68"/>
      <c r="M74" s="34"/>
      <c r="N74" s="68"/>
      <c r="O74" s="68"/>
      <c r="P74" s="25" t="s">
        <v>39</v>
      </c>
      <c r="Q74" s="26"/>
    </row>
    <row r="75" spans="1:17" ht="15.75" customHeight="1">
      <c r="A75" s="112">
        <v>67</v>
      </c>
      <c r="B75" s="49" t="s">
        <v>40</v>
      </c>
      <c r="C75" s="27" t="s">
        <v>131</v>
      </c>
      <c r="D75" s="57">
        <v>201</v>
      </c>
      <c r="E75" s="271">
        <v>45353</v>
      </c>
      <c r="F75" s="271">
        <v>45353</v>
      </c>
      <c r="G75" s="66"/>
      <c r="H75" s="271">
        <v>45353</v>
      </c>
      <c r="I75" s="315">
        <v>820240302829745</v>
      </c>
      <c r="J75" s="75"/>
      <c r="K75" s="45">
        <v>75000</v>
      </c>
      <c r="L75" s="68"/>
      <c r="M75" s="34"/>
      <c r="N75" s="68"/>
      <c r="O75" s="68"/>
      <c r="P75" s="55"/>
      <c r="Q75" s="26"/>
    </row>
    <row r="76" spans="1:17" ht="15.75" customHeight="1">
      <c r="A76" s="112">
        <v>68</v>
      </c>
      <c r="B76" s="49" t="s">
        <v>40</v>
      </c>
      <c r="C76" s="18" t="s">
        <v>132</v>
      </c>
      <c r="D76" s="57">
        <v>4338</v>
      </c>
      <c r="E76" s="271">
        <v>45353</v>
      </c>
      <c r="F76" s="271">
        <v>45353</v>
      </c>
      <c r="G76" s="66"/>
      <c r="H76" s="271">
        <v>45353</v>
      </c>
      <c r="I76" s="315">
        <v>820240302828914</v>
      </c>
      <c r="J76" s="46"/>
      <c r="K76" s="45">
        <v>150000</v>
      </c>
      <c r="L76" s="68"/>
      <c r="M76" s="34"/>
      <c r="N76" s="68"/>
      <c r="O76" s="68"/>
      <c r="P76" s="55"/>
      <c r="Q76" s="26"/>
    </row>
    <row r="77" spans="1:17" ht="15.75" customHeight="1">
      <c r="A77" s="112">
        <v>69</v>
      </c>
      <c r="B77" s="17" t="s">
        <v>135</v>
      </c>
      <c r="C77" s="18" t="s">
        <v>136</v>
      </c>
      <c r="D77" s="19">
        <v>4304</v>
      </c>
      <c r="E77" s="271">
        <v>45353</v>
      </c>
      <c r="F77" s="271">
        <v>45353</v>
      </c>
      <c r="G77" s="66"/>
      <c r="H77" s="271">
        <v>45353</v>
      </c>
      <c r="I77" s="315">
        <v>820240302833877</v>
      </c>
      <c r="J77" s="32"/>
      <c r="K77" s="75"/>
      <c r="L77" s="68"/>
      <c r="M77" s="54">
        <v>314300</v>
      </c>
      <c r="N77" s="68"/>
      <c r="O77" s="68"/>
      <c r="P77" s="55"/>
      <c r="Q77" s="26"/>
    </row>
    <row r="78" spans="1:17" ht="15.75" customHeight="1">
      <c r="A78" s="112">
        <v>70</v>
      </c>
      <c r="B78" s="17" t="s">
        <v>137</v>
      </c>
      <c r="C78" s="18" t="s">
        <v>138</v>
      </c>
      <c r="D78" s="57">
        <v>5550</v>
      </c>
      <c r="E78" s="271">
        <v>45353</v>
      </c>
      <c r="F78" s="271">
        <v>45353</v>
      </c>
      <c r="G78" s="66"/>
      <c r="H78" s="271">
        <v>45353</v>
      </c>
      <c r="I78" s="315">
        <v>820240302835776</v>
      </c>
      <c r="J78" s="69">
        <v>175000</v>
      </c>
      <c r="K78" s="69"/>
      <c r="L78" s="68"/>
      <c r="M78" s="34"/>
      <c r="N78" s="68"/>
      <c r="O78" s="68"/>
      <c r="P78" s="55"/>
      <c r="Q78" s="26"/>
    </row>
    <row r="79" spans="1:17" ht="15.75" customHeight="1">
      <c r="A79" s="112">
        <v>71</v>
      </c>
      <c r="B79" s="59" t="s">
        <v>139</v>
      </c>
      <c r="C79" s="27" t="s">
        <v>140</v>
      </c>
      <c r="D79" s="28">
        <v>94</v>
      </c>
      <c r="E79" s="271">
        <v>45353</v>
      </c>
      <c r="F79" s="271">
        <v>45353</v>
      </c>
      <c r="G79" s="77"/>
      <c r="H79" s="271">
        <v>45353</v>
      </c>
      <c r="I79" s="315">
        <v>820240302837710</v>
      </c>
      <c r="J79" s="69">
        <v>75000</v>
      </c>
      <c r="K79" s="69"/>
      <c r="L79" s="68"/>
      <c r="M79" s="34"/>
      <c r="N79" s="68"/>
      <c r="O79" s="68"/>
      <c r="P79" s="55"/>
      <c r="Q79" s="26"/>
    </row>
    <row r="80" spans="1:17" ht="15.75" customHeight="1">
      <c r="A80" s="112">
        <v>72</v>
      </c>
      <c r="B80" s="59" t="s">
        <v>139</v>
      </c>
      <c r="C80" s="18" t="s">
        <v>141</v>
      </c>
      <c r="D80" s="19">
        <v>431</v>
      </c>
      <c r="E80" s="271">
        <v>45353</v>
      </c>
      <c r="F80" s="271">
        <v>45353</v>
      </c>
      <c r="G80" s="66"/>
      <c r="H80" s="271">
        <v>45353</v>
      </c>
      <c r="I80" s="315">
        <v>820240302837724</v>
      </c>
      <c r="J80" s="69">
        <v>3700000</v>
      </c>
      <c r="K80" s="69"/>
      <c r="L80" s="68"/>
      <c r="M80" s="34"/>
      <c r="N80" s="68"/>
      <c r="O80" s="68"/>
      <c r="P80" s="55"/>
      <c r="Q80" s="26"/>
    </row>
    <row r="81" spans="1:17" ht="15.75" customHeight="1">
      <c r="A81" s="112">
        <v>73</v>
      </c>
      <c r="B81" s="59" t="s">
        <v>142</v>
      </c>
      <c r="C81" s="27" t="s">
        <v>143</v>
      </c>
      <c r="D81" s="28">
        <v>3376</v>
      </c>
      <c r="E81" s="271">
        <v>45353</v>
      </c>
      <c r="F81" s="271">
        <v>45353</v>
      </c>
      <c r="G81" s="66"/>
      <c r="H81" s="271">
        <v>45353</v>
      </c>
      <c r="I81" s="315">
        <v>820240302838527</v>
      </c>
      <c r="J81" s="78"/>
      <c r="K81" s="56"/>
      <c r="L81" s="68"/>
      <c r="M81" s="54">
        <v>314300</v>
      </c>
      <c r="N81" s="68"/>
      <c r="O81" s="68"/>
      <c r="P81" s="55"/>
      <c r="Q81" s="26"/>
    </row>
    <row r="82" spans="1:17" ht="15.75" customHeight="1">
      <c r="A82" s="112">
        <v>74</v>
      </c>
      <c r="B82" s="59" t="s">
        <v>144</v>
      </c>
      <c r="C82" s="27" t="s">
        <v>145</v>
      </c>
      <c r="D82" s="28">
        <v>185</v>
      </c>
      <c r="E82" s="271">
        <v>45353</v>
      </c>
      <c r="F82" s="271">
        <v>45353</v>
      </c>
      <c r="G82" s="66"/>
      <c r="H82" s="271">
        <v>45353</v>
      </c>
      <c r="I82" s="315">
        <v>820240302839390</v>
      </c>
      <c r="J82" s="56">
        <v>150000</v>
      </c>
      <c r="K82" s="56"/>
      <c r="L82" s="33"/>
      <c r="M82" s="34"/>
      <c r="N82" s="15"/>
      <c r="O82" s="15"/>
      <c r="P82" s="22"/>
      <c r="Q82" s="26"/>
    </row>
    <row r="83" spans="1:17" ht="15.75" customHeight="1">
      <c r="A83" s="112">
        <v>75</v>
      </c>
      <c r="B83" s="59" t="s">
        <v>144</v>
      </c>
      <c r="C83" s="18" t="s">
        <v>146</v>
      </c>
      <c r="D83" s="57">
        <v>2723</v>
      </c>
      <c r="E83" s="271">
        <v>45353</v>
      </c>
      <c r="F83" s="271">
        <v>45353</v>
      </c>
      <c r="G83" s="66"/>
      <c r="H83" s="271">
        <v>45353</v>
      </c>
      <c r="I83" s="315">
        <v>820240302839394</v>
      </c>
      <c r="J83" s="63">
        <v>250000</v>
      </c>
      <c r="K83" s="63"/>
      <c r="L83" s="33"/>
      <c r="M83" s="34"/>
      <c r="N83" s="15"/>
      <c r="O83" s="15"/>
      <c r="P83" s="55"/>
      <c r="Q83" s="26"/>
    </row>
    <row r="84" spans="1:17" ht="15.75" customHeight="1">
      <c r="A84" s="112">
        <v>76</v>
      </c>
      <c r="B84" s="59" t="s">
        <v>82</v>
      </c>
      <c r="C84" s="27" t="s">
        <v>147</v>
      </c>
      <c r="D84" s="38">
        <v>254</v>
      </c>
      <c r="E84" s="271">
        <v>45353</v>
      </c>
      <c r="F84" s="271">
        <v>45353</v>
      </c>
      <c r="G84" s="66"/>
      <c r="H84" s="271">
        <v>45353</v>
      </c>
      <c r="I84" s="315">
        <v>820240302841396</v>
      </c>
      <c r="J84" s="56">
        <v>150000</v>
      </c>
      <c r="K84" s="56"/>
      <c r="L84" s="68"/>
      <c r="M84" s="34"/>
      <c r="N84" s="68"/>
      <c r="O84" s="68"/>
      <c r="P84" s="55"/>
      <c r="Q84" s="26"/>
    </row>
    <row r="85" spans="1:17" ht="15.75" customHeight="1">
      <c r="A85" s="112">
        <v>77</v>
      </c>
      <c r="B85" s="59" t="s">
        <v>82</v>
      </c>
      <c r="C85" s="18" t="s">
        <v>148</v>
      </c>
      <c r="D85" s="57">
        <v>3107</v>
      </c>
      <c r="E85" s="271">
        <v>45353</v>
      </c>
      <c r="F85" s="271">
        <v>45353</v>
      </c>
      <c r="G85" s="66"/>
      <c r="H85" s="271">
        <v>45353</v>
      </c>
      <c r="I85" s="315">
        <v>820240302841435</v>
      </c>
      <c r="J85" s="72">
        <v>150000</v>
      </c>
      <c r="K85" s="72"/>
      <c r="L85" s="33"/>
      <c r="M85" s="34"/>
      <c r="N85" s="15"/>
      <c r="O85" s="15"/>
      <c r="P85" s="22"/>
      <c r="Q85" s="26"/>
    </row>
    <row r="86" spans="1:17" ht="15.75" customHeight="1">
      <c r="A86" s="112">
        <v>78</v>
      </c>
      <c r="B86" s="59" t="s">
        <v>149</v>
      </c>
      <c r="C86" s="27" t="s">
        <v>150</v>
      </c>
      <c r="D86" s="38">
        <v>247</v>
      </c>
      <c r="E86" s="271">
        <v>45353</v>
      </c>
      <c r="F86" s="271">
        <v>45353</v>
      </c>
      <c r="G86" s="66"/>
      <c r="H86" s="271">
        <v>45353</v>
      </c>
      <c r="I86" s="315">
        <v>820240302842128</v>
      </c>
      <c r="J86" s="46"/>
      <c r="K86" s="45">
        <v>150000</v>
      </c>
      <c r="L86" s="68"/>
      <c r="M86" s="34"/>
      <c r="N86" s="68"/>
      <c r="O86" s="68"/>
      <c r="P86" s="55"/>
      <c r="Q86" s="26"/>
    </row>
    <row r="87" spans="1:17" ht="15.75" customHeight="1">
      <c r="A87" s="112">
        <v>79</v>
      </c>
      <c r="B87" s="59" t="s">
        <v>149</v>
      </c>
      <c r="C87" s="49" t="s">
        <v>151</v>
      </c>
      <c r="D87" s="79">
        <v>3180</v>
      </c>
      <c r="E87" s="271">
        <v>45353</v>
      </c>
      <c r="F87" s="271">
        <v>45353</v>
      </c>
      <c r="G87" s="66"/>
      <c r="H87" s="271">
        <v>45353</v>
      </c>
      <c r="I87" s="315">
        <v>820240302842186</v>
      </c>
      <c r="J87" s="47"/>
      <c r="K87" s="63">
        <v>300000</v>
      </c>
      <c r="L87" s="68"/>
      <c r="M87" s="34"/>
      <c r="N87" s="68"/>
      <c r="O87" s="68"/>
      <c r="P87" s="55"/>
      <c r="Q87" s="26"/>
    </row>
    <row r="88" spans="1:17" ht="15.75" customHeight="1">
      <c r="A88" s="112">
        <v>80</v>
      </c>
      <c r="B88" s="59" t="s">
        <v>137</v>
      </c>
      <c r="C88" s="49" t="s">
        <v>152</v>
      </c>
      <c r="D88" s="79">
        <v>100</v>
      </c>
      <c r="E88" s="271">
        <v>45353</v>
      </c>
      <c r="F88" s="271">
        <v>45353</v>
      </c>
      <c r="G88" s="66"/>
      <c r="H88" s="271">
        <v>45353</v>
      </c>
      <c r="I88" s="315">
        <v>820240302842148</v>
      </c>
      <c r="J88" s="72">
        <v>225000</v>
      </c>
      <c r="K88" s="72"/>
      <c r="L88" s="68"/>
      <c r="M88" s="34"/>
      <c r="N88" s="68"/>
      <c r="O88" s="68"/>
      <c r="P88" s="55"/>
      <c r="Q88" s="26"/>
    </row>
    <row r="89" spans="1:17" ht="15.75" customHeight="1">
      <c r="A89" s="112">
        <v>81</v>
      </c>
      <c r="B89" s="59" t="s">
        <v>137</v>
      </c>
      <c r="C89" s="49" t="s">
        <v>153</v>
      </c>
      <c r="D89" s="79">
        <v>1416</v>
      </c>
      <c r="E89" s="271">
        <v>45353</v>
      </c>
      <c r="F89" s="271">
        <v>45353</v>
      </c>
      <c r="G89" s="66"/>
      <c r="H89" s="271">
        <v>45353</v>
      </c>
      <c r="I89" s="315">
        <v>820240302842155</v>
      </c>
      <c r="J89" s="63">
        <v>125000</v>
      </c>
      <c r="K89" s="63"/>
      <c r="L89" s="68"/>
      <c r="M89" s="34"/>
      <c r="N89" s="68"/>
      <c r="O89" s="68"/>
      <c r="P89" s="55"/>
      <c r="Q89" s="26"/>
    </row>
    <row r="90" spans="1:17" ht="15.75" customHeight="1">
      <c r="A90" s="112">
        <v>82</v>
      </c>
      <c r="B90" s="49" t="s">
        <v>40</v>
      </c>
      <c r="C90" s="49" t="s">
        <v>154</v>
      </c>
      <c r="D90" s="79">
        <v>11913</v>
      </c>
      <c r="E90" s="271">
        <v>45353</v>
      </c>
      <c r="F90" s="271">
        <v>45353</v>
      </c>
      <c r="G90" s="66"/>
      <c r="H90" s="271">
        <v>45353</v>
      </c>
      <c r="I90" s="315">
        <v>820240302842196</v>
      </c>
      <c r="J90" s="47"/>
      <c r="K90" s="63">
        <v>200000</v>
      </c>
      <c r="L90" s="80"/>
      <c r="M90" s="34"/>
      <c r="N90" s="81"/>
      <c r="O90" s="81"/>
      <c r="P90" s="82"/>
      <c r="Q90" s="26"/>
    </row>
    <row r="91" spans="1:17" ht="15.75" customHeight="1">
      <c r="A91" s="112">
        <v>83</v>
      </c>
      <c r="B91" s="49" t="s">
        <v>155</v>
      </c>
      <c r="C91" s="49" t="s">
        <v>156</v>
      </c>
      <c r="D91" s="38">
        <v>3510</v>
      </c>
      <c r="E91" s="271">
        <v>45353</v>
      </c>
      <c r="F91" s="271">
        <v>45353</v>
      </c>
      <c r="G91" s="66"/>
      <c r="H91" s="271">
        <v>45353</v>
      </c>
      <c r="I91" s="315">
        <v>820240302842206</v>
      </c>
      <c r="J91" s="65"/>
      <c r="K91" s="56">
        <v>450000</v>
      </c>
      <c r="L91" s="33"/>
      <c r="M91" s="34"/>
      <c r="N91" s="15"/>
      <c r="O91" s="15"/>
      <c r="P91" s="22"/>
      <c r="Q91" s="26"/>
    </row>
    <row r="92" spans="1:17" ht="15.75" customHeight="1">
      <c r="A92" s="112">
        <v>84</v>
      </c>
      <c r="B92" s="49" t="s">
        <v>157</v>
      </c>
      <c r="C92" s="49" t="s">
        <v>158</v>
      </c>
      <c r="D92" s="38">
        <v>2989</v>
      </c>
      <c r="E92" s="271">
        <v>45353</v>
      </c>
      <c r="F92" s="271">
        <v>45353</v>
      </c>
      <c r="G92" s="66"/>
      <c r="H92" s="271">
        <v>45353</v>
      </c>
      <c r="I92" s="315">
        <v>820240302843503</v>
      </c>
      <c r="J92" s="37"/>
      <c r="K92" s="51">
        <v>125000</v>
      </c>
      <c r="L92" s="80"/>
      <c r="M92" s="34"/>
      <c r="N92" s="81"/>
      <c r="O92" s="81"/>
      <c r="P92" s="82"/>
      <c r="Q92" s="26"/>
    </row>
    <row r="93" spans="1:17" ht="15.75" customHeight="1">
      <c r="A93" s="112">
        <v>85</v>
      </c>
      <c r="B93" s="59" t="s">
        <v>159</v>
      </c>
      <c r="C93" s="27" t="s">
        <v>160</v>
      </c>
      <c r="D93" s="28">
        <v>738</v>
      </c>
      <c r="E93" s="271">
        <v>45353</v>
      </c>
      <c r="F93" s="271">
        <v>45353</v>
      </c>
      <c r="G93" s="66"/>
      <c r="H93" s="271">
        <v>45353</v>
      </c>
      <c r="I93" s="315">
        <v>820240302845347</v>
      </c>
      <c r="J93" s="72">
        <v>100000</v>
      </c>
      <c r="K93" s="72"/>
      <c r="L93" s="33"/>
      <c r="M93" s="34"/>
      <c r="N93" s="15"/>
      <c r="O93" s="15"/>
      <c r="P93" s="22"/>
      <c r="Q93" s="26"/>
    </row>
    <row r="94" spans="1:17" ht="15.75" customHeight="1">
      <c r="A94" s="112">
        <v>86</v>
      </c>
      <c r="B94" s="59" t="s">
        <v>161</v>
      </c>
      <c r="C94" s="18" t="s">
        <v>162</v>
      </c>
      <c r="D94" s="57">
        <v>239</v>
      </c>
      <c r="E94" s="271">
        <v>45353</v>
      </c>
      <c r="F94" s="271">
        <v>45353</v>
      </c>
      <c r="G94" s="66"/>
      <c r="H94" s="271">
        <v>45353</v>
      </c>
      <c r="I94" s="315">
        <v>820240302844809</v>
      </c>
      <c r="J94" s="75"/>
      <c r="K94" s="72">
        <v>300000</v>
      </c>
      <c r="L94" s="68"/>
      <c r="M94" s="34"/>
      <c r="N94" s="68"/>
      <c r="O94" s="68"/>
      <c r="P94" s="55"/>
      <c r="Q94" s="26"/>
    </row>
    <row r="95" spans="1:17" ht="15.75" customHeight="1">
      <c r="A95" s="112">
        <v>87</v>
      </c>
      <c r="B95" s="59" t="s">
        <v>161</v>
      </c>
      <c r="C95" s="27" t="s">
        <v>163</v>
      </c>
      <c r="D95" s="38">
        <v>4505</v>
      </c>
      <c r="E95" s="271">
        <v>45353</v>
      </c>
      <c r="F95" s="271">
        <v>45353</v>
      </c>
      <c r="G95" s="66"/>
      <c r="H95" s="271">
        <v>45353</v>
      </c>
      <c r="I95" s="315">
        <v>820240302844814</v>
      </c>
      <c r="J95" s="32"/>
      <c r="K95" s="64">
        <v>300000</v>
      </c>
      <c r="L95" s="33"/>
      <c r="M95" s="34"/>
      <c r="N95" s="15"/>
      <c r="O95" s="15"/>
      <c r="P95" s="22"/>
      <c r="Q95" s="26"/>
    </row>
    <row r="96" spans="1:17" ht="15.75" customHeight="1">
      <c r="A96" s="112">
        <v>88</v>
      </c>
      <c r="B96" s="59" t="s">
        <v>37</v>
      </c>
      <c r="C96" s="27" t="s">
        <v>38</v>
      </c>
      <c r="D96" s="38">
        <v>29920</v>
      </c>
      <c r="E96" s="271">
        <v>45353</v>
      </c>
      <c r="F96" s="271">
        <v>45353</v>
      </c>
      <c r="G96" s="66"/>
      <c r="H96" s="271">
        <v>45353</v>
      </c>
      <c r="I96" s="315">
        <v>820240302847396</v>
      </c>
      <c r="J96" s="72">
        <v>200000</v>
      </c>
      <c r="K96" s="65"/>
      <c r="L96" s="68"/>
      <c r="M96" s="34"/>
      <c r="N96" s="68"/>
      <c r="O96" s="68"/>
      <c r="P96" s="25" t="s">
        <v>39</v>
      </c>
      <c r="Q96" s="26"/>
    </row>
    <row r="97" spans="1:17" ht="15.75" customHeight="1">
      <c r="A97" s="112">
        <v>89</v>
      </c>
      <c r="B97" s="17" t="s">
        <v>98</v>
      </c>
      <c r="C97" s="49" t="s">
        <v>164</v>
      </c>
      <c r="D97" s="79">
        <v>286</v>
      </c>
      <c r="E97" s="271">
        <v>45353</v>
      </c>
      <c r="F97" s="271">
        <v>45353</v>
      </c>
      <c r="G97" s="66"/>
      <c r="H97" s="271">
        <v>45353</v>
      </c>
      <c r="I97" s="315">
        <v>820240302847485</v>
      </c>
      <c r="J97" s="63">
        <v>75000</v>
      </c>
      <c r="K97" s="63"/>
      <c r="L97" s="68"/>
      <c r="M97" s="34"/>
      <c r="N97" s="68"/>
      <c r="O97" s="68"/>
      <c r="P97" s="55"/>
      <c r="Q97" s="26"/>
    </row>
    <row r="98" spans="1:17" ht="15.75" customHeight="1">
      <c r="A98" s="112">
        <v>90</v>
      </c>
      <c r="B98" s="49" t="s">
        <v>165</v>
      </c>
      <c r="C98" s="49" t="s">
        <v>166</v>
      </c>
      <c r="D98" s="83">
        <v>220</v>
      </c>
      <c r="E98" s="271">
        <v>45353</v>
      </c>
      <c r="F98" s="271">
        <v>45353</v>
      </c>
      <c r="G98" s="66"/>
      <c r="H98" s="271">
        <v>45353</v>
      </c>
      <c r="I98" s="315">
        <v>820240302848098</v>
      </c>
      <c r="J98" s="63">
        <v>600000</v>
      </c>
      <c r="K98" s="63"/>
      <c r="L98" s="68"/>
      <c r="M98" s="34"/>
      <c r="N98" s="68"/>
      <c r="O98" s="68"/>
      <c r="P98" s="84"/>
      <c r="Q98" s="26"/>
    </row>
    <row r="99" spans="1:17" ht="15.75" customHeight="1">
      <c r="A99" s="112">
        <v>91</v>
      </c>
      <c r="B99" s="49" t="s">
        <v>165</v>
      </c>
      <c r="C99" s="27" t="s">
        <v>167</v>
      </c>
      <c r="D99" s="28">
        <v>3420</v>
      </c>
      <c r="E99" s="271">
        <v>45353</v>
      </c>
      <c r="F99" s="271">
        <v>45353</v>
      </c>
      <c r="G99" s="66"/>
      <c r="H99" s="271">
        <v>45353</v>
      </c>
      <c r="I99" s="315">
        <v>820240302847575</v>
      </c>
      <c r="J99" s="63">
        <v>600000</v>
      </c>
      <c r="K99" s="63"/>
      <c r="L99" s="68"/>
      <c r="M99" s="34"/>
      <c r="N99" s="68"/>
      <c r="O99" s="68"/>
      <c r="P99" s="16"/>
      <c r="Q99" s="26"/>
    </row>
    <row r="100" spans="1:17" ht="15.75" customHeight="1">
      <c r="A100" s="112">
        <v>92</v>
      </c>
      <c r="B100" s="59" t="s">
        <v>139</v>
      </c>
      <c r="C100" s="49" t="s">
        <v>168</v>
      </c>
      <c r="D100" s="79">
        <v>207</v>
      </c>
      <c r="E100" s="271">
        <v>45353</v>
      </c>
      <c r="F100" s="271">
        <v>45353</v>
      </c>
      <c r="G100" s="66"/>
      <c r="H100" s="271">
        <v>45353</v>
      </c>
      <c r="I100" s="315">
        <v>820240302848756</v>
      </c>
      <c r="J100" s="63">
        <v>75000</v>
      </c>
      <c r="K100" s="63"/>
      <c r="L100" s="68"/>
      <c r="M100" s="34"/>
      <c r="N100" s="68"/>
      <c r="O100" s="68"/>
      <c r="P100" s="55"/>
      <c r="Q100" s="26"/>
    </row>
    <row r="101" spans="1:17" ht="15.75" customHeight="1">
      <c r="A101" s="112">
        <v>93</v>
      </c>
      <c r="B101" s="59" t="s">
        <v>139</v>
      </c>
      <c r="C101" s="49" t="s">
        <v>169</v>
      </c>
      <c r="D101" s="79">
        <v>3103</v>
      </c>
      <c r="E101" s="271">
        <v>45353</v>
      </c>
      <c r="F101" s="271">
        <v>45353</v>
      </c>
      <c r="G101" s="66"/>
      <c r="H101" s="271">
        <v>45353</v>
      </c>
      <c r="I101" s="315">
        <v>820240302848757</v>
      </c>
      <c r="J101" s="56">
        <v>150000</v>
      </c>
      <c r="K101" s="56"/>
      <c r="L101" s="34"/>
      <c r="M101" s="34"/>
      <c r="N101" s="68"/>
      <c r="O101" s="68"/>
      <c r="P101" s="55"/>
      <c r="Q101" s="26"/>
    </row>
    <row r="102" spans="1:17" ht="15.75" customHeight="1">
      <c r="A102" s="112">
        <v>94</v>
      </c>
      <c r="B102" s="17" t="s">
        <v>82</v>
      </c>
      <c r="C102" s="18" t="s">
        <v>133</v>
      </c>
      <c r="D102" s="57">
        <v>256</v>
      </c>
      <c r="E102" s="271">
        <v>45353</v>
      </c>
      <c r="F102" s="271">
        <v>45353</v>
      </c>
      <c r="G102" s="66"/>
      <c r="H102" s="95">
        <v>45354</v>
      </c>
      <c r="I102" s="315">
        <v>820240302831888</v>
      </c>
      <c r="J102" s="37"/>
      <c r="K102" s="51">
        <v>75000</v>
      </c>
      <c r="L102" s="68"/>
      <c r="M102" s="34"/>
      <c r="N102" s="68"/>
      <c r="O102" s="68"/>
      <c r="P102" s="55"/>
      <c r="Q102" s="26"/>
    </row>
    <row r="103" spans="1:17" ht="15.75" customHeight="1">
      <c r="A103" s="112">
        <v>95</v>
      </c>
      <c r="B103" s="17" t="s">
        <v>82</v>
      </c>
      <c r="C103" s="18" t="s">
        <v>134</v>
      </c>
      <c r="D103" s="57">
        <v>3145</v>
      </c>
      <c r="E103" s="271">
        <v>45353</v>
      </c>
      <c r="F103" s="271">
        <v>45353</v>
      </c>
      <c r="G103" s="66"/>
      <c r="H103" s="95">
        <v>45354</v>
      </c>
      <c r="I103" s="315">
        <v>820240302831933</v>
      </c>
      <c r="J103" s="75"/>
      <c r="K103" s="69">
        <v>150000</v>
      </c>
      <c r="L103" s="68"/>
      <c r="M103" s="34"/>
      <c r="N103" s="68"/>
      <c r="O103" s="68"/>
      <c r="P103" s="55"/>
      <c r="Q103" s="26"/>
    </row>
    <row r="104" spans="1:17" ht="15.75" customHeight="1">
      <c r="A104" s="112">
        <v>96</v>
      </c>
      <c r="B104" s="17" t="s">
        <v>40</v>
      </c>
      <c r="C104" s="49" t="s">
        <v>170</v>
      </c>
      <c r="D104" s="79">
        <v>271</v>
      </c>
      <c r="E104" s="95">
        <v>45354</v>
      </c>
      <c r="F104" s="95">
        <v>45354</v>
      </c>
      <c r="G104" s="66"/>
      <c r="H104" s="95">
        <v>45354</v>
      </c>
      <c r="I104" s="315">
        <v>820240303854661</v>
      </c>
      <c r="J104" s="72">
        <v>75000</v>
      </c>
      <c r="K104" s="78"/>
      <c r="L104" s="68"/>
      <c r="M104" s="34"/>
      <c r="N104" s="68"/>
      <c r="O104" s="68"/>
      <c r="P104" s="25" t="s">
        <v>46</v>
      </c>
      <c r="Q104" s="26"/>
    </row>
    <row r="105" spans="1:17" ht="15.75" customHeight="1">
      <c r="A105" s="112">
        <v>97</v>
      </c>
      <c r="B105" s="17" t="s">
        <v>40</v>
      </c>
      <c r="C105" s="49" t="s">
        <v>171</v>
      </c>
      <c r="D105" s="79">
        <v>4259</v>
      </c>
      <c r="E105" s="95">
        <v>45354</v>
      </c>
      <c r="F105" s="95">
        <v>45354</v>
      </c>
      <c r="G105" s="66"/>
      <c r="H105" s="95">
        <v>45354</v>
      </c>
      <c r="I105" s="315">
        <v>820240303855178</v>
      </c>
      <c r="J105" s="72">
        <v>150000</v>
      </c>
      <c r="K105" s="78"/>
      <c r="L105" s="34"/>
      <c r="M105" s="34"/>
      <c r="N105" s="68"/>
      <c r="O105" s="68"/>
      <c r="P105" s="25" t="s">
        <v>46</v>
      </c>
      <c r="Q105" s="26"/>
    </row>
    <row r="106" spans="1:17" ht="15.75" customHeight="1">
      <c r="A106" s="112">
        <v>98</v>
      </c>
      <c r="B106" s="49" t="s">
        <v>37</v>
      </c>
      <c r="C106" s="49" t="s">
        <v>38</v>
      </c>
      <c r="D106" s="79">
        <v>29920</v>
      </c>
      <c r="E106" s="95">
        <v>45354</v>
      </c>
      <c r="F106" s="95">
        <v>45354</v>
      </c>
      <c r="G106" s="66"/>
      <c r="H106" s="95">
        <v>45354</v>
      </c>
      <c r="I106" s="315">
        <v>820240303858426</v>
      </c>
      <c r="J106" s="72">
        <v>200000</v>
      </c>
      <c r="K106" s="85"/>
      <c r="L106" s="68"/>
      <c r="M106" s="34"/>
      <c r="N106" s="68"/>
      <c r="O106" s="68"/>
      <c r="P106" s="90" t="s">
        <v>39</v>
      </c>
      <c r="Q106" s="26"/>
    </row>
    <row r="107" spans="1:17" ht="15.75" customHeight="1">
      <c r="A107" s="112">
        <v>99</v>
      </c>
      <c r="B107" s="49" t="s">
        <v>35</v>
      </c>
      <c r="C107" s="49" t="s">
        <v>172</v>
      </c>
      <c r="D107" s="86">
        <v>9916</v>
      </c>
      <c r="E107" s="95">
        <v>45354</v>
      </c>
      <c r="F107" s="95">
        <v>45354</v>
      </c>
      <c r="G107" s="66"/>
      <c r="H107" s="95">
        <v>45354</v>
      </c>
      <c r="I107" s="315">
        <v>820240303859714</v>
      </c>
      <c r="J107" s="75"/>
      <c r="K107" s="78"/>
      <c r="L107" s="68"/>
      <c r="M107" s="69">
        <v>392875</v>
      </c>
      <c r="N107" s="68"/>
      <c r="O107" s="68"/>
      <c r="P107" s="82"/>
      <c r="Q107" s="26"/>
    </row>
    <row r="108" spans="1:17" ht="15.75" customHeight="1">
      <c r="A108" s="112">
        <v>100</v>
      </c>
      <c r="B108" s="49" t="s">
        <v>173</v>
      </c>
      <c r="C108" s="49" t="s">
        <v>174</v>
      </c>
      <c r="D108" s="86">
        <v>147</v>
      </c>
      <c r="E108" s="95">
        <v>45354</v>
      </c>
      <c r="F108" s="95">
        <v>45354</v>
      </c>
      <c r="G108" s="66"/>
      <c r="H108" s="95">
        <v>45354</v>
      </c>
      <c r="I108" s="315">
        <v>820240303859725</v>
      </c>
      <c r="J108" s="87"/>
      <c r="K108" s="51">
        <v>75000</v>
      </c>
      <c r="L108" s="67"/>
      <c r="M108" s="34"/>
      <c r="N108" s="68"/>
      <c r="O108" s="68"/>
      <c r="P108" s="55"/>
      <c r="Q108" s="26"/>
    </row>
    <row r="109" spans="1:17" ht="15.75" customHeight="1">
      <c r="A109" s="112">
        <v>101</v>
      </c>
      <c r="B109" s="49" t="s">
        <v>173</v>
      </c>
      <c r="C109" s="73" t="s">
        <v>175</v>
      </c>
      <c r="D109" s="88">
        <v>2844</v>
      </c>
      <c r="E109" s="95">
        <v>45354</v>
      </c>
      <c r="F109" s="95">
        <v>45354</v>
      </c>
      <c r="G109" s="66"/>
      <c r="H109" s="95">
        <v>45354</v>
      </c>
      <c r="I109" s="315">
        <v>820240303859734</v>
      </c>
      <c r="J109" s="75"/>
      <c r="K109" s="89">
        <v>125000</v>
      </c>
      <c r="L109" s="67"/>
      <c r="M109" s="34"/>
      <c r="N109" s="68"/>
      <c r="O109" s="68"/>
      <c r="P109" s="55"/>
      <c r="Q109" s="26"/>
    </row>
    <row r="110" spans="1:17" ht="15.75" customHeight="1">
      <c r="A110" s="112">
        <v>102</v>
      </c>
      <c r="B110" s="49" t="s">
        <v>56</v>
      </c>
      <c r="C110" s="18" t="s">
        <v>176</v>
      </c>
      <c r="D110" s="19">
        <v>155</v>
      </c>
      <c r="E110" s="95">
        <v>45354</v>
      </c>
      <c r="F110" s="95">
        <v>45354</v>
      </c>
      <c r="G110" s="66"/>
      <c r="H110" s="95">
        <v>45354</v>
      </c>
      <c r="I110" s="315">
        <v>820240303861579</v>
      </c>
      <c r="J110" s="75"/>
      <c r="K110" s="51">
        <v>75000</v>
      </c>
      <c r="L110" s="67"/>
      <c r="M110" s="34"/>
      <c r="N110" s="68"/>
      <c r="O110" s="68"/>
      <c r="P110" s="55"/>
      <c r="Q110" s="26"/>
    </row>
    <row r="111" spans="1:17" ht="15.75" customHeight="1">
      <c r="A111" s="112">
        <v>103</v>
      </c>
      <c r="B111" s="49" t="s">
        <v>56</v>
      </c>
      <c r="C111" s="49" t="s">
        <v>177</v>
      </c>
      <c r="D111" s="79">
        <v>1151</v>
      </c>
      <c r="E111" s="95">
        <v>45354</v>
      </c>
      <c r="F111" s="95">
        <v>45354</v>
      </c>
      <c r="G111" s="66"/>
      <c r="H111" s="95">
        <v>45354</v>
      </c>
      <c r="I111" s="315">
        <v>820240303861593</v>
      </c>
      <c r="J111" s="46"/>
      <c r="K111" s="89">
        <v>125000</v>
      </c>
      <c r="L111" s="67"/>
      <c r="M111" s="34"/>
      <c r="N111" s="68"/>
      <c r="O111" s="68"/>
      <c r="P111" s="55"/>
      <c r="Q111" s="26"/>
    </row>
    <row r="112" spans="1:17" ht="15.75" customHeight="1">
      <c r="A112" s="112">
        <v>104</v>
      </c>
      <c r="B112" s="49" t="s">
        <v>56</v>
      </c>
      <c r="C112" s="76" t="s">
        <v>178</v>
      </c>
      <c r="D112" s="86">
        <v>2676</v>
      </c>
      <c r="E112" s="95">
        <v>45354</v>
      </c>
      <c r="F112" s="95">
        <v>45354</v>
      </c>
      <c r="G112" s="66"/>
      <c r="H112" s="95">
        <v>45354</v>
      </c>
      <c r="I112" s="315">
        <v>820240303862011</v>
      </c>
      <c r="J112" s="37"/>
      <c r="K112" s="51">
        <v>125000</v>
      </c>
      <c r="L112" s="67"/>
      <c r="M112" s="34"/>
      <c r="N112" s="68"/>
      <c r="O112" s="68"/>
      <c r="P112" s="55"/>
      <c r="Q112" s="26"/>
    </row>
    <row r="113" spans="1:17" ht="15.75" customHeight="1">
      <c r="A113" s="112">
        <v>105</v>
      </c>
      <c r="B113" s="49" t="s">
        <v>179</v>
      </c>
      <c r="C113" s="73" t="s">
        <v>180</v>
      </c>
      <c r="D113" s="86">
        <v>134</v>
      </c>
      <c r="E113" s="95">
        <v>45354</v>
      </c>
      <c r="F113" s="95">
        <v>45354</v>
      </c>
      <c r="G113" s="77"/>
      <c r="H113" s="95">
        <v>45354</v>
      </c>
      <c r="I113" s="315">
        <v>820240303860785</v>
      </c>
      <c r="J113" s="45">
        <v>75000</v>
      </c>
      <c r="K113" s="32"/>
      <c r="L113" s="67"/>
      <c r="M113" s="34"/>
      <c r="N113" s="68"/>
      <c r="O113" s="68"/>
      <c r="P113" s="90" t="s">
        <v>181</v>
      </c>
      <c r="Q113" s="26"/>
    </row>
    <row r="114" spans="1:17" ht="15.75" customHeight="1">
      <c r="A114" s="112">
        <v>106</v>
      </c>
      <c r="B114" s="49" t="s">
        <v>179</v>
      </c>
      <c r="C114" s="76" t="s">
        <v>182</v>
      </c>
      <c r="D114" s="86">
        <v>2304</v>
      </c>
      <c r="E114" s="95">
        <v>45354</v>
      </c>
      <c r="F114" s="95">
        <v>45354</v>
      </c>
      <c r="G114" s="66"/>
      <c r="H114" s="95">
        <v>45354</v>
      </c>
      <c r="I114" s="315">
        <v>820240303863111</v>
      </c>
      <c r="J114" s="51">
        <v>125000</v>
      </c>
      <c r="K114" s="37"/>
      <c r="L114" s="67"/>
      <c r="M114" s="34"/>
      <c r="N114" s="68"/>
      <c r="O114" s="68"/>
      <c r="P114" s="90" t="s">
        <v>181</v>
      </c>
      <c r="Q114" s="26"/>
    </row>
    <row r="115" spans="1:17" ht="15.75" customHeight="1">
      <c r="A115" s="112">
        <v>107</v>
      </c>
      <c r="B115" s="49" t="s">
        <v>82</v>
      </c>
      <c r="C115" s="49" t="s">
        <v>183</v>
      </c>
      <c r="D115" s="86">
        <v>254</v>
      </c>
      <c r="E115" s="95">
        <v>45354</v>
      </c>
      <c r="F115" s="95">
        <v>45354</v>
      </c>
      <c r="G115" s="70"/>
      <c r="H115" s="95">
        <v>45354</v>
      </c>
      <c r="I115" s="315">
        <v>820240303861774</v>
      </c>
      <c r="J115" s="89">
        <v>150000</v>
      </c>
      <c r="K115" s="89"/>
      <c r="L115" s="67"/>
      <c r="M115" s="34"/>
      <c r="N115" s="68"/>
      <c r="O115" s="68"/>
      <c r="P115" s="55"/>
      <c r="Q115" s="26"/>
    </row>
    <row r="116" spans="1:17" ht="15.75" customHeight="1">
      <c r="A116" s="112">
        <v>108</v>
      </c>
      <c r="B116" s="49" t="s">
        <v>82</v>
      </c>
      <c r="C116" s="76" t="s">
        <v>184</v>
      </c>
      <c r="D116" s="74">
        <v>3142</v>
      </c>
      <c r="E116" s="95">
        <v>45354</v>
      </c>
      <c r="F116" s="95">
        <v>45354</v>
      </c>
      <c r="G116" s="70"/>
      <c r="H116" s="95">
        <v>45354</v>
      </c>
      <c r="I116" s="315">
        <v>820240303861813</v>
      </c>
      <c r="J116" s="89">
        <v>150000</v>
      </c>
      <c r="K116" s="89"/>
      <c r="L116" s="67"/>
      <c r="M116" s="34"/>
      <c r="N116" s="68"/>
      <c r="O116" s="68"/>
      <c r="P116" s="55"/>
      <c r="Q116" s="26"/>
    </row>
    <row r="117" spans="1:17" ht="15.75" customHeight="1">
      <c r="A117" s="112">
        <v>109</v>
      </c>
      <c r="B117" s="49" t="s">
        <v>82</v>
      </c>
      <c r="C117" s="76" t="s">
        <v>185</v>
      </c>
      <c r="D117" s="74">
        <v>30000</v>
      </c>
      <c r="E117" s="95">
        <v>45354</v>
      </c>
      <c r="F117" s="95">
        <v>45354</v>
      </c>
      <c r="G117" s="70"/>
      <c r="H117" s="95">
        <v>45354</v>
      </c>
      <c r="I117" s="315">
        <v>820240303863419</v>
      </c>
      <c r="J117" s="91">
        <v>200000</v>
      </c>
      <c r="K117" s="91"/>
      <c r="L117" s="67"/>
      <c r="M117" s="34"/>
      <c r="N117" s="68"/>
      <c r="O117" s="68"/>
      <c r="P117" s="55"/>
      <c r="Q117" s="26"/>
    </row>
    <row r="118" spans="1:17" ht="15.75" customHeight="1">
      <c r="A118" s="112">
        <v>110</v>
      </c>
      <c r="B118" s="49" t="s">
        <v>107</v>
      </c>
      <c r="C118" s="76" t="s">
        <v>186</v>
      </c>
      <c r="D118" s="74">
        <v>165</v>
      </c>
      <c r="E118" s="95">
        <v>45354</v>
      </c>
      <c r="F118" s="95">
        <v>45354</v>
      </c>
      <c r="G118" s="70"/>
      <c r="H118" s="95">
        <v>45354</v>
      </c>
      <c r="I118" s="315">
        <v>820240303863780</v>
      </c>
      <c r="J118" s="89">
        <v>225000</v>
      </c>
      <c r="K118" s="85"/>
      <c r="L118" s="67"/>
      <c r="M118" s="34"/>
      <c r="N118" s="68"/>
      <c r="O118" s="68"/>
      <c r="P118" s="25" t="s">
        <v>46</v>
      </c>
      <c r="Q118" s="26"/>
    </row>
    <row r="119" spans="1:17" ht="15.75" customHeight="1">
      <c r="A119" s="112">
        <v>111</v>
      </c>
      <c r="B119" s="49" t="s">
        <v>107</v>
      </c>
      <c r="C119" s="76" t="s">
        <v>187</v>
      </c>
      <c r="D119" s="74">
        <v>2944</v>
      </c>
      <c r="E119" s="95">
        <v>45354</v>
      </c>
      <c r="F119" s="95">
        <v>45354</v>
      </c>
      <c r="G119" s="70"/>
      <c r="H119" s="95">
        <v>45354</v>
      </c>
      <c r="I119" s="315">
        <v>820240303863782</v>
      </c>
      <c r="J119" s="51">
        <v>375000</v>
      </c>
      <c r="K119" s="37"/>
      <c r="L119" s="67"/>
      <c r="M119" s="34"/>
      <c r="N119" s="68"/>
      <c r="O119" s="68"/>
      <c r="P119" s="25" t="s">
        <v>46</v>
      </c>
      <c r="Q119" s="26"/>
    </row>
    <row r="120" spans="1:17" ht="15.75" customHeight="1">
      <c r="A120" s="112">
        <v>112</v>
      </c>
      <c r="B120" s="49" t="s">
        <v>188</v>
      </c>
      <c r="C120" s="27" t="s">
        <v>189</v>
      </c>
      <c r="D120" s="38">
        <v>65</v>
      </c>
      <c r="E120" s="95">
        <v>45354</v>
      </c>
      <c r="F120" s="95">
        <v>45354</v>
      </c>
      <c r="G120" s="70"/>
      <c r="H120" s="95">
        <v>45354</v>
      </c>
      <c r="I120" s="315">
        <v>820240303863790</v>
      </c>
      <c r="J120" s="37"/>
      <c r="K120" s="51">
        <v>75000</v>
      </c>
      <c r="L120" s="67"/>
      <c r="M120" s="34"/>
      <c r="N120" s="68"/>
      <c r="O120" s="68"/>
      <c r="P120" s="55"/>
      <c r="Q120" s="26"/>
    </row>
    <row r="121" spans="1:17" ht="15.75" customHeight="1">
      <c r="A121" s="112">
        <v>113</v>
      </c>
      <c r="B121" s="49" t="s">
        <v>56</v>
      </c>
      <c r="C121" s="27" t="s">
        <v>190</v>
      </c>
      <c r="D121" s="38">
        <v>3516</v>
      </c>
      <c r="E121" s="95">
        <v>45354</v>
      </c>
      <c r="F121" s="95">
        <v>45354</v>
      </c>
      <c r="G121" s="70"/>
      <c r="H121" s="95">
        <v>45354</v>
      </c>
      <c r="I121" s="315">
        <v>820240303864192</v>
      </c>
      <c r="J121" s="37"/>
      <c r="K121" s="72">
        <v>150000</v>
      </c>
      <c r="L121" s="67"/>
      <c r="M121" s="34"/>
      <c r="N121" s="68"/>
      <c r="O121" s="68"/>
      <c r="P121" s="55"/>
      <c r="Q121" s="26"/>
    </row>
    <row r="122" spans="1:17" ht="15.75" customHeight="1">
      <c r="A122" s="112">
        <v>114</v>
      </c>
      <c r="B122" s="59" t="s">
        <v>70</v>
      </c>
      <c r="C122" s="49" t="s">
        <v>191</v>
      </c>
      <c r="D122" s="19">
        <v>232</v>
      </c>
      <c r="E122" s="95">
        <v>45354</v>
      </c>
      <c r="F122" s="95">
        <v>45354</v>
      </c>
      <c r="G122" s="70"/>
      <c r="H122" s="95">
        <v>45354</v>
      </c>
      <c r="I122" s="315">
        <v>820240303864804</v>
      </c>
      <c r="J122" s="51">
        <v>75000</v>
      </c>
      <c r="K122" s="85"/>
      <c r="L122" s="67"/>
      <c r="M122" s="34"/>
      <c r="N122" s="68"/>
      <c r="O122" s="68"/>
      <c r="P122" s="25" t="s">
        <v>46</v>
      </c>
      <c r="Q122" s="26"/>
    </row>
    <row r="123" spans="1:17" ht="15.75" customHeight="1">
      <c r="A123" s="112">
        <v>115</v>
      </c>
      <c r="B123" s="59" t="s">
        <v>70</v>
      </c>
      <c r="C123" s="18" t="s">
        <v>192</v>
      </c>
      <c r="D123" s="19">
        <v>3346</v>
      </c>
      <c r="E123" s="95">
        <v>45354</v>
      </c>
      <c r="F123" s="95">
        <v>45354</v>
      </c>
      <c r="G123" s="70"/>
      <c r="H123" s="95">
        <v>45354</v>
      </c>
      <c r="I123" s="315">
        <v>820240303865766</v>
      </c>
      <c r="J123" s="51">
        <v>150000</v>
      </c>
      <c r="K123" s="37"/>
      <c r="L123" s="67"/>
      <c r="M123" s="67"/>
      <c r="N123" s="68"/>
      <c r="O123" s="68"/>
      <c r="P123" s="25" t="s">
        <v>46</v>
      </c>
      <c r="Q123" s="26"/>
    </row>
    <row r="124" spans="1:17" ht="15.75" customHeight="1">
      <c r="A124" s="112">
        <v>116</v>
      </c>
      <c r="B124" s="17" t="s">
        <v>40</v>
      </c>
      <c r="C124" s="18" t="s">
        <v>193</v>
      </c>
      <c r="D124" s="19">
        <v>222</v>
      </c>
      <c r="E124" s="95">
        <v>45354</v>
      </c>
      <c r="F124" s="95">
        <v>45354</v>
      </c>
      <c r="G124" s="70"/>
      <c r="H124" s="95">
        <v>45354</v>
      </c>
      <c r="I124" s="315">
        <v>820240303867590</v>
      </c>
      <c r="J124" s="92">
        <v>150000</v>
      </c>
      <c r="K124" s="87"/>
      <c r="L124" s="67"/>
      <c r="M124" s="67"/>
      <c r="N124" s="68"/>
      <c r="O124" s="68"/>
      <c r="P124" s="25" t="s">
        <v>39</v>
      </c>
      <c r="Q124" s="26"/>
    </row>
    <row r="125" spans="1:17" ht="15.75" customHeight="1">
      <c r="A125" s="112">
        <v>117</v>
      </c>
      <c r="B125" s="17" t="s">
        <v>40</v>
      </c>
      <c r="C125" s="18" t="s">
        <v>194</v>
      </c>
      <c r="D125" s="19">
        <v>4265</v>
      </c>
      <c r="E125" s="95">
        <v>45354</v>
      </c>
      <c r="F125" s="95">
        <v>45354</v>
      </c>
      <c r="G125" s="70"/>
      <c r="H125" s="95">
        <v>45354</v>
      </c>
      <c r="I125" s="315">
        <v>820240303867613</v>
      </c>
      <c r="J125" s="72">
        <v>300000</v>
      </c>
      <c r="K125" s="75"/>
      <c r="L125" s="67"/>
      <c r="M125" s="34"/>
      <c r="N125" s="68"/>
      <c r="O125" s="68"/>
      <c r="P125" s="25" t="s">
        <v>39</v>
      </c>
      <c r="Q125" s="26"/>
    </row>
    <row r="126" spans="1:17" ht="15.75" customHeight="1">
      <c r="A126" s="112">
        <v>118</v>
      </c>
      <c r="B126" s="17" t="s">
        <v>195</v>
      </c>
      <c r="C126" s="18" t="s">
        <v>196</v>
      </c>
      <c r="D126" s="19">
        <v>9774</v>
      </c>
      <c r="E126" s="95">
        <v>45354</v>
      </c>
      <c r="F126" s="95">
        <v>45354</v>
      </c>
      <c r="G126" s="70"/>
      <c r="H126" s="95">
        <v>45354</v>
      </c>
      <c r="I126" s="315">
        <v>820240303870408</v>
      </c>
      <c r="J126" s="32"/>
      <c r="K126" s="32"/>
      <c r="L126" s="69">
        <v>392875</v>
      </c>
      <c r="M126" s="34"/>
      <c r="N126" s="68"/>
      <c r="O126" s="68"/>
      <c r="P126" s="55"/>
      <c r="Q126" s="26"/>
    </row>
    <row r="127" spans="1:17" ht="15.75" customHeight="1">
      <c r="A127" s="112">
        <v>119</v>
      </c>
      <c r="B127" s="17" t="s">
        <v>197</v>
      </c>
      <c r="C127" s="27" t="s">
        <v>198</v>
      </c>
      <c r="D127" s="38">
        <v>470</v>
      </c>
      <c r="E127" s="95">
        <v>45354</v>
      </c>
      <c r="F127" s="95">
        <v>45354</v>
      </c>
      <c r="G127" s="70"/>
      <c r="H127" s="95">
        <v>45354</v>
      </c>
      <c r="I127" s="315">
        <v>820240303872337</v>
      </c>
      <c r="J127" s="75"/>
      <c r="K127" s="72">
        <v>100000</v>
      </c>
      <c r="L127" s="34"/>
      <c r="M127" s="34"/>
      <c r="N127" s="68"/>
      <c r="O127" s="68"/>
      <c r="P127" s="55"/>
      <c r="Q127" s="26"/>
    </row>
    <row r="128" spans="1:17" ht="15.75" customHeight="1">
      <c r="A128" s="112">
        <v>120</v>
      </c>
      <c r="B128" s="17" t="s">
        <v>197</v>
      </c>
      <c r="C128" s="18" t="s">
        <v>199</v>
      </c>
      <c r="D128" s="57">
        <v>2288</v>
      </c>
      <c r="E128" s="95">
        <v>45354</v>
      </c>
      <c r="F128" s="95">
        <v>45354</v>
      </c>
      <c r="G128" s="70"/>
      <c r="H128" s="95">
        <v>45354</v>
      </c>
      <c r="I128" s="315">
        <v>820240303873158</v>
      </c>
      <c r="J128" s="37"/>
      <c r="K128" s="51">
        <v>125000</v>
      </c>
      <c r="L128" s="67"/>
      <c r="M128" s="34"/>
      <c r="N128" s="68"/>
      <c r="O128" s="68"/>
      <c r="P128" s="55"/>
      <c r="Q128" s="26"/>
    </row>
    <row r="129" spans="1:17" ht="15.75" customHeight="1">
      <c r="A129" s="112">
        <v>121</v>
      </c>
      <c r="B129" s="49" t="s">
        <v>124</v>
      </c>
      <c r="C129" s="49" t="s">
        <v>205</v>
      </c>
      <c r="D129" s="79">
        <v>207</v>
      </c>
      <c r="E129" s="95">
        <v>45354</v>
      </c>
      <c r="F129" s="95">
        <v>45354</v>
      </c>
      <c r="G129" s="70"/>
      <c r="H129" s="95">
        <v>45354</v>
      </c>
      <c r="I129" s="315">
        <v>820240303874799</v>
      </c>
      <c r="J129" s="75"/>
      <c r="K129" s="51">
        <v>75000</v>
      </c>
      <c r="L129" s="67"/>
      <c r="M129" s="34"/>
      <c r="N129" s="68"/>
      <c r="O129" s="68"/>
      <c r="P129" s="55"/>
      <c r="Q129" s="26"/>
    </row>
    <row r="130" spans="1:17" ht="15.75" customHeight="1">
      <c r="A130" s="112">
        <v>122</v>
      </c>
      <c r="B130" s="49" t="s">
        <v>124</v>
      </c>
      <c r="C130" s="49" t="s">
        <v>206</v>
      </c>
      <c r="D130" s="86">
        <v>4075</v>
      </c>
      <c r="E130" s="95">
        <v>45354</v>
      </c>
      <c r="F130" s="95">
        <v>45354</v>
      </c>
      <c r="G130" s="70"/>
      <c r="H130" s="95">
        <v>45354</v>
      </c>
      <c r="I130" s="315">
        <v>820240303875026</v>
      </c>
      <c r="J130" s="78"/>
      <c r="K130" s="91">
        <v>150000</v>
      </c>
      <c r="L130" s="67"/>
      <c r="M130" s="34"/>
      <c r="N130" s="68"/>
      <c r="O130" s="68"/>
      <c r="P130" s="55"/>
      <c r="Q130" s="26"/>
    </row>
    <row r="131" spans="1:17" ht="15.75" customHeight="1">
      <c r="A131" s="112">
        <v>123</v>
      </c>
      <c r="B131" s="49" t="s">
        <v>56</v>
      </c>
      <c r="C131" s="49" t="s">
        <v>207</v>
      </c>
      <c r="D131" s="86">
        <v>2954</v>
      </c>
      <c r="E131" s="95">
        <v>45354</v>
      </c>
      <c r="F131" s="95">
        <v>45354</v>
      </c>
      <c r="G131" s="70"/>
      <c r="H131" s="95">
        <v>45354</v>
      </c>
      <c r="I131" s="315">
        <v>820240303877098</v>
      </c>
      <c r="J131" s="85"/>
      <c r="K131" s="89">
        <v>125000</v>
      </c>
      <c r="L131" s="67"/>
      <c r="M131" s="34"/>
      <c r="N131" s="68"/>
      <c r="O131" s="68"/>
      <c r="P131" s="55"/>
      <c r="Q131" s="26"/>
    </row>
    <row r="132" spans="1:17" ht="15.75" customHeight="1">
      <c r="A132" s="112">
        <v>124</v>
      </c>
      <c r="B132" s="49" t="s">
        <v>208</v>
      </c>
      <c r="C132" s="76" t="s">
        <v>209</v>
      </c>
      <c r="D132" s="74">
        <v>249</v>
      </c>
      <c r="E132" s="95">
        <v>45354</v>
      </c>
      <c r="F132" s="95">
        <v>45354</v>
      </c>
      <c r="G132" s="70"/>
      <c r="H132" s="95">
        <v>45354</v>
      </c>
      <c r="I132" s="315">
        <v>820240303878618</v>
      </c>
      <c r="J132" s="51">
        <v>75000</v>
      </c>
      <c r="K132" s="37"/>
      <c r="L132" s="67"/>
      <c r="M132" s="34"/>
      <c r="N132" s="68"/>
      <c r="O132" s="68"/>
      <c r="P132" s="25" t="s">
        <v>46</v>
      </c>
      <c r="Q132" s="26"/>
    </row>
    <row r="133" spans="1:17" ht="15.75" customHeight="1">
      <c r="A133" s="112">
        <v>125</v>
      </c>
      <c r="B133" s="49" t="s">
        <v>208</v>
      </c>
      <c r="C133" s="76" t="s">
        <v>210</v>
      </c>
      <c r="D133" s="74">
        <v>3267</v>
      </c>
      <c r="E133" s="95">
        <v>45354</v>
      </c>
      <c r="F133" s="95">
        <v>45354</v>
      </c>
      <c r="G133" s="70"/>
      <c r="H133" s="95">
        <v>45354</v>
      </c>
      <c r="I133" s="315">
        <v>820240303877692</v>
      </c>
      <c r="J133" s="72">
        <v>150000</v>
      </c>
      <c r="K133" s="78"/>
      <c r="L133" s="67"/>
      <c r="M133" s="34"/>
      <c r="N133" s="68"/>
      <c r="O133" s="68"/>
      <c r="P133" s="25" t="s">
        <v>46</v>
      </c>
      <c r="Q133" s="26"/>
    </row>
    <row r="134" spans="1:17" ht="15.75" customHeight="1">
      <c r="A134" s="112">
        <v>126</v>
      </c>
      <c r="B134" s="49" t="s">
        <v>211</v>
      </c>
      <c r="C134" s="76" t="s">
        <v>212</v>
      </c>
      <c r="D134" s="74">
        <v>207</v>
      </c>
      <c r="E134" s="95">
        <v>45354</v>
      </c>
      <c r="F134" s="95">
        <v>45354</v>
      </c>
      <c r="G134" s="70"/>
      <c r="H134" s="95">
        <v>45354</v>
      </c>
      <c r="I134" s="315">
        <v>820240303879280</v>
      </c>
      <c r="J134" s="91">
        <v>75000</v>
      </c>
      <c r="K134" s="91"/>
      <c r="L134" s="67"/>
      <c r="M134" s="34"/>
      <c r="N134" s="68"/>
      <c r="O134" s="68"/>
      <c r="P134" s="55"/>
      <c r="Q134" s="26"/>
    </row>
    <row r="135" spans="1:17" ht="15.75" customHeight="1">
      <c r="A135" s="112">
        <v>127</v>
      </c>
      <c r="B135" s="49" t="s">
        <v>211</v>
      </c>
      <c r="C135" s="76" t="s">
        <v>213</v>
      </c>
      <c r="D135" s="74">
        <v>3103</v>
      </c>
      <c r="E135" s="95">
        <v>45354</v>
      </c>
      <c r="F135" s="95">
        <v>45354</v>
      </c>
      <c r="G135" s="70"/>
      <c r="H135" s="95">
        <v>45354</v>
      </c>
      <c r="I135" s="315">
        <v>820240303882207</v>
      </c>
      <c r="J135" s="64">
        <v>150000</v>
      </c>
      <c r="K135" s="64"/>
      <c r="L135" s="80"/>
      <c r="M135" s="34"/>
      <c r="N135" s="81"/>
      <c r="O135" s="81"/>
      <c r="P135" s="82"/>
      <c r="Q135" s="26"/>
    </row>
    <row r="136" spans="1:17" ht="15.75" customHeight="1">
      <c r="A136" s="112">
        <v>128</v>
      </c>
      <c r="B136" s="49" t="s">
        <v>214</v>
      </c>
      <c r="C136" s="76" t="s">
        <v>215</v>
      </c>
      <c r="D136" s="74">
        <v>23224</v>
      </c>
      <c r="E136" s="95">
        <v>45354</v>
      </c>
      <c r="F136" s="95">
        <v>45354</v>
      </c>
      <c r="G136" s="70"/>
      <c r="H136" s="95">
        <v>45354</v>
      </c>
      <c r="I136" s="315">
        <v>820240303879717</v>
      </c>
      <c r="J136" s="37"/>
      <c r="K136" s="37"/>
      <c r="L136" s="54">
        <v>471450</v>
      </c>
      <c r="M136" s="54"/>
      <c r="N136" s="15"/>
      <c r="O136" s="15"/>
      <c r="P136" s="22"/>
      <c r="Q136" s="26"/>
    </row>
    <row r="137" spans="1:17" ht="15.75" customHeight="1">
      <c r="A137" s="112">
        <v>129</v>
      </c>
      <c r="B137" s="49" t="s">
        <v>216</v>
      </c>
      <c r="C137" s="76" t="s">
        <v>217</v>
      </c>
      <c r="D137" s="74">
        <v>6968</v>
      </c>
      <c r="E137" s="95">
        <v>45354</v>
      </c>
      <c r="F137" s="95">
        <v>45354</v>
      </c>
      <c r="G137" s="70"/>
      <c r="H137" s="95">
        <v>45354</v>
      </c>
      <c r="I137" s="315">
        <v>820240303886903</v>
      </c>
      <c r="J137" s="37"/>
      <c r="K137" s="37"/>
      <c r="L137" s="33"/>
      <c r="M137" s="54">
        <v>392875</v>
      </c>
      <c r="N137" s="15"/>
      <c r="O137" s="15"/>
      <c r="P137" s="22"/>
      <c r="Q137" s="26"/>
    </row>
    <row r="138" spans="1:17" ht="15.75" customHeight="1">
      <c r="A138" s="112">
        <v>130</v>
      </c>
      <c r="B138" s="17" t="s">
        <v>37</v>
      </c>
      <c r="C138" s="49" t="s">
        <v>38</v>
      </c>
      <c r="D138" s="79">
        <v>29920</v>
      </c>
      <c r="E138" s="95">
        <v>45354</v>
      </c>
      <c r="F138" s="95">
        <v>45354</v>
      </c>
      <c r="G138" s="70"/>
      <c r="H138" s="95">
        <v>45354</v>
      </c>
      <c r="I138" s="315">
        <v>820240303887763</v>
      </c>
      <c r="J138" s="72">
        <v>200000</v>
      </c>
      <c r="K138" s="78"/>
      <c r="L138" s="67"/>
      <c r="M138" s="34"/>
      <c r="N138" s="68"/>
      <c r="O138" s="68"/>
      <c r="P138" s="25" t="s">
        <v>39</v>
      </c>
      <c r="Q138" s="26"/>
    </row>
    <row r="139" spans="1:17" ht="15.75" customHeight="1">
      <c r="A139" s="112">
        <v>131</v>
      </c>
      <c r="B139" s="49" t="s">
        <v>144</v>
      </c>
      <c r="C139" s="49" t="s">
        <v>218</v>
      </c>
      <c r="D139" s="79">
        <v>254</v>
      </c>
      <c r="E139" s="95">
        <v>45354</v>
      </c>
      <c r="F139" s="95">
        <v>45354</v>
      </c>
      <c r="G139" s="70"/>
      <c r="H139" s="95">
        <v>45354</v>
      </c>
      <c r="I139" s="315">
        <v>820240303888317</v>
      </c>
      <c r="J139" s="91">
        <v>225000</v>
      </c>
      <c r="K139" s="91"/>
      <c r="L139" s="67"/>
      <c r="M139" s="34"/>
      <c r="N139" s="68"/>
      <c r="O139" s="68"/>
      <c r="P139" s="55"/>
      <c r="Q139" s="26"/>
    </row>
    <row r="140" spans="1:17" ht="15.75" customHeight="1">
      <c r="A140" s="112">
        <v>132</v>
      </c>
      <c r="B140" s="49" t="s">
        <v>144</v>
      </c>
      <c r="C140" s="49" t="s">
        <v>219</v>
      </c>
      <c r="D140" s="79">
        <v>3816</v>
      </c>
      <c r="E140" s="95">
        <v>45354</v>
      </c>
      <c r="F140" s="95">
        <v>45354</v>
      </c>
      <c r="G140" s="70"/>
      <c r="H140" s="95">
        <v>45354</v>
      </c>
      <c r="I140" s="315">
        <v>820240303889744</v>
      </c>
      <c r="J140" s="91">
        <v>450000</v>
      </c>
      <c r="K140" s="91"/>
      <c r="L140" s="67"/>
      <c r="M140" s="34"/>
      <c r="N140" s="68"/>
      <c r="O140" s="68"/>
      <c r="P140" s="55"/>
      <c r="Q140" s="26"/>
    </row>
    <row r="141" spans="1:17" ht="15.75" customHeight="1">
      <c r="A141" s="112">
        <v>133</v>
      </c>
      <c r="B141" s="49" t="s">
        <v>220</v>
      </c>
      <c r="C141" s="76" t="s">
        <v>221</v>
      </c>
      <c r="D141" s="74">
        <v>226</v>
      </c>
      <c r="E141" s="95">
        <v>45354</v>
      </c>
      <c r="F141" s="95">
        <v>45354</v>
      </c>
      <c r="G141" s="70"/>
      <c r="H141" s="95">
        <v>45354</v>
      </c>
      <c r="I141" s="315">
        <v>820240303893943</v>
      </c>
      <c r="J141" s="75"/>
      <c r="K141" s="91">
        <v>75000</v>
      </c>
      <c r="L141" s="67"/>
      <c r="M141" s="34"/>
      <c r="N141" s="68"/>
      <c r="O141" s="68"/>
      <c r="P141" s="75"/>
      <c r="Q141" s="26"/>
    </row>
    <row r="142" spans="1:17" ht="15.75" customHeight="1">
      <c r="A142" s="112">
        <v>134</v>
      </c>
      <c r="B142" s="49" t="s">
        <v>220</v>
      </c>
      <c r="C142" s="49" t="s">
        <v>222</v>
      </c>
      <c r="D142" s="86">
        <v>3154</v>
      </c>
      <c r="E142" s="95">
        <v>45354</v>
      </c>
      <c r="F142" s="95">
        <v>45354</v>
      </c>
      <c r="G142" s="70"/>
      <c r="H142" s="95">
        <v>45354</v>
      </c>
      <c r="I142" s="315">
        <v>820240303894180</v>
      </c>
      <c r="J142" s="32"/>
      <c r="K142" s="64">
        <v>150000</v>
      </c>
      <c r="L142" s="67"/>
      <c r="M142" s="34"/>
      <c r="N142" s="68"/>
      <c r="O142" s="68"/>
      <c r="P142" s="75"/>
      <c r="Q142" s="26"/>
    </row>
    <row r="143" spans="1:17" ht="15.75" customHeight="1">
      <c r="A143" s="112">
        <v>135</v>
      </c>
      <c r="B143" s="49" t="s">
        <v>223</v>
      </c>
      <c r="C143" s="49" t="s">
        <v>224</v>
      </c>
      <c r="D143" s="79">
        <v>22</v>
      </c>
      <c r="E143" s="95">
        <v>45354</v>
      </c>
      <c r="F143" s="95">
        <v>45354</v>
      </c>
      <c r="G143" s="70"/>
      <c r="H143" s="95">
        <v>45354</v>
      </c>
      <c r="I143" s="315">
        <v>820240303895266</v>
      </c>
      <c r="J143" s="72">
        <v>75000</v>
      </c>
      <c r="K143" s="37"/>
      <c r="L143" s="67"/>
      <c r="M143" s="34"/>
      <c r="N143" s="68"/>
      <c r="O143" s="68"/>
      <c r="P143" s="25" t="s">
        <v>46</v>
      </c>
      <c r="Q143" s="26"/>
    </row>
    <row r="144" spans="1:17" ht="15.75" customHeight="1">
      <c r="A144" s="112">
        <v>136</v>
      </c>
      <c r="B144" s="59" t="s">
        <v>37</v>
      </c>
      <c r="C144" s="27" t="s">
        <v>38</v>
      </c>
      <c r="D144" s="38">
        <v>29920</v>
      </c>
      <c r="E144" s="95">
        <v>45355</v>
      </c>
      <c r="F144" s="95">
        <v>45355</v>
      </c>
      <c r="G144" s="70"/>
      <c r="H144" s="95">
        <v>45355</v>
      </c>
      <c r="I144" s="315">
        <v>820240304907825</v>
      </c>
      <c r="J144" s="72">
        <v>200000</v>
      </c>
      <c r="K144" s="32"/>
      <c r="L144" s="67"/>
      <c r="M144" s="34"/>
      <c r="N144" s="68"/>
      <c r="O144" s="68"/>
      <c r="P144" s="278" t="s">
        <v>39</v>
      </c>
      <c r="Q144" s="26"/>
    </row>
    <row r="145" spans="1:25" ht="15.75" customHeight="1">
      <c r="A145" s="112">
        <v>137</v>
      </c>
      <c r="B145" s="59" t="s">
        <v>250</v>
      </c>
      <c r="C145" s="18" t="s">
        <v>251</v>
      </c>
      <c r="D145" s="57">
        <v>143</v>
      </c>
      <c r="E145" s="95">
        <v>45355</v>
      </c>
      <c r="F145" s="95">
        <v>45355</v>
      </c>
      <c r="G145" s="70"/>
      <c r="H145" s="95">
        <v>45355</v>
      </c>
      <c r="I145" s="315">
        <v>820240304948666</v>
      </c>
      <c r="J145" s="67"/>
      <c r="K145" s="67"/>
      <c r="L145" s="67"/>
      <c r="M145" s="54">
        <v>313920</v>
      </c>
      <c r="N145" s="68"/>
      <c r="O145" s="68"/>
      <c r="P145" s="55"/>
      <c r="Q145" s="26"/>
    </row>
    <row r="146" spans="1:25" ht="15.75" customHeight="1">
      <c r="A146" s="112">
        <v>138</v>
      </c>
      <c r="B146" s="59" t="s">
        <v>250</v>
      </c>
      <c r="C146" s="18" t="s">
        <v>252</v>
      </c>
      <c r="D146" s="57">
        <v>1833</v>
      </c>
      <c r="E146" s="95">
        <v>45355</v>
      </c>
      <c r="F146" s="95">
        <v>45355</v>
      </c>
      <c r="G146" s="70"/>
      <c r="H146" s="95">
        <v>45355</v>
      </c>
      <c r="I146" s="315">
        <v>820240304939594</v>
      </c>
      <c r="J146" s="67"/>
      <c r="K146" s="78"/>
      <c r="L146" s="67"/>
      <c r="M146" s="54">
        <v>313920</v>
      </c>
      <c r="N146" s="68"/>
      <c r="O146" s="68"/>
      <c r="P146" s="55"/>
      <c r="Q146" s="26"/>
    </row>
    <row r="147" spans="1:25" ht="15.75" customHeight="1">
      <c r="A147" s="112">
        <v>139</v>
      </c>
      <c r="B147" s="17" t="s">
        <v>253</v>
      </c>
      <c r="C147" s="18" t="s">
        <v>254</v>
      </c>
      <c r="D147" s="57">
        <v>31247</v>
      </c>
      <c r="E147" s="95">
        <v>45355</v>
      </c>
      <c r="F147" s="95">
        <v>45355</v>
      </c>
      <c r="G147" s="70"/>
      <c r="H147" s="95">
        <v>45355</v>
      </c>
      <c r="I147" s="299">
        <v>820240304941878</v>
      </c>
      <c r="J147" s="67"/>
      <c r="K147" s="69">
        <v>200000</v>
      </c>
      <c r="L147" s="34"/>
      <c r="M147" s="34"/>
      <c r="N147" s="68"/>
      <c r="O147" s="71"/>
      <c r="P147" s="55"/>
      <c r="Q147" s="26"/>
    </row>
    <row r="148" spans="1:25" ht="15.75" customHeight="1">
      <c r="A148" s="112">
        <v>140</v>
      </c>
      <c r="B148" s="17" t="s">
        <v>56</v>
      </c>
      <c r="C148" s="49" t="s">
        <v>255</v>
      </c>
      <c r="D148" s="79">
        <v>17980</v>
      </c>
      <c r="E148" s="95">
        <v>45355</v>
      </c>
      <c r="F148" s="95">
        <v>45355</v>
      </c>
      <c r="G148" s="70"/>
      <c r="H148" s="95">
        <v>45355</v>
      </c>
      <c r="I148" s="299">
        <v>820240304951000</v>
      </c>
      <c r="J148" s="75"/>
      <c r="K148" s="69">
        <v>200000</v>
      </c>
      <c r="L148" s="67"/>
      <c r="M148" s="34"/>
      <c r="N148" s="68"/>
      <c r="O148" s="71"/>
      <c r="P148" s="55"/>
      <c r="Q148" s="26"/>
    </row>
    <row r="149" spans="1:25" ht="15.75" customHeight="1">
      <c r="A149" s="112">
        <v>141</v>
      </c>
      <c r="B149" s="17" t="s">
        <v>256</v>
      </c>
      <c r="C149" s="49" t="s">
        <v>257</v>
      </c>
      <c r="D149" s="79">
        <v>285</v>
      </c>
      <c r="E149" s="95">
        <v>45355</v>
      </c>
      <c r="F149" s="95">
        <v>45355</v>
      </c>
      <c r="G149" s="70"/>
      <c r="H149" s="95">
        <v>45355</v>
      </c>
      <c r="I149" s="299">
        <v>820240304958086</v>
      </c>
      <c r="J149" s="67"/>
      <c r="K149" s="51">
        <v>150000</v>
      </c>
      <c r="L149" s="34"/>
      <c r="M149" s="34"/>
      <c r="N149" s="68"/>
      <c r="O149" s="71"/>
      <c r="P149" s="97"/>
      <c r="Q149" s="26"/>
    </row>
    <row r="150" spans="1:25" ht="15.75" customHeight="1">
      <c r="A150" s="112">
        <v>142</v>
      </c>
      <c r="B150" s="17" t="s">
        <v>256</v>
      </c>
      <c r="C150" s="49" t="s">
        <v>258</v>
      </c>
      <c r="D150" s="79">
        <v>4440</v>
      </c>
      <c r="E150" s="95">
        <v>45355</v>
      </c>
      <c r="F150" s="95">
        <v>45355</v>
      </c>
      <c r="G150" s="70"/>
      <c r="H150" s="95">
        <v>45355</v>
      </c>
      <c r="I150" s="299">
        <v>820240304962003</v>
      </c>
      <c r="J150" s="67"/>
      <c r="K150" s="72">
        <v>300000</v>
      </c>
      <c r="L150" s="67"/>
      <c r="M150" s="34"/>
      <c r="N150" s="68"/>
      <c r="O150" s="71"/>
      <c r="P150" s="98"/>
      <c r="Q150" s="26"/>
    </row>
    <row r="151" spans="1:25" ht="15.75" customHeight="1">
      <c r="A151" s="112">
        <v>143</v>
      </c>
      <c r="B151" s="49" t="s">
        <v>117</v>
      </c>
      <c r="C151" s="59" t="s">
        <v>259</v>
      </c>
      <c r="D151" s="38">
        <v>95</v>
      </c>
      <c r="E151" s="95">
        <v>45355</v>
      </c>
      <c r="F151" s="95">
        <v>45355</v>
      </c>
      <c r="G151" s="70"/>
      <c r="H151" s="95">
        <v>45355</v>
      </c>
      <c r="I151" s="299">
        <v>820240304966160</v>
      </c>
      <c r="J151" s="37"/>
      <c r="K151" s="32">
        <v>75000</v>
      </c>
      <c r="L151" s="67"/>
      <c r="M151" s="34"/>
      <c r="N151" s="68"/>
      <c r="O151" s="68"/>
      <c r="P151" s="98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112">
        <v>144</v>
      </c>
      <c r="B152" s="59" t="s">
        <v>117</v>
      </c>
      <c r="C152" s="18" t="s">
        <v>260</v>
      </c>
      <c r="D152" s="57">
        <v>1790</v>
      </c>
      <c r="E152" s="95">
        <v>45355</v>
      </c>
      <c r="F152" s="95">
        <v>45355</v>
      </c>
      <c r="G152" s="70"/>
      <c r="H152" s="95">
        <v>45355</v>
      </c>
      <c r="I152" s="299">
        <v>820240304970511</v>
      </c>
      <c r="J152" s="67"/>
      <c r="K152" s="78">
        <v>125000</v>
      </c>
      <c r="L152" s="67"/>
      <c r="M152" s="34"/>
      <c r="N152" s="68"/>
      <c r="O152" s="68"/>
      <c r="P152" s="55"/>
      <c r="Q152" s="26"/>
    </row>
    <row r="153" spans="1:25" ht="15.75" customHeight="1">
      <c r="A153" s="112">
        <v>145</v>
      </c>
      <c r="B153" s="17" t="s">
        <v>91</v>
      </c>
      <c r="C153" s="18" t="s">
        <v>270</v>
      </c>
      <c r="D153" s="57">
        <v>43830</v>
      </c>
      <c r="E153" s="95">
        <v>45355</v>
      </c>
      <c r="F153" s="95">
        <v>45355</v>
      </c>
      <c r="G153" s="66"/>
      <c r="H153" s="95">
        <v>45355</v>
      </c>
      <c r="I153" s="299">
        <v>820240304972044</v>
      </c>
      <c r="J153" s="75"/>
      <c r="K153" s="78"/>
      <c r="L153" s="69">
        <v>470880</v>
      </c>
      <c r="M153" s="34"/>
      <c r="N153" s="68"/>
      <c r="O153" s="68"/>
      <c r="P153" s="55"/>
      <c r="Q153" s="26"/>
    </row>
    <row r="154" spans="1:25" ht="15.75" customHeight="1">
      <c r="A154" s="112">
        <v>146</v>
      </c>
      <c r="B154" s="17" t="s">
        <v>91</v>
      </c>
      <c r="C154" s="18" t="s">
        <v>271</v>
      </c>
      <c r="D154" s="19">
        <v>39737</v>
      </c>
      <c r="E154" s="95">
        <v>45355</v>
      </c>
      <c r="F154" s="95">
        <v>45355</v>
      </c>
      <c r="G154" s="66"/>
      <c r="H154" s="95">
        <v>45355</v>
      </c>
      <c r="I154" s="299">
        <v>820240304974409</v>
      </c>
      <c r="J154" s="75"/>
      <c r="K154" s="37"/>
      <c r="L154" s="69">
        <v>470880</v>
      </c>
      <c r="M154" s="34"/>
      <c r="N154" s="68"/>
      <c r="O154" s="68"/>
      <c r="P154" s="55"/>
      <c r="Q154" s="26"/>
    </row>
    <row r="155" spans="1:25" ht="15.75" customHeight="1">
      <c r="A155" s="112">
        <v>147</v>
      </c>
      <c r="B155" s="17" t="s">
        <v>272</v>
      </c>
      <c r="C155" s="27" t="s">
        <v>273</v>
      </c>
      <c r="D155" s="38">
        <v>182</v>
      </c>
      <c r="E155" s="95">
        <v>45355</v>
      </c>
      <c r="F155" s="95">
        <v>45355</v>
      </c>
      <c r="G155" s="66"/>
      <c r="H155" s="95">
        <v>45355</v>
      </c>
      <c r="I155" s="299">
        <v>820240304978411</v>
      </c>
      <c r="J155" s="37"/>
      <c r="K155" s="32">
        <v>75000</v>
      </c>
      <c r="L155" s="67"/>
      <c r="M155" s="34"/>
      <c r="N155" s="68"/>
      <c r="O155" s="68"/>
      <c r="P155" s="55"/>
      <c r="Q155" s="26"/>
    </row>
    <row r="156" spans="1:25" ht="15.75" customHeight="1">
      <c r="A156" s="112">
        <v>148</v>
      </c>
      <c r="B156" s="17" t="s">
        <v>272</v>
      </c>
      <c r="C156" s="18" t="s">
        <v>274</v>
      </c>
      <c r="D156" s="19">
        <v>3109</v>
      </c>
      <c r="E156" s="95">
        <v>45355</v>
      </c>
      <c r="F156" s="95">
        <v>45355</v>
      </c>
      <c r="G156" s="66"/>
      <c r="H156" s="95">
        <v>45355</v>
      </c>
      <c r="I156" s="299">
        <v>820240304978433</v>
      </c>
      <c r="J156" s="67"/>
      <c r="K156" s="51">
        <v>150000</v>
      </c>
      <c r="L156" s="67"/>
      <c r="M156" s="34"/>
      <c r="N156" s="68"/>
      <c r="O156" s="68"/>
      <c r="P156" s="55"/>
      <c r="Q156" s="26"/>
    </row>
    <row r="157" spans="1:25" ht="15.75" customHeight="1">
      <c r="A157" s="112">
        <v>149</v>
      </c>
      <c r="B157" s="17" t="s">
        <v>27</v>
      </c>
      <c r="C157" s="27" t="s">
        <v>275</v>
      </c>
      <c r="D157" s="38">
        <v>141</v>
      </c>
      <c r="E157" s="95">
        <v>45355</v>
      </c>
      <c r="F157" s="95">
        <v>45355</v>
      </c>
      <c r="G157" s="66"/>
      <c r="H157" s="95">
        <v>45355</v>
      </c>
      <c r="I157" s="299">
        <v>820240304008439</v>
      </c>
      <c r="J157" s="78"/>
      <c r="K157" s="32">
        <v>75000</v>
      </c>
      <c r="L157" s="67"/>
      <c r="M157" s="34"/>
      <c r="N157" s="68"/>
      <c r="O157" s="68"/>
      <c r="P157" s="55"/>
      <c r="Q157" s="26"/>
    </row>
    <row r="158" spans="1:25" ht="15.75" customHeight="1">
      <c r="A158" s="112">
        <v>150</v>
      </c>
      <c r="B158" s="17" t="s">
        <v>27</v>
      </c>
      <c r="C158" s="27" t="s">
        <v>276</v>
      </c>
      <c r="D158" s="38">
        <v>2200</v>
      </c>
      <c r="E158" s="95">
        <v>45355</v>
      </c>
      <c r="F158" s="95">
        <v>45355</v>
      </c>
      <c r="G158" s="66"/>
      <c r="H158" s="95">
        <v>45355</v>
      </c>
      <c r="I158" s="299">
        <v>820240304009165</v>
      </c>
      <c r="J158" s="75"/>
      <c r="K158" s="78">
        <v>125000</v>
      </c>
      <c r="L158" s="67"/>
      <c r="M158" s="34"/>
      <c r="N158" s="68"/>
      <c r="O158" s="68"/>
      <c r="P158" s="55"/>
      <c r="Q158" s="26"/>
    </row>
    <row r="159" spans="1:25" ht="15.75" customHeight="1">
      <c r="A159" s="112">
        <v>151</v>
      </c>
      <c r="B159" s="106" t="s">
        <v>216</v>
      </c>
      <c r="C159" s="107" t="s">
        <v>277</v>
      </c>
      <c r="D159" s="108">
        <v>760</v>
      </c>
      <c r="E159" s="95">
        <v>45355</v>
      </c>
      <c r="F159" s="95">
        <v>45355</v>
      </c>
      <c r="G159" s="66"/>
      <c r="H159" s="95">
        <v>45355</v>
      </c>
      <c r="I159" s="299">
        <v>820240304984294</v>
      </c>
      <c r="J159" s="67"/>
      <c r="K159" s="89">
        <v>100000</v>
      </c>
      <c r="L159" s="67"/>
      <c r="M159" s="34"/>
      <c r="N159" s="68"/>
      <c r="O159" s="68"/>
      <c r="P159" s="55"/>
      <c r="Q159" s="26"/>
    </row>
    <row r="160" spans="1:25" ht="15.75" customHeight="1">
      <c r="A160" s="112">
        <v>152</v>
      </c>
      <c r="B160" s="106" t="s">
        <v>188</v>
      </c>
      <c r="C160" s="107" t="s">
        <v>284</v>
      </c>
      <c r="D160" s="274">
        <v>65</v>
      </c>
      <c r="E160" s="95">
        <v>45355</v>
      </c>
      <c r="F160" s="95">
        <v>45355</v>
      </c>
      <c r="G160" s="100"/>
      <c r="H160" s="95">
        <v>45355</v>
      </c>
      <c r="I160" s="299">
        <v>820240304002821</v>
      </c>
      <c r="J160" s="32">
        <v>75000</v>
      </c>
      <c r="K160" s="148"/>
      <c r="L160" s="148"/>
      <c r="M160" s="148"/>
      <c r="N160" s="81"/>
      <c r="O160" s="81"/>
      <c r="P160" s="82" t="s">
        <v>75</v>
      </c>
      <c r="Q160" s="26"/>
    </row>
    <row r="161" spans="1:17" ht="15.75" customHeight="1">
      <c r="A161" s="112">
        <v>153</v>
      </c>
      <c r="B161" s="17" t="s">
        <v>58</v>
      </c>
      <c r="C161" s="49" t="s">
        <v>285</v>
      </c>
      <c r="D161" s="79">
        <v>12819</v>
      </c>
      <c r="E161" s="95">
        <v>45355</v>
      </c>
      <c r="F161" s="95">
        <v>45355</v>
      </c>
      <c r="G161" s="100"/>
      <c r="H161" s="95">
        <v>45355</v>
      </c>
      <c r="I161" s="299">
        <v>820240304002956</v>
      </c>
      <c r="J161" s="32"/>
      <c r="K161" s="32"/>
      <c r="L161" s="101"/>
      <c r="M161" s="54">
        <v>470880</v>
      </c>
      <c r="N161" s="102"/>
      <c r="O161" s="102"/>
      <c r="P161" s="103"/>
      <c r="Q161" s="26"/>
    </row>
    <row r="162" spans="1:17" ht="15.75" customHeight="1">
      <c r="A162" s="112">
        <v>154</v>
      </c>
      <c r="B162" s="59" t="s">
        <v>149</v>
      </c>
      <c r="C162" s="106" t="s">
        <v>286</v>
      </c>
      <c r="D162" s="108">
        <v>198</v>
      </c>
      <c r="E162" s="95">
        <v>45355</v>
      </c>
      <c r="F162" s="95">
        <v>45355</v>
      </c>
      <c r="G162" s="100"/>
      <c r="H162" s="95">
        <v>45355</v>
      </c>
      <c r="I162" s="299">
        <v>820240304005143</v>
      </c>
      <c r="J162" s="32">
        <v>75000</v>
      </c>
      <c r="K162" s="148"/>
      <c r="L162" s="148"/>
      <c r="M162" s="148"/>
      <c r="N162" s="81"/>
      <c r="O162" s="81"/>
      <c r="P162" s="107" t="s">
        <v>39</v>
      </c>
      <c r="Q162" s="26"/>
    </row>
    <row r="163" spans="1:17" ht="15.75" customHeight="1">
      <c r="A163" s="112">
        <v>155</v>
      </c>
      <c r="B163" s="17" t="s">
        <v>149</v>
      </c>
      <c r="C163" s="109" t="s">
        <v>287</v>
      </c>
      <c r="D163" s="275">
        <v>3129</v>
      </c>
      <c r="E163" s="95">
        <v>45355</v>
      </c>
      <c r="F163" s="95">
        <v>45355</v>
      </c>
      <c r="G163" s="70"/>
      <c r="H163" s="95">
        <v>45355</v>
      </c>
      <c r="I163" s="299">
        <v>820240304004629</v>
      </c>
      <c r="J163" s="37">
        <v>150000</v>
      </c>
      <c r="K163" s="14"/>
      <c r="L163" s="14"/>
      <c r="M163" s="14"/>
      <c r="N163" s="15"/>
      <c r="O163" s="15"/>
      <c r="P163" s="35" t="s">
        <v>39</v>
      </c>
      <c r="Q163" s="26"/>
    </row>
    <row r="164" spans="1:17" ht="15.75" customHeight="1">
      <c r="A164" s="112">
        <v>156</v>
      </c>
      <c r="B164" s="106" t="s">
        <v>288</v>
      </c>
      <c r="C164" s="107" t="s">
        <v>289</v>
      </c>
      <c r="D164" s="274">
        <v>2943</v>
      </c>
      <c r="E164" s="95">
        <v>45355</v>
      </c>
      <c r="F164" s="95">
        <v>45355</v>
      </c>
      <c r="G164" s="70"/>
      <c r="H164" s="95">
        <v>45355</v>
      </c>
      <c r="I164" s="299">
        <v>820240304011044</v>
      </c>
      <c r="J164" s="75"/>
      <c r="K164" s="46"/>
      <c r="L164" s="58">
        <v>313920</v>
      </c>
      <c r="M164" s="34"/>
      <c r="N164" s="15"/>
      <c r="O164" s="15"/>
      <c r="P164" s="22"/>
      <c r="Q164" s="26"/>
    </row>
    <row r="165" spans="1:17" ht="15.75" customHeight="1">
      <c r="A165" s="112">
        <v>157</v>
      </c>
      <c r="B165" s="106" t="s">
        <v>56</v>
      </c>
      <c r="C165" s="49" t="s">
        <v>290</v>
      </c>
      <c r="D165" s="79">
        <v>1377</v>
      </c>
      <c r="E165" s="95">
        <v>45355</v>
      </c>
      <c r="F165" s="95">
        <v>45355</v>
      </c>
      <c r="G165" s="70"/>
      <c r="H165" s="95">
        <v>45355</v>
      </c>
      <c r="I165" s="299">
        <v>820240304011382</v>
      </c>
      <c r="J165" s="75"/>
      <c r="K165" s="78">
        <v>125000</v>
      </c>
      <c r="L165" s="33"/>
      <c r="M165" s="34"/>
      <c r="N165" s="15"/>
      <c r="O165" s="15"/>
      <c r="P165" s="22"/>
      <c r="Q165" s="26"/>
    </row>
    <row r="166" spans="1:17" ht="15.75" customHeight="1">
      <c r="A166" s="112">
        <v>158</v>
      </c>
      <c r="B166" s="106" t="s">
        <v>56</v>
      </c>
      <c r="C166" s="107" t="s">
        <v>291</v>
      </c>
      <c r="D166" s="108">
        <v>5176</v>
      </c>
      <c r="E166" s="95">
        <v>45355</v>
      </c>
      <c r="F166" s="95">
        <v>45355</v>
      </c>
      <c r="G166" s="70"/>
      <c r="H166" s="95">
        <v>45355</v>
      </c>
      <c r="I166" s="299">
        <v>820240304011593</v>
      </c>
      <c r="J166" s="75"/>
      <c r="K166" s="89">
        <v>175000</v>
      </c>
      <c r="L166" s="67"/>
      <c r="M166" s="34"/>
      <c r="N166" s="68"/>
      <c r="O166" s="68"/>
      <c r="P166" s="22"/>
      <c r="Q166" s="26"/>
    </row>
    <row r="167" spans="1:17" ht="15.75" customHeight="1">
      <c r="A167" s="112">
        <v>159</v>
      </c>
      <c r="B167" s="106" t="s">
        <v>56</v>
      </c>
      <c r="C167" s="107" t="s">
        <v>292</v>
      </c>
      <c r="D167" s="108">
        <v>2770</v>
      </c>
      <c r="E167" s="95">
        <v>45355</v>
      </c>
      <c r="F167" s="95">
        <v>45355</v>
      </c>
      <c r="G167" s="70"/>
      <c r="H167" s="95">
        <v>45355</v>
      </c>
      <c r="I167" s="299">
        <v>820240304014453</v>
      </c>
      <c r="J167" s="75"/>
      <c r="K167" s="78">
        <v>125000</v>
      </c>
      <c r="L167" s="67"/>
      <c r="M167" s="34"/>
      <c r="N167" s="68"/>
      <c r="O167" s="68"/>
      <c r="P167" s="22"/>
      <c r="Q167" s="26"/>
    </row>
    <row r="168" spans="1:17" ht="15.75" customHeight="1">
      <c r="A168" s="112">
        <v>160</v>
      </c>
      <c r="B168" s="106" t="s">
        <v>56</v>
      </c>
      <c r="C168" s="107" t="s">
        <v>293</v>
      </c>
      <c r="D168" s="274">
        <v>2997</v>
      </c>
      <c r="E168" s="95">
        <v>45355</v>
      </c>
      <c r="F168" s="95">
        <v>45355</v>
      </c>
      <c r="G168" s="70"/>
      <c r="H168" s="95">
        <v>45355</v>
      </c>
      <c r="I168" s="299">
        <v>820240304021354</v>
      </c>
      <c r="J168" s="75"/>
      <c r="K168" s="78">
        <v>125000</v>
      </c>
      <c r="L168" s="67"/>
      <c r="M168" s="34"/>
      <c r="N168" s="68"/>
      <c r="O168" s="68"/>
      <c r="P168" s="55"/>
      <c r="Q168" s="26"/>
    </row>
    <row r="169" spans="1:17" ht="15.75" customHeight="1">
      <c r="A169" s="112">
        <v>161</v>
      </c>
      <c r="B169" s="106" t="s">
        <v>56</v>
      </c>
      <c r="C169" s="49" t="s">
        <v>294</v>
      </c>
      <c r="D169" s="79">
        <v>11248</v>
      </c>
      <c r="E169" s="95">
        <v>45355</v>
      </c>
      <c r="F169" s="95">
        <v>45355</v>
      </c>
      <c r="G169" s="70"/>
      <c r="H169" s="95">
        <v>45355</v>
      </c>
      <c r="I169" s="299">
        <v>820240304014562</v>
      </c>
      <c r="J169" s="75"/>
      <c r="K169" s="46"/>
      <c r="L169" s="67"/>
      <c r="M169" s="54">
        <v>470880</v>
      </c>
      <c r="N169" s="68"/>
      <c r="O169" s="68"/>
      <c r="P169" s="22"/>
      <c r="Q169" s="26"/>
    </row>
    <row r="170" spans="1:17" ht="15.75" customHeight="1">
      <c r="A170" s="112">
        <v>162</v>
      </c>
      <c r="B170" s="106" t="s">
        <v>107</v>
      </c>
      <c r="C170" s="107" t="s">
        <v>295</v>
      </c>
      <c r="D170" s="108">
        <v>207</v>
      </c>
      <c r="E170" s="95">
        <v>45355</v>
      </c>
      <c r="F170" s="95">
        <v>45355</v>
      </c>
      <c r="G170" s="70"/>
      <c r="H170" s="95">
        <v>45355</v>
      </c>
      <c r="I170" s="299">
        <v>820240304032834</v>
      </c>
      <c r="J170" s="72">
        <v>225000</v>
      </c>
      <c r="K170" s="75"/>
      <c r="L170" s="67"/>
      <c r="M170" s="34"/>
      <c r="N170" s="68"/>
      <c r="O170" s="68"/>
      <c r="P170" s="25" t="s">
        <v>46</v>
      </c>
      <c r="Q170" s="26"/>
    </row>
    <row r="171" spans="1:17" ht="15.75" customHeight="1">
      <c r="A171" s="112">
        <v>163</v>
      </c>
      <c r="B171" s="109" t="s">
        <v>107</v>
      </c>
      <c r="C171" s="35" t="s">
        <v>296</v>
      </c>
      <c r="D171" s="110">
        <v>3103</v>
      </c>
      <c r="E171" s="95">
        <v>45355</v>
      </c>
      <c r="F171" s="95">
        <v>45355</v>
      </c>
      <c r="G171" s="70"/>
      <c r="H171" s="95">
        <v>45355</v>
      </c>
      <c r="I171" s="299">
        <v>820240304032848</v>
      </c>
      <c r="J171" s="72">
        <v>450000</v>
      </c>
      <c r="K171" s="75"/>
      <c r="L171" s="67"/>
      <c r="M171" s="34"/>
      <c r="N171" s="68"/>
      <c r="O171" s="68"/>
      <c r="P171" s="25" t="s">
        <v>46</v>
      </c>
      <c r="Q171" s="26"/>
    </row>
    <row r="172" spans="1:17" ht="15.75" customHeight="1">
      <c r="A172" s="112">
        <v>164</v>
      </c>
      <c r="B172" s="94" t="s">
        <v>211</v>
      </c>
      <c r="C172" s="106" t="s">
        <v>297</v>
      </c>
      <c r="D172" s="274">
        <v>206</v>
      </c>
      <c r="E172" s="95">
        <v>45355</v>
      </c>
      <c r="F172" s="95">
        <v>45355</v>
      </c>
      <c r="G172" s="70"/>
      <c r="H172" s="95">
        <v>45355</v>
      </c>
      <c r="I172" s="299">
        <v>820240304032933</v>
      </c>
      <c r="J172" s="75"/>
      <c r="K172" s="32">
        <v>75000</v>
      </c>
      <c r="L172" s="67"/>
      <c r="M172" s="34"/>
      <c r="N172" s="68"/>
      <c r="O172" s="68"/>
      <c r="P172" s="82"/>
      <c r="Q172" s="26"/>
    </row>
    <row r="173" spans="1:17" ht="15.75" customHeight="1">
      <c r="A173" s="112">
        <v>165</v>
      </c>
      <c r="B173" s="94" t="s">
        <v>211</v>
      </c>
      <c r="C173" s="109" t="s">
        <v>298</v>
      </c>
      <c r="D173" s="275">
        <v>4067</v>
      </c>
      <c r="E173" s="95">
        <v>45355</v>
      </c>
      <c r="F173" s="95">
        <v>45355</v>
      </c>
      <c r="G173" s="70"/>
      <c r="H173" s="95">
        <v>45355</v>
      </c>
      <c r="I173" s="299">
        <v>820240304031789</v>
      </c>
      <c r="J173" s="75"/>
      <c r="K173" s="51">
        <v>150000</v>
      </c>
      <c r="L173" s="67"/>
      <c r="M173" s="34"/>
      <c r="N173" s="68"/>
      <c r="O173" s="68"/>
      <c r="P173" s="82"/>
      <c r="Q173" s="26"/>
    </row>
    <row r="174" spans="1:17" ht="15.75" customHeight="1">
      <c r="A174" s="112">
        <v>166</v>
      </c>
      <c r="B174" s="106" t="s">
        <v>299</v>
      </c>
      <c r="C174" s="107" t="s">
        <v>300</v>
      </c>
      <c r="D174" s="108">
        <v>239</v>
      </c>
      <c r="E174" s="95">
        <v>45355</v>
      </c>
      <c r="F174" s="95">
        <v>45355</v>
      </c>
      <c r="G174" s="70"/>
      <c r="H174" s="95">
        <v>45355</v>
      </c>
      <c r="I174" s="299">
        <v>820240304031798</v>
      </c>
      <c r="J174" s="75"/>
      <c r="K174" s="32">
        <v>75000</v>
      </c>
      <c r="L174" s="67"/>
      <c r="M174" s="34"/>
      <c r="N174" s="68"/>
      <c r="O174" s="68"/>
      <c r="P174" s="22"/>
      <c r="Q174" s="26"/>
    </row>
    <row r="175" spans="1:17" ht="15.75" customHeight="1">
      <c r="A175" s="112">
        <v>167</v>
      </c>
      <c r="B175" s="109" t="s">
        <v>299</v>
      </c>
      <c r="C175" s="35" t="s">
        <v>301</v>
      </c>
      <c r="D175" s="110">
        <v>3271</v>
      </c>
      <c r="E175" s="95">
        <v>45355</v>
      </c>
      <c r="F175" s="95">
        <v>45355</v>
      </c>
      <c r="G175" s="70"/>
      <c r="H175" s="95">
        <v>45355</v>
      </c>
      <c r="I175" s="299">
        <v>820240304031818</v>
      </c>
      <c r="J175" s="75"/>
      <c r="K175" s="51">
        <v>150000</v>
      </c>
      <c r="L175" s="67"/>
      <c r="M175" s="34"/>
      <c r="N175" s="68"/>
      <c r="O175" s="68"/>
      <c r="P175" s="22"/>
      <c r="Q175" s="26"/>
    </row>
    <row r="176" spans="1:17" ht="15.75" customHeight="1">
      <c r="A176" s="112">
        <v>168</v>
      </c>
      <c r="B176" s="106" t="s">
        <v>56</v>
      </c>
      <c r="C176" s="49" t="s">
        <v>302</v>
      </c>
      <c r="D176" s="79">
        <v>28799</v>
      </c>
      <c r="E176" s="95">
        <v>45355</v>
      </c>
      <c r="F176" s="95">
        <v>45355</v>
      </c>
      <c r="G176" s="70"/>
      <c r="H176" s="95">
        <v>45355</v>
      </c>
      <c r="I176" s="299">
        <v>820240304033613</v>
      </c>
      <c r="J176" s="75"/>
      <c r="K176" s="34"/>
      <c r="L176" s="67"/>
      <c r="M176" s="54">
        <v>470880</v>
      </c>
      <c r="N176" s="68"/>
      <c r="O176" s="68"/>
      <c r="P176" s="22"/>
      <c r="Q176" s="26"/>
    </row>
    <row r="177" spans="1:17" ht="15.75" customHeight="1">
      <c r="A177" s="112">
        <v>169</v>
      </c>
      <c r="B177" s="49" t="s">
        <v>303</v>
      </c>
      <c r="C177" s="49" t="s">
        <v>304</v>
      </c>
      <c r="D177" s="79">
        <v>27985</v>
      </c>
      <c r="E177" s="95">
        <v>45355</v>
      </c>
      <c r="F177" s="95">
        <v>45355</v>
      </c>
      <c r="G177" s="70"/>
      <c r="H177" s="95">
        <v>45355</v>
      </c>
      <c r="I177" s="299">
        <v>820240304034500</v>
      </c>
      <c r="J177" s="75"/>
      <c r="K177" s="34"/>
      <c r="L177" s="54">
        <v>470880</v>
      </c>
      <c r="M177" s="34"/>
      <c r="N177" s="68"/>
      <c r="O177" s="68"/>
      <c r="P177" s="22"/>
      <c r="Q177" s="26"/>
    </row>
    <row r="178" spans="1:17" ht="15.75" customHeight="1">
      <c r="A178" s="112">
        <v>170</v>
      </c>
      <c r="B178" s="49" t="s">
        <v>137</v>
      </c>
      <c r="C178" s="49" t="s">
        <v>305</v>
      </c>
      <c r="D178" s="79">
        <v>4255</v>
      </c>
      <c r="E178" s="95">
        <v>45355</v>
      </c>
      <c r="F178" s="95">
        <v>45355</v>
      </c>
      <c r="G178" s="70"/>
      <c r="H178" s="95">
        <v>45355</v>
      </c>
      <c r="I178" s="299">
        <v>820240304042099</v>
      </c>
      <c r="J178" s="51">
        <v>150000</v>
      </c>
      <c r="K178" s="34"/>
      <c r="L178" s="67"/>
      <c r="M178" s="34"/>
      <c r="N178" s="68"/>
      <c r="O178" s="68"/>
      <c r="P178" s="22"/>
      <c r="Q178" s="26"/>
    </row>
    <row r="179" spans="1:17" ht="15.75" customHeight="1">
      <c r="A179" s="112">
        <v>171</v>
      </c>
      <c r="B179" s="49" t="s">
        <v>30</v>
      </c>
      <c r="C179" s="76" t="s">
        <v>306</v>
      </c>
      <c r="D179" s="74">
        <v>199</v>
      </c>
      <c r="E179" s="95">
        <v>45355</v>
      </c>
      <c r="F179" s="95">
        <v>45355</v>
      </c>
      <c r="G179" s="66"/>
      <c r="H179" s="95">
        <v>45355</v>
      </c>
      <c r="I179" s="299">
        <v>820240304042978</v>
      </c>
      <c r="J179" s="32">
        <v>75000</v>
      </c>
      <c r="K179" s="75"/>
      <c r="L179" s="111"/>
      <c r="M179" s="34"/>
      <c r="N179" s="112"/>
      <c r="O179" s="71"/>
      <c r="P179" s="22"/>
      <c r="Q179" s="26"/>
    </row>
    <row r="180" spans="1:17" ht="15.75" customHeight="1">
      <c r="A180" s="112">
        <v>172</v>
      </c>
      <c r="B180" s="49" t="s">
        <v>30</v>
      </c>
      <c r="C180" s="76" t="s">
        <v>307</v>
      </c>
      <c r="D180" s="74">
        <v>3223</v>
      </c>
      <c r="E180" s="95">
        <v>45355</v>
      </c>
      <c r="F180" s="95">
        <v>45355</v>
      </c>
      <c r="G180" s="66"/>
      <c r="H180" s="95">
        <v>45355</v>
      </c>
      <c r="I180" s="299">
        <v>820240304042994</v>
      </c>
      <c r="J180" s="51">
        <v>150000</v>
      </c>
      <c r="K180" s="75"/>
      <c r="L180" s="111"/>
      <c r="M180" s="34"/>
      <c r="N180" s="71"/>
      <c r="O180" s="71"/>
      <c r="P180" s="55"/>
      <c r="Q180" s="26"/>
    </row>
    <row r="181" spans="1:17" ht="15.75" customHeight="1">
      <c r="A181" s="112">
        <v>173</v>
      </c>
      <c r="B181" s="49" t="s">
        <v>56</v>
      </c>
      <c r="C181" s="76" t="s">
        <v>308</v>
      </c>
      <c r="D181" s="74">
        <v>10537</v>
      </c>
      <c r="E181" s="95">
        <v>45355</v>
      </c>
      <c r="F181" s="95">
        <v>45355</v>
      </c>
      <c r="G181" s="66"/>
      <c r="H181" s="95">
        <v>45355</v>
      </c>
      <c r="I181" s="299">
        <v>820240304045817</v>
      </c>
      <c r="J181" s="113"/>
      <c r="K181" s="72">
        <v>400000</v>
      </c>
      <c r="L181" s="111"/>
      <c r="M181" s="34"/>
      <c r="N181" s="71"/>
      <c r="O181" s="71"/>
      <c r="P181" s="55"/>
      <c r="Q181" s="26"/>
    </row>
    <row r="182" spans="1:17" ht="15.75" customHeight="1">
      <c r="A182" s="112">
        <v>174</v>
      </c>
      <c r="B182" s="49" t="s">
        <v>253</v>
      </c>
      <c r="C182" s="49" t="s">
        <v>309</v>
      </c>
      <c r="D182" s="86">
        <v>26059</v>
      </c>
      <c r="E182" s="95">
        <v>45355</v>
      </c>
      <c r="F182" s="95">
        <v>45355</v>
      </c>
      <c r="G182" s="66"/>
      <c r="H182" s="95">
        <v>45355</v>
      </c>
      <c r="I182" s="299">
        <v>820240304046888</v>
      </c>
      <c r="J182" s="72">
        <v>200000</v>
      </c>
      <c r="K182" s="75"/>
      <c r="L182" s="67"/>
      <c r="M182" s="34"/>
      <c r="N182" s="67"/>
      <c r="O182" s="67"/>
      <c r="P182" s="114"/>
      <c r="Q182" s="26"/>
    </row>
    <row r="183" spans="1:17" ht="15.75" customHeight="1">
      <c r="A183" s="112">
        <v>175</v>
      </c>
      <c r="B183" s="49" t="s">
        <v>253</v>
      </c>
      <c r="C183" s="115" t="s">
        <v>310</v>
      </c>
      <c r="D183" s="38">
        <v>31251</v>
      </c>
      <c r="E183" s="95">
        <v>45355</v>
      </c>
      <c r="F183" s="95">
        <v>45355</v>
      </c>
      <c r="G183" s="66"/>
      <c r="H183" s="95">
        <v>45355</v>
      </c>
      <c r="I183" s="299">
        <v>820240304050865</v>
      </c>
      <c r="J183" s="72">
        <v>400000</v>
      </c>
      <c r="K183" s="78"/>
      <c r="L183" s="67"/>
      <c r="M183" s="34"/>
      <c r="N183" s="67"/>
      <c r="O183" s="67"/>
      <c r="P183" s="22"/>
      <c r="Q183" s="26"/>
    </row>
    <row r="184" spans="1:17" ht="15.75" customHeight="1">
      <c r="A184" s="112">
        <v>176</v>
      </c>
      <c r="B184" s="106" t="s">
        <v>216</v>
      </c>
      <c r="C184" s="107" t="s">
        <v>311</v>
      </c>
      <c r="D184" s="108">
        <v>5019</v>
      </c>
      <c r="E184" s="95">
        <v>45355</v>
      </c>
      <c r="F184" s="95">
        <v>45355</v>
      </c>
      <c r="G184" s="66"/>
      <c r="H184" s="95">
        <v>45355</v>
      </c>
      <c r="I184" s="299">
        <v>820240304051785</v>
      </c>
      <c r="J184" s="75"/>
      <c r="K184" s="85"/>
      <c r="L184" s="67"/>
      <c r="M184" s="54">
        <v>784800</v>
      </c>
      <c r="N184" s="71"/>
      <c r="O184" s="71"/>
      <c r="P184" s="22"/>
      <c r="Q184" s="26"/>
    </row>
    <row r="185" spans="1:17" ht="15.75" customHeight="1">
      <c r="A185" s="112">
        <v>177</v>
      </c>
      <c r="B185" s="116" t="s">
        <v>155</v>
      </c>
      <c r="C185" s="18" t="s">
        <v>313</v>
      </c>
      <c r="D185" s="57">
        <v>2868</v>
      </c>
      <c r="E185" s="95">
        <v>45355</v>
      </c>
      <c r="F185" s="95">
        <v>45355</v>
      </c>
      <c r="G185" s="70"/>
      <c r="H185" s="95">
        <v>45355</v>
      </c>
      <c r="I185" s="299">
        <v>820240304053469</v>
      </c>
      <c r="J185" s="78"/>
      <c r="K185" s="91">
        <v>125000</v>
      </c>
      <c r="L185" s="67"/>
      <c r="M185" s="34"/>
      <c r="N185" s="71"/>
      <c r="O185" s="71"/>
      <c r="P185" s="55"/>
      <c r="Q185" s="26"/>
    </row>
    <row r="186" spans="1:17" ht="15.75" customHeight="1">
      <c r="A186" s="112">
        <v>178</v>
      </c>
      <c r="B186" s="17" t="s">
        <v>88</v>
      </c>
      <c r="C186" s="76" t="s">
        <v>314</v>
      </c>
      <c r="D186" s="86">
        <v>400</v>
      </c>
      <c r="E186" s="95">
        <v>45355</v>
      </c>
      <c r="F186" s="95">
        <v>45355</v>
      </c>
      <c r="G186" s="70"/>
      <c r="H186" s="95">
        <v>45355</v>
      </c>
      <c r="I186" s="299">
        <v>820240304058708</v>
      </c>
      <c r="J186" s="75"/>
      <c r="K186" s="72">
        <v>200000</v>
      </c>
      <c r="L186" s="67"/>
      <c r="M186" s="34"/>
      <c r="N186" s="71"/>
      <c r="O186" s="71"/>
      <c r="P186" s="22"/>
      <c r="Q186" s="26"/>
    </row>
    <row r="187" spans="1:17" ht="15.75" customHeight="1">
      <c r="A187" s="112">
        <v>179</v>
      </c>
      <c r="B187" s="17" t="s">
        <v>88</v>
      </c>
      <c r="C187" s="76" t="s">
        <v>315</v>
      </c>
      <c r="D187" s="86">
        <v>3516</v>
      </c>
      <c r="E187" s="95">
        <v>45355</v>
      </c>
      <c r="F187" s="95">
        <v>45355</v>
      </c>
      <c r="G187" s="70"/>
      <c r="H187" s="95">
        <v>45355</v>
      </c>
      <c r="I187" s="299">
        <v>820240304058712</v>
      </c>
      <c r="J187" s="75"/>
      <c r="K187" s="69">
        <v>150000</v>
      </c>
      <c r="L187" s="67"/>
      <c r="M187" s="34"/>
      <c r="N187" s="71"/>
      <c r="O187" s="71"/>
      <c r="P187" s="22"/>
      <c r="Q187" s="26"/>
    </row>
    <row r="188" spans="1:17" ht="15.75" customHeight="1">
      <c r="A188" s="112">
        <v>180</v>
      </c>
      <c r="B188" s="106" t="s">
        <v>40</v>
      </c>
      <c r="C188" s="107" t="s">
        <v>316</v>
      </c>
      <c r="D188" s="108">
        <v>12416</v>
      </c>
      <c r="E188" s="95">
        <v>45355</v>
      </c>
      <c r="F188" s="95">
        <v>45355</v>
      </c>
      <c r="G188" s="70"/>
      <c r="H188" s="95">
        <v>45355</v>
      </c>
      <c r="I188" s="299">
        <v>820240304061189</v>
      </c>
      <c r="J188" s="113"/>
      <c r="K188" s="72">
        <v>200000</v>
      </c>
      <c r="L188" s="67"/>
      <c r="M188" s="34"/>
      <c r="N188" s="71"/>
      <c r="O188" s="71"/>
      <c r="P188" s="22"/>
      <c r="Q188" s="26"/>
    </row>
    <row r="189" spans="1:17" ht="15.75" customHeight="1">
      <c r="A189" s="112">
        <v>181</v>
      </c>
      <c r="B189" s="106" t="s">
        <v>137</v>
      </c>
      <c r="C189" s="107" t="s">
        <v>318</v>
      </c>
      <c r="D189" s="108">
        <v>158</v>
      </c>
      <c r="E189" s="95">
        <v>45355</v>
      </c>
      <c r="F189" s="95">
        <v>45355</v>
      </c>
      <c r="G189" s="70"/>
      <c r="H189" s="95">
        <v>45355</v>
      </c>
      <c r="I189" s="299">
        <v>820240304064373</v>
      </c>
      <c r="J189" s="75"/>
      <c r="K189" s="54">
        <v>75000</v>
      </c>
      <c r="L189" s="67"/>
      <c r="M189" s="34"/>
      <c r="N189" s="71"/>
      <c r="O189" s="71"/>
      <c r="P189" s="22"/>
      <c r="Q189" s="26"/>
    </row>
    <row r="190" spans="1:17" ht="15.75" customHeight="1">
      <c r="A190" s="112">
        <v>182</v>
      </c>
      <c r="B190" s="109" t="s">
        <v>137</v>
      </c>
      <c r="C190" s="35" t="s">
        <v>319</v>
      </c>
      <c r="D190" s="110">
        <v>1818</v>
      </c>
      <c r="E190" s="95">
        <v>45355</v>
      </c>
      <c r="F190" s="95">
        <v>45355</v>
      </c>
      <c r="G190" s="70"/>
      <c r="H190" s="95">
        <v>45355</v>
      </c>
      <c r="I190" s="299">
        <v>820240304063927</v>
      </c>
      <c r="J190" s="75"/>
      <c r="K190" s="91">
        <v>125000</v>
      </c>
      <c r="L190" s="67"/>
      <c r="M190" s="34"/>
      <c r="N190" s="71"/>
      <c r="O190" s="71"/>
      <c r="P190" s="98"/>
      <c r="Q190" s="26"/>
    </row>
    <row r="191" spans="1:17" ht="15.75" customHeight="1">
      <c r="A191" s="112">
        <v>183</v>
      </c>
      <c r="B191" s="116" t="s">
        <v>195</v>
      </c>
      <c r="C191" s="18" t="s">
        <v>312</v>
      </c>
      <c r="D191" s="57">
        <v>9981</v>
      </c>
      <c r="E191" s="95">
        <v>45355</v>
      </c>
      <c r="F191" s="95">
        <v>45355</v>
      </c>
      <c r="G191" s="66"/>
      <c r="H191" s="95">
        <v>45356</v>
      </c>
      <c r="I191" s="299">
        <v>820240304052939</v>
      </c>
      <c r="J191" s="85"/>
      <c r="K191" s="85"/>
      <c r="L191" s="67"/>
      <c r="M191" s="54">
        <v>392400</v>
      </c>
      <c r="N191" s="71"/>
      <c r="O191" s="71"/>
      <c r="P191" s="55"/>
      <c r="Q191" s="26"/>
    </row>
    <row r="192" spans="1:17" ht="15.75" customHeight="1">
      <c r="A192" s="112">
        <v>184</v>
      </c>
      <c r="B192" s="59" t="s">
        <v>37</v>
      </c>
      <c r="C192" s="27" t="s">
        <v>38</v>
      </c>
      <c r="D192" s="38">
        <v>29920</v>
      </c>
      <c r="E192" s="95">
        <v>45356</v>
      </c>
      <c r="F192" s="95">
        <v>45356</v>
      </c>
      <c r="G192" s="70"/>
      <c r="H192" s="95">
        <v>45356</v>
      </c>
      <c r="I192" s="315">
        <v>820240305065601</v>
      </c>
      <c r="J192" s="72">
        <v>200000</v>
      </c>
      <c r="K192" s="32"/>
      <c r="L192" s="67"/>
      <c r="M192" s="34"/>
      <c r="N192" s="68"/>
      <c r="O192" s="68"/>
      <c r="P192" s="278" t="s">
        <v>39</v>
      </c>
      <c r="Q192" s="26"/>
    </row>
    <row r="193" spans="1:25" ht="15.75" customHeight="1">
      <c r="A193" s="112">
        <v>185</v>
      </c>
      <c r="B193" s="49" t="s">
        <v>320</v>
      </c>
      <c r="C193" s="76" t="s">
        <v>321</v>
      </c>
      <c r="D193" s="86">
        <v>2265</v>
      </c>
      <c r="E193" s="95">
        <v>45356</v>
      </c>
      <c r="F193" s="95">
        <v>45356</v>
      </c>
      <c r="G193" s="66"/>
      <c r="H193" s="95">
        <v>45356</v>
      </c>
      <c r="I193" s="299">
        <v>820240305077077</v>
      </c>
      <c r="J193" s="72">
        <v>125000</v>
      </c>
      <c r="K193" s="37"/>
      <c r="L193" s="67"/>
      <c r="M193" s="34"/>
      <c r="N193" s="71"/>
      <c r="O193" s="71"/>
      <c r="P193" s="55"/>
      <c r="Q193" s="26"/>
    </row>
    <row r="194" spans="1:25" ht="15.75" customHeight="1">
      <c r="A194" s="112">
        <v>186</v>
      </c>
      <c r="B194" s="49" t="s">
        <v>322</v>
      </c>
      <c r="C194" s="49" t="s">
        <v>323</v>
      </c>
      <c r="D194" s="79">
        <v>47167</v>
      </c>
      <c r="E194" s="95">
        <v>45356</v>
      </c>
      <c r="F194" s="95">
        <v>45356</v>
      </c>
      <c r="G194" s="66"/>
      <c r="H194" s="95">
        <v>45356</v>
      </c>
      <c r="I194" s="299">
        <v>820240305097441</v>
      </c>
      <c r="J194" s="75"/>
      <c r="K194" s="34"/>
      <c r="L194" s="69">
        <v>471690</v>
      </c>
      <c r="M194" s="34"/>
      <c r="N194" s="71"/>
      <c r="O194" s="71"/>
      <c r="P194" s="22"/>
      <c r="Q194" s="26"/>
    </row>
    <row r="195" spans="1:25" ht="15.75" customHeight="1">
      <c r="A195" s="112">
        <v>187</v>
      </c>
      <c r="B195" s="59" t="s">
        <v>303</v>
      </c>
      <c r="C195" s="27" t="s">
        <v>331</v>
      </c>
      <c r="D195" s="28">
        <v>22852</v>
      </c>
      <c r="E195" s="95">
        <v>45356</v>
      </c>
      <c r="F195" s="95">
        <v>45356</v>
      </c>
      <c r="G195" s="66"/>
      <c r="H195" s="95">
        <v>45356</v>
      </c>
      <c r="I195" s="299">
        <v>820240305123402</v>
      </c>
      <c r="J195" s="32"/>
      <c r="K195" s="34"/>
      <c r="L195" s="69">
        <v>471690</v>
      </c>
      <c r="M195" s="34"/>
      <c r="N195" s="71"/>
      <c r="O195" s="71"/>
      <c r="P195" s="55"/>
      <c r="Q195" s="26"/>
    </row>
    <row r="196" spans="1:25" ht="15.75" customHeight="1">
      <c r="A196" s="112">
        <v>188</v>
      </c>
      <c r="B196" s="17" t="s">
        <v>332</v>
      </c>
      <c r="C196" s="18" t="s">
        <v>333</v>
      </c>
      <c r="D196" s="19">
        <v>135</v>
      </c>
      <c r="E196" s="95">
        <v>45356</v>
      </c>
      <c r="F196" s="95">
        <v>45356</v>
      </c>
      <c r="G196" s="77"/>
      <c r="H196" s="95">
        <v>45356</v>
      </c>
      <c r="I196" s="299">
        <v>820240305136123</v>
      </c>
      <c r="J196" s="51">
        <v>150000</v>
      </c>
      <c r="K196" s="34"/>
      <c r="L196" s="67"/>
      <c r="M196" s="34"/>
      <c r="N196" s="71"/>
      <c r="O196" s="71"/>
      <c r="P196" s="55"/>
      <c r="Q196" s="26"/>
    </row>
    <row r="197" spans="1:25" ht="15.75" customHeight="1">
      <c r="A197" s="112">
        <v>189</v>
      </c>
      <c r="B197" s="17" t="s">
        <v>332</v>
      </c>
      <c r="C197" s="76" t="s">
        <v>334</v>
      </c>
      <c r="D197" s="86">
        <v>2860</v>
      </c>
      <c r="E197" s="95">
        <v>45356</v>
      </c>
      <c r="F197" s="95">
        <v>45356</v>
      </c>
      <c r="G197" s="66"/>
      <c r="H197" s="95">
        <v>45356</v>
      </c>
      <c r="I197" s="299">
        <v>820240305135199</v>
      </c>
      <c r="J197" s="54">
        <v>250000</v>
      </c>
      <c r="K197" s="34"/>
      <c r="L197" s="67"/>
      <c r="M197" s="34"/>
      <c r="N197" s="71"/>
      <c r="O197" s="71"/>
      <c r="P197" s="55"/>
      <c r="Q197" s="26"/>
    </row>
    <row r="198" spans="1:25" ht="15.75" customHeight="1">
      <c r="A198" s="112">
        <v>190</v>
      </c>
      <c r="B198" s="49" t="s">
        <v>335</v>
      </c>
      <c r="C198" s="73" t="s">
        <v>336</v>
      </c>
      <c r="D198" s="86">
        <v>932</v>
      </c>
      <c r="E198" s="95">
        <v>45356</v>
      </c>
      <c r="F198" s="95">
        <v>45356</v>
      </c>
      <c r="G198" s="66"/>
      <c r="H198" s="95">
        <v>45356</v>
      </c>
      <c r="I198" s="299">
        <v>820240305135475</v>
      </c>
      <c r="J198" s="72">
        <v>100000</v>
      </c>
      <c r="K198" s="34"/>
      <c r="L198" s="67"/>
      <c r="M198" s="34"/>
      <c r="N198" s="71"/>
      <c r="O198" s="71"/>
      <c r="P198" s="82"/>
      <c r="Q198" s="26"/>
    </row>
    <row r="199" spans="1:25" ht="15.75" customHeight="1">
      <c r="A199" s="112">
        <v>191</v>
      </c>
      <c r="B199" s="49" t="s">
        <v>56</v>
      </c>
      <c r="C199" s="76" t="s">
        <v>337</v>
      </c>
      <c r="D199" s="74">
        <v>3576</v>
      </c>
      <c r="E199" s="95">
        <v>45356</v>
      </c>
      <c r="F199" s="95">
        <v>45356</v>
      </c>
      <c r="G199" s="66"/>
      <c r="H199" s="95">
        <v>45356</v>
      </c>
      <c r="I199" s="299">
        <v>820240305135572</v>
      </c>
      <c r="J199" s="37"/>
      <c r="K199" s="51">
        <v>150000</v>
      </c>
      <c r="L199" s="111"/>
      <c r="M199" s="34"/>
      <c r="N199" s="71"/>
      <c r="O199" s="71"/>
      <c r="P199" s="55"/>
      <c r="Q199" s="26"/>
    </row>
    <row r="200" spans="1:25" ht="15.75" customHeight="1">
      <c r="A200" s="112">
        <v>192</v>
      </c>
      <c r="B200" s="59" t="s">
        <v>350</v>
      </c>
      <c r="C200" s="27" t="s">
        <v>351</v>
      </c>
      <c r="D200" s="38">
        <v>238</v>
      </c>
      <c r="E200" s="95">
        <v>45356</v>
      </c>
      <c r="F200" s="95">
        <v>45356</v>
      </c>
      <c r="G200" s="66"/>
      <c r="H200" s="95">
        <v>45356</v>
      </c>
      <c r="I200" s="315">
        <v>820240305163541</v>
      </c>
      <c r="J200" s="54">
        <v>75000</v>
      </c>
      <c r="K200" s="67"/>
      <c r="L200" s="121"/>
      <c r="M200" s="34"/>
      <c r="N200" s="120"/>
      <c r="O200" s="71"/>
      <c r="P200" s="25" t="s">
        <v>46</v>
      </c>
      <c r="Q200" s="26"/>
    </row>
    <row r="201" spans="1:25" ht="15.75" customHeight="1">
      <c r="A201" s="112">
        <v>193</v>
      </c>
      <c r="B201" s="59" t="s">
        <v>350</v>
      </c>
      <c r="C201" s="76" t="s">
        <v>352</v>
      </c>
      <c r="D201" s="74">
        <v>4347</v>
      </c>
      <c r="E201" s="95">
        <v>45356</v>
      </c>
      <c r="F201" s="95">
        <v>45356</v>
      </c>
      <c r="G201" s="66"/>
      <c r="H201" s="95">
        <v>45356</v>
      </c>
      <c r="I201" s="315">
        <v>820240305163589</v>
      </c>
      <c r="J201" s="51">
        <v>150000</v>
      </c>
      <c r="K201" s="67"/>
      <c r="L201" s="121"/>
      <c r="M201" s="34"/>
      <c r="N201" s="120"/>
      <c r="O201" s="71"/>
      <c r="P201" s="25" t="s">
        <v>46</v>
      </c>
      <c r="Q201" s="26"/>
    </row>
    <row r="202" spans="1:25" ht="15.75" customHeight="1">
      <c r="A202" s="112">
        <v>194</v>
      </c>
      <c r="B202" s="59" t="s">
        <v>353</v>
      </c>
      <c r="C202" s="76" t="s">
        <v>354</v>
      </c>
      <c r="D202" s="74">
        <v>137</v>
      </c>
      <c r="E202" s="95">
        <v>45356</v>
      </c>
      <c r="F202" s="95">
        <v>45356</v>
      </c>
      <c r="G202" s="66"/>
      <c r="H202" s="95">
        <v>45356</v>
      </c>
      <c r="I202" s="315">
        <v>820240305167448</v>
      </c>
      <c r="J202" s="51"/>
      <c r="K202" s="51">
        <v>150000</v>
      </c>
      <c r="L202" s="121"/>
      <c r="M202" s="34"/>
      <c r="N202" s="120"/>
      <c r="O202" s="71"/>
      <c r="P202" s="25"/>
      <c r="Q202" s="26"/>
    </row>
    <row r="203" spans="1:25" ht="15.75" customHeight="1">
      <c r="A203" s="112">
        <v>195</v>
      </c>
      <c r="B203" s="59" t="s">
        <v>353</v>
      </c>
      <c r="C203" s="76" t="s">
        <v>355</v>
      </c>
      <c r="D203" s="74">
        <v>1952</v>
      </c>
      <c r="E203" s="95">
        <v>45356</v>
      </c>
      <c r="F203" s="95">
        <v>45356</v>
      </c>
      <c r="G203" s="66"/>
      <c r="H203" s="95">
        <v>45356</v>
      </c>
      <c r="I203" s="315">
        <v>820240305165927</v>
      </c>
      <c r="J203" s="51"/>
      <c r="K203" s="51">
        <v>250000</v>
      </c>
      <c r="L203" s="111"/>
      <c r="M203" s="34"/>
      <c r="N203" s="120"/>
      <c r="O203" s="71"/>
      <c r="P203" s="25"/>
      <c r="Q203" s="26"/>
    </row>
    <row r="204" spans="1:25" ht="15.75" customHeight="1">
      <c r="A204" s="112">
        <v>196</v>
      </c>
      <c r="B204" s="59" t="s">
        <v>356</v>
      </c>
      <c r="C204" s="27" t="s">
        <v>357</v>
      </c>
      <c r="D204" s="28">
        <v>262</v>
      </c>
      <c r="E204" s="95">
        <v>45356</v>
      </c>
      <c r="F204" s="95">
        <v>45356</v>
      </c>
      <c r="G204" s="66"/>
      <c r="H204" s="95">
        <v>45356</v>
      </c>
      <c r="I204" s="315">
        <v>820240305170922</v>
      </c>
      <c r="J204" s="54"/>
      <c r="K204" s="54">
        <v>75000</v>
      </c>
      <c r="L204" s="121"/>
      <c r="M204" s="34"/>
      <c r="N204" s="120"/>
      <c r="O204" s="71"/>
      <c r="P204" s="90" t="s">
        <v>181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112">
        <v>197</v>
      </c>
      <c r="B205" s="17" t="s">
        <v>356</v>
      </c>
      <c r="C205" s="18" t="s">
        <v>358</v>
      </c>
      <c r="D205" s="19">
        <v>3146</v>
      </c>
      <c r="E205" s="95">
        <v>45356</v>
      </c>
      <c r="F205" s="95">
        <v>45356</v>
      </c>
      <c r="G205" s="66"/>
      <c r="H205" s="95">
        <v>45356</v>
      </c>
      <c r="I205" s="315">
        <v>820240305170984</v>
      </c>
      <c r="J205" s="51"/>
      <c r="K205" s="51">
        <v>150000</v>
      </c>
      <c r="L205" s="75"/>
      <c r="M205" s="34"/>
      <c r="N205" s="120"/>
      <c r="O205" s="71"/>
      <c r="P205" s="90" t="s">
        <v>181</v>
      </c>
      <c r="Q205" s="26"/>
    </row>
    <row r="206" spans="1:25" ht="15.75" customHeight="1">
      <c r="A206" s="112">
        <v>198</v>
      </c>
      <c r="B206" s="49" t="s">
        <v>359</v>
      </c>
      <c r="C206" s="76" t="s">
        <v>360</v>
      </c>
      <c r="D206" s="74">
        <v>232</v>
      </c>
      <c r="E206" s="95">
        <v>45356</v>
      </c>
      <c r="F206" s="95">
        <v>45356</v>
      </c>
      <c r="G206" s="66"/>
      <c r="H206" s="95">
        <v>45356</v>
      </c>
      <c r="I206" s="315">
        <v>820240305172640</v>
      </c>
      <c r="J206" s="54">
        <v>75000</v>
      </c>
      <c r="K206" s="32"/>
      <c r="L206" s="121"/>
      <c r="M206" s="34"/>
      <c r="N206" s="120"/>
      <c r="O206" s="71"/>
      <c r="P206" s="55"/>
      <c r="Q206" s="26"/>
    </row>
    <row r="207" spans="1:25" ht="15.75" customHeight="1">
      <c r="A207" s="112">
        <v>199</v>
      </c>
      <c r="B207" s="49" t="s">
        <v>359</v>
      </c>
      <c r="C207" s="76" t="s">
        <v>361</v>
      </c>
      <c r="D207" s="74">
        <v>3346</v>
      </c>
      <c r="E207" s="95">
        <v>45356</v>
      </c>
      <c r="F207" s="95">
        <v>45356</v>
      </c>
      <c r="G207" s="66"/>
      <c r="H207" s="95">
        <v>45356</v>
      </c>
      <c r="I207" s="315">
        <v>820240305172666</v>
      </c>
      <c r="J207" s="51">
        <v>150000</v>
      </c>
      <c r="K207" s="37"/>
      <c r="L207" s="75"/>
      <c r="M207" s="34"/>
      <c r="N207" s="120"/>
      <c r="O207" s="71"/>
      <c r="P207" s="55"/>
      <c r="Q207" s="26"/>
    </row>
    <row r="208" spans="1:25" ht="15.75" customHeight="1">
      <c r="A208" s="112">
        <v>200</v>
      </c>
      <c r="B208" s="49" t="s">
        <v>121</v>
      </c>
      <c r="C208" s="76" t="s">
        <v>122</v>
      </c>
      <c r="D208" s="74">
        <v>3870</v>
      </c>
      <c r="E208" s="95">
        <v>45356</v>
      </c>
      <c r="F208" s="95">
        <v>45356</v>
      </c>
      <c r="G208" s="66"/>
      <c r="H208" s="95">
        <v>45356</v>
      </c>
      <c r="I208" s="315">
        <v>820240305171969</v>
      </c>
      <c r="J208" s="91">
        <v>300000</v>
      </c>
      <c r="K208" s="78"/>
      <c r="L208" s="121"/>
      <c r="M208" s="34"/>
      <c r="N208" s="120"/>
      <c r="O208" s="71"/>
      <c r="P208" s="55"/>
      <c r="Q208" s="26"/>
    </row>
    <row r="209" spans="1:17" ht="15.75" customHeight="1">
      <c r="A209" s="112">
        <v>201</v>
      </c>
      <c r="B209" s="59" t="s">
        <v>216</v>
      </c>
      <c r="C209" s="27" t="s">
        <v>366</v>
      </c>
      <c r="D209" s="28">
        <v>5378</v>
      </c>
      <c r="E209" s="95">
        <v>45356</v>
      </c>
      <c r="F209" s="95">
        <v>45356</v>
      </c>
      <c r="G209" s="66"/>
      <c r="H209" s="95">
        <v>45356</v>
      </c>
      <c r="I209" s="315">
        <v>820240305177724</v>
      </c>
      <c r="J209" s="121"/>
      <c r="K209" s="34"/>
      <c r="L209" s="118"/>
      <c r="M209" s="118">
        <v>393075</v>
      </c>
      <c r="N209" s="120"/>
      <c r="O209" s="71"/>
      <c r="P209" s="82"/>
      <c r="Q209" s="26"/>
    </row>
    <row r="210" spans="1:17" ht="15.75" customHeight="1">
      <c r="A210" s="112">
        <v>202</v>
      </c>
      <c r="B210" s="59" t="s">
        <v>56</v>
      </c>
      <c r="C210" s="27" t="s">
        <v>367</v>
      </c>
      <c r="D210" s="28">
        <v>155</v>
      </c>
      <c r="E210" s="95">
        <v>45356</v>
      </c>
      <c r="F210" s="95">
        <v>45356</v>
      </c>
      <c r="G210" s="66"/>
      <c r="H210" s="95">
        <v>45356</v>
      </c>
      <c r="I210" s="315">
        <v>820240305179459</v>
      </c>
      <c r="J210" s="34"/>
      <c r="K210" s="91">
        <v>75000</v>
      </c>
      <c r="L210" s="121"/>
      <c r="M210" s="34"/>
      <c r="N210" s="120"/>
      <c r="O210" s="71"/>
      <c r="P210" s="82"/>
      <c r="Q210" s="26"/>
    </row>
    <row r="211" spans="1:17" ht="15.75" customHeight="1">
      <c r="A211" s="112">
        <v>203</v>
      </c>
      <c r="B211" s="59" t="s">
        <v>56</v>
      </c>
      <c r="C211" s="27" t="s">
        <v>368</v>
      </c>
      <c r="D211" s="28">
        <v>1151</v>
      </c>
      <c r="E211" s="95">
        <v>45356</v>
      </c>
      <c r="F211" s="95">
        <v>45356</v>
      </c>
      <c r="G211" s="66"/>
      <c r="H211" s="95">
        <v>45356</v>
      </c>
      <c r="I211" s="315">
        <v>820240305179008</v>
      </c>
      <c r="J211" s="34"/>
      <c r="K211" s="91">
        <v>125000</v>
      </c>
      <c r="L211" s="121"/>
      <c r="M211" s="34"/>
      <c r="N211" s="120"/>
      <c r="O211" s="71"/>
      <c r="P211" s="82"/>
      <c r="Q211" s="26"/>
    </row>
    <row r="212" spans="1:17" ht="15.75" customHeight="1">
      <c r="A212" s="112">
        <v>204</v>
      </c>
      <c r="B212" s="49" t="s">
        <v>216</v>
      </c>
      <c r="C212" s="59" t="s">
        <v>371</v>
      </c>
      <c r="D212" s="28">
        <v>6234</v>
      </c>
      <c r="E212" s="95">
        <v>45356</v>
      </c>
      <c r="F212" s="95">
        <v>45356</v>
      </c>
      <c r="G212" s="66"/>
      <c r="H212" s="95">
        <v>45356</v>
      </c>
      <c r="I212" s="315">
        <v>820240305186403</v>
      </c>
      <c r="J212" s="34"/>
      <c r="K212" s="32"/>
      <c r="L212" s="118">
        <v>786150</v>
      </c>
      <c r="M212" s="34"/>
      <c r="N212" s="123"/>
      <c r="O212" s="71"/>
      <c r="P212" s="55"/>
      <c r="Q212" s="26"/>
    </row>
    <row r="213" spans="1:17" ht="15.75" customHeight="1">
      <c r="A213" s="112">
        <v>205</v>
      </c>
      <c r="B213" s="49" t="s">
        <v>216</v>
      </c>
      <c r="C213" s="17" t="s">
        <v>372</v>
      </c>
      <c r="D213" s="19">
        <v>5021</v>
      </c>
      <c r="E213" s="95">
        <v>45356</v>
      </c>
      <c r="F213" s="95">
        <v>45356</v>
      </c>
      <c r="G213" s="66"/>
      <c r="H213" s="95">
        <v>45356</v>
      </c>
      <c r="I213" s="315">
        <v>820240305186880</v>
      </c>
      <c r="J213" s="34"/>
      <c r="K213" s="37"/>
      <c r="L213" s="118"/>
      <c r="M213" s="118">
        <v>393075</v>
      </c>
      <c r="N213" s="123"/>
      <c r="O213" s="71"/>
      <c r="P213" s="55"/>
      <c r="Q213" s="26"/>
    </row>
    <row r="214" spans="1:17" ht="15.75" customHeight="1">
      <c r="A214" s="112">
        <v>206</v>
      </c>
      <c r="B214" s="17" t="s">
        <v>56</v>
      </c>
      <c r="C214" s="27" t="s">
        <v>373</v>
      </c>
      <c r="D214" s="38">
        <v>23301</v>
      </c>
      <c r="E214" s="95">
        <v>45356</v>
      </c>
      <c r="F214" s="95">
        <v>45356</v>
      </c>
      <c r="G214" s="66"/>
      <c r="H214" s="95">
        <v>45356</v>
      </c>
      <c r="I214" s="315">
        <v>820240305187408</v>
      </c>
      <c r="J214" s="124"/>
      <c r="K214" s="34"/>
      <c r="L214" s="121"/>
      <c r="M214" s="54">
        <v>471690</v>
      </c>
      <c r="N214" s="123"/>
      <c r="O214" s="71"/>
      <c r="P214" s="55"/>
      <c r="Q214" s="26"/>
    </row>
    <row r="215" spans="1:17" ht="15.75" customHeight="1">
      <c r="A215" s="112">
        <v>207</v>
      </c>
      <c r="B215" s="17" t="s">
        <v>149</v>
      </c>
      <c r="C215" s="18" t="s">
        <v>374</v>
      </c>
      <c r="D215" s="19">
        <v>207</v>
      </c>
      <c r="E215" s="95">
        <v>45356</v>
      </c>
      <c r="F215" s="95">
        <v>45356</v>
      </c>
      <c r="G215" s="66"/>
      <c r="H215" s="95">
        <v>45356</v>
      </c>
      <c r="I215" s="315">
        <v>820240305188100</v>
      </c>
      <c r="J215" s="51">
        <v>150000</v>
      </c>
      <c r="K215" s="32"/>
      <c r="L215" s="121"/>
      <c r="M215" s="34"/>
      <c r="N215" s="123"/>
      <c r="O215" s="71"/>
      <c r="P215" s="55"/>
      <c r="Q215" s="26"/>
    </row>
    <row r="216" spans="1:17" ht="15.75" customHeight="1">
      <c r="A216" s="112">
        <v>208</v>
      </c>
      <c r="B216" s="17" t="s">
        <v>149</v>
      </c>
      <c r="C216" s="76" t="s">
        <v>375</v>
      </c>
      <c r="D216" s="74">
        <v>3107</v>
      </c>
      <c r="E216" s="95">
        <v>45356</v>
      </c>
      <c r="F216" s="95">
        <v>45356</v>
      </c>
      <c r="G216" s="66"/>
      <c r="H216" s="95">
        <v>45356</v>
      </c>
      <c r="I216" s="315">
        <v>820240305188165</v>
      </c>
      <c r="J216" s="91">
        <v>300000</v>
      </c>
      <c r="K216" s="37"/>
      <c r="L216" s="121"/>
      <c r="M216" s="34"/>
      <c r="N216" s="123"/>
      <c r="O216" s="71"/>
      <c r="P216" s="55"/>
      <c r="Q216" s="26"/>
    </row>
    <row r="217" spans="1:17" ht="15.75" customHeight="1">
      <c r="A217" s="112">
        <v>209</v>
      </c>
      <c r="B217" s="59" t="s">
        <v>165</v>
      </c>
      <c r="C217" s="27" t="s">
        <v>376</v>
      </c>
      <c r="D217" s="38">
        <v>236</v>
      </c>
      <c r="E217" s="95">
        <v>45356</v>
      </c>
      <c r="F217" s="95">
        <v>45356</v>
      </c>
      <c r="G217" s="66"/>
      <c r="H217" s="95">
        <v>45356</v>
      </c>
      <c r="I217" s="315">
        <v>820240305188558</v>
      </c>
      <c r="J217" s="91">
        <v>300000</v>
      </c>
      <c r="K217" s="32"/>
      <c r="L217" s="121"/>
      <c r="M217" s="34"/>
      <c r="N217" s="123"/>
      <c r="O217" s="71"/>
      <c r="P217" s="55"/>
      <c r="Q217" s="26"/>
    </row>
    <row r="218" spans="1:17" ht="15.75" customHeight="1">
      <c r="A218" s="112">
        <v>210</v>
      </c>
      <c r="B218" s="59" t="s">
        <v>165</v>
      </c>
      <c r="C218" s="18" t="s">
        <v>377</v>
      </c>
      <c r="D218" s="57">
        <v>3075</v>
      </c>
      <c r="E218" s="95">
        <v>45356</v>
      </c>
      <c r="F218" s="95">
        <v>45356</v>
      </c>
      <c r="G218" s="66"/>
      <c r="H218" s="95">
        <v>45356</v>
      </c>
      <c r="I218" s="315">
        <v>820240305188605</v>
      </c>
      <c r="J218" s="91">
        <v>600000</v>
      </c>
      <c r="K218" s="34"/>
      <c r="L218" s="121"/>
      <c r="M218" s="34"/>
      <c r="N218" s="123"/>
      <c r="O218" s="71"/>
      <c r="P218" s="55"/>
      <c r="Q218" s="26"/>
    </row>
    <row r="219" spans="1:17" ht="15.75" customHeight="1">
      <c r="A219" s="112">
        <v>211</v>
      </c>
      <c r="B219" s="49" t="s">
        <v>35</v>
      </c>
      <c r="C219" s="76" t="s">
        <v>378</v>
      </c>
      <c r="D219" s="74">
        <v>7465</v>
      </c>
      <c r="E219" s="95">
        <v>45356</v>
      </c>
      <c r="F219" s="95">
        <v>45356</v>
      </c>
      <c r="G219" s="66"/>
      <c r="H219" s="95">
        <v>45356</v>
      </c>
      <c r="I219" s="315">
        <v>820240305188787</v>
      </c>
      <c r="J219" s="37"/>
      <c r="K219" s="32"/>
      <c r="L219" s="118"/>
      <c r="M219" s="118">
        <v>1179225</v>
      </c>
      <c r="N219" s="123"/>
      <c r="O219" s="71"/>
      <c r="P219" s="55"/>
      <c r="Q219" s="26"/>
    </row>
    <row r="220" spans="1:17" ht="15.75" customHeight="1">
      <c r="A220" s="112">
        <v>212</v>
      </c>
      <c r="B220" s="59" t="s">
        <v>91</v>
      </c>
      <c r="C220" s="27" t="s">
        <v>379</v>
      </c>
      <c r="D220" s="38">
        <v>36312</v>
      </c>
      <c r="E220" s="95">
        <v>45356</v>
      </c>
      <c r="F220" s="95">
        <v>45356</v>
      </c>
      <c r="G220" s="66"/>
      <c r="H220" s="95">
        <v>45356</v>
      </c>
      <c r="I220" s="315">
        <v>820240305188907</v>
      </c>
      <c r="J220" s="121"/>
      <c r="K220" s="37"/>
      <c r="L220" s="118"/>
      <c r="M220" s="118">
        <v>471690</v>
      </c>
      <c r="N220" s="123"/>
      <c r="O220" s="71"/>
      <c r="P220" s="55"/>
      <c r="Q220" s="26"/>
    </row>
    <row r="221" spans="1:17" ht="15.75" customHeight="1">
      <c r="A221" s="112">
        <v>213</v>
      </c>
      <c r="B221" s="59" t="s">
        <v>161</v>
      </c>
      <c r="C221" s="27" t="s">
        <v>380</v>
      </c>
      <c r="D221" s="28">
        <v>239</v>
      </c>
      <c r="E221" s="95">
        <v>45356</v>
      </c>
      <c r="F221" s="95">
        <v>45356</v>
      </c>
      <c r="G221" s="66"/>
      <c r="H221" s="95">
        <v>45356</v>
      </c>
      <c r="I221" s="315">
        <v>820240305191112</v>
      </c>
      <c r="J221" s="54">
        <v>225000</v>
      </c>
      <c r="K221" s="78"/>
      <c r="L221" s="121"/>
      <c r="M221" s="34"/>
      <c r="N221" s="71"/>
      <c r="O221" s="71"/>
      <c r="P221" s="22"/>
      <c r="Q221" s="26"/>
    </row>
    <row r="222" spans="1:17" ht="15.75" customHeight="1">
      <c r="A222" s="112">
        <v>214</v>
      </c>
      <c r="B222" s="59" t="s">
        <v>161</v>
      </c>
      <c r="C222" s="18" t="s">
        <v>381</v>
      </c>
      <c r="D222" s="19">
        <v>4503</v>
      </c>
      <c r="E222" s="95">
        <v>45356</v>
      </c>
      <c r="F222" s="95">
        <v>45356</v>
      </c>
      <c r="G222" s="66"/>
      <c r="H222" s="95">
        <v>45356</v>
      </c>
      <c r="I222" s="315">
        <v>820240305191204</v>
      </c>
      <c r="J222" s="91">
        <v>300000</v>
      </c>
      <c r="K222" s="32"/>
      <c r="L222" s="111"/>
      <c r="M222" s="34"/>
      <c r="N222" s="71"/>
      <c r="O222" s="71"/>
      <c r="P222" s="22"/>
      <c r="Q222" s="26"/>
    </row>
    <row r="223" spans="1:17" ht="15.75" customHeight="1">
      <c r="A223" s="112">
        <v>215</v>
      </c>
      <c r="B223" s="49" t="s">
        <v>157</v>
      </c>
      <c r="C223" s="49" t="s">
        <v>382</v>
      </c>
      <c r="D223" s="79">
        <v>2995</v>
      </c>
      <c r="E223" s="95">
        <v>45356</v>
      </c>
      <c r="F223" s="95">
        <v>45356</v>
      </c>
      <c r="G223" s="66"/>
      <c r="H223" s="95">
        <v>45356</v>
      </c>
      <c r="I223" s="315">
        <v>820240305193832</v>
      </c>
      <c r="J223" s="113"/>
      <c r="K223" s="91">
        <v>125000</v>
      </c>
      <c r="L223" s="111"/>
      <c r="M223" s="34"/>
      <c r="N223" s="71"/>
      <c r="O223" s="71"/>
      <c r="P223" s="55"/>
      <c r="Q223" s="26"/>
    </row>
    <row r="224" spans="1:17" ht="15.75" customHeight="1">
      <c r="A224" s="112">
        <v>216</v>
      </c>
      <c r="B224" s="59" t="s">
        <v>216</v>
      </c>
      <c r="C224" s="27" t="s">
        <v>384</v>
      </c>
      <c r="D224" s="38">
        <v>4605</v>
      </c>
      <c r="E224" s="95">
        <v>45356</v>
      </c>
      <c r="F224" s="95">
        <v>45356</v>
      </c>
      <c r="G224" s="66"/>
      <c r="H224" s="95">
        <v>45356</v>
      </c>
      <c r="I224" s="315">
        <v>820240305204081</v>
      </c>
      <c r="J224" s="126"/>
      <c r="K224" s="37"/>
      <c r="L224" s="111"/>
      <c r="M224" s="54">
        <v>314460</v>
      </c>
      <c r="N224" s="71"/>
      <c r="O224" s="71"/>
      <c r="P224" s="55"/>
      <c r="Q224" s="26"/>
    </row>
    <row r="225" spans="1:17" ht="15.75" customHeight="1">
      <c r="A225" s="112">
        <v>217</v>
      </c>
      <c r="B225" s="17" t="s">
        <v>385</v>
      </c>
      <c r="C225" s="18" t="s">
        <v>386</v>
      </c>
      <c r="D225" s="57">
        <v>207</v>
      </c>
      <c r="E225" s="95">
        <v>45356</v>
      </c>
      <c r="F225" s="95">
        <v>45356</v>
      </c>
      <c r="G225" s="66"/>
      <c r="H225" s="95">
        <v>45356</v>
      </c>
      <c r="I225" s="315">
        <v>820240305205642</v>
      </c>
      <c r="J225" s="127"/>
      <c r="K225" s="54">
        <v>75000</v>
      </c>
      <c r="L225" s="111"/>
      <c r="M225" s="34"/>
      <c r="N225" s="71"/>
      <c r="O225" s="71"/>
      <c r="P225" s="55"/>
      <c r="Q225" s="26"/>
    </row>
    <row r="226" spans="1:17" ht="15.75" customHeight="1">
      <c r="A226" s="112">
        <v>218</v>
      </c>
      <c r="B226" s="17" t="s">
        <v>385</v>
      </c>
      <c r="C226" s="18" t="s">
        <v>387</v>
      </c>
      <c r="D226" s="57">
        <v>3175</v>
      </c>
      <c r="E226" s="95">
        <v>45356</v>
      </c>
      <c r="F226" s="95">
        <v>45356</v>
      </c>
      <c r="G226" s="66"/>
      <c r="H226" s="95">
        <v>45356</v>
      </c>
      <c r="I226" s="315">
        <v>820240305205644</v>
      </c>
      <c r="J226" s="127"/>
      <c r="K226" s="51">
        <v>150000</v>
      </c>
      <c r="L226" s="111"/>
      <c r="M226" s="34"/>
      <c r="N226" s="71"/>
      <c r="O226" s="71"/>
      <c r="P226" s="55"/>
      <c r="Q226" s="26"/>
    </row>
    <row r="227" spans="1:17" ht="15.75" customHeight="1">
      <c r="A227" s="112">
        <v>219</v>
      </c>
      <c r="B227" s="17" t="s">
        <v>385</v>
      </c>
      <c r="C227" s="18" t="s">
        <v>388</v>
      </c>
      <c r="D227" s="57">
        <v>293</v>
      </c>
      <c r="E227" s="95">
        <v>45356</v>
      </c>
      <c r="F227" s="95">
        <v>45356</v>
      </c>
      <c r="G227" s="66"/>
      <c r="H227" s="95">
        <v>45356</v>
      </c>
      <c r="I227" s="315">
        <v>820240305207105</v>
      </c>
      <c r="J227" s="127"/>
      <c r="K227" s="51">
        <v>150000</v>
      </c>
      <c r="L227" s="111"/>
      <c r="M227" s="34"/>
      <c r="N227" s="71"/>
      <c r="O227" s="71"/>
      <c r="P227" s="55"/>
      <c r="Q227" s="26"/>
    </row>
    <row r="228" spans="1:17" ht="15.75" customHeight="1">
      <c r="A228" s="112">
        <v>220</v>
      </c>
      <c r="B228" s="17" t="s">
        <v>385</v>
      </c>
      <c r="C228" s="18" t="s">
        <v>389</v>
      </c>
      <c r="D228" s="57">
        <v>4241</v>
      </c>
      <c r="E228" s="95">
        <v>45356</v>
      </c>
      <c r="F228" s="95">
        <v>45356</v>
      </c>
      <c r="G228" s="66"/>
      <c r="H228" s="95">
        <v>45356</v>
      </c>
      <c r="I228" s="315">
        <v>820240305207110</v>
      </c>
      <c r="J228" s="127"/>
      <c r="K228" s="51">
        <v>150000</v>
      </c>
      <c r="L228" s="111"/>
      <c r="M228" s="34"/>
      <c r="N228" s="71"/>
      <c r="O228" s="71"/>
      <c r="P228" s="82"/>
      <c r="Q228" s="26"/>
    </row>
    <row r="229" spans="1:17" ht="15.75" customHeight="1">
      <c r="A229" s="112">
        <v>221</v>
      </c>
      <c r="B229" s="59" t="s">
        <v>390</v>
      </c>
      <c r="C229" s="27" t="s">
        <v>391</v>
      </c>
      <c r="D229" s="28">
        <v>140</v>
      </c>
      <c r="E229" s="95">
        <v>45356</v>
      </c>
      <c r="F229" s="95">
        <v>45356</v>
      </c>
      <c r="G229" s="66"/>
      <c r="H229" s="95">
        <v>45356</v>
      </c>
      <c r="I229" s="315">
        <v>820240305208200</v>
      </c>
      <c r="J229" s="91">
        <v>75000</v>
      </c>
      <c r="K229" s="91"/>
      <c r="L229" s="111"/>
      <c r="M229" s="34"/>
      <c r="N229" s="71"/>
      <c r="O229" s="71"/>
      <c r="P229" s="55"/>
      <c r="Q229" s="26"/>
    </row>
    <row r="230" spans="1:17" ht="15.75" customHeight="1">
      <c r="A230" s="112">
        <v>222</v>
      </c>
      <c r="B230" s="17" t="s">
        <v>390</v>
      </c>
      <c r="C230" s="27" t="s">
        <v>392</v>
      </c>
      <c r="D230" s="19">
        <v>2384</v>
      </c>
      <c r="E230" s="95">
        <v>45356</v>
      </c>
      <c r="F230" s="95">
        <v>45356</v>
      </c>
      <c r="G230" s="66"/>
      <c r="H230" s="95">
        <v>45356</v>
      </c>
      <c r="I230" s="315">
        <v>820240305207863</v>
      </c>
      <c r="J230" s="91">
        <v>125000</v>
      </c>
      <c r="K230" s="91"/>
      <c r="L230" s="121"/>
      <c r="M230" s="34"/>
      <c r="N230" s="71"/>
      <c r="O230" s="71"/>
      <c r="P230" s="55"/>
      <c r="Q230" s="26"/>
    </row>
    <row r="231" spans="1:17" ht="15.75" customHeight="1">
      <c r="A231" s="112">
        <v>223</v>
      </c>
      <c r="B231" s="59" t="s">
        <v>137</v>
      </c>
      <c r="C231" s="27" t="s">
        <v>393</v>
      </c>
      <c r="D231" s="38">
        <v>6448</v>
      </c>
      <c r="E231" s="95">
        <v>45356</v>
      </c>
      <c r="F231" s="95">
        <v>45356</v>
      </c>
      <c r="G231" s="20"/>
      <c r="H231" s="95">
        <v>45356</v>
      </c>
      <c r="I231" s="315">
        <v>820240305212275</v>
      </c>
      <c r="J231" s="51"/>
      <c r="K231" s="51">
        <v>175000</v>
      </c>
      <c r="L231" s="33"/>
      <c r="M231" s="14"/>
      <c r="N231" s="15"/>
      <c r="O231" s="15"/>
      <c r="P231" s="55"/>
      <c r="Q231" s="26"/>
    </row>
    <row r="232" spans="1:17" ht="15.75" customHeight="1">
      <c r="A232" s="112">
        <v>224</v>
      </c>
      <c r="B232" s="122" t="s">
        <v>208</v>
      </c>
      <c r="C232" s="76" t="s">
        <v>369</v>
      </c>
      <c r="D232" s="74">
        <v>295</v>
      </c>
      <c r="E232" s="95">
        <v>45356</v>
      </c>
      <c r="F232" s="95">
        <v>45356</v>
      </c>
      <c r="G232" s="66"/>
      <c r="H232" s="95">
        <v>45357</v>
      </c>
      <c r="I232" s="315">
        <v>820240305185156</v>
      </c>
      <c r="J232" s="54">
        <v>75000</v>
      </c>
      <c r="K232" s="34"/>
      <c r="L232" s="121"/>
      <c r="M232" s="34"/>
      <c r="N232" s="123"/>
      <c r="O232" s="71"/>
      <c r="P232" s="106" t="s">
        <v>39</v>
      </c>
      <c r="Q232" s="26"/>
    </row>
    <row r="233" spans="1:17" ht="15.75" customHeight="1">
      <c r="A233" s="112">
        <v>225</v>
      </c>
      <c r="B233" s="122" t="s">
        <v>208</v>
      </c>
      <c r="C233" s="76" t="s">
        <v>370</v>
      </c>
      <c r="D233" s="74">
        <v>3111</v>
      </c>
      <c r="E233" s="95">
        <v>45356</v>
      </c>
      <c r="F233" s="95">
        <v>45356</v>
      </c>
      <c r="G233" s="66"/>
      <c r="H233" s="95">
        <v>45357</v>
      </c>
      <c r="I233" s="315">
        <v>820240305185273</v>
      </c>
      <c r="J233" s="51">
        <v>150000</v>
      </c>
      <c r="K233" s="37"/>
      <c r="L233" s="121"/>
      <c r="M233" s="34"/>
      <c r="N233" s="123"/>
      <c r="O233" s="71"/>
      <c r="P233" s="109" t="s">
        <v>39</v>
      </c>
      <c r="Q233" s="26"/>
    </row>
    <row r="234" spans="1:17" ht="15.75" customHeight="1">
      <c r="A234" s="112">
        <v>226</v>
      </c>
      <c r="B234" s="49" t="s">
        <v>85</v>
      </c>
      <c r="C234" s="76" t="s">
        <v>383</v>
      </c>
      <c r="D234" s="125">
        <v>398</v>
      </c>
      <c r="E234" s="95">
        <v>45356</v>
      </c>
      <c r="F234" s="95">
        <v>45356</v>
      </c>
      <c r="G234" s="66"/>
      <c r="H234" s="95">
        <v>45357</v>
      </c>
      <c r="I234" s="315">
        <v>820240305195915</v>
      </c>
      <c r="J234" s="51">
        <v>700000</v>
      </c>
      <c r="K234" s="32"/>
      <c r="L234" s="34"/>
      <c r="M234" s="34"/>
      <c r="N234" s="71"/>
      <c r="O234" s="71"/>
      <c r="P234" s="55"/>
      <c r="Q234" s="26"/>
    </row>
    <row r="235" spans="1:17" ht="15.75" customHeight="1">
      <c r="A235" s="112">
        <v>227</v>
      </c>
      <c r="B235" s="17" t="s">
        <v>67</v>
      </c>
      <c r="C235" s="18" t="s">
        <v>394</v>
      </c>
      <c r="D235" s="57">
        <v>255</v>
      </c>
      <c r="E235" s="95">
        <v>45356</v>
      </c>
      <c r="F235" s="95">
        <v>45356</v>
      </c>
      <c r="G235" s="20"/>
      <c r="H235" s="95">
        <v>45357</v>
      </c>
      <c r="I235" s="315">
        <v>820240305220163</v>
      </c>
      <c r="J235" s="21">
        <v>150000</v>
      </c>
      <c r="K235" s="21"/>
      <c r="L235" s="33"/>
      <c r="M235" s="14"/>
      <c r="N235" s="15"/>
      <c r="O235" s="15"/>
      <c r="P235" s="16"/>
      <c r="Q235" s="26"/>
    </row>
    <row r="236" spans="1:17" ht="15.75" customHeight="1">
      <c r="A236" s="112">
        <v>228</v>
      </c>
      <c r="B236" s="59" t="s">
        <v>67</v>
      </c>
      <c r="C236" s="49" t="s">
        <v>395</v>
      </c>
      <c r="D236" s="28">
        <v>3020</v>
      </c>
      <c r="E236" s="95">
        <v>45356</v>
      </c>
      <c r="F236" s="95">
        <v>45356</v>
      </c>
      <c r="G236" s="128"/>
      <c r="H236" s="95">
        <v>45357</v>
      </c>
      <c r="I236" s="315">
        <v>820240305220173</v>
      </c>
      <c r="J236" s="54">
        <v>300000</v>
      </c>
      <c r="K236" s="54"/>
      <c r="L236" s="129"/>
      <c r="M236" s="62"/>
      <c r="N236" s="71"/>
      <c r="O236" s="71"/>
      <c r="P236" s="55"/>
      <c r="Q236" s="26"/>
    </row>
    <row r="237" spans="1:17" ht="15.75" customHeight="1">
      <c r="A237" s="112">
        <v>229</v>
      </c>
      <c r="B237" s="59" t="s">
        <v>149</v>
      </c>
      <c r="C237" s="49" t="s">
        <v>396</v>
      </c>
      <c r="D237" s="79">
        <v>199</v>
      </c>
      <c r="E237" s="95">
        <v>45357</v>
      </c>
      <c r="F237" s="95">
        <v>45357</v>
      </c>
      <c r="G237" s="128"/>
      <c r="H237" s="95">
        <v>45357</v>
      </c>
      <c r="I237" s="315">
        <v>820240306237741</v>
      </c>
      <c r="J237" s="54">
        <v>75000</v>
      </c>
      <c r="K237" s="34"/>
      <c r="L237" s="129"/>
      <c r="M237" s="62"/>
      <c r="N237" s="71"/>
      <c r="O237" s="71"/>
      <c r="P237" s="25" t="s">
        <v>39</v>
      </c>
      <c r="Q237" s="26"/>
    </row>
    <row r="238" spans="1:17" ht="15.75" customHeight="1">
      <c r="A238" s="112">
        <v>230</v>
      </c>
      <c r="B238" s="59" t="s">
        <v>149</v>
      </c>
      <c r="C238" s="27" t="s">
        <v>397</v>
      </c>
      <c r="D238" s="38">
        <v>3071</v>
      </c>
      <c r="E238" s="95">
        <v>45357</v>
      </c>
      <c r="F238" s="95">
        <v>45357</v>
      </c>
      <c r="G238" s="20"/>
      <c r="H238" s="95">
        <v>45357</v>
      </c>
      <c r="I238" s="315">
        <v>820240306237790</v>
      </c>
      <c r="J238" s="51">
        <v>150000</v>
      </c>
      <c r="K238" s="34"/>
      <c r="L238" s="130"/>
      <c r="M238" s="14"/>
      <c r="N238" s="15"/>
      <c r="O238" s="15"/>
      <c r="P238" s="25" t="s">
        <v>39</v>
      </c>
      <c r="Q238" s="26"/>
    </row>
    <row r="239" spans="1:17" ht="15.75" customHeight="1">
      <c r="A239" s="112">
        <v>231</v>
      </c>
      <c r="B239" s="59" t="s">
        <v>256</v>
      </c>
      <c r="C239" s="27" t="s">
        <v>398</v>
      </c>
      <c r="D239" s="28">
        <v>285</v>
      </c>
      <c r="E239" s="95">
        <v>45357</v>
      </c>
      <c r="F239" s="95">
        <v>45357</v>
      </c>
      <c r="G239" s="20"/>
      <c r="H239" s="95">
        <v>45357</v>
      </c>
      <c r="I239" s="315">
        <v>820240306237990</v>
      </c>
      <c r="J239" s="91">
        <v>75000</v>
      </c>
      <c r="K239" s="34"/>
      <c r="L239" s="130"/>
      <c r="M239" s="131"/>
      <c r="N239" s="15"/>
      <c r="O239" s="15"/>
      <c r="P239" s="25" t="s">
        <v>46</v>
      </c>
      <c r="Q239" s="26"/>
    </row>
    <row r="240" spans="1:17" ht="15.75" customHeight="1">
      <c r="A240" s="112">
        <v>232</v>
      </c>
      <c r="B240" s="59" t="s">
        <v>256</v>
      </c>
      <c r="C240" s="18" t="s">
        <v>399</v>
      </c>
      <c r="D240" s="19">
        <v>4366</v>
      </c>
      <c r="E240" s="95">
        <v>45357</v>
      </c>
      <c r="F240" s="95">
        <v>45357</v>
      </c>
      <c r="G240" s="20"/>
      <c r="H240" s="95">
        <v>45357</v>
      </c>
      <c r="I240" s="315">
        <v>820240306240038</v>
      </c>
      <c r="J240" s="51">
        <v>150000</v>
      </c>
      <c r="K240" s="34"/>
      <c r="L240" s="14"/>
      <c r="M240" s="131"/>
      <c r="N240" s="15"/>
      <c r="O240" s="15"/>
      <c r="P240" s="25" t="s">
        <v>46</v>
      </c>
      <c r="Q240" s="26"/>
    </row>
    <row r="241" spans="1:17" ht="15.75" customHeight="1">
      <c r="A241" s="112">
        <v>233</v>
      </c>
      <c r="B241" s="17" t="s">
        <v>56</v>
      </c>
      <c r="C241" s="18" t="s">
        <v>400</v>
      </c>
      <c r="D241" s="19">
        <v>2770</v>
      </c>
      <c r="E241" s="95">
        <v>45357</v>
      </c>
      <c r="F241" s="95">
        <v>45357</v>
      </c>
      <c r="G241" s="20"/>
      <c r="H241" s="95">
        <v>45357</v>
      </c>
      <c r="I241" s="315">
        <v>820240306242067</v>
      </c>
      <c r="J241" s="132"/>
      <c r="K241" s="91">
        <v>125000</v>
      </c>
      <c r="L241" s="33"/>
      <c r="M241" s="131"/>
      <c r="N241" s="15"/>
      <c r="O241" s="15"/>
      <c r="P241" s="16"/>
      <c r="Q241" s="26"/>
    </row>
    <row r="242" spans="1:17" ht="15.75" customHeight="1">
      <c r="A242" s="112">
        <v>234</v>
      </c>
      <c r="B242" s="17" t="s">
        <v>56</v>
      </c>
      <c r="C242" s="18" t="s">
        <v>402</v>
      </c>
      <c r="D242" s="57">
        <v>27969</v>
      </c>
      <c r="E242" s="95">
        <v>45357</v>
      </c>
      <c r="F242" s="95">
        <v>45357</v>
      </c>
      <c r="G242" s="20"/>
      <c r="H242" s="95">
        <v>45357</v>
      </c>
      <c r="I242" s="315">
        <v>820240306249370</v>
      </c>
      <c r="J242" s="34"/>
      <c r="K242" s="64">
        <v>200000</v>
      </c>
      <c r="L242" s="111"/>
      <c r="M242" s="34"/>
      <c r="N242" s="71"/>
      <c r="O242" s="71"/>
      <c r="P242" s="22"/>
      <c r="Q242" s="26"/>
    </row>
    <row r="243" spans="1:17" ht="15.75" customHeight="1">
      <c r="A243" s="112">
        <v>235</v>
      </c>
      <c r="B243" s="49" t="s">
        <v>121</v>
      </c>
      <c r="C243" s="76" t="s">
        <v>403</v>
      </c>
      <c r="D243" s="74">
        <v>4884</v>
      </c>
      <c r="E243" s="95">
        <v>45357</v>
      </c>
      <c r="F243" s="95">
        <v>45357</v>
      </c>
      <c r="G243" s="20"/>
      <c r="H243" s="95">
        <v>45357</v>
      </c>
      <c r="I243" s="315">
        <v>820240306261953</v>
      </c>
      <c r="J243" s="54">
        <v>300000</v>
      </c>
      <c r="K243" s="121"/>
      <c r="L243" s="33"/>
      <c r="M243" s="131"/>
      <c r="N243" s="15"/>
      <c r="O243" s="15"/>
      <c r="P243" s="16"/>
      <c r="Q243" s="26"/>
    </row>
    <row r="244" spans="1:17" ht="15.75" customHeight="1">
      <c r="A244" s="112">
        <v>236</v>
      </c>
      <c r="B244" s="17" t="s">
        <v>111</v>
      </c>
      <c r="C244" s="18" t="s">
        <v>404</v>
      </c>
      <c r="D244" s="57">
        <v>4253</v>
      </c>
      <c r="E244" s="95">
        <v>45357</v>
      </c>
      <c r="F244" s="95">
        <v>45357</v>
      </c>
      <c r="G244" s="20"/>
      <c r="H244" s="95">
        <v>45357</v>
      </c>
      <c r="I244" s="315">
        <v>820240306263309</v>
      </c>
      <c r="J244" s="54">
        <v>300000</v>
      </c>
      <c r="K244" s="24"/>
      <c r="L244" s="33"/>
      <c r="M244" s="24"/>
      <c r="N244" s="15"/>
      <c r="O244" s="15"/>
      <c r="P244" s="15"/>
      <c r="Q244" s="26"/>
    </row>
    <row r="245" spans="1:17" ht="15.75" customHeight="1">
      <c r="A245" s="112">
        <v>237</v>
      </c>
      <c r="B245" s="49" t="s">
        <v>299</v>
      </c>
      <c r="C245" s="18" t="s">
        <v>405</v>
      </c>
      <c r="D245" s="57">
        <v>280</v>
      </c>
      <c r="E245" s="95">
        <v>45357</v>
      </c>
      <c r="F245" s="95">
        <v>45357</v>
      </c>
      <c r="G245" s="20"/>
      <c r="H245" s="95">
        <v>45357</v>
      </c>
      <c r="I245" s="315">
        <v>820240306265043</v>
      </c>
      <c r="J245" s="91">
        <v>75000</v>
      </c>
      <c r="K245" s="24"/>
      <c r="L245" s="33"/>
      <c r="M245" s="131"/>
      <c r="N245" s="15"/>
      <c r="O245" s="15"/>
      <c r="P245" s="15"/>
      <c r="Q245" s="26"/>
    </row>
    <row r="246" spans="1:17" ht="15.75" customHeight="1">
      <c r="A246" s="112">
        <v>238</v>
      </c>
      <c r="B246" s="49" t="s">
        <v>299</v>
      </c>
      <c r="C246" s="18" t="s">
        <v>406</v>
      </c>
      <c r="D246" s="19">
        <v>3113</v>
      </c>
      <c r="E246" s="95">
        <v>45357</v>
      </c>
      <c r="F246" s="95">
        <v>45357</v>
      </c>
      <c r="G246" s="20"/>
      <c r="H246" s="95">
        <v>45357</v>
      </c>
      <c r="I246" s="315">
        <v>820240306264673</v>
      </c>
      <c r="J246" s="54">
        <v>300000</v>
      </c>
      <c r="K246" s="34"/>
      <c r="L246" s="132"/>
      <c r="M246" s="131"/>
      <c r="N246" s="15"/>
      <c r="O246" s="15"/>
      <c r="P246" s="16"/>
      <c r="Q246" s="26"/>
    </row>
    <row r="247" spans="1:17" ht="15.75" customHeight="1">
      <c r="A247" s="112">
        <v>239</v>
      </c>
      <c r="B247" s="17" t="s">
        <v>253</v>
      </c>
      <c r="C247" s="18" t="s">
        <v>407</v>
      </c>
      <c r="D247" s="57">
        <v>1083</v>
      </c>
      <c r="E247" s="95">
        <v>45357</v>
      </c>
      <c r="F247" s="95">
        <v>45357</v>
      </c>
      <c r="G247" s="20"/>
      <c r="H247" s="95">
        <v>45357</v>
      </c>
      <c r="I247" s="315">
        <v>820240306265747</v>
      </c>
      <c r="J247" s="21">
        <v>250000</v>
      </c>
      <c r="K247" s="34"/>
      <c r="L247" s="132"/>
      <c r="M247" s="24"/>
      <c r="N247" s="15"/>
      <c r="O247" s="15"/>
      <c r="P247" s="22"/>
      <c r="Q247" s="26"/>
    </row>
    <row r="248" spans="1:17" ht="15.75" customHeight="1">
      <c r="A248" s="112">
        <v>240</v>
      </c>
      <c r="B248" s="17" t="s">
        <v>58</v>
      </c>
      <c r="C248" s="18" t="s">
        <v>408</v>
      </c>
      <c r="D248" s="57">
        <v>11590</v>
      </c>
      <c r="E248" s="95">
        <v>45357</v>
      </c>
      <c r="F248" s="95">
        <v>45357</v>
      </c>
      <c r="G248" s="20"/>
      <c r="H248" s="95">
        <v>45357</v>
      </c>
      <c r="I248" s="315">
        <v>820240306289956</v>
      </c>
      <c r="J248" s="132"/>
      <c r="K248" s="126"/>
      <c r="L248" s="33"/>
      <c r="M248" s="23">
        <v>945360</v>
      </c>
      <c r="N248" s="15"/>
      <c r="O248" s="15"/>
      <c r="P248" s="16"/>
      <c r="Q248" s="26"/>
    </row>
    <row r="249" spans="1:17" ht="15.75" customHeight="1">
      <c r="A249" s="112">
        <v>241</v>
      </c>
      <c r="B249" s="59" t="s">
        <v>216</v>
      </c>
      <c r="C249" s="27" t="s">
        <v>409</v>
      </c>
      <c r="D249" s="38">
        <v>239</v>
      </c>
      <c r="E249" s="95">
        <v>45357</v>
      </c>
      <c r="F249" s="95">
        <v>45357</v>
      </c>
      <c r="G249" s="20"/>
      <c r="H249" s="95">
        <v>45357</v>
      </c>
      <c r="I249" s="315">
        <v>820240306300826</v>
      </c>
      <c r="J249" s="91">
        <v>75000</v>
      </c>
      <c r="K249" s="34"/>
      <c r="L249" s="33"/>
      <c r="M249" s="14"/>
      <c r="N249" s="15"/>
      <c r="O249" s="15"/>
      <c r="P249" s="16"/>
      <c r="Q249" s="26"/>
    </row>
    <row r="250" spans="1:17" ht="15.75" customHeight="1">
      <c r="A250" s="112">
        <v>242</v>
      </c>
      <c r="B250" s="59" t="s">
        <v>216</v>
      </c>
      <c r="C250" s="59" t="s">
        <v>410</v>
      </c>
      <c r="D250" s="38">
        <v>3271</v>
      </c>
      <c r="E250" s="95">
        <v>45357</v>
      </c>
      <c r="F250" s="95">
        <v>45357</v>
      </c>
      <c r="G250" s="20"/>
      <c r="H250" s="95">
        <v>45357</v>
      </c>
      <c r="I250" s="315">
        <v>820240306301949</v>
      </c>
      <c r="J250" s="51">
        <v>150000</v>
      </c>
      <c r="K250" s="34"/>
      <c r="L250" s="33"/>
      <c r="M250" s="14"/>
      <c r="N250" s="15"/>
      <c r="O250" s="15"/>
      <c r="P250" s="16"/>
      <c r="Q250" s="26"/>
    </row>
    <row r="251" spans="1:17" ht="15.75" customHeight="1">
      <c r="A251" s="112">
        <v>243</v>
      </c>
      <c r="B251" s="17" t="s">
        <v>411</v>
      </c>
      <c r="C251" s="59" t="s">
        <v>412</v>
      </c>
      <c r="D251" s="38">
        <v>4447</v>
      </c>
      <c r="E251" s="95">
        <v>45357</v>
      </c>
      <c r="F251" s="95">
        <v>45357</v>
      </c>
      <c r="G251" s="20"/>
      <c r="H251" s="95">
        <v>45357</v>
      </c>
      <c r="I251" s="315">
        <v>820240306302092</v>
      </c>
      <c r="J251" s="54">
        <v>450000</v>
      </c>
      <c r="K251" s="34"/>
      <c r="L251" s="131"/>
      <c r="M251" s="131"/>
      <c r="N251" s="15"/>
      <c r="O251" s="15"/>
      <c r="P251" s="16"/>
      <c r="Q251" s="26"/>
    </row>
    <row r="252" spans="1:17" ht="15.75" customHeight="1">
      <c r="A252" s="112">
        <v>244</v>
      </c>
      <c r="B252" s="17" t="s">
        <v>56</v>
      </c>
      <c r="C252" s="17" t="s">
        <v>120</v>
      </c>
      <c r="D252" s="57">
        <v>3157</v>
      </c>
      <c r="E252" s="95">
        <v>45357</v>
      </c>
      <c r="F252" s="95">
        <v>45357</v>
      </c>
      <c r="G252" s="20"/>
      <c r="H252" s="95">
        <v>45357</v>
      </c>
      <c r="I252" s="315">
        <v>820240306308118</v>
      </c>
      <c r="J252" s="133"/>
      <c r="K252" s="54">
        <v>150000</v>
      </c>
      <c r="L252" s="131"/>
      <c r="M252" s="131"/>
      <c r="N252" s="15"/>
      <c r="O252" s="15"/>
      <c r="P252" s="82"/>
      <c r="Q252" s="26"/>
    </row>
    <row r="253" spans="1:17" ht="15.75" customHeight="1">
      <c r="A253" s="112">
        <v>245</v>
      </c>
      <c r="B253" s="17" t="s">
        <v>332</v>
      </c>
      <c r="C253" s="18" t="s">
        <v>413</v>
      </c>
      <c r="D253" s="61">
        <v>188</v>
      </c>
      <c r="E253" s="95">
        <v>45357</v>
      </c>
      <c r="F253" s="95">
        <v>45357</v>
      </c>
      <c r="G253" s="20"/>
      <c r="H253" s="95">
        <v>45357</v>
      </c>
      <c r="I253" s="315">
        <v>820240306320448</v>
      </c>
      <c r="J253" s="91">
        <v>75000</v>
      </c>
      <c r="K253" s="34"/>
      <c r="L253" s="33"/>
      <c r="M253" s="131"/>
      <c r="N253" s="15"/>
      <c r="O253" s="15"/>
      <c r="P253" s="16"/>
      <c r="Q253" s="26"/>
    </row>
    <row r="254" spans="1:17" ht="15.75" customHeight="1">
      <c r="A254" s="112">
        <v>246</v>
      </c>
      <c r="B254" s="17" t="s">
        <v>390</v>
      </c>
      <c r="C254" s="18" t="s">
        <v>414</v>
      </c>
      <c r="D254" s="19">
        <v>190</v>
      </c>
      <c r="E254" s="95">
        <v>45357</v>
      </c>
      <c r="F254" s="95">
        <v>45357</v>
      </c>
      <c r="G254" s="20"/>
      <c r="H254" s="95">
        <v>45357</v>
      </c>
      <c r="I254" s="315">
        <v>820240306337255</v>
      </c>
      <c r="J254" s="51">
        <v>150000</v>
      </c>
      <c r="K254" s="34"/>
      <c r="L254" s="33"/>
      <c r="M254" s="131"/>
      <c r="N254" s="15"/>
      <c r="O254" s="15"/>
      <c r="P254" s="16"/>
      <c r="Q254" s="26"/>
    </row>
    <row r="255" spans="1:17" ht="15.75" customHeight="1">
      <c r="A255" s="112">
        <v>247</v>
      </c>
      <c r="B255" s="17" t="s">
        <v>390</v>
      </c>
      <c r="C255" s="27" t="s">
        <v>415</v>
      </c>
      <c r="D255" s="38">
        <v>3082</v>
      </c>
      <c r="E255" s="95">
        <v>45357</v>
      </c>
      <c r="F255" s="95">
        <v>45357</v>
      </c>
      <c r="G255" s="20"/>
      <c r="H255" s="95">
        <v>45357</v>
      </c>
      <c r="I255" s="315">
        <v>820240306340897</v>
      </c>
      <c r="J255" s="64">
        <v>300000</v>
      </c>
      <c r="K255" s="24"/>
      <c r="L255" s="33"/>
      <c r="M255" s="131"/>
      <c r="N255" s="15"/>
      <c r="O255" s="15"/>
      <c r="P255" s="25"/>
      <c r="Q255" s="26"/>
    </row>
    <row r="256" spans="1:17" ht="15.75" customHeight="1">
      <c r="A256" s="112">
        <v>248</v>
      </c>
      <c r="B256" s="59" t="s">
        <v>37</v>
      </c>
      <c r="C256" s="27" t="s">
        <v>38</v>
      </c>
      <c r="D256" s="38">
        <v>29920</v>
      </c>
      <c r="E256" s="95">
        <v>45357</v>
      </c>
      <c r="F256" s="95">
        <v>45357</v>
      </c>
      <c r="G256" s="20"/>
      <c r="H256" s="95">
        <v>45357</v>
      </c>
      <c r="I256" s="315">
        <v>820240306339302</v>
      </c>
      <c r="J256" s="64">
        <v>200000</v>
      </c>
      <c r="K256" s="78"/>
      <c r="L256" s="121"/>
      <c r="M256" s="34"/>
      <c r="N256" s="71"/>
      <c r="O256" s="71"/>
      <c r="P256" s="25" t="s">
        <v>39</v>
      </c>
      <c r="Q256" s="26"/>
    </row>
    <row r="257" spans="1:17" ht="15.75" customHeight="1">
      <c r="A257" s="112">
        <v>249</v>
      </c>
      <c r="B257" s="17" t="s">
        <v>135</v>
      </c>
      <c r="C257" s="18" t="s">
        <v>416</v>
      </c>
      <c r="D257" s="57">
        <v>3404</v>
      </c>
      <c r="E257" s="95">
        <v>45357</v>
      </c>
      <c r="F257" s="95">
        <v>45357</v>
      </c>
      <c r="G257" s="20"/>
      <c r="H257" s="95">
        <v>45357</v>
      </c>
      <c r="I257" s="315">
        <v>820240306341608</v>
      </c>
      <c r="J257" s="34"/>
      <c r="K257" s="32"/>
      <c r="L257" s="134"/>
      <c r="M257" s="134">
        <v>315120</v>
      </c>
      <c r="N257" s="71"/>
      <c r="O257" s="71"/>
      <c r="P257" s="22"/>
      <c r="Q257" s="26"/>
    </row>
    <row r="258" spans="1:17" ht="15.75" customHeight="1">
      <c r="A258" s="112">
        <v>250</v>
      </c>
      <c r="B258" s="17" t="s">
        <v>417</v>
      </c>
      <c r="C258" s="18" t="s">
        <v>418</v>
      </c>
      <c r="D258" s="57">
        <v>12112</v>
      </c>
      <c r="E258" s="95">
        <v>45357</v>
      </c>
      <c r="F258" s="95">
        <v>45357</v>
      </c>
      <c r="G258" s="20"/>
      <c r="H258" s="95">
        <v>45357</v>
      </c>
      <c r="I258" s="315">
        <v>820240306341672</v>
      </c>
      <c r="J258" s="135"/>
      <c r="K258" s="46"/>
      <c r="L258" s="58"/>
      <c r="M258" s="58">
        <v>472680</v>
      </c>
      <c r="N258" s="15"/>
      <c r="O258" s="15"/>
      <c r="P258" s="16"/>
      <c r="Q258" s="26"/>
    </row>
    <row r="259" spans="1:17" ht="15.75" customHeight="1">
      <c r="A259" s="112">
        <v>251</v>
      </c>
      <c r="B259" s="17" t="s">
        <v>419</v>
      </c>
      <c r="C259" s="18" t="s">
        <v>420</v>
      </c>
      <c r="D259" s="57">
        <v>7384</v>
      </c>
      <c r="E259" s="95">
        <v>45357</v>
      </c>
      <c r="F259" s="95">
        <v>45357</v>
      </c>
      <c r="G259" s="20"/>
      <c r="H259" s="95">
        <v>45357</v>
      </c>
      <c r="I259" s="315">
        <v>820240306343333</v>
      </c>
      <c r="J259" s="135"/>
      <c r="K259" s="34"/>
      <c r="L259" s="33"/>
      <c r="M259" s="23">
        <v>393900</v>
      </c>
      <c r="N259" s="35"/>
      <c r="O259" s="35"/>
      <c r="P259" s="22"/>
      <c r="Q259" s="26"/>
    </row>
    <row r="260" spans="1:17" ht="15.75" customHeight="1">
      <c r="A260" s="112">
        <v>252</v>
      </c>
      <c r="B260" s="17" t="s">
        <v>216</v>
      </c>
      <c r="C260" s="18" t="s">
        <v>421</v>
      </c>
      <c r="D260" s="57">
        <v>5510</v>
      </c>
      <c r="E260" s="95">
        <v>45357</v>
      </c>
      <c r="F260" s="95">
        <v>45357</v>
      </c>
      <c r="G260" s="20"/>
      <c r="H260" s="95">
        <v>45357</v>
      </c>
      <c r="I260" s="315">
        <v>820240306342912</v>
      </c>
      <c r="J260" s="34"/>
      <c r="K260" s="46"/>
      <c r="L260" s="33"/>
      <c r="M260" s="23">
        <v>1575600</v>
      </c>
      <c r="N260" s="35"/>
      <c r="O260" s="35"/>
      <c r="P260" s="55"/>
      <c r="Q260" s="26"/>
    </row>
    <row r="261" spans="1:17" ht="15.75" customHeight="1">
      <c r="A261" s="112">
        <v>253</v>
      </c>
      <c r="B261" s="17" t="s">
        <v>40</v>
      </c>
      <c r="C261" s="18" t="s">
        <v>422</v>
      </c>
      <c r="D261" s="57">
        <v>39737</v>
      </c>
      <c r="E261" s="95">
        <v>45357</v>
      </c>
      <c r="F261" s="95">
        <v>45357</v>
      </c>
      <c r="G261" s="20"/>
      <c r="H261" s="95">
        <v>45357</v>
      </c>
      <c r="I261" s="315">
        <v>820240306347040</v>
      </c>
      <c r="J261" s="34"/>
      <c r="K261" s="54">
        <v>200000</v>
      </c>
      <c r="L261" s="131"/>
      <c r="M261" s="131"/>
      <c r="N261" s="35"/>
      <c r="O261" s="35"/>
      <c r="P261" s="55"/>
      <c r="Q261" s="26"/>
    </row>
    <row r="262" spans="1:17" ht="15.75" customHeight="1">
      <c r="A262" s="112">
        <v>254</v>
      </c>
      <c r="B262" s="17" t="s">
        <v>98</v>
      </c>
      <c r="C262" s="18" t="s">
        <v>427</v>
      </c>
      <c r="D262" s="19">
        <v>930</v>
      </c>
      <c r="E262" s="95">
        <v>45357</v>
      </c>
      <c r="F262" s="95">
        <v>45357</v>
      </c>
      <c r="G262" s="20"/>
      <c r="H262" s="95">
        <v>45357</v>
      </c>
      <c r="I262" s="315">
        <v>820240306347818</v>
      </c>
      <c r="J262" s="138">
        <v>2400000</v>
      </c>
      <c r="K262" s="34"/>
      <c r="L262" s="33"/>
      <c r="M262" s="131"/>
      <c r="N262" s="35"/>
      <c r="O262" s="35"/>
      <c r="P262" s="22"/>
      <c r="Q262" s="26"/>
    </row>
    <row r="263" spans="1:17" ht="15.75" customHeight="1">
      <c r="A263" s="112">
        <v>255</v>
      </c>
      <c r="B263" s="17" t="s">
        <v>98</v>
      </c>
      <c r="C263" s="18" t="s">
        <v>428</v>
      </c>
      <c r="D263" s="57">
        <v>86</v>
      </c>
      <c r="E263" s="95">
        <v>45357</v>
      </c>
      <c r="F263" s="95">
        <v>45357</v>
      </c>
      <c r="G263" s="20"/>
      <c r="H263" s="95">
        <v>45357</v>
      </c>
      <c r="I263" s="315">
        <v>820240306349454</v>
      </c>
      <c r="J263" s="141">
        <v>1875000</v>
      </c>
      <c r="K263" s="48"/>
      <c r="L263" s="33"/>
      <c r="M263" s="24"/>
      <c r="N263" s="35"/>
      <c r="O263" s="35"/>
      <c r="P263" s="22"/>
      <c r="Q263" s="26"/>
    </row>
    <row r="264" spans="1:17" ht="15.75" customHeight="1">
      <c r="A264" s="112">
        <v>256</v>
      </c>
      <c r="B264" s="17" t="s">
        <v>98</v>
      </c>
      <c r="C264" s="18" t="s">
        <v>429</v>
      </c>
      <c r="D264" s="57">
        <v>136</v>
      </c>
      <c r="E264" s="95">
        <v>45357</v>
      </c>
      <c r="F264" s="95">
        <v>45357</v>
      </c>
      <c r="G264" s="20"/>
      <c r="H264" s="95">
        <v>45357</v>
      </c>
      <c r="I264" s="315">
        <v>820240306347826</v>
      </c>
      <c r="J264" s="141">
        <v>1800000</v>
      </c>
      <c r="K264" s="131"/>
      <c r="L264" s="33"/>
      <c r="M264" s="24"/>
      <c r="N264" s="35"/>
      <c r="O264" s="35"/>
      <c r="P264" s="22"/>
      <c r="Q264" s="26"/>
    </row>
    <row r="265" spans="1:17" ht="15.75" customHeight="1">
      <c r="A265" s="112">
        <v>257</v>
      </c>
      <c r="B265" s="17" t="s">
        <v>159</v>
      </c>
      <c r="C265" s="18" t="s">
        <v>430</v>
      </c>
      <c r="D265" s="57">
        <v>664</v>
      </c>
      <c r="E265" s="95">
        <v>45357</v>
      </c>
      <c r="F265" s="95">
        <v>45357</v>
      </c>
      <c r="G265" s="20"/>
      <c r="H265" s="95">
        <v>45357</v>
      </c>
      <c r="I265" s="315">
        <v>820240306352226</v>
      </c>
      <c r="J265" s="23">
        <v>300000</v>
      </c>
      <c r="K265" s="131"/>
      <c r="L265" s="33"/>
      <c r="M265" s="24"/>
      <c r="N265" s="35"/>
      <c r="O265" s="35"/>
      <c r="P265" s="22"/>
      <c r="Q265" s="26"/>
    </row>
    <row r="266" spans="1:17" ht="15.75" customHeight="1">
      <c r="A266" s="112">
        <v>258</v>
      </c>
      <c r="B266" s="17" t="s">
        <v>76</v>
      </c>
      <c r="C266" s="18" t="s">
        <v>77</v>
      </c>
      <c r="D266" s="57">
        <v>2572</v>
      </c>
      <c r="E266" s="95">
        <v>45357</v>
      </c>
      <c r="F266" s="95">
        <v>45357</v>
      </c>
      <c r="G266" s="20"/>
      <c r="H266" s="95">
        <v>45357</v>
      </c>
      <c r="I266" s="315">
        <v>820240306352985</v>
      </c>
      <c r="J266" s="58">
        <v>125000</v>
      </c>
      <c r="K266" s="48"/>
      <c r="L266" s="33"/>
      <c r="M266" s="24"/>
      <c r="N266" s="35"/>
      <c r="O266" s="35"/>
      <c r="P266" s="25" t="s">
        <v>46</v>
      </c>
      <c r="Q266" s="26"/>
    </row>
    <row r="267" spans="1:17" ht="15.75" customHeight="1">
      <c r="A267" s="112">
        <v>259</v>
      </c>
      <c r="B267" s="17" t="s">
        <v>195</v>
      </c>
      <c r="C267" s="18" t="s">
        <v>423</v>
      </c>
      <c r="D267" s="19">
        <v>9976</v>
      </c>
      <c r="E267" s="95">
        <v>45357</v>
      </c>
      <c r="F267" s="95">
        <v>45357</v>
      </c>
      <c r="G267" s="20"/>
      <c r="H267" s="95">
        <v>45358</v>
      </c>
      <c r="I267" s="315">
        <v>820240306346852</v>
      </c>
      <c r="J267" s="133"/>
      <c r="K267" s="34"/>
      <c r="L267" s="23">
        <v>393900</v>
      </c>
      <c r="M267" s="23"/>
      <c r="N267" s="35"/>
      <c r="O267" s="35"/>
      <c r="P267" s="22"/>
      <c r="Q267" s="26"/>
    </row>
    <row r="268" spans="1:17" ht="15.75" customHeight="1">
      <c r="A268" s="112">
        <v>260</v>
      </c>
      <c r="B268" s="17" t="s">
        <v>37</v>
      </c>
      <c r="C268" s="49" t="s">
        <v>38</v>
      </c>
      <c r="D268" s="57">
        <v>29920</v>
      </c>
      <c r="E268" s="95">
        <v>45358</v>
      </c>
      <c r="F268" s="95">
        <v>45358</v>
      </c>
      <c r="G268" s="20"/>
      <c r="H268" s="95">
        <v>45358</v>
      </c>
      <c r="I268" s="315">
        <v>820240307362644</v>
      </c>
      <c r="J268" s="138">
        <v>200000</v>
      </c>
      <c r="K268" s="131"/>
      <c r="L268" s="33"/>
      <c r="M268" s="14"/>
      <c r="N268" s="15"/>
      <c r="O268" s="15"/>
      <c r="P268" s="25" t="s">
        <v>39</v>
      </c>
      <c r="Q268" s="26"/>
    </row>
    <row r="269" spans="1:17" ht="15.75" customHeight="1">
      <c r="A269" s="112">
        <v>261</v>
      </c>
      <c r="B269" s="17" t="s">
        <v>431</v>
      </c>
      <c r="C269" s="18" t="s">
        <v>432</v>
      </c>
      <c r="D269" s="19">
        <v>211</v>
      </c>
      <c r="E269" s="95">
        <v>45358</v>
      </c>
      <c r="F269" s="95">
        <v>45358</v>
      </c>
      <c r="G269" s="20"/>
      <c r="H269" s="95">
        <v>45358</v>
      </c>
      <c r="I269" s="315">
        <v>820240307371827</v>
      </c>
      <c r="J269" s="135"/>
      <c r="K269" s="91">
        <v>75000</v>
      </c>
      <c r="L269" s="33"/>
      <c r="M269" s="14"/>
      <c r="N269" s="15"/>
      <c r="O269" s="15"/>
      <c r="P269" s="16"/>
      <c r="Q269" s="26"/>
    </row>
    <row r="270" spans="1:17" ht="15.75" customHeight="1">
      <c r="A270" s="112">
        <v>262</v>
      </c>
      <c r="B270" s="17" t="s">
        <v>431</v>
      </c>
      <c r="C270" s="18" t="s">
        <v>433</v>
      </c>
      <c r="D270" s="57">
        <v>3103</v>
      </c>
      <c r="E270" s="95">
        <v>45358</v>
      </c>
      <c r="F270" s="95">
        <v>45358</v>
      </c>
      <c r="G270" s="20"/>
      <c r="H270" s="95">
        <v>45358</v>
      </c>
      <c r="I270" s="315">
        <v>820240307372393</v>
      </c>
      <c r="J270" s="135"/>
      <c r="K270" s="51">
        <v>150000</v>
      </c>
      <c r="L270" s="33"/>
      <c r="M270" s="14"/>
      <c r="N270" s="15"/>
      <c r="O270" s="15"/>
      <c r="P270" s="16"/>
      <c r="Q270" s="26"/>
    </row>
    <row r="271" spans="1:17" ht="15.75" customHeight="1">
      <c r="A271" s="112">
        <v>263</v>
      </c>
      <c r="B271" s="49" t="s">
        <v>440</v>
      </c>
      <c r="C271" s="76" t="s">
        <v>441</v>
      </c>
      <c r="D271" s="74">
        <v>4301</v>
      </c>
      <c r="E271" s="95">
        <v>45358</v>
      </c>
      <c r="F271" s="95">
        <v>45358</v>
      </c>
      <c r="G271" s="66"/>
      <c r="H271" s="95">
        <v>45358</v>
      </c>
      <c r="I271" s="315">
        <v>820240307377842</v>
      </c>
      <c r="J271" s="118"/>
      <c r="K271" s="131"/>
      <c r="L271" s="134"/>
      <c r="M271" s="134">
        <v>314460</v>
      </c>
      <c r="N271" s="71"/>
      <c r="O271" s="71"/>
      <c r="P271" s="55"/>
      <c r="Q271" s="26"/>
    </row>
    <row r="272" spans="1:17" ht="15.75" customHeight="1">
      <c r="A272" s="112">
        <v>264</v>
      </c>
      <c r="B272" s="49" t="s">
        <v>288</v>
      </c>
      <c r="C272" s="76" t="s">
        <v>442</v>
      </c>
      <c r="D272" s="74">
        <v>2943</v>
      </c>
      <c r="E272" s="95">
        <v>45358</v>
      </c>
      <c r="F272" s="95">
        <v>45358</v>
      </c>
      <c r="G272" s="66"/>
      <c r="H272" s="95">
        <v>45358</v>
      </c>
      <c r="I272" s="315">
        <v>820240307445486</v>
      </c>
      <c r="J272" s="118"/>
      <c r="K272" s="67"/>
      <c r="L272" s="134">
        <v>628920</v>
      </c>
      <c r="M272" s="34"/>
      <c r="N272" s="71"/>
      <c r="O272" s="71"/>
      <c r="P272" s="55"/>
      <c r="Q272" s="26"/>
    </row>
    <row r="273" spans="1:25" ht="15.75" customHeight="1">
      <c r="A273" s="112">
        <v>265</v>
      </c>
      <c r="B273" s="49" t="s">
        <v>299</v>
      </c>
      <c r="C273" s="49" t="s">
        <v>447</v>
      </c>
      <c r="D273" s="79">
        <v>207</v>
      </c>
      <c r="E273" s="95">
        <v>45358</v>
      </c>
      <c r="F273" s="95">
        <v>45358</v>
      </c>
      <c r="G273" s="66"/>
      <c r="H273" s="95">
        <v>45358</v>
      </c>
      <c r="I273" s="315">
        <v>820240307387303</v>
      </c>
      <c r="J273" s="69">
        <v>150000</v>
      </c>
      <c r="K273" s="67"/>
      <c r="L273" s="111"/>
      <c r="M273" s="34"/>
      <c r="N273" s="71"/>
      <c r="O273" s="71"/>
      <c r="P273" s="55"/>
    </row>
    <row r="274" spans="1:25" ht="15.75" customHeight="1">
      <c r="A274" s="112">
        <v>266</v>
      </c>
      <c r="B274" s="49" t="s">
        <v>299</v>
      </c>
      <c r="C274" s="49" t="s">
        <v>448</v>
      </c>
      <c r="D274" s="86">
        <v>3254</v>
      </c>
      <c r="E274" s="95">
        <v>45358</v>
      </c>
      <c r="F274" s="95">
        <v>45358</v>
      </c>
      <c r="G274" s="66"/>
      <c r="H274" s="95">
        <v>45358</v>
      </c>
      <c r="I274" s="315">
        <v>820240307388364</v>
      </c>
      <c r="J274" s="138">
        <v>300000</v>
      </c>
      <c r="K274" s="67"/>
      <c r="L274" s="111"/>
      <c r="M274" s="34"/>
      <c r="N274" s="71"/>
      <c r="O274" s="71"/>
      <c r="P274" s="55"/>
      <c r="Q274" s="26"/>
    </row>
    <row r="275" spans="1:25" ht="15.75" customHeight="1">
      <c r="A275" s="112">
        <v>267</v>
      </c>
      <c r="B275" s="49" t="s">
        <v>449</v>
      </c>
      <c r="C275" s="49" t="s">
        <v>450</v>
      </c>
      <c r="D275" s="86">
        <v>32548</v>
      </c>
      <c r="E275" s="95">
        <v>45358</v>
      </c>
      <c r="F275" s="95">
        <v>45358</v>
      </c>
      <c r="G275" s="66"/>
      <c r="H275" s="95">
        <v>45358</v>
      </c>
      <c r="I275" s="315">
        <v>820240307395762</v>
      </c>
      <c r="J275" s="118">
        <v>400000</v>
      </c>
      <c r="K275" s="67"/>
      <c r="L275" s="111"/>
      <c r="M275" s="34"/>
      <c r="N275" s="71"/>
      <c r="O275" s="71"/>
      <c r="P275" s="55"/>
      <c r="Q275" s="26"/>
    </row>
    <row r="276" spans="1:25" ht="15.75" customHeight="1">
      <c r="A276" s="112">
        <v>268</v>
      </c>
      <c r="B276" s="212" t="s">
        <v>60</v>
      </c>
      <c r="C276" s="59" t="s">
        <v>458</v>
      </c>
      <c r="D276" s="57">
        <v>41254</v>
      </c>
      <c r="E276" s="95">
        <v>45358</v>
      </c>
      <c r="F276" s="95">
        <v>45358</v>
      </c>
      <c r="G276" s="66"/>
      <c r="H276" s="95">
        <v>45358</v>
      </c>
      <c r="I276" s="315">
        <v>820240307402549</v>
      </c>
      <c r="J276" s="121"/>
      <c r="K276" s="67"/>
      <c r="L276" s="134">
        <v>471690</v>
      </c>
      <c r="M276" s="134"/>
      <c r="N276" s="71"/>
      <c r="O276" s="71"/>
      <c r="P276" s="55"/>
      <c r="Q276" s="26"/>
    </row>
    <row r="277" spans="1:25" ht="15.75" customHeight="1">
      <c r="A277" s="112">
        <v>269</v>
      </c>
      <c r="B277" s="59" t="s">
        <v>56</v>
      </c>
      <c r="C277" s="27" t="s">
        <v>462</v>
      </c>
      <c r="D277" s="38">
        <v>4198</v>
      </c>
      <c r="E277" s="95">
        <v>45358</v>
      </c>
      <c r="F277" s="95">
        <v>45358</v>
      </c>
      <c r="G277" s="66"/>
      <c r="H277" s="95">
        <v>45358</v>
      </c>
      <c r="I277" s="315">
        <v>820240307419527</v>
      </c>
      <c r="J277" s="126"/>
      <c r="K277" s="39">
        <v>150000</v>
      </c>
      <c r="L277" s="148"/>
      <c r="M277" s="148"/>
      <c r="N277" s="81"/>
      <c r="O277" s="81"/>
      <c r="P277" s="35"/>
      <c r="Q277" s="26"/>
    </row>
    <row r="278" spans="1:25" ht="15.75" customHeight="1">
      <c r="A278" s="112">
        <v>270</v>
      </c>
      <c r="B278" s="17" t="s">
        <v>56</v>
      </c>
      <c r="C278" s="18" t="s">
        <v>466</v>
      </c>
      <c r="D278" s="19">
        <v>23246</v>
      </c>
      <c r="E278" s="95">
        <v>45358</v>
      </c>
      <c r="F278" s="95">
        <v>45358</v>
      </c>
      <c r="G278" s="66"/>
      <c r="H278" s="95">
        <v>45358</v>
      </c>
      <c r="I278" s="315">
        <v>820240307449911</v>
      </c>
      <c r="J278" s="121"/>
      <c r="K278" s="51">
        <v>200000</v>
      </c>
      <c r="L278" s="111"/>
      <c r="M278" s="34"/>
      <c r="N278" s="71"/>
      <c r="O278" s="71"/>
      <c r="P278" s="55"/>
      <c r="Q278" s="26"/>
    </row>
    <row r="279" spans="1:25" ht="15.75" customHeight="1">
      <c r="A279" s="112">
        <v>271</v>
      </c>
      <c r="B279" s="122" t="s">
        <v>139</v>
      </c>
      <c r="C279" s="27" t="s">
        <v>467</v>
      </c>
      <c r="D279" s="19">
        <v>198</v>
      </c>
      <c r="E279" s="95">
        <v>45358</v>
      </c>
      <c r="F279" s="95">
        <v>45358</v>
      </c>
      <c r="G279" s="66"/>
      <c r="H279" s="95">
        <v>45358</v>
      </c>
      <c r="I279" s="315">
        <v>820240307455473</v>
      </c>
      <c r="J279" s="118"/>
      <c r="K279" s="118">
        <v>75000</v>
      </c>
      <c r="L279" s="111"/>
      <c r="M279" s="34"/>
      <c r="N279" s="71"/>
      <c r="O279" s="71"/>
      <c r="P279" s="55"/>
      <c r="Q279" s="26"/>
    </row>
    <row r="280" spans="1:25" ht="15.75" customHeight="1">
      <c r="A280" s="112">
        <v>272</v>
      </c>
      <c r="B280" s="122" t="s">
        <v>139</v>
      </c>
      <c r="C280" s="18" t="s">
        <v>468</v>
      </c>
      <c r="D280" s="19">
        <v>3346</v>
      </c>
      <c r="E280" s="95">
        <v>45358</v>
      </c>
      <c r="F280" s="95">
        <v>45358</v>
      </c>
      <c r="G280" s="66"/>
      <c r="H280" s="95">
        <v>45358</v>
      </c>
      <c r="I280" s="315">
        <v>820240307455568</v>
      </c>
      <c r="J280" s="118"/>
      <c r="K280" s="118">
        <v>150000</v>
      </c>
      <c r="L280" s="111"/>
      <c r="M280" s="34"/>
      <c r="N280" s="71"/>
      <c r="O280" s="71"/>
      <c r="P280" s="22"/>
      <c r="Q280" s="26"/>
    </row>
    <row r="281" spans="1:25" ht="15.75" customHeight="1">
      <c r="A281" s="112">
        <v>273</v>
      </c>
      <c r="B281" s="59" t="s">
        <v>137</v>
      </c>
      <c r="C281" s="27" t="s">
        <v>469</v>
      </c>
      <c r="D281" s="38">
        <v>33338</v>
      </c>
      <c r="E281" s="95">
        <v>45358</v>
      </c>
      <c r="F281" s="95">
        <v>45358</v>
      </c>
      <c r="G281" s="66"/>
      <c r="H281" s="95">
        <v>45358</v>
      </c>
      <c r="I281" s="315">
        <v>820240307455339</v>
      </c>
      <c r="J281" s="121"/>
      <c r="K281" s="146"/>
      <c r="L281" s="134">
        <v>471690</v>
      </c>
      <c r="M281" s="34"/>
      <c r="N281" s="71"/>
      <c r="O281" s="71"/>
      <c r="P281" s="142"/>
      <c r="Q281" s="26"/>
    </row>
    <row r="282" spans="1:25" ht="15.75" customHeight="1">
      <c r="A282" s="112">
        <v>274</v>
      </c>
      <c r="B282" s="17" t="s">
        <v>208</v>
      </c>
      <c r="C282" s="18" t="s">
        <v>470</v>
      </c>
      <c r="D282" s="57">
        <v>241</v>
      </c>
      <c r="E282" s="95">
        <v>45358</v>
      </c>
      <c r="F282" s="95">
        <v>45358</v>
      </c>
      <c r="G282" s="66"/>
      <c r="H282" s="95">
        <v>45358</v>
      </c>
      <c r="I282" s="315">
        <v>820240307458470</v>
      </c>
      <c r="J282" s="118">
        <v>75000</v>
      </c>
      <c r="K282" s="131"/>
      <c r="L282" s="111"/>
      <c r="M282" s="34"/>
      <c r="N282" s="71"/>
      <c r="O282" s="71"/>
      <c r="P282" s="25" t="s">
        <v>46</v>
      </c>
      <c r="Q282" s="26"/>
    </row>
    <row r="283" spans="1:25" ht="15.75" customHeight="1">
      <c r="A283" s="112">
        <v>275</v>
      </c>
      <c r="B283" s="17" t="s">
        <v>208</v>
      </c>
      <c r="C283" s="27" t="s">
        <v>471</v>
      </c>
      <c r="D283" s="38">
        <v>3113</v>
      </c>
      <c r="E283" s="95">
        <v>45358</v>
      </c>
      <c r="F283" s="95">
        <v>45358</v>
      </c>
      <c r="G283" s="128"/>
      <c r="H283" s="95">
        <v>45358</v>
      </c>
      <c r="I283" s="315">
        <v>820240307459007</v>
      </c>
      <c r="J283" s="118">
        <v>150000</v>
      </c>
      <c r="K283" s="34"/>
      <c r="L283" s="129"/>
      <c r="M283" s="62"/>
      <c r="N283" s="71"/>
      <c r="O283" s="71"/>
      <c r="P283" s="25" t="s">
        <v>46</v>
      </c>
      <c r="Q283" s="26"/>
    </row>
    <row r="284" spans="1:25" ht="15.75" customHeight="1">
      <c r="A284" s="112">
        <v>276</v>
      </c>
      <c r="B284" s="17" t="s">
        <v>253</v>
      </c>
      <c r="C284" s="18" t="s">
        <v>472</v>
      </c>
      <c r="D284" s="57">
        <v>254</v>
      </c>
      <c r="E284" s="95">
        <v>45358</v>
      </c>
      <c r="F284" s="95">
        <v>45358</v>
      </c>
      <c r="G284" s="66"/>
      <c r="H284" s="95">
        <v>45358</v>
      </c>
      <c r="I284" s="315">
        <v>820240307461540</v>
      </c>
      <c r="J284" s="118">
        <v>150000</v>
      </c>
      <c r="K284" s="67"/>
      <c r="L284" s="111"/>
      <c r="M284" s="34"/>
      <c r="N284" s="71"/>
      <c r="O284" s="71"/>
      <c r="P284" s="55"/>
      <c r="Q284" s="26"/>
    </row>
    <row r="285" spans="1:25" ht="15.75" customHeight="1">
      <c r="A285" s="112">
        <v>277</v>
      </c>
      <c r="B285" s="17" t="s">
        <v>253</v>
      </c>
      <c r="C285" s="18" t="s">
        <v>473</v>
      </c>
      <c r="D285" s="19">
        <v>3142</v>
      </c>
      <c r="E285" s="95">
        <v>45358</v>
      </c>
      <c r="F285" s="95">
        <v>45358</v>
      </c>
      <c r="G285" s="66"/>
      <c r="H285" s="95">
        <v>45358</v>
      </c>
      <c r="I285" s="315">
        <v>820240307461566</v>
      </c>
      <c r="J285" s="118">
        <v>150000</v>
      </c>
      <c r="K285" s="67"/>
      <c r="L285" s="111"/>
      <c r="M285" s="34"/>
      <c r="N285" s="71"/>
      <c r="O285" s="71"/>
      <c r="P285" s="55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112">
        <v>278</v>
      </c>
      <c r="B286" s="17" t="s">
        <v>253</v>
      </c>
      <c r="C286" s="27" t="s">
        <v>1470</v>
      </c>
      <c r="D286" s="38">
        <v>31345</v>
      </c>
      <c r="E286" s="95">
        <v>45358</v>
      </c>
      <c r="F286" s="95">
        <v>45358</v>
      </c>
      <c r="G286" s="66"/>
      <c r="H286" s="95">
        <v>45358</v>
      </c>
      <c r="I286" s="315">
        <v>820240307462676</v>
      </c>
      <c r="J286" s="51">
        <v>200000</v>
      </c>
      <c r="K286" s="78"/>
      <c r="L286" s="111"/>
      <c r="M286" s="34"/>
      <c r="N286" s="71"/>
      <c r="O286" s="71"/>
      <c r="P286" s="55"/>
      <c r="Q286" s="26"/>
    </row>
    <row r="287" spans="1:25" ht="15.75" customHeight="1">
      <c r="A287" s="112">
        <v>279</v>
      </c>
      <c r="B287" s="17" t="s">
        <v>431</v>
      </c>
      <c r="C287" s="18" t="s">
        <v>476</v>
      </c>
      <c r="D287" s="57">
        <v>212</v>
      </c>
      <c r="E287" s="95">
        <v>45358</v>
      </c>
      <c r="F287" s="95">
        <v>45358</v>
      </c>
      <c r="G287" s="66"/>
      <c r="H287" s="95">
        <v>45358</v>
      </c>
      <c r="I287" s="315">
        <v>820240307463353</v>
      </c>
      <c r="J287" s="118"/>
      <c r="K287" s="118">
        <v>75000</v>
      </c>
      <c r="L287" s="111"/>
      <c r="M287" s="34"/>
      <c r="N287" s="71"/>
      <c r="O287" s="71"/>
      <c r="P287" s="55"/>
      <c r="Q287" s="26"/>
    </row>
    <row r="288" spans="1:25" ht="15.75" customHeight="1">
      <c r="A288" s="112">
        <v>280</v>
      </c>
      <c r="B288" s="17" t="s">
        <v>431</v>
      </c>
      <c r="C288" s="18" t="s">
        <v>477</v>
      </c>
      <c r="D288" s="57">
        <v>3107</v>
      </c>
      <c r="E288" s="95">
        <v>45358</v>
      </c>
      <c r="F288" s="95">
        <v>45358</v>
      </c>
      <c r="G288" s="66"/>
      <c r="H288" s="95">
        <v>45358</v>
      </c>
      <c r="I288" s="315">
        <v>820240307463416</v>
      </c>
      <c r="J288" s="118"/>
      <c r="K288" s="118">
        <v>150000</v>
      </c>
      <c r="L288" s="111"/>
      <c r="M288" s="34"/>
      <c r="N288" s="71"/>
      <c r="O288" s="71"/>
      <c r="P288" s="55"/>
      <c r="Q288" s="26"/>
    </row>
    <row r="289" spans="1:17" ht="15.75" customHeight="1">
      <c r="A289" s="112">
        <v>281</v>
      </c>
      <c r="B289" s="17" t="s">
        <v>165</v>
      </c>
      <c r="C289" s="27" t="s">
        <v>478</v>
      </c>
      <c r="D289" s="57">
        <v>222</v>
      </c>
      <c r="E289" s="95">
        <v>45358</v>
      </c>
      <c r="F289" s="95">
        <v>45358</v>
      </c>
      <c r="G289" s="66"/>
      <c r="H289" s="95">
        <v>45358</v>
      </c>
      <c r="I289" s="315">
        <v>820240307463645</v>
      </c>
      <c r="J289" s="118">
        <v>150000</v>
      </c>
      <c r="K289" s="32"/>
      <c r="L289" s="111"/>
      <c r="M289" s="34"/>
      <c r="N289" s="71"/>
      <c r="O289" s="71"/>
      <c r="P289" s="55"/>
      <c r="Q289" s="26"/>
    </row>
    <row r="290" spans="1:17" ht="15.75" customHeight="1">
      <c r="A290" s="112">
        <v>282</v>
      </c>
      <c r="B290" s="17" t="s">
        <v>165</v>
      </c>
      <c r="C290" s="18" t="s">
        <v>479</v>
      </c>
      <c r="D290" s="57">
        <v>3418</v>
      </c>
      <c r="E290" s="95">
        <v>45358</v>
      </c>
      <c r="F290" s="95">
        <v>45358</v>
      </c>
      <c r="G290" s="66"/>
      <c r="H290" s="95">
        <v>45358</v>
      </c>
      <c r="I290" s="315">
        <v>820240307464564</v>
      </c>
      <c r="J290" s="145">
        <v>300000</v>
      </c>
      <c r="K290" s="67"/>
      <c r="L290" s="111"/>
      <c r="M290" s="34"/>
      <c r="N290" s="71"/>
      <c r="O290" s="71"/>
      <c r="P290" s="55"/>
      <c r="Q290" s="26"/>
    </row>
    <row r="291" spans="1:17" ht="15.75" customHeight="1">
      <c r="A291" s="112">
        <v>283</v>
      </c>
      <c r="B291" s="17" t="s">
        <v>165</v>
      </c>
      <c r="C291" s="18" t="s">
        <v>480</v>
      </c>
      <c r="D291" s="57">
        <v>222</v>
      </c>
      <c r="E291" s="95">
        <v>45358</v>
      </c>
      <c r="F291" s="95">
        <v>45358</v>
      </c>
      <c r="G291" s="66"/>
      <c r="H291" s="95">
        <v>45358</v>
      </c>
      <c r="I291" s="315">
        <v>820240307467981</v>
      </c>
      <c r="J291" s="118">
        <v>150000</v>
      </c>
      <c r="K291" s="32"/>
      <c r="L291" s="111"/>
      <c r="M291" s="34"/>
      <c r="N291" s="71"/>
      <c r="O291" s="71"/>
      <c r="P291" s="55"/>
      <c r="Q291" s="26"/>
    </row>
    <row r="292" spans="1:17" ht="15.75" customHeight="1">
      <c r="A292" s="112">
        <v>284</v>
      </c>
      <c r="B292" s="17" t="s">
        <v>165</v>
      </c>
      <c r="C292" s="27" t="s">
        <v>481</v>
      </c>
      <c r="D292" s="28">
        <v>3418</v>
      </c>
      <c r="E292" s="95">
        <v>45358</v>
      </c>
      <c r="F292" s="95">
        <v>45358</v>
      </c>
      <c r="G292" s="66"/>
      <c r="H292" s="95">
        <v>45358</v>
      </c>
      <c r="I292" s="315">
        <v>820240307468495</v>
      </c>
      <c r="J292" s="145">
        <v>300000</v>
      </c>
      <c r="K292" s="34"/>
      <c r="L292" s="111"/>
      <c r="M292" s="34"/>
      <c r="N292" s="71"/>
      <c r="O292" s="71"/>
      <c r="P292" s="55"/>
      <c r="Q292" s="26"/>
    </row>
    <row r="293" spans="1:17" ht="15.75" customHeight="1">
      <c r="A293" s="112">
        <v>285</v>
      </c>
      <c r="B293" s="17" t="s">
        <v>253</v>
      </c>
      <c r="C293" s="27" t="s">
        <v>482</v>
      </c>
      <c r="D293" s="28">
        <v>251</v>
      </c>
      <c r="E293" s="95">
        <v>45358</v>
      </c>
      <c r="F293" s="95">
        <v>45358</v>
      </c>
      <c r="G293" s="66"/>
      <c r="H293" s="95">
        <v>45358</v>
      </c>
      <c r="I293" s="315">
        <v>820240307468637</v>
      </c>
      <c r="J293" s="118">
        <v>150000</v>
      </c>
      <c r="K293" s="32"/>
      <c r="L293" s="111"/>
      <c r="M293" s="34"/>
      <c r="N293" s="71"/>
      <c r="O293" s="71"/>
      <c r="P293" s="55"/>
      <c r="Q293" s="26"/>
    </row>
    <row r="294" spans="1:17" ht="15.75" customHeight="1">
      <c r="A294" s="112">
        <v>286</v>
      </c>
      <c r="B294" s="17" t="s">
        <v>253</v>
      </c>
      <c r="C294" s="18" t="s">
        <v>483</v>
      </c>
      <c r="D294" s="57">
        <v>3142</v>
      </c>
      <c r="E294" s="95">
        <v>45358</v>
      </c>
      <c r="F294" s="95">
        <v>45358</v>
      </c>
      <c r="G294" s="66"/>
      <c r="H294" s="95">
        <v>45358</v>
      </c>
      <c r="I294" s="315">
        <v>820240307468660</v>
      </c>
      <c r="J294" s="118">
        <v>150000</v>
      </c>
      <c r="K294" s="34"/>
      <c r="L294" s="111"/>
      <c r="M294" s="34"/>
      <c r="N294" s="71"/>
      <c r="O294" s="71"/>
      <c r="P294" s="142"/>
      <c r="Q294" s="26"/>
    </row>
    <row r="295" spans="1:17" ht="15.75" customHeight="1">
      <c r="A295" s="112">
        <v>287</v>
      </c>
      <c r="B295" s="17" t="s">
        <v>484</v>
      </c>
      <c r="C295" s="18" t="s">
        <v>485</v>
      </c>
      <c r="D295" s="57">
        <v>117</v>
      </c>
      <c r="E295" s="95">
        <v>45358</v>
      </c>
      <c r="F295" s="95">
        <v>45358</v>
      </c>
      <c r="G295" s="66"/>
      <c r="H295" s="95">
        <v>45358</v>
      </c>
      <c r="I295" s="315">
        <v>820240307471411</v>
      </c>
      <c r="J295" s="118">
        <v>75000</v>
      </c>
      <c r="K295" s="34"/>
      <c r="L295" s="111"/>
      <c r="M295" s="34"/>
      <c r="N295" s="71"/>
      <c r="O295" s="71"/>
      <c r="P295" s="142"/>
      <c r="Q295" s="26"/>
    </row>
    <row r="296" spans="1:17" ht="15.75" customHeight="1">
      <c r="A296" s="112">
        <v>288</v>
      </c>
      <c r="B296" s="17" t="s">
        <v>484</v>
      </c>
      <c r="C296" s="76" t="s">
        <v>486</v>
      </c>
      <c r="D296" s="74">
        <v>2013</v>
      </c>
      <c r="E296" s="95">
        <v>45358</v>
      </c>
      <c r="F296" s="95">
        <v>45358</v>
      </c>
      <c r="G296" s="66"/>
      <c r="H296" s="95">
        <v>45358</v>
      </c>
      <c r="I296" s="315">
        <v>820240307471443</v>
      </c>
      <c r="J296" s="118">
        <v>125000</v>
      </c>
      <c r="K296" s="67"/>
      <c r="L296" s="111"/>
      <c r="M296" s="34"/>
      <c r="N296" s="71"/>
      <c r="O296" s="71"/>
      <c r="P296" s="55"/>
      <c r="Q296" s="26"/>
    </row>
    <row r="297" spans="1:17" ht="15.75" customHeight="1">
      <c r="A297" s="112">
        <v>289</v>
      </c>
      <c r="B297" s="49" t="s">
        <v>385</v>
      </c>
      <c r="C297" s="76" t="s">
        <v>487</v>
      </c>
      <c r="D297" s="74">
        <v>246</v>
      </c>
      <c r="E297" s="95">
        <v>45358</v>
      </c>
      <c r="F297" s="95">
        <v>45358</v>
      </c>
      <c r="G297" s="66"/>
      <c r="H297" s="95">
        <v>45358</v>
      </c>
      <c r="I297" s="315">
        <v>820240307470844</v>
      </c>
      <c r="J297" s="121"/>
      <c r="K297" s="118">
        <v>75000</v>
      </c>
      <c r="L297" s="111"/>
      <c r="M297" s="34"/>
      <c r="N297" s="71"/>
      <c r="O297" s="71"/>
      <c r="P297" s="55"/>
      <c r="Q297" s="26"/>
    </row>
    <row r="298" spans="1:17" ht="15.75" customHeight="1">
      <c r="A298" s="112">
        <v>290</v>
      </c>
      <c r="B298" s="49" t="s">
        <v>385</v>
      </c>
      <c r="C298" s="76" t="s">
        <v>488</v>
      </c>
      <c r="D298" s="74">
        <v>3921</v>
      </c>
      <c r="E298" s="95">
        <v>45358</v>
      </c>
      <c r="F298" s="95">
        <v>45358</v>
      </c>
      <c r="G298" s="66"/>
      <c r="H298" s="95">
        <v>45358</v>
      </c>
      <c r="I298" s="315">
        <v>820240307471594</v>
      </c>
      <c r="J298" s="121"/>
      <c r="K298" s="118">
        <v>150000</v>
      </c>
      <c r="L298" s="67"/>
      <c r="M298" s="34"/>
      <c r="N298" s="68"/>
      <c r="O298" s="68"/>
      <c r="P298" s="22"/>
      <c r="Q298" s="26"/>
    </row>
    <row r="299" spans="1:17" ht="15.75" customHeight="1">
      <c r="A299" s="112">
        <v>291</v>
      </c>
      <c r="B299" s="59" t="s">
        <v>195</v>
      </c>
      <c r="C299" s="27" t="s">
        <v>1468</v>
      </c>
      <c r="D299" s="28">
        <v>3419</v>
      </c>
      <c r="E299" s="95">
        <v>45358</v>
      </c>
      <c r="F299" s="95">
        <v>45358</v>
      </c>
      <c r="G299" s="66"/>
      <c r="H299" s="95">
        <v>45358</v>
      </c>
      <c r="I299" s="315">
        <v>820240307473694</v>
      </c>
      <c r="J299" s="121"/>
      <c r="K299" s="121"/>
      <c r="L299" s="111"/>
      <c r="M299" s="54">
        <v>314460</v>
      </c>
      <c r="N299" s="71"/>
      <c r="O299" s="71"/>
      <c r="P299" s="55"/>
      <c r="Q299" s="26"/>
    </row>
    <row r="300" spans="1:17" ht="15.75" customHeight="1">
      <c r="A300" s="112">
        <v>292</v>
      </c>
      <c r="B300" s="59" t="s">
        <v>385</v>
      </c>
      <c r="C300" s="27" t="s">
        <v>490</v>
      </c>
      <c r="D300" s="28">
        <v>5201</v>
      </c>
      <c r="E300" s="95">
        <v>45358</v>
      </c>
      <c r="F300" s="95">
        <v>45358</v>
      </c>
      <c r="G300" s="66"/>
      <c r="H300" s="95">
        <v>45358</v>
      </c>
      <c r="I300" s="315">
        <v>820240307476596</v>
      </c>
      <c r="J300" s="121"/>
      <c r="K300" s="69">
        <v>175000</v>
      </c>
      <c r="L300" s="111"/>
      <c r="M300" s="34"/>
      <c r="N300" s="71"/>
      <c r="O300" s="71"/>
      <c r="P300" s="55"/>
      <c r="Q300" s="26"/>
    </row>
    <row r="301" spans="1:17" ht="15.75" customHeight="1">
      <c r="A301" s="112">
        <v>293</v>
      </c>
      <c r="B301" s="106" t="s">
        <v>491</v>
      </c>
      <c r="C301" s="107" t="s">
        <v>492</v>
      </c>
      <c r="D301" s="108">
        <v>4158</v>
      </c>
      <c r="E301" s="95">
        <v>45358</v>
      </c>
      <c r="F301" s="95">
        <v>45358</v>
      </c>
      <c r="G301" s="66"/>
      <c r="H301" s="95">
        <v>45358</v>
      </c>
      <c r="I301" s="315">
        <v>820240307475577</v>
      </c>
      <c r="J301" s="146"/>
      <c r="K301" s="118">
        <v>150000</v>
      </c>
      <c r="L301" s="111"/>
      <c r="M301" s="34"/>
      <c r="N301" s="71"/>
      <c r="O301" s="71"/>
      <c r="P301" s="55"/>
      <c r="Q301" s="26"/>
    </row>
    <row r="302" spans="1:17" ht="15.75" customHeight="1">
      <c r="A302" s="112">
        <v>294</v>
      </c>
      <c r="B302" s="59" t="s">
        <v>165</v>
      </c>
      <c r="C302" s="59" t="s">
        <v>493</v>
      </c>
      <c r="D302" s="38">
        <v>236</v>
      </c>
      <c r="E302" s="95">
        <v>45358</v>
      </c>
      <c r="F302" s="95">
        <v>45358</v>
      </c>
      <c r="G302" s="66"/>
      <c r="H302" s="95">
        <v>45358</v>
      </c>
      <c r="I302" s="315">
        <v>820240307477947</v>
      </c>
      <c r="J302" s="118">
        <v>825000</v>
      </c>
      <c r="K302" s="34"/>
      <c r="L302" s="111"/>
      <c r="M302" s="34"/>
      <c r="N302" s="71"/>
      <c r="O302" s="71"/>
      <c r="P302" s="55"/>
      <c r="Q302" s="26"/>
    </row>
    <row r="303" spans="1:17" ht="15.75" customHeight="1">
      <c r="A303" s="112">
        <v>295</v>
      </c>
      <c r="B303" s="59" t="s">
        <v>165</v>
      </c>
      <c r="C303" s="17" t="s">
        <v>494</v>
      </c>
      <c r="D303" s="19">
        <v>3418</v>
      </c>
      <c r="E303" s="95">
        <v>45358</v>
      </c>
      <c r="F303" s="95">
        <v>45358</v>
      </c>
      <c r="G303" s="66"/>
      <c r="H303" s="95">
        <v>45358</v>
      </c>
      <c r="I303" s="315">
        <v>820240307477955</v>
      </c>
      <c r="J303" s="145">
        <v>600000</v>
      </c>
      <c r="K303" s="146"/>
      <c r="L303" s="111"/>
      <c r="M303" s="34"/>
      <c r="N303" s="71"/>
      <c r="O303" s="71"/>
      <c r="P303" s="55"/>
      <c r="Q303" s="26"/>
    </row>
    <row r="304" spans="1:17" ht="15.75" customHeight="1">
      <c r="A304" s="112">
        <v>296</v>
      </c>
      <c r="B304" s="106" t="s">
        <v>288</v>
      </c>
      <c r="C304" s="107" t="s">
        <v>289</v>
      </c>
      <c r="D304" s="108">
        <v>2943</v>
      </c>
      <c r="E304" s="95">
        <v>45358</v>
      </c>
      <c r="F304" s="95">
        <v>45358</v>
      </c>
      <c r="G304" s="66"/>
      <c r="H304" s="95">
        <v>45358</v>
      </c>
      <c r="I304" s="315">
        <v>820240307477971</v>
      </c>
      <c r="J304" s="118">
        <v>250000</v>
      </c>
      <c r="K304" s="34"/>
      <c r="L304" s="111"/>
      <c r="M304" s="34"/>
      <c r="N304" s="71"/>
      <c r="O304" s="71"/>
      <c r="P304" s="55"/>
      <c r="Q304" s="26"/>
    </row>
    <row r="305" spans="1:25" ht="15.75" customHeight="1">
      <c r="A305" s="112">
        <v>297</v>
      </c>
      <c r="B305" s="59" t="s">
        <v>495</v>
      </c>
      <c r="C305" s="27" t="s">
        <v>496</v>
      </c>
      <c r="D305" s="38">
        <v>11587</v>
      </c>
      <c r="E305" s="95">
        <v>45358</v>
      </c>
      <c r="F305" s="95">
        <v>45358</v>
      </c>
      <c r="G305" s="128"/>
      <c r="H305" s="95">
        <v>45358</v>
      </c>
      <c r="I305" s="315">
        <v>820240307488108</v>
      </c>
      <c r="J305" s="67"/>
      <c r="K305" s="85"/>
      <c r="L305" s="129"/>
      <c r="M305" s="326">
        <v>471690</v>
      </c>
      <c r="N305" s="71"/>
      <c r="O305" s="71"/>
      <c r="P305" s="55"/>
      <c r="Q305" s="26"/>
    </row>
    <row r="306" spans="1:25" ht="15.75" customHeight="1">
      <c r="A306" s="112">
        <v>298</v>
      </c>
      <c r="B306" s="59" t="s">
        <v>497</v>
      </c>
      <c r="C306" s="76" t="s">
        <v>498</v>
      </c>
      <c r="D306" s="74">
        <v>188</v>
      </c>
      <c r="E306" s="95">
        <v>45358</v>
      </c>
      <c r="F306" s="95">
        <v>45358</v>
      </c>
      <c r="G306" s="66"/>
      <c r="H306" s="95">
        <v>45358</v>
      </c>
      <c r="I306" s="315">
        <v>820240307491116</v>
      </c>
      <c r="J306" s="121"/>
      <c r="K306" s="91">
        <v>75000</v>
      </c>
      <c r="L306" s="111"/>
      <c r="M306" s="34"/>
      <c r="N306" s="71"/>
      <c r="O306" s="71"/>
      <c r="P306" s="55"/>
      <c r="Q306" s="26"/>
    </row>
    <row r="307" spans="1:25" ht="15.75" customHeight="1">
      <c r="A307" s="112">
        <v>299</v>
      </c>
      <c r="B307" s="59" t="s">
        <v>497</v>
      </c>
      <c r="C307" s="18" t="s">
        <v>499</v>
      </c>
      <c r="D307" s="57">
        <v>2228</v>
      </c>
      <c r="E307" s="95">
        <v>45358</v>
      </c>
      <c r="F307" s="95">
        <v>45358</v>
      </c>
      <c r="G307" s="66"/>
      <c r="H307" s="95">
        <v>45358</v>
      </c>
      <c r="I307" s="315">
        <v>820240307491120</v>
      </c>
      <c r="J307" s="34"/>
      <c r="K307" s="69">
        <v>125000</v>
      </c>
      <c r="L307" s="111"/>
      <c r="M307" s="34"/>
      <c r="N307" s="71"/>
      <c r="O307" s="71"/>
      <c r="P307" s="55"/>
      <c r="Q307" s="26"/>
    </row>
    <row r="308" spans="1:25" ht="15.75" customHeight="1">
      <c r="A308" s="112">
        <v>300</v>
      </c>
      <c r="B308" s="49" t="s">
        <v>30</v>
      </c>
      <c r="C308" s="76" t="s">
        <v>501</v>
      </c>
      <c r="D308" s="74">
        <v>192</v>
      </c>
      <c r="E308" s="95">
        <v>45358</v>
      </c>
      <c r="F308" s="95">
        <v>45358</v>
      </c>
      <c r="G308" s="66"/>
      <c r="H308" s="95">
        <v>45358</v>
      </c>
      <c r="I308" s="315">
        <v>820240307493473</v>
      </c>
      <c r="J308" s="131"/>
      <c r="K308" s="118">
        <v>150000</v>
      </c>
      <c r="L308" s="121"/>
      <c r="M308" s="34"/>
      <c r="N308" s="120"/>
      <c r="O308" s="71"/>
      <c r="P308" s="35"/>
      <c r="Q308" s="26"/>
    </row>
    <row r="309" spans="1:25" ht="15.75" customHeight="1">
      <c r="A309" s="112">
        <v>301</v>
      </c>
      <c r="B309" s="106" t="s">
        <v>502</v>
      </c>
      <c r="C309" s="282" t="s">
        <v>503</v>
      </c>
      <c r="D309" s="274">
        <v>9847</v>
      </c>
      <c r="E309" s="95">
        <v>45358</v>
      </c>
      <c r="F309" s="95">
        <v>45358</v>
      </c>
      <c r="G309" s="66"/>
      <c r="H309" s="95">
        <v>45358</v>
      </c>
      <c r="I309" s="315">
        <v>820240307493476</v>
      </c>
      <c r="J309" s="118">
        <v>350000</v>
      </c>
      <c r="K309" s="32"/>
      <c r="L309" s="111"/>
      <c r="M309" s="34"/>
      <c r="N309" s="71"/>
      <c r="O309" s="71"/>
      <c r="P309" s="55"/>
      <c r="Q309" s="26"/>
    </row>
    <row r="310" spans="1:25" ht="15.75" customHeight="1">
      <c r="A310" s="112">
        <v>302</v>
      </c>
      <c r="B310" s="106" t="s">
        <v>56</v>
      </c>
      <c r="C310" s="107" t="s">
        <v>500</v>
      </c>
      <c r="D310" s="108">
        <v>2234</v>
      </c>
      <c r="E310" s="95">
        <v>45358</v>
      </c>
      <c r="F310" s="95">
        <v>45358</v>
      </c>
      <c r="G310" s="128"/>
      <c r="H310" s="95">
        <v>45359</v>
      </c>
      <c r="I310" s="315">
        <v>820240307490111</v>
      </c>
      <c r="J310" s="146"/>
      <c r="K310" s="89">
        <v>125000</v>
      </c>
      <c r="L310" s="111"/>
      <c r="M310" s="34"/>
      <c r="N310" s="71"/>
      <c r="O310" s="71"/>
      <c r="P310" s="35"/>
      <c r="Q310" s="26"/>
    </row>
    <row r="311" spans="1:25" ht="15.75" customHeight="1">
      <c r="A311" s="112">
        <v>303</v>
      </c>
      <c r="B311" s="59" t="s">
        <v>504</v>
      </c>
      <c r="C311" s="27" t="s">
        <v>505</v>
      </c>
      <c r="D311" s="28">
        <v>138</v>
      </c>
      <c r="E311" s="95">
        <v>45359</v>
      </c>
      <c r="F311" s="95">
        <v>45359</v>
      </c>
      <c r="G311" s="66"/>
      <c r="H311" s="95">
        <v>45359</v>
      </c>
      <c r="I311" s="315">
        <v>820240308498004</v>
      </c>
      <c r="J311" s="118">
        <v>450000</v>
      </c>
      <c r="K311" s="131"/>
      <c r="L311" s="111"/>
      <c r="M311" s="34"/>
      <c r="N311" s="71"/>
      <c r="O311" s="71"/>
      <c r="P311" s="55"/>
      <c r="Q311" s="26"/>
    </row>
    <row r="312" spans="1:25" ht="15.75" customHeight="1">
      <c r="A312" s="112">
        <v>304</v>
      </c>
      <c r="B312" s="59" t="s">
        <v>504</v>
      </c>
      <c r="C312" s="49" t="s">
        <v>506</v>
      </c>
      <c r="D312" s="38">
        <v>2069</v>
      </c>
      <c r="E312" s="95">
        <v>45359</v>
      </c>
      <c r="F312" s="95">
        <v>45359</v>
      </c>
      <c r="G312" s="66"/>
      <c r="H312" s="95">
        <v>45359</v>
      </c>
      <c r="I312" s="315">
        <v>820240308497569</v>
      </c>
      <c r="J312" s="149">
        <v>625000</v>
      </c>
      <c r="K312" s="148"/>
      <c r="L312" s="150"/>
      <c r="M312" s="150"/>
      <c r="N312" s="81"/>
      <c r="O312" s="81"/>
      <c r="P312" s="55"/>
      <c r="Q312" s="26"/>
    </row>
    <row r="313" spans="1:25" ht="15.75" customHeight="1">
      <c r="A313" s="112">
        <v>305</v>
      </c>
      <c r="B313" s="49" t="s">
        <v>111</v>
      </c>
      <c r="C313" s="49" t="s">
        <v>507</v>
      </c>
      <c r="D313" s="79">
        <v>3305</v>
      </c>
      <c r="E313" s="95">
        <v>45359</v>
      </c>
      <c r="F313" s="95">
        <v>45359</v>
      </c>
      <c r="G313" s="77"/>
      <c r="H313" s="95">
        <v>45359</v>
      </c>
      <c r="I313" s="315">
        <v>820240308508116</v>
      </c>
      <c r="J313" s="34"/>
      <c r="K313" s="118">
        <v>150000</v>
      </c>
      <c r="L313" s="147"/>
      <c r="M313" s="34"/>
      <c r="N313" s="71"/>
      <c r="O313" s="71"/>
      <c r="P313" s="106"/>
      <c r="Q313" s="26"/>
    </row>
    <row r="314" spans="1:25" ht="15.75" customHeight="1">
      <c r="A314" s="112">
        <v>306</v>
      </c>
      <c r="B314" s="17" t="s">
        <v>56</v>
      </c>
      <c r="C314" s="18" t="s">
        <v>511</v>
      </c>
      <c r="D314" s="57">
        <v>7248</v>
      </c>
      <c r="E314" s="95">
        <v>45359</v>
      </c>
      <c r="F314" s="95">
        <v>45359</v>
      </c>
      <c r="G314" s="66"/>
      <c r="H314" s="95">
        <v>45359</v>
      </c>
      <c r="I314" s="315">
        <v>820240308555846</v>
      </c>
      <c r="J314" s="121"/>
      <c r="K314" s="118">
        <v>350000</v>
      </c>
      <c r="L314" s="151"/>
      <c r="M314" s="34"/>
      <c r="N314" s="71"/>
      <c r="O314" s="71"/>
      <c r="P314" s="55"/>
      <c r="Q314" s="26"/>
    </row>
    <row r="315" spans="1:25" ht="15.75" customHeight="1">
      <c r="A315" s="112">
        <v>307</v>
      </c>
      <c r="B315" s="59" t="s">
        <v>512</v>
      </c>
      <c r="C315" s="27" t="s">
        <v>513</v>
      </c>
      <c r="D315" s="28">
        <v>717</v>
      </c>
      <c r="E315" s="95">
        <v>45359</v>
      </c>
      <c r="F315" s="95">
        <v>45359</v>
      </c>
      <c r="G315" s="66"/>
      <c r="H315" s="95">
        <v>45359</v>
      </c>
      <c r="I315" s="315">
        <v>820240308565284</v>
      </c>
      <c r="J315" s="118">
        <v>100000</v>
      </c>
      <c r="K315" s="34"/>
      <c r="L315" s="151"/>
      <c r="M315" s="152"/>
      <c r="N315" s="71"/>
      <c r="O315" s="71"/>
      <c r="P315" s="55"/>
      <c r="Q315" s="26"/>
    </row>
    <row r="316" spans="1:25" ht="15.75" customHeight="1">
      <c r="A316" s="112">
        <v>308</v>
      </c>
      <c r="B316" s="17" t="s">
        <v>253</v>
      </c>
      <c r="C316" s="18" t="s">
        <v>514</v>
      </c>
      <c r="D316" s="19">
        <v>33044</v>
      </c>
      <c r="E316" s="95">
        <v>45359</v>
      </c>
      <c r="F316" s="95">
        <v>45359</v>
      </c>
      <c r="G316" s="66"/>
      <c r="H316" s="95">
        <v>45359</v>
      </c>
      <c r="I316" s="315">
        <v>820240308571559</v>
      </c>
      <c r="J316" s="51">
        <v>200000</v>
      </c>
      <c r="K316" s="34"/>
      <c r="L316" s="151"/>
      <c r="M316" s="152"/>
      <c r="N316" s="71"/>
      <c r="O316" s="71"/>
      <c r="P316" s="55"/>
      <c r="Q316" s="26"/>
    </row>
    <row r="317" spans="1:25" ht="15.75" customHeight="1">
      <c r="A317" s="112">
        <v>309</v>
      </c>
      <c r="B317" s="49" t="s">
        <v>67</v>
      </c>
      <c r="C317" s="76" t="s">
        <v>515</v>
      </c>
      <c r="D317" s="86">
        <v>104</v>
      </c>
      <c r="E317" s="95">
        <v>45359</v>
      </c>
      <c r="F317" s="95">
        <v>45359</v>
      </c>
      <c r="G317" s="66"/>
      <c r="H317" s="95">
        <v>45359</v>
      </c>
      <c r="I317" s="315">
        <v>820240308571751</v>
      </c>
      <c r="J317" s="118">
        <v>150000</v>
      </c>
      <c r="K317" s="78"/>
      <c r="L317" s="151"/>
      <c r="M317" s="152"/>
      <c r="N317" s="71"/>
      <c r="O317" s="71"/>
      <c r="P317" s="55"/>
      <c r="Q317" s="26"/>
    </row>
    <row r="318" spans="1:25" ht="15.75" customHeight="1">
      <c r="A318" s="112">
        <v>310</v>
      </c>
      <c r="B318" s="49" t="s">
        <v>67</v>
      </c>
      <c r="C318" s="76" t="s">
        <v>516</v>
      </c>
      <c r="D318" s="74">
        <v>1370</v>
      </c>
      <c r="E318" s="95">
        <v>45359</v>
      </c>
      <c r="F318" s="95">
        <v>45359</v>
      </c>
      <c r="G318" s="66"/>
      <c r="H318" s="95">
        <v>45359</v>
      </c>
      <c r="I318" s="315">
        <v>820240308572072</v>
      </c>
      <c r="J318" s="118">
        <v>250000</v>
      </c>
      <c r="K318" s="78"/>
      <c r="L318" s="111"/>
      <c r="M318" s="152"/>
      <c r="N318" s="71"/>
      <c r="O318" s="71"/>
      <c r="P318" s="55"/>
      <c r="Q318" s="26"/>
    </row>
    <row r="319" spans="1:25" ht="15.75" customHeight="1">
      <c r="A319" s="112">
        <v>311</v>
      </c>
      <c r="B319" s="49" t="s">
        <v>30</v>
      </c>
      <c r="C319" s="18" t="s">
        <v>517</v>
      </c>
      <c r="D319" s="57">
        <v>220</v>
      </c>
      <c r="E319" s="95">
        <v>45359</v>
      </c>
      <c r="F319" s="95">
        <v>45359</v>
      </c>
      <c r="G319" s="66"/>
      <c r="H319" s="95">
        <v>45359</v>
      </c>
      <c r="I319" s="315">
        <v>820240308573625</v>
      </c>
      <c r="J319" s="145">
        <v>75000</v>
      </c>
      <c r="K319" s="85"/>
      <c r="L319" s="111"/>
      <c r="M319" s="152"/>
      <c r="N319" s="71"/>
      <c r="O319" s="71"/>
      <c r="P319" s="55"/>
      <c r="Q319" s="26"/>
    </row>
    <row r="320" spans="1:25" ht="15.75" customHeight="1">
      <c r="A320" s="112">
        <v>312</v>
      </c>
      <c r="B320" s="49" t="s">
        <v>30</v>
      </c>
      <c r="C320" s="18" t="s">
        <v>518</v>
      </c>
      <c r="D320" s="57">
        <v>6926</v>
      </c>
      <c r="E320" s="95">
        <v>45359</v>
      </c>
      <c r="F320" s="95">
        <v>45359</v>
      </c>
      <c r="G320" s="66"/>
      <c r="H320" s="95">
        <v>45359</v>
      </c>
      <c r="I320" s="315">
        <v>820240308573634</v>
      </c>
      <c r="J320" s="23">
        <v>175000</v>
      </c>
      <c r="K320" s="37"/>
      <c r="L320" s="121"/>
      <c r="M320" s="34"/>
      <c r="N320" s="71"/>
      <c r="O320" s="71"/>
      <c r="P320" s="55"/>
      <c r="Q320" s="4"/>
      <c r="R320" s="4"/>
      <c r="S320" s="4"/>
      <c r="T320" s="4"/>
      <c r="U320" s="4"/>
      <c r="V320" s="4"/>
      <c r="W320" s="4"/>
      <c r="X320" s="4"/>
      <c r="Y320" s="4"/>
    </row>
    <row r="321" spans="1:17" ht="15.75" customHeight="1">
      <c r="A321" s="112">
        <v>313</v>
      </c>
      <c r="B321" s="59" t="s">
        <v>519</v>
      </c>
      <c r="C321" s="18" t="s">
        <v>520</v>
      </c>
      <c r="D321" s="57">
        <v>86</v>
      </c>
      <c r="E321" s="95">
        <v>45359</v>
      </c>
      <c r="F321" s="95">
        <v>45359</v>
      </c>
      <c r="G321" s="66"/>
      <c r="H321" s="95">
        <v>45359</v>
      </c>
      <c r="I321" s="315">
        <v>820240308575619</v>
      </c>
      <c r="J321" s="118">
        <v>150000</v>
      </c>
      <c r="K321" s="78"/>
      <c r="L321" s="111"/>
      <c r="M321" s="34"/>
      <c r="N321" s="71"/>
      <c r="O321" s="71"/>
      <c r="P321" s="35"/>
      <c r="Q321" s="26"/>
    </row>
    <row r="322" spans="1:17" ht="15.75" customHeight="1">
      <c r="A322" s="112">
        <v>314</v>
      </c>
      <c r="B322" s="59" t="s">
        <v>519</v>
      </c>
      <c r="C322" s="27" t="s">
        <v>521</v>
      </c>
      <c r="D322" s="38">
        <v>886</v>
      </c>
      <c r="E322" s="95">
        <v>45359</v>
      </c>
      <c r="F322" s="95">
        <v>45359</v>
      </c>
      <c r="G322" s="66"/>
      <c r="H322" s="95">
        <v>45359</v>
      </c>
      <c r="I322" s="315">
        <v>820240308575628</v>
      </c>
      <c r="J322" s="51">
        <v>200000</v>
      </c>
      <c r="K322" s="34"/>
      <c r="L322" s="67"/>
      <c r="M322" s="34"/>
      <c r="N322" s="120"/>
      <c r="O322" s="71"/>
      <c r="P322" s="35"/>
      <c r="Q322" s="26"/>
    </row>
    <row r="323" spans="1:17" ht="15.75" customHeight="1">
      <c r="A323" s="112">
        <v>315</v>
      </c>
      <c r="B323" s="106" t="s">
        <v>40</v>
      </c>
      <c r="C323" s="107" t="s">
        <v>154</v>
      </c>
      <c r="D323" s="274">
        <v>11913</v>
      </c>
      <c r="E323" s="95">
        <v>45359</v>
      </c>
      <c r="F323" s="95">
        <v>45359</v>
      </c>
      <c r="G323" s="66"/>
      <c r="H323" s="95">
        <v>45359</v>
      </c>
      <c r="I323" s="315">
        <v>820240308577090</v>
      </c>
      <c r="J323" s="131"/>
      <c r="K323" s="51">
        <v>200000</v>
      </c>
      <c r="L323" s="67"/>
      <c r="M323" s="34"/>
      <c r="N323" s="71"/>
      <c r="O323" s="71"/>
      <c r="P323" s="55"/>
      <c r="Q323" s="26"/>
    </row>
    <row r="324" spans="1:17" ht="15.75" customHeight="1">
      <c r="A324" s="112">
        <v>316</v>
      </c>
      <c r="B324" s="49" t="s">
        <v>30</v>
      </c>
      <c r="C324" s="76" t="s">
        <v>522</v>
      </c>
      <c r="D324" s="74">
        <v>3989</v>
      </c>
      <c r="E324" s="95">
        <v>45359</v>
      </c>
      <c r="F324" s="95">
        <v>45359</v>
      </c>
      <c r="G324" s="66"/>
      <c r="H324" s="95">
        <v>45359</v>
      </c>
      <c r="I324" s="315">
        <v>820240308591920</v>
      </c>
      <c r="J324" s="118">
        <v>300000</v>
      </c>
      <c r="K324" s="34"/>
      <c r="L324" s="67"/>
      <c r="M324" s="34"/>
      <c r="N324" s="71"/>
      <c r="O324" s="68"/>
      <c r="P324" s="22"/>
      <c r="Q324" s="26"/>
    </row>
    <row r="325" spans="1:17" ht="15.75" customHeight="1">
      <c r="A325" s="112">
        <v>317</v>
      </c>
      <c r="B325" s="59" t="s">
        <v>523</v>
      </c>
      <c r="C325" s="27" t="s">
        <v>524</v>
      </c>
      <c r="D325" s="28">
        <v>289</v>
      </c>
      <c r="E325" s="95">
        <v>45359</v>
      </c>
      <c r="F325" s="95">
        <v>45359</v>
      </c>
      <c r="G325" s="66"/>
      <c r="H325" s="95">
        <v>45359</v>
      </c>
      <c r="I325" s="315">
        <v>820240308591799</v>
      </c>
      <c r="J325" s="118">
        <v>300000</v>
      </c>
      <c r="K325" s="146"/>
      <c r="L325" s="67"/>
      <c r="M325" s="34"/>
      <c r="N325" s="71"/>
      <c r="O325" s="68"/>
      <c r="P325" s="22"/>
      <c r="Q325" s="26"/>
    </row>
    <row r="326" spans="1:17" ht="15.75" customHeight="1">
      <c r="A326" s="112">
        <v>318</v>
      </c>
      <c r="B326" s="59" t="s">
        <v>525</v>
      </c>
      <c r="C326" s="27" t="s">
        <v>526</v>
      </c>
      <c r="D326" s="28">
        <v>218</v>
      </c>
      <c r="E326" s="95">
        <v>45359</v>
      </c>
      <c r="F326" s="95">
        <v>45359</v>
      </c>
      <c r="G326" s="66"/>
      <c r="H326" s="95">
        <v>45359</v>
      </c>
      <c r="I326" s="315">
        <v>820240308591816</v>
      </c>
      <c r="J326" s="145">
        <v>225000</v>
      </c>
      <c r="K326" s="34"/>
      <c r="L326" s="68"/>
      <c r="M326" s="34"/>
      <c r="N326" s="71"/>
      <c r="O326" s="68"/>
      <c r="P326" s="22"/>
      <c r="Q326" s="26"/>
    </row>
    <row r="327" spans="1:17" ht="15.75" customHeight="1">
      <c r="A327" s="112">
        <v>319</v>
      </c>
      <c r="B327" s="17" t="s">
        <v>525</v>
      </c>
      <c r="C327" s="18" t="s">
        <v>527</v>
      </c>
      <c r="D327" s="19">
        <v>3877</v>
      </c>
      <c r="E327" s="95">
        <v>45359</v>
      </c>
      <c r="F327" s="95">
        <v>45359</v>
      </c>
      <c r="G327" s="66"/>
      <c r="H327" s="95">
        <v>45359</v>
      </c>
      <c r="I327" s="315">
        <v>820240308591824</v>
      </c>
      <c r="J327" s="23">
        <v>450000</v>
      </c>
      <c r="K327" s="34"/>
      <c r="L327" s="68"/>
      <c r="M327" s="34"/>
      <c r="N327" s="71"/>
      <c r="O327" s="68"/>
      <c r="P327" s="22"/>
      <c r="Q327" s="26"/>
    </row>
    <row r="328" spans="1:17" ht="15.75" customHeight="1">
      <c r="A328" s="112">
        <v>320</v>
      </c>
      <c r="B328" s="59" t="s">
        <v>529</v>
      </c>
      <c r="C328" s="49" t="s">
        <v>530</v>
      </c>
      <c r="D328" s="38">
        <v>19728</v>
      </c>
      <c r="E328" s="95">
        <v>45359</v>
      </c>
      <c r="F328" s="95">
        <v>45359</v>
      </c>
      <c r="G328" s="66"/>
      <c r="H328" s="95">
        <v>45359</v>
      </c>
      <c r="I328" s="315">
        <v>820240308593972</v>
      </c>
      <c r="J328" s="23">
        <v>400000</v>
      </c>
      <c r="K328" s="34"/>
      <c r="L328" s="68"/>
      <c r="M328" s="34"/>
      <c r="N328" s="68"/>
      <c r="O328" s="68"/>
      <c r="P328" s="55"/>
      <c r="Q328" s="26"/>
    </row>
    <row r="329" spans="1:17" ht="15.75" customHeight="1">
      <c r="A329" s="112">
        <v>321</v>
      </c>
      <c r="B329" s="106" t="s">
        <v>475</v>
      </c>
      <c r="C329" s="76" t="s">
        <v>531</v>
      </c>
      <c r="D329" s="74">
        <v>207</v>
      </c>
      <c r="E329" s="95">
        <v>45359</v>
      </c>
      <c r="F329" s="95">
        <v>45359</v>
      </c>
      <c r="G329" s="66"/>
      <c r="H329" s="95">
        <v>45359</v>
      </c>
      <c r="I329" s="315">
        <v>820240308601498</v>
      </c>
      <c r="J329" s="113">
        <v>150000</v>
      </c>
      <c r="K329" s="34"/>
      <c r="L329" s="111"/>
      <c r="M329" s="34"/>
      <c r="N329" s="68"/>
      <c r="O329" s="68"/>
      <c r="P329" s="55"/>
      <c r="Q329" s="26"/>
    </row>
    <row r="330" spans="1:17" ht="15.75" customHeight="1">
      <c r="A330" s="112">
        <v>322</v>
      </c>
      <c r="B330" s="109" t="s">
        <v>475</v>
      </c>
      <c r="C330" s="27" t="s">
        <v>532</v>
      </c>
      <c r="D330" s="28">
        <v>3117</v>
      </c>
      <c r="E330" s="95">
        <v>45359</v>
      </c>
      <c r="F330" s="95">
        <v>45359</v>
      </c>
      <c r="G330" s="66"/>
      <c r="H330" s="95">
        <v>45359</v>
      </c>
      <c r="I330" s="315">
        <v>820240308601504</v>
      </c>
      <c r="J330" s="146">
        <v>300000</v>
      </c>
      <c r="K330" s="32"/>
      <c r="L330" s="111"/>
      <c r="M330" s="34"/>
      <c r="N330" s="68"/>
      <c r="O330" s="68"/>
      <c r="P330" s="55"/>
      <c r="Q330" s="26"/>
    </row>
    <row r="331" spans="1:17" ht="15.75" customHeight="1">
      <c r="A331" s="112">
        <v>323</v>
      </c>
      <c r="B331" s="17" t="s">
        <v>76</v>
      </c>
      <c r="C331" s="18" t="s">
        <v>533</v>
      </c>
      <c r="D331" s="19">
        <v>1634</v>
      </c>
      <c r="E331" s="95">
        <v>45359</v>
      </c>
      <c r="F331" s="95">
        <v>45359</v>
      </c>
      <c r="G331" s="66"/>
      <c r="H331" s="95">
        <v>45359</v>
      </c>
      <c r="I331" s="315">
        <v>820240308607691</v>
      </c>
      <c r="J331" s="75"/>
      <c r="K331" s="64">
        <v>125000</v>
      </c>
      <c r="L331" s="111"/>
      <c r="M331" s="34"/>
      <c r="N331" s="71"/>
      <c r="O331" s="71"/>
      <c r="P331" s="55"/>
      <c r="Q331" s="26"/>
    </row>
    <row r="332" spans="1:17" ht="15.75" customHeight="1">
      <c r="A332" s="112">
        <v>324</v>
      </c>
      <c r="B332" s="106" t="s">
        <v>534</v>
      </c>
      <c r="C332" s="107" t="s">
        <v>535</v>
      </c>
      <c r="D332" s="108">
        <v>38215</v>
      </c>
      <c r="E332" s="95">
        <v>45359</v>
      </c>
      <c r="F332" s="95">
        <v>45359</v>
      </c>
      <c r="G332" s="66"/>
      <c r="H332" s="95">
        <v>45359</v>
      </c>
      <c r="I332" s="315">
        <v>820240308607710</v>
      </c>
      <c r="J332" s="51">
        <v>200000</v>
      </c>
      <c r="K332" s="67"/>
      <c r="L332" s="111"/>
      <c r="M332" s="34"/>
      <c r="N332" s="71"/>
      <c r="O332" s="71"/>
      <c r="P332" s="55"/>
      <c r="Q332" s="26"/>
    </row>
    <row r="333" spans="1:17" ht="15.75" customHeight="1">
      <c r="A333" s="112">
        <v>325</v>
      </c>
      <c r="B333" s="17" t="s">
        <v>149</v>
      </c>
      <c r="C333" s="18" t="s">
        <v>536</v>
      </c>
      <c r="D333" s="19">
        <v>179</v>
      </c>
      <c r="E333" s="95">
        <v>45359</v>
      </c>
      <c r="F333" s="95">
        <v>45359</v>
      </c>
      <c r="G333" s="66"/>
      <c r="H333" s="95">
        <v>45359</v>
      </c>
      <c r="I333" s="315">
        <v>820240308610853</v>
      </c>
      <c r="J333" s="75"/>
      <c r="K333" s="85">
        <v>75000</v>
      </c>
      <c r="L333" s="111"/>
      <c r="M333" s="34"/>
      <c r="N333" s="71"/>
      <c r="O333" s="71"/>
      <c r="P333" s="55"/>
      <c r="Q333" s="26"/>
    </row>
    <row r="334" spans="1:17" ht="15.75" customHeight="1">
      <c r="A334" s="112">
        <v>326</v>
      </c>
      <c r="B334" s="17" t="s">
        <v>149</v>
      </c>
      <c r="C334" s="18" t="s">
        <v>537</v>
      </c>
      <c r="D334" s="19">
        <v>3276</v>
      </c>
      <c r="E334" s="95">
        <v>45359</v>
      </c>
      <c r="F334" s="95">
        <v>45359</v>
      </c>
      <c r="G334" s="66"/>
      <c r="H334" s="95">
        <v>45359</v>
      </c>
      <c r="I334" s="315">
        <v>820240308610855</v>
      </c>
      <c r="J334" s="34"/>
      <c r="K334" s="146">
        <v>150000</v>
      </c>
      <c r="L334" s="111"/>
      <c r="M334" s="34"/>
      <c r="N334" s="71"/>
      <c r="O334" s="71"/>
      <c r="P334" s="55"/>
      <c r="Q334" s="26"/>
    </row>
    <row r="335" spans="1:17" ht="15.75" customHeight="1">
      <c r="A335" s="112">
        <v>327</v>
      </c>
      <c r="B335" s="17" t="s">
        <v>88</v>
      </c>
      <c r="C335" s="18" t="s">
        <v>538</v>
      </c>
      <c r="D335" s="19">
        <v>354</v>
      </c>
      <c r="E335" s="95">
        <v>45359</v>
      </c>
      <c r="F335" s="95">
        <v>45359</v>
      </c>
      <c r="G335" s="66"/>
      <c r="H335" s="95">
        <v>45359</v>
      </c>
      <c r="I335" s="315">
        <v>820240308610932</v>
      </c>
      <c r="J335" s="72">
        <v>100000</v>
      </c>
      <c r="K335" s="78"/>
      <c r="L335" s="111"/>
      <c r="M335" s="34"/>
      <c r="N335" s="71"/>
      <c r="O335" s="71"/>
      <c r="P335" s="55"/>
      <c r="Q335" s="26"/>
    </row>
    <row r="336" spans="1:17" ht="15.75" customHeight="1">
      <c r="A336" s="112">
        <v>328</v>
      </c>
      <c r="B336" s="106" t="s">
        <v>155</v>
      </c>
      <c r="C336" s="27" t="s">
        <v>539</v>
      </c>
      <c r="D336" s="38">
        <v>2091</v>
      </c>
      <c r="E336" s="95">
        <v>45359</v>
      </c>
      <c r="F336" s="95">
        <v>45359</v>
      </c>
      <c r="G336" s="66"/>
      <c r="H336" s="95">
        <v>45359</v>
      </c>
      <c r="I336" s="315">
        <v>820240308613362</v>
      </c>
      <c r="J336" s="121"/>
      <c r="K336" s="64">
        <v>125000</v>
      </c>
      <c r="L336" s="124"/>
      <c r="M336" s="34"/>
      <c r="N336" s="8"/>
      <c r="O336" s="71"/>
      <c r="P336" s="55"/>
      <c r="Q336" s="26"/>
    </row>
    <row r="337" spans="1:17" ht="15.75" customHeight="1">
      <c r="A337" s="112">
        <v>329</v>
      </c>
      <c r="B337" s="17" t="s">
        <v>208</v>
      </c>
      <c r="C337" s="18" t="s">
        <v>540</v>
      </c>
      <c r="D337" s="19">
        <v>288</v>
      </c>
      <c r="E337" s="95">
        <v>45359</v>
      </c>
      <c r="F337" s="95">
        <v>45359</v>
      </c>
      <c r="G337" s="66"/>
      <c r="H337" s="95">
        <v>45359</v>
      </c>
      <c r="I337" s="315">
        <v>820240308616593</v>
      </c>
      <c r="J337" s="75"/>
      <c r="K337" s="85">
        <v>75000</v>
      </c>
      <c r="L337" s="67"/>
      <c r="M337" s="34"/>
      <c r="N337" s="71"/>
      <c r="O337" s="68"/>
      <c r="P337" s="22"/>
      <c r="Q337" s="26"/>
    </row>
    <row r="338" spans="1:17" ht="15.75" customHeight="1">
      <c r="A338" s="112">
        <v>330</v>
      </c>
      <c r="B338" s="17" t="s">
        <v>208</v>
      </c>
      <c r="C338" s="27" t="s">
        <v>541</v>
      </c>
      <c r="D338" s="28">
        <v>4259</v>
      </c>
      <c r="E338" s="95">
        <v>45359</v>
      </c>
      <c r="F338" s="95">
        <v>45359</v>
      </c>
      <c r="G338" s="66"/>
      <c r="H338" s="95">
        <v>45359</v>
      </c>
      <c r="I338" s="315">
        <v>820240308615505</v>
      </c>
      <c r="J338" s="67"/>
      <c r="K338" s="146">
        <v>150000</v>
      </c>
      <c r="L338" s="67"/>
      <c r="M338" s="34"/>
      <c r="N338" s="71"/>
      <c r="O338" s="68"/>
      <c r="P338" s="22"/>
      <c r="Q338" s="26"/>
    </row>
    <row r="339" spans="1:17" ht="15.75" customHeight="1">
      <c r="A339" s="112">
        <v>331</v>
      </c>
      <c r="B339" s="59" t="s">
        <v>542</v>
      </c>
      <c r="C339" s="27" t="s">
        <v>543</v>
      </c>
      <c r="D339" s="28">
        <v>1558</v>
      </c>
      <c r="E339" s="95">
        <v>45359</v>
      </c>
      <c r="F339" s="95">
        <v>45359</v>
      </c>
      <c r="G339" s="66"/>
      <c r="H339" s="95">
        <v>45359</v>
      </c>
      <c r="I339" s="315">
        <v>820240308617931</v>
      </c>
      <c r="J339" s="69">
        <v>125000</v>
      </c>
      <c r="K339" s="131"/>
      <c r="L339" s="111"/>
      <c r="M339" s="34"/>
      <c r="N339" s="71"/>
      <c r="O339" s="71"/>
      <c r="P339" s="55"/>
      <c r="Q339" s="26"/>
    </row>
    <row r="340" spans="1:17" ht="15.75" customHeight="1">
      <c r="A340" s="112">
        <v>332</v>
      </c>
      <c r="B340" s="59" t="s">
        <v>542</v>
      </c>
      <c r="C340" s="27" t="s">
        <v>544</v>
      </c>
      <c r="D340" s="38">
        <v>11087</v>
      </c>
      <c r="E340" s="95">
        <v>45359</v>
      </c>
      <c r="F340" s="95">
        <v>45359</v>
      </c>
      <c r="G340" s="66"/>
      <c r="H340" s="95">
        <v>45359</v>
      </c>
      <c r="I340" s="315">
        <v>820240308617978</v>
      </c>
      <c r="J340" s="118">
        <v>800000</v>
      </c>
      <c r="K340" s="34"/>
      <c r="L340" s="111"/>
      <c r="M340" s="34"/>
      <c r="N340" s="71"/>
      <c r="O340" s="71"/>
      <c r="P340" s="55"/>
      <c r="Q340" s="26"/>
    </row>
    <row r="341" spans="1:17" ht="15.75" customHeight="1">
      <c r="A341" s="112">
        <v>333</v>
      </c>
      <c r="B341" s="59" t="s">
        <v>390</v>
      </c>
      <c r="C341" s="27" t="s">
        <v>545</v>
      </c>
      <c r="D341" s="38">
        <v>86</v>
      </c>
      <c r="E341" s="95">
        <v>45359</v>
      </c>
      <c r="F341" s="95">
        <v>45359</v>
      </c>
      <c r="G341" s="66"/>
      <c r="H341" s="95">
        <v>45360</v>
      </c>
      <c r="I341" s="315">
        <v>820240308619090</v>
      </c>
      <c r="J341" s="34"/>
      <c r="K341" s="85">
        <v>75000</v>
      </c>
      <c r="L341" s="111"/>
      <c r="M341" s="34"/>
      <c r="N341" s="71"/>
      <c r="O341" s="71"/>
      <c r="P341" s="55"/>
      <c r="Q341" s="26"/>
    </row>
    <row r="342" spans="1:17" ht="15.75" customHeight="1">
      <c r="A342" s="112">
        <v>334</v>
      </c>
      <c r="B342" s="59" t="s">
        <v>165</v>
      </c>
      <c r="C342" s="27" t="s">
        <v>546</v>
      </c>
      <c r="D342" s="28">
        <v>189</v>
      </c>
      <c r="E342" s="95">
        <v>45359</v>
      </c>
      <c r="F342" s="95">
        <v>45359</v>
      </c>
      <c r="G342" s="66"/>
      <c r="H342" s="95">
        <v>45360</v>
      </c>
      <c r="I342" s="315">
        <v>820240308619829</v>
      </c>
      <c r="J342" s="85">
        <v>150000</v>
      </c>
      <c r="K342" s="34"/>
      <c r="L342" s="111"/>
      <c r="M342" s="34"/>
      <c r="N342" s="71"/>
      <c r="O342" s="71"/>
      <c r="P342" s="55"/>
      <c r="Q342" s="26"/>
    </row>
    <row r="343" spans="1:17" ht="15.75" customHeight="1">
      <c r="A343" s="112">
        <v>335</v>
      </c>
      <c r="B343" s="59" t="s">
        <v>165</v>
      </c>
      <c r="C343" s="27" t="s">
        <v>547</v>
      </c>
      <c r="D343" s="28">
        <v>2029</v>
      </c>
      <c r="E343" s="95">
        <v>45359</v>
      </c>
      <c r="F343" s="95">
        <v>45359</v>
      </c>
      <c r="G343" s="66"/>
      <c r="H343" s="95">
        <v>45360</v>
      </c>
      <c r="I343" s="315">
        <v>820240308618829</v>
      </c>
      <c r="J343" s="65">
        <v>125000</v>
      </c>
      <c r="K343" s="146"/>
      <c r="L343" s="111"/>
      <c r="M343" s="34"/>
      <c r="N343" s="71"/>
      <c r="O343" s="71"/>
      <c r="P343" s="55"/>
      <c r="Q343" s="26"/>
    </row>
    <row r="344" spans="1:17" ht="15.75" customHeight="1">
      <c r="A344" s="112">
        <v>336</v>
      </c>
      <c r="B344" s="59" t="s">
        <v>390</v>
      </c>
      <c r="C344" s="289" t="s">
        <v>548</v>
      </c>
      <c r="D344" s="86">
        <v>1361</v>
      </c>
      <c r="E344" s="95">
        <v>45360</v>
      </c>
      <c r="F344" s="95">
        <v>45360</v>
      </c>
      <c r="G344" s="66"/>
      <c r="H344" s="95">
        <v>45360</v>
      </c>
      <c r="I344" s="315">
        <v>820240309621203</v>
      </c>
      <c r="J344" s="124"/>
      <c r="K344" s="69">
        <v>125000</v>
      </c>
      <c r="L344" s="111"/>
      <c r="M344" s="34"/>
      <c r="N344" s="71"/>
      <c r="O344" s="71"/>
      <c r="P344" s="55"/>
      <c r="Q344" s="26"/>
    </row>
    <row r="345" spans="1:17" ht="15.75" customHeight="1">
      <c r="A345" s="112">
        <v>337</v>
      </c>
      <c r="B345" s="106" t="s">
        <v>56</v>
      </c>
      <c r="C345" s="107" t="s">
        <v>549</v>
      </c>
      <c r="D345" s="274">
        <v>2930</v>
      </c>
      <c r="E345" s="95">
        <v>45360</v>
      </c>
      <c r="F345" s="95">
        <v>45360</v>
      </c>
      <c r="G345" s="70"/>
      <c r="H345" s="95">
        <v>45360</v>
      </c>
      <c r="I345" s="315">
        <v>820240309623874</v>
      </c>
      <c r="J345" s="75"/>
      <c r="K345" s="65">
        <v>125000</v>
      </c>
      <c r="L345" s="71"/>
      <c r="M345" s="47"/>
      <c r="N345" s="71"/>
      <c r="O345" s="71"/>
      <c r="P345" s="55"/>
      <c r="Q345" s="26"/>
    </row>
    <row r="346" spans="1:17" ht="15.75" customHeight="1">
      <c r="A346" s="112">
        <v>338</v>
      </c>
      <c r="B346" s="59" t="s">
        <v>60</v>
      </c>
      <c r="C346" s="27" t="s">
        <v>550</v>
      </c>
      <c r="D346" s="38">
        <v>43217</v>
      </c>
      <c r="E346" s="95">
        <v>45360</v>
      </c>
      <c r="F346" s="95">
        <v>45360</v>
      </c>
      <c r="G346" s="70"/>
      <c r="H346" s="95">
        <v>45360</v>
      </c>
      <c r="I346" s="315">
        <v>820240309627802</v>
      </c>
      <c r="J346" s="72">
        <v>400000</v>
      </c>
      <c r="K346" s="67"/>
      <c r="L346" s="71"/>
      <c r="M346" s="47"/>
      <c r="N346" s="71"/>
      <c r="O346" s="71"/>
      <c r="P346" s="142"/>
      <c r="Q346" s="26"/>
    </row>
    <row r="347" spans="1:17" ht="15.75" customHeight="1">
      <c r="A347" s="112">
        <v>339</v>
      </c>
      <c r="B347" s="106" t="s">
        <v>56</v>
      </c>
      <c r="C347" s="107" t="s">
        <v>78</v>
      </c>
      <c r="D347" s="108">
        <v>3966</v>
      </c>
      <c r="E347" s="95">
        <v>45360</v>
      </c>
      <c r="F347" s="95">
        <v>45360</v>
      </c>
      <c r="G347" s="70"/>
      <c r="H347" s="95">
        <v>45360</v>
      </c>
      <c r="I347" s="315">
        <v>820240309629986</v>
      </c>
      <c r="J347" s="75"/>
      <c r="K347" s="85">
        <v>150000</v>
      </c>
      <c r="L347" s="67"/>
      <c r="M347" s="47"/>
      <c r="N347" s="71"/>
      <c r="O347" s="71"/>
      <c r="P347" s="142"/>
      <c r="Q347" s="26"/>
    </row>
    <row r="348" spans="1:17" ht="15.75" customHeight="1">
      <c r="A348" s="112">
        <v>340</v>
      </c>
      <c r="B348" s="49" t="s">
        <v>250</v>
      </c>
      <c r="C348" s="49" t="s">
        <v>551</v>
      </c>
      <c r="D348" s="79">
        <v>152</v>
      </c>
      <c r="E348" s="95">
        <v>45360</v>
      </c>
      <c r="F348" s="95">
        <v>45360</v>
      </c>
      <c r="G348" s="70"/>
      <c r="H348" s="95">
        <v>45360</v>
      </c>
      <c r="I348" s="315">
        <v>820240309635421</v>
      </c>
      <c r="J348" s="75"/>
      <c r="K348" s="47"/>
      <c r="L348" s="69">
        <v>313160</v>
      </c>
      <c r="M348" s="47"/>
      <c r="N348" s="71"/>
      <c r="O348" s="71"/>
      <c r="P348" s="55"/>
      <c r="Q348" s="26"/>
    </row>
    <row r="349" spans="1:17" ht="15.75" customHeight="1">
      <c r="A349" s="112">
        <v>341</v>
      </c>
      <c r="B349" s="59" t="s">
        <v>250</v>
      </c>
      <c r="C349" s="27" t="s">
        <v>552</v>
      </c>
      <c r="D349" s="28">
        <v>1847</v>
      </c>
      <c r="E349" s="95">
        <v>45360</v>
      </c>
      <c r="F349" s="95">
        <v>45360</v>
      </c>
      <c r="G349" s="70"/>
      <c r="H349" s="95">
        <v>45360</v>
      </c>
      <c r="I349" s="315">
        <v>820240309635433</v>
      </c>
      <c r="J349" s="75"/>
      <c r="K349" s="34"/>
      <c r="L349" s="69">
        <v>313160</v>
      </c>
      <c r="M349" s="47"/>
      <c r="N349" s="71"/>
      <c r="O349" s="71"/>
      <c r="P349" s="55"/>
      <c r="Q349" s="26"/>
    </row>
    <row r="350" spans="1:17" ht="15.75" customHeight="1">
      <c r="A350" s="112">
        <v>342</v>
      </c>
      <c r="B350" s="59" t="s">
        <v>553</v>
      </c>
      <c r="C350" s="27" t="s">
        <v>554</v>
      </c>
      <c r="D350" s="28">
        <v>224</v>
      </c>
      <c r="E350" s="95">
        <v>45360</v>
      </c>
      <c r="F350" s="95">
        <v>45360</v>
      </c>
      <c r="G350" s="70"/>
      <c r="H350" s="95">
        <v>45360</v>
      </c>
      <c r="I350" s="315">
        <v>820240309639450</v>
      </c>
      <c r="J350" s="131"/>
      <c r="K350" s="85">
        <v>75000</v>
      </c>
      <c r="L350" s="67"/>
      <c r="M350" s="47"/>
      <c r="N350" s="71"/>
      <c r="O350" s="71"/>
      <c r="P350" s="90" t="s">
        <v>181</v>
      </c>
      <c r="Q350" s="26"/>
    </row>
    <row r="351" spans="1:17" ht="15.75" customHeight="1">
      <c r="A351" s="112">
        <v>343</v>
      </c>
      <c r="B351" s="59" t="s">
        <v>553</v>
      </c>
      <c r="C351" s="27" t="s">
        <v>555</v>
      </c>
      <c r="D351" s="28">
        <v>3018</v>
      </c>
      <c r="E351" s="95">
        <v>45360</v>
      </c>
      <c r="F351" s="95">
        <v>45360</v>
      </c>
      <c r="G351" s="70"/>
      <c r="H351" s="95">
        <v>45360</v>
      </c>
      <c r="I351" s="315">
        <v>820240309640270</v>
      </c>
      <c r="J351" s="124"/>
      <c r="K351" s="146">
        <v>150000</v>
      </c>
      <c r="L351" s="67"/>
      <c r="M351" s="47"/>
      <c r="N351" s="71"/>
      <c r="O351" s="68"/>
      <c r="P351" s="90" t="s">
        <v>181</v>
      </c>
      <c r="Q351" s="26"/>
    </row>
    <row r="352" spans="1:17" ht="15.75" customHeight="1">
      <c r="A352" s="112">
        <v>344</v>
      </c>
      <c r="B352" s="49" t="s">
        <v>322</v>
      </c>
      <c r="C352" s="49" t="s">
        <v>556</v>
      </c>
      <c r="D352" s="86">
        <v>27828</v>
      </c>
      <c r="E352" s="95">
        <v>45360</v>
      </c>
      <c r="F352" s="95">
        <v>45360</v>
      </c>
      <c r="G352" s="70"/>
      <c r="H352" s="95">
        <v>45360</v>
      </c>
      <c r="I352" s="315">
        <v>820240309645107</v>
      </c>
      <c r="J352" s="69">
        <v>400000</v>
      </c>
      <c r="K352" s="47"/>
      <c r="L352" s="67"/>
      <c r="M352" s="47"/>
      <c r="N352" s="71"/>
      <c r="O352" s="68"/>
      <c r="P352" s="68"/>
      <c r="Q352" s="26"/>
    </row>
    <row r="353" spans="1:25" ht="15.75" customHeight="1">
      <c r="A353" s="112">
        <v>345</v>
      </c>
      <c r="B353" s="59" t="s">
        <v>512</v>
      </c>
      <c r="C353" s="49" t="s">
        <v>557</v>
      </c>
      <c r="D353" s="86">
        <v>277</v>
      </c>
      <c r="E353" s="95">
        <v>45360</v>
      </c>
      <c r="F353" s="95">
        <v>45360</v>
      </c>
      <c r="G353" s="70"/>
      <c r="H353" s="95">
        <v>45360</v>
      </c>
      <c r="I353" s="315">
        <v>820240309644830</v>
      </c>
      <c r="J353" s="85">
        <v>75000</v>
      </c>
      <c r="K353" s="67"/>
      <c r="L353" s="67"/>
      <c r="M353" s="47"/>
      <c r="N353" s="71"/>
      <c r="O353" s="68"/>
      <c r="P353" s="25" t="s">
        <v>39</v>
      </c>
      <c r="Q353" s="26"/>
    </row>
    <row r="354" spans="1:25" ht="15.75" customHeight="1">
      <c r="A354" s="112">
        <v>346</v>
      </c>
      <c r="B354" s="17" t="s">
        <v>512</v>
      </c>
      <c r="C354" s="49" t="s">
        <v>558</v>
      </c>
      <c r="D354" s="86">
        <v>3138</v>
      </c>
      <c r="E354" s="95">
        <v>45360</v>
      </c>
      <c r="F354" s="95">
        <v>45360</v>
      </c>
      <c r="G354" s="70"/>
      <c r="H354" s="95">
        <v>45360</v>
      </c>
      <c r="I354" s="315">
        <v>820240309644834</v>
      </c>
      <c r="J354" s="146">
        <v>150000</v>
      </c>
      <c r="K354" s="34"/>
      <c r="L354" s="67"/>
      <c r="M354" s="47"/>
      <c r="N354" s="71"/>
      <c r="O354" s="68"/>
      <c r="P354" s="25" t="s">
        <v>39</v>
      </c>
      <c r="Q354" s="26"/>
    </row>
    <row r="355" spans="1:25" ht="15.75" customHeight="1">
      <c r="A355" s="112">
        <v>347</v>
      </c>
      <c r="B355" s="49" t="s">
        <v>559</v>
      </c>
      <c r="C355" s="49" t="s">
        <v>560</v>
      </c>
      <c r="D355" s="86">
        <v>197</v>
      </c>
      <c r="E355" s="95">
        <v>45360</v>
      </c>
      <c r="F355" s="95">
        <v>45360</v>
      </c>
      <c r="G355" s="70"/>
      <c r="H355" s="95">
        <v>45360</v>
      </c>
      <c r="I355" s="315">
        <v>820240309644844</v>
      </c>
      <c r="J355" s="146">
        <v>150000</v>
      </c>
      <c r="K355" s="37"/>
      <c r="L355" s="67"/>
      <c r="M355" s="47"/>
      <c r="N355" s="71"/>
      <c r="O355" s="71"/>
      <c r="P355" s="55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112">
        <v>348</v>
      </c>
      <c r="B356" s="59" t="s">
        <v>559</v>
      </c>
      <c r="C356" s="27" t="s">
        <v>561</v>
      </c>
      <c r="D356" s="28">
        <v>2880</v>
      </c>
      <c r="E356" s="95">
        <v>45360</v>
      </c>
      <c r="F356" s="95">
        <v>45360</v>
      </c>
      <c r="G356" s="70"/>
      <c r="H356" s="95">
        <v>45360</v>
      </c>
      <c r="I356" s="315">
        <v>820240309647466</v>
      </c>
      <c r="J356" s="145">
        <v>250000</v>
      </c>
      <c r="K356" s="32"/>
      <c r="L356" s="67"/>
      <c r="M356" s="47"/>
      <c r="N356" s="71"/>
      <c r="O356" s="71"/>
      <c r="P356" s="55"/>
      <c r="Q356" s="26"/>
    </row>
    <row r="357" spans="1:25" ht="15.75" customHeight="1">
      <c r="A357" s="112">
        <v>349</v>
      </c>
      <c r="B357" s="59" t="s">
        <v>91</v>
      </c>
      <c r="C357" s="27" t="s">
        <v>562</v>
      </c>
      <c r="D357" s="28">
        <v>35832</v>
      </c>
      <c r="E357" s="95">
        <v>45360</v>
      </c>
      <c r="F357" s="95">
        <v>45360</v>
      </c>
      <c r="G357" s="70"/>
      <c r="H357" s="95">
        <v>45360</v>
      </c>
      <c r="I357" s="315">
        <v>820240309646903</v>
      </c>
      <c r="J357" s="124"/>
      <c r="K357" s="47"/>
      <c r="L357" s="69">
        <v>469740</v>
      </c>
      <c r="M357" s="47"/>
      <c r="N357" s="71"/>
      <c r="O357" s="71"/>
      <c r="P357" s="55"/>
      <c r="Q357" s="26"/>
    </row>
    <row r="358" spans="1:25" ht="15.75" customHeight="1">
      <c r="A358" s="112">
        <v>350</v>
      </c>
      <c r="B358" s="106" t="s">
        <v>216</v>
      </c>
      <c r="C358" s="107" t="s">
        <v>112</v>
      </c>
      <c r="D358" s="274">
        <v>3736</v>
      </c>
      <c r="E358" s="95">
        <v>45360</v>
      </c>
      <c r="F358" s="95">
        <v>45360</v>
      </c>
      <c r="G358" s="70"/>
      <c r="H358" s="95">
        <v>45360</v>
      </c>
      <c r="I358" s="315">
        <v>820240309649733</v>
      </c>
      <c r="J358" s="32"/>
      <c r="K358" s="146">
        <v>150000</v>
      </c>
      <c r="L358" s="67"/>
      <c r="M358" s="47"/>
      <c r="N358" s="71"/>
      <c r="O358" s="71"/>
      <c r="P358" s="55"/>
      <c r="Q358" s="26"/>
    </row>
    <row r="359" spans="1:25" ht="15.75" customHeight="1">
      <c r="A359" s="112">
        <v>351</v>
      </c>
      <c r="B359" s="17" t="s">
        <v>121</v>
      </c>
      <c r="C359" s="49" t="s">
        <v>123</v>
      </c>
      <c r="D359" s="86">
        <v>3533</v>
      </c>
      <c r="E359" s="95">
        <v>45360</v>
      </c>
      <c r="F359" s="95">
        <v>45360</v>
      </c>
      <c r="G359" s="70"/>
      <c r="H359" s="95">
        <v>45360</v>
      </c>
      <c r="I359" s="315">
        <v>820240309647816</v>
      </c>
      <c r="J359" s="124"/>
      <c r="K359" s="131"/>
      <c r="L359" s="67"/>
      <c r="M359" s="63">
        <v>313160</v>
      </c>
      <c r="N359" s="71"/>
      <c r="O359" s="71"/>
      <c r="P359" s="55"/>
      <c r="Q359" s="26"/>
    </row>
    <row r="360" spans="1:25" ht="15.75" customHeight="1">
      <c r="A360" s="112">
        <v>352</v>
      </c>
      <c r="B360" s="106" t="s">
        <v>563</v>
      </c>
      <c r="C360" s="107" t="s">
        <v>564</v>
      </c>
      <c r="D360" s="274">
        <v>1992</v>
      </c>
      <c r="E360" s="95">
        <v>45360</v>
      </c>
      <c r="F360" s="95">
        <v>45360</v>
      </c>
      <c r="G360" s="70"/>
      <c r="H360" s="95">
        <v>45360</v>
      </c>
      <c r="I360" s="315">
        <v>820240309652627</v>
      </c>
      <c r="J360" s="37"/>
      <c r="K360" s="65">
        <v>125000</v>
      </c>
      <c r="L360" s="67"/>
      <c r="M360" s="47"/>
      <c r="N360" s="71"/>
      <c r="O360" s="71"/>
      <c r="P360" s="55"/>
      <c r="Q360" s="26"/>
    </row>
    <row r="361" spans="1:25" ht="15.75" customHeight="1">
      <c r="A361" s="112">
        <v>353</v>
      </c>
      <c r="B361" s="17" t="s">
        <v>56</v>
      </c>
      <c r="C361" s="27" t="s">
        <v>565</v>
      </c>
      <c r="D361" s="57">
        <v>3381</v>
      </c>
      <c r="E361" s="95">
        <v>45360</v>
      </c>
      <c r="F361" s="95">
        <v>45360</v>
      </c>
      <c r="G361" s="70"/>
      <c r="H361" s="95">
        <v>45360</v>
      </c>
      <c r="I361" s="315">
        <v>820240309654390</v>
      </c>
      <c r="J361" s="126"/>
      <c r="K361" s="146">
        <v>150000</v>
      </c>
      <c r="L361" s="67"/>
      <c r="M361" s="47"/>
      <c r="N361" s="71"/>
      <c r="O361" s="71"/>
      <c r="P361" s="55"/>
      <c r="Q361" s="26"/>
    </row>
    <row r="362" spans="1:25" ht="15.75" customHeight="1">
      <c r="A362" s="112">
        <v>354</v>
      </c>
      <c r="B362" s="17" t="s">
        <v>385</v>
      </c>
      <c r="C362" s="27" t="s">
        <v>566</v>
      </c>
      <c r="D362" s="28">
        <v>266</v>
      </c>
      <c r="E362" s="95">
        <v>45360</v>
      </c>
      <c r="F362" s="95">
        <v>45360</v>
      </c>
      <c r="G362" s="70"/>
      <c r="H362" s="95">
        <v>45360</v>
      </c>
      <c r="I362" s="315">
        <v>820240309655302</v>
      </c>
      <c r="J362" s="146"/>
      <c r="K362" s="85">
        <v>75000</v>
      </c>
      <c r="L362" s="67"/>
      <c r="M362" s="47"/>
      <c r="N362" s="71"/>
      <c r="O362" s="71"/>
      <c r="P362" s="55"/>
      <c r="Q362" s="26"/>
    </row>
    <row r="363" spans="1:25" ht="15.75" customHeight="1">
      <c r="A363" s="112">
        <v>355</v>
      </c>
      <c r="B363" s="49" t="s">
        <v>385</v>
      </c>
      <c r="C363" s="49" t="s">
        <v>567</v>
      </c>
      <c r="D363" s="86">
        <v>3497</v>
      </c>
      <c r="E363" s="95">
        <v>45360</v>
      </c>
      <c r="F363" s="95">
        <v>45360</v>
      </c>
      <c r="G363" s="70"/>
      <c r="H363" s="95">
        <v>45360</v>
      </c>
      <c r="I363" s="315">
        <v>820240309655309</v>
      </c>
      <c r="J363" s="126"/>
      <c r="K363" s="146">
        <v>150000</v>
      </c>
      <c r="L363" s="67"/>
      <c r="M363" s="47"/>
      <c r="N363" s="71"/>
      <c r="O363" s="71"/>
      <c r="P363" s="55"/>
      <c r="Q363" s="26"/>
    </row>
    <row r="364" spans="1:25" ht="15.75" customHeight="1">
      <c r="A364" s="112">
        <v>356</v>
      </c>
      <c r="B364" s="106" t="s">
        <v>22</v>
      </c>
      <c r="C364" s="107" t="s">
        <v>23</v>
      </c>
      <c r="D364" s="274">
        <v>17784</v>
      </c>
      <c r="E364" s="95">
        <v>45360</v>
      </c>
      <c r="F364" s="95">
        <v>45360</v>
      </c>
      <c r="G364" s="70"/>
      <c r="H364" s="95">
        <v>45360</v>
      </c>
      <c r="I364" s="315">
        <v>820240309654695</v>
      </c>
      <c r="J364" s="146"/>
      <c r="K364" s="34"/>
      <c r="L364" s="69">
        <v>958270</v>
      </c>
      <c r="M364" s="47"/>
      <c r="N364" s="71"/>
      <c r="O364" s="71"/>
      <c r="P364" s="55"/>
      <c r="Q364" s="26"/>
    </row>
    <row r="365" spans="1:25" ht="15.75" customHeight="1">
      <c r="A365" s="112">
        <v>357</v>
      </c>
      <c r="B365" s="59" t="s">
        <v>137</v>
      </c>
      <c r="C365" s="17" t="s">
        <v>568</v>
      </c>
      <c r="D365" s="57">
        <v>158</v>
      </c>
      <c r="E365" s="95">
        <v>45360</v>
      </c>
      <c r="F365" s="95">
        <v>45360</v>
      </c>
      <c r="G365" s="70"/>
      <c r="H365" s="95">
        <v>45360</v>
      </c>
      <c r="I365" s="315">
        <v>820240309658113</v>
      </c>
      <c r="J365" s="131"/>
      <c r="K365" s="85">
        <v>75000</v>
      </c>
      <c r="L365" s="148"/>
      <c r="M365" s="148"/>
      <c r="N365" s="81"/>
      <c r="O365" s="81"/>
      <c r="P365" s="55"/>
      <c r="Q365" s="26"/>
    </row>
    <row r="366" spans="1:25" ht="15.75" customHeight="1">
      <c r="A366" s="112">
        <v>358</v>
      </c>
      <c r="B366" s="59" t="s">
        <v>137</v>
      </c>
      <c r="C366" s="27" t="s">
        <v>569</v>
      </c>
      <c r="D366" s="28">
        <v>1818</v>
      </c>
      <c r="E366" s="7">
        <v>45360</v>
      </c>
      <c r="F366" s="7">
        <v>45360</v>
      </c>
      <c r="G366" s="70"/>
      <c r="H366" s="7">
        <v>45360</v>
      </c>
      <c r="I366" s="315">
        <v>820240309658116</v>
      </c>
      <c r="J366" s="37"/>
      <c r="K366" s="104">
        <v>125000</v>
      </c>
      <c r="L366" s="111"/>
      <c r="M366" s="34"/>
      <c r="N366" s="71"/>
      <c r="O366" s="71"/>
      <c r="P366" s="55"/>
      <c r="Q366" s="26"/>
    </row>
    <row r="367" spans="1:25" ht="15.75" customHeight="1">
      <c r="A367" s="112">
        <v>359</v>
      </c>
      <c r="B367" s="106" t="s">
        <v>40</v>
      </c>
      <c r="C367" s="107" t="s">
        <v>316</v>
      </c>
      <c r="D367" s="108">
        <v>12416</v>
      </c>
      <c r="E367" s="95">
        <v>45360</v>
      </c>
      <c r="F367" s="95">
        <v>45360</v>
      </c>
      <c r="G367" s="70"/>
      <c r="H367" s="95">
        <v>45361</v>
      </c>
      <c r="I367" s="315">
        <v>820240309658479</v>
      </c>
      <c r="J367" s="124"/>
      <c r="K367" s="64">
        <v>200000</v>
      </c>
      <c r="L367" s="67"/>
      <c r="M367" s="47"/>
      <c r="N367" s="71"/>
      <c r="O367" s="68"/>
      <c r="P367" s="68"/>
      <c r="Q367" s="26"/>
    </row>
    <row r="368" spans="1:25" ht="15.75" customHeight="1">
      <c r="A368" s="112">
        <v>360</v>
      </c>
      <c r="B368" s="106" t="s">
        <v>56</v>
      </c>
      <c r="C368" s="107" t="s">
        <v>570</v>
      </c>
      <c r="D368" s="274">
        <v>5263</v>
      </c>
      <c r="E368" s="95">
        <v>45361</v>
      </c>
      <c r="F368" s="95">
        <v>45361</v>
      </c>
      <c r="G368" s="70"/>
      <c r="H368" s="95">
        <v>45361</v>
      </c>
      <c r="I368" s="315">
        <v>820240310670397</v>
      </c>
      <c r="J368" s="124"/>
      <c r="K368" s="51">
        <v>175000</v>
      </c>
      <c r="L368" s="67"/>
      <c r="M368" s="47"/>
      <c r="N368" s="71"/>
      <c r="O368" s="68"/>
      <c r="P368" s="68"/>
      <c r="Q368" s="26"/>
    </row>
    <row r="369" spans="1:17" ht="15.75" customHeight="1">
      <c r="A369" s="112">
        <v>361</v>
      </c>
      <c r="B369" s="59" t="s">
        <v>572</v>
      </c>
      <c r="C369" s="27" t="s">
        <v>573</v>
      </c>
      <c r="D369" s="28">
        <v>304</v>
      </c>
      <c r="E369" s="95">
        <v>45361</v>
      </c>
      <c r="F369" s="95">
        <v>45361</v>
      </c>
      <c r="G369" s="70"/>
      <c r="H369" s="95">
        <v>45361</v>
      </c>
      <c r="I369" s="315">
        <v>820240310669876</v>
      </c>
      <c r="J369" s="72">
        <v>100000</v>
      </c>
      <c r="K369" s="51"/>
      <c r="L369" s="67"/>
      <c r="M369" s="47"/>
      <c r="N369" s="71"/>
      <c r="O369" s="71"/>
      <c r="P369" s="55"/>
      <c r="Q369" s="26"/>
    </row>
    <row r="370" spans="1:17" ht="15.75" customHeight="1">
      <c r="A370" s="112">
        <v>362</v>
      </c>
      <c r="B370" s="106" t="s">
        <v>76</v>
      </c>
      <c r="C370" s="107" t="s">
        <v>574</v>
      </c>
      <c r="D370" s="108">
        <v>1623</v>
      </c>
      <c r="E370" s="95">
        <v>45361</v>
      </c>
      <c r="F370" s="95">
        <v>45361</v>
      </c>
      <c r="G370" s="70"/>
      <c r="H370" s="95">
        <v>45361</v>
      </c>
      <c r="I370" s="315">
        <v>820240310669888</v>
      </c>
      <c r="J370" s="146"/>
      <c r="K370" s="51">
        <v>125000</v>
      </c>
      <c r="L370" s="67"/>
      <c r="M370" s="47"/>
      <c r="N370" s="71"/>
      <c r="O370" s="71"/>
      <c r="P370" s="55"/>
      <c r="Q370" s="26"/>
    </row>
    <row r="371" spans="1:17" ht="15.75" customHeight="1">
      <c r="A371" s="112">
        <v>363</v>
      </c>
      <c r="B371" s="59" t="s">
        <v>165</v>
      </c>
      <c r="C371" s="27" t="s">
        <v>575</v>
      </c>
      <c r="D371" s="28">
        <v>219</v>
      </c>
      <c r="E371" s="95">
        <v>45361</v>
      </c>
      <c r="F371" s="95">
        <v>45361</v>
      </c>
      <c r="G371" s="70"/>
      <c r="H371" s="95">
        <v>45361</v>
      </c>
      <c r="I371" s="315">
        <v>820240310672145</v>
      </c>
      <c r="J371" s="23">
        <v>150000</v>
      </c>
      <c r="K371" s="47"/>
      <c r="L371" s="67"/>
      <c r="M371" s="47"/>
      <c r="N371" s="71"/>
      <c r="O371" s="71"/>
      <c r="P371" s="55"/>
      <c r="Q371" s="26"/>
    </row>
    <row r="372" spans="1:17" ht="15.75" customHeight="1">
      <c r="A372" s="112">
        <v>364</v>
      </c>
      <c r="B372" s="106" t="s">
        <v>82</v>
      </c>
      <c r="C372" s="107" t="s">
        <v>576</v>
      </c>
      <c r="D372" s="274">
        <v>254</v>
      </c>
      <c r="E372" s="95">
        <v>45361</v>
      </c>
      <c r="F372" s="95">
        <v>45361</v>
      </c>
      <c r="G372" s="70"/>
      <c r="H372" s="95">
        <v>45361</v>
      </c>
      <c r="I372" s="315">
        <v>820240310671417</v>
      </c>
      <c r="J372" s="75"/>
      <c r="K372" s="23">
        <v>150000</v>
      </c>
      <c r="L372" s="67"/>
      <c r="M372" s="47"/>
      <c r="N372" s="71"/>
      <c r="O372" s="71"/>
      <c r="P372" s="55"/>
      <c r="Q372" s="26"/>
    </row>
    <row r="373" spans="1:17" ht="15.75" customHeight="1">
      <c r="A373" s="112">
        <v>365</v>
      </c>
      <c r="B373" s="109" t="s">
        <v>82</v>
      </c>
      <c r="C373" s="35" t="s">
        <v>577</v>
      </c>
      <c r="D373" s="275">
        <v>3142</v>
      </c>
      <c r="E373" s="95">
        <v>45361</v>
      </c>
      <c r="F373" s="95">
        <v>45361</v>
      </c>
      <c r="G373" s="70"/>
      <c r="H373" s="95">
        <v>45361</v>
      </c>
      <c r="I373" s="315">
        <v>820240310672061</v>
      </c>
      <c r="J373" s="32"/>
      <c r="K373" s="23">
        <v>150000</v>
      </c>
      <c r="L373" s="67"/>
      <c r="M373" s="47"/>
      <c r="N373" s="71"/>
      <c r="O373" s="71"/>
      <c r="P373" s="55"/>
      <c r="Q373" s="26"/>
    </row>
    <row r="374" spans="1:17" ht="15.75" customHeight="1">
      <c r="A374" s="112">
        <v>366</v>
      </c>
      <c r="B374" s="59" t="s">
        <v>60</v>
      </c>
      <c r="C374" s="27" t="s">
        <v>578</v>
      </c>
      <c r="D374" s="38">
        <v>27011</v>
      </c>
      <c r="E374" s="95">
        <v>45361</v>
      </c>
      <c r="F374" s="95">
        <v>45361</v>
      </c>
      <c r="G374" s="70"/>
      <c r="H374" s="95">
        <v>45361</v>
      </c>
      <c r="I374" s="315">
        <v>820240310673541</v>
      </c>
      <c r="J374" s="146"/>
      <c r="K374" s="34"/>
      <c r="L374" s="69">
        <v>469740</v>
      </c>
      <c r="M374" s="47"/>
      <c r="N374" s="71"/>
      <c r="O374" s="71"/>
      <c r="P374" s="25" t="s">
        <v>46</v>
      </c>
      <c r="Q374" s="26"/>
    </row>
    <row r="375" spans="1:17" ht="15.75" customHeight="1">
      <c r="A375" s="112">
        <v>367</v>
      </c>
      <c r="B375" s="59" t="s">
        <v>91</v>
      </c>
      <c r="C375" s="27" t="s">
        <v>579</v>
      </c>
      <c r="D375" s="38">
        <v>36336</v>
      </c>
      <c r="E375" s="95">
        <v>45361</v>
      </c>
      <c r="F375" s="95">
        <v>45361</v>
      </c>
      <c r="G375" s="70"/>
      <c r="H375" s="95">
        <v>45361</v>
      </c>
      <c r="I375" s="315">
        <v>820240310675137</v>
      </c>
      <c r="J375" s="131"/>
      <c r="K375" s="124"/>
      <c r="L375" s="69">
        <v>469740</v>
      </c>
      <c r="M375" s="47"/>
      <c r="N375" s="71"/>
      <c r="O375" s="71"/>
      <c r="P375" s="55"/>
      <c r="Q375" s="26"/>
    </row>
    <row r="376" spans="1:17" ht="15.75" customHeight="1">
      <c r="A376" s="112">
        <v>368</v>
      </c>
      <c r="B376" s="106" t="s">
        <v>256</v>
      </c>
      <c r="C376" s="107" t="s">
        <v>581</v>
      </c>
      <c r="D376" s="108">
        <v>285</v>
      </c>
      <c r="E376" s="95">
        <v>45361</v>
      </c>
      <c r="F376" s="95">
        <v>45361</v>
      </c>
      <c r="G376" s="70"/>
      <c r="H376" s="95">
        <v>45361</v>
      </c>
      <c r="I376" s="315">
        <v>820240310676343</v>
      </c>
      <c r="J376" s="32">
        <v>75000</v>
      </c>
      <c r="K376" s="148"/>
      <c r="L376" s="148"/>
      <c r="M376" s="148"/>
      <c r="N376" s="81"/>
      <c r="O376" s="81"/>
      <c r="P376" s="82" t="s">
        <v>39</v>
      </c>
      <c r="Q376" s="26"/>
    </row>
    <row r="377" spans="1:17" ht="15.75" customHeight="1">
      <c r="A377" s="112">
        <v>369</v>
      </c>
      <c r="B377" s="109" t="s">
        <v>256</v>
      </c>
      <c r="C377" s="35" t="s">
        <v>582</v>
      </c>
      <c r="D377" s="110">
        <v>4440</v>
      </c>
      <c r="E377" s="95">
        <v>45361</v>
      </c>
      <c r="F377" s="95">
        <v>45361</v>
      </c>
      <c r="G377" s="70"/>
      <c r="H377" s="95">
        <v>45361</v>
      </c>
      <c r="I377" s="315">
        <v>820240310675403</v>
      </c>
      <c r="J377" s="127">
        <v>150000</v>
      </c>
      <c r="K377" s="14"/>
      <c r="L377" s="14"/>
      <c r="M377" s="14"/>
      <c r="N377" s="15"/>
      <c r="O377" s="15"/>
      <c r="P377" s="22" t="s">
        <v>39</v>
      </c>
      <c r="Q377" s="26"/>
    </row>
    <row r="378" spans="1:17" ht="15.75" customHeight="1">
      <c r="A378" s="112">
        <v>370</v>
      </c>
      <c r="B378" s="49" t="s">
        <v>30</v>
      </c>
      <c r="C378" s="49" t="s">
        <v>583</v>
      </c>
      <c r="D378" s="86">
        <v>222</v>
      </c>
      <c r="E378" s="95">
        <v>45361</v>
      </c>
      <c r="F378" s="95">
        <v>45361</v>
      </c>
      <c r="G378" s="70"/>
      <c r="H378" s="95">
        <v>45361</v>
      </c>
      <c r="I378" s="315">
        <v>820240310677507</v>
      </c>
      <c r="J378" s="23">
        <v>225000</v>
      </c>
      <c r="K378" s="47"/>
      <c r="L378" s="67"/>
      <c r="M378" s="47"/>
      <c r="N378" s="71"/>
      <c r="O378" s="71"/>
      <c r="P378" s="55"/>
      <c r="Q378" s="26"/>
    </row>
    <row r="379" spans="1:17" ht="15.75" customHeight="1">
      <c r="A379" s="112">
        <v>371</v>
      </c>
      <c r="B379" s="49" t="s">
        <v>159</v>
      </c>
      <c r="C379" s="49" t="s">
        <v>160</v>
      </c>
      <c r="D379" s="86">
        <v>738</v>
      </c>
      <c r="E379" s="95">
        <v>45361</v>
      </c>
      <c r="F379" s="95">
        <v>45361</v>
      </c>
      <c r="G379" s="70"/>
      <c r="H379" s="95">
        <v>45361</v>
      </c>
      <c r="I379" s="315">
        <v>820240310679261</v>
      </c>
      <c r="J379" s="145">
        <v>100000</v>
      </c>
      <c r="K379" s="32"/>
      <c r="L379" s="67"/>
      <c r="M379" s="47"/>
      <c r="N379" s="71"/>
      <c r="O379" s="71"/>
      <c r="P379" s="55"/>
      <c r="Q379" s="26"/>
    </row>
    <row r="380" spans="1:17" ht="15.75" customHeight="1">
      <c r="A380" s="112">
        <v>372</v>
      </c>
      <c r="B380" s="49" t="s">
        <v>385</v>
      </c>
      <c r="C380" s="59" t="s">
        <v>584</v>
      </c>
      <c r="D380" s="38">
        <v>183</v>
      </c>
      <c r="E380" s="95">
        <v>45361</v>
      </c>
      <c r="F380" s="95">
        <v>45361</v>
      </c>
      <c r="G380" s="70"/>
      <c r="H380" s="95">
        <v>45361</v>
      </c>
      <c r="I380" s="315">
        <v>820240310680299</v>
      </c>
      <c r="J380" s="32">
        <v>75000</v>
      </c>
      <c r="K380" s="47"/>
      <c r="L380" s="67"/>
      <c r="M380" s="47"/>
      <c r="N380" s="71"/>
      <c r="O380" s="71"/>
      <c r="P380" s="55"/>
      <c r="Q380" s="26"/>
    </row>
    <row r="381" spans="1:17" ht="15.75" customHeight="1">
      <c r="A381" s="112">
        <v>373</v>
      </c>
      <c r="B381" s="49" t="s">
        <v>385</v>
      </c>
      <c r="C381" s="49" t="s">
        <v>585</v>
      </c>
      <c r="D381" s="86">
        <v>2436</v>
      </c>
      <c r="E381" s="95">
        <v>45361</v>
      </c>
      <c r="F381" s="95">
        <v>45361</v>
      </c>
      <c r="G381" s="70"/>
      <c r="H381" s="95">
        <v>45361</v>
      </c>
      <c r="I381" s="315">
        <v>820240310680305</v>
      </c>
      <c r="J381" s="51">
        <v>125000</v>
      </c>
      <c r="K381" s="32"/>
      <c r="L381" s="67"/>
      <c r="M381" s="47"/>
      <c r="N381" s="71"/>
      <c r="O381" s="71"/>
      <c r="P381" s="55"/>
      <c r="Q381" s="26"/>
    </row>
    <row r="382" spans="1:17" ht="15.75" customHeight="1">
      <c r="A382" s="112">
        <v>374</v>
      </c>
      <c r="B382" s="49" t="s">
        <v>419</v>
      </c>
      <c r="C382" s="106" t="s">
        <v>190</v>
      </c>
      <c r="D382" s="108">
        <v>3516</v>
      </c>
      <c r="E382" s="95">
        <v>45361</v>
      </c>
      <c r="F382" s="95">
        <v>45361</v>
      </c>
      <c r="G382" s="70"/>
      <c r="H382" s="95">
        <v>45361</v>
      </c>
      <c r="I382" s="315">
        <v>820240310680308</v>
      </c>
      <c r="J382" s="127">
        <v>150000</v>
      </c>
      <c r="K382" s="47"/>
      <c r="L382" s="67"/>
      <c r="M382" s="47"/>
      <c r="N382" s="71"/>
      <c r="O382" s="71"/>
      <c r="P382" s="55"/>
      <c r="Q382" s="26"/>
    </row>
    <row r="383" spans="1:17" ht="15.75" customHeight="1">
      <c r="A383" s="112">
        <v>375</v>
      </c>
      <c r="B383" s="49" t="s">
        <v>208</v>
      </c>
      <c r="C383" s="17" t="s">
        <v>587</v>
      </c>
      <c r="D383" s="57">
        <v>263</v>
      </c>
      <c r="E383" s="95">
        <v>45361</v>
      </c>
      <c r="F383" s="95">
        <v>45361</v>
      </c>
      <c r="G383" s="70"/>
      <c r="H383" s="95">
        <v>45361</v>
      </c>
      <c r="I383" s="315">
        <v>820240310680873</v>
      </c>
      <c r="J383" s="32">
        <v>75000</v>
      </c>
      <c r="K383" s="148"/>
      <c r="L383" s="148"/>
      <c r="M383" s="148"/>
      <c r="N383" s="81"/>
      <c r="O383" s="81"/>
      <c r="P383" s="82" t="s">
        <v>39</v>
      </c>
      <c r="Q383" s="26"/>
    </row>
    <row r="384" spans="1:17" ht="15.75" customHeight="1">
      <c r="A384" s="112">
        <v>376</v>
      </c>
      <c r="B384" s="49" t="s">
        <v>208</v>
      </c>
      <c r="C384" s="59" t="s">
        <v>588</v>
      </c>
      <c r="D384" s="156">
        <v>3074</v>
      </c>
      <c r="E384" s="95">
        <v>45361</v>
      </c>
      <c r="F384" s="95">
        <v>45361</v>
      </c>
      <c r="G384" s="70"/>
      <c r="H384" s="95">
        <v>45361</v>
      </c>
      <c r="I384" s="315">
        <v>820240310681034</v>
      </c>
      <c r="J384" s="127">
        <v>150000</v>
      </c>
      <c r="K384" s="14"/>
      <c r="L384" s="14"/>
      <c r="M384" s="14"/>
      <c r="N384" s="15"/>
      <c r="O384" s="15"/>
      <c r="P384" s="22" t="s">
        <v>39</v>
      </c>
      <c r="Q384" s="26"/>
    </row>
    <row r="385" spans="1:17" ht="15.75" customHeight="1">
      <c r="A385" s="112">
        <v>377</v>
      </c>
      <c r="B385" s="59" t="s">
        <v>107</v>
      </c>
      <c r="C385" s="27" t="s">
        <v>589</v>
      </c>
      <c r="D385" s="28">
        <v>197</v>
      </c>
      <c r="E385" s="95">
        <v>45361</v>
      </c>
      <c r="F385" s="95">
        <v>45361</v>
      </c>
      <c r="G385" s="70"/>
      <c r="H385" s="95">
        <v>45361</v>
      </c>
      <c r="I385" s="315">
        <v>820240310683519</v>
      </c>
      <c r="J385" s="32">
        <v>75000</v>
      </c>
      <c r="K385" s="34"/>
      <c r="L385" s="67"/>
      <c r="M385" s="47"/>
      <c r="N385" s="71"/>
      <c r="O385" s="71"/>
      <c r="P385" s="25" t="s">
        <v>46</v>
      </c>
      <c r="Q385" s="26"/>
    </row>
    <row r="386" spans="1:17" ht="15.75" customHeight="1">
      <c r="A386" s="112">
        <v>378</v>
      </c>
      <c r="B386" s="49" t="s">
        <v>107</v>
      </c>
      <c r="C386" s="59" t="s">
        <v>590</v>
      </c>
      <c r="D386" s="38">
        <v>3148</v>
      </c>
      <c r="E386" s="95">
        <v>45361</v>
      </c>
      <c r="F386" s="95">
        <v>45361</v>
      </c>
      <c r="G386" s="70"/>
      <c r="H386" s="95">
        <v>45361</v>
      </c>
      <c r="I386" s="315">
        <v>820240310681910</v>
      </c>
      <c r="J386" s="127">
        <v>150000</v>
      </c>
      <c r="K386" s="85"/>
      <c r="L386" s="67"/>
      <c r="M386" s="47"/>
      <c r="N386" s="71"/>
      <c r="O386" s="71"/>
      <c r="P386" s="25" t="s">
        <v>46</v>
      </c>
      <c r="Q386" s="26"/>
    </row>
    <row r="387" spans="1:17" ht="15.75" customHeight="1">
      <c r="A387" s="112">
        <v>379</v>
      </c>
      <c r="B387" s="106" t="s">
        <v>253</v>
      </c>
      <c r="C387" s="107" t="s">
        <v>591</v>
      </c>
      <c r="D387" s="108">
        <v>251</v>
      </c>
      <c r="E387" s="95">
        <v>45361</v>
      </c>
      <c r="F387" s="95">
        <v>45361</v>
      </c>
      <c r="G387" s="70"/>
      <c r="H387" s="95">
        <v>45361</v>
      </c>
      <c r="I387" s="315">
        <v>820240310683423</v>
      </c>
      <c r="J387" s="32">
        <v>75000</v>
      </c>
      <c r="K387" s="85"/>
      <c r="L387" s="67"/>
      <c r="M387" s="47"/>
      <c r="N387" s="71"/>
      <c r="O387" s="71"/>
      <c r="P387" s="25"/>
      <c r="Q387" s="26"/>
    </row>
    <row r="388" spans="1:17" ht="15.75" customHeight="1">
      <c r="A388" s="112">
        <v>380</v>
      </c>
      <c r="B388" s="109" t="s">
        <v>253</v>
      </c>
      <c r="C388" s="35" t="s">
        <v>592</v>
      </c>
      <c r="D388" s="275">
        <v>3122</v>
      </c>
      <c r="E388" s="95">
        <v>45361</v>
      </c>
      <c r="F388" s="95">
        <v>45361</v>
      </c>
      <c r="G388" s="70"/>
      <c r="H388" s="95">
        <v>45361</v>
      </c>
      <c r="I388" s="315">
        <v>820240310681857</v>
      </c>
      <c r="J388" s="127">
        <v>150000</v>
      </c>
      <c r="K388" s="124"/>
      <c r="L388" s="67"/>
      <c r="M388" s="47"/>
      <c r="N388" s="71"/>
      <c r="O388" s="71"/>
      <c r="P388" s="25"/>
      <c r="Q388" s="26"/>
    </row>
    <row r="389" spans="1:17" ht="15.75" customHeight="1">
      <c r="A389" s="112">
        <v>381</v>
      </c>
      <c r="B389" s="106" t="s">
        <v>56</v>
      </c>
      <c r="C389" s="107" t="s">
        <v>593</v>
      </c>
      <c r="D389" s="274">
        <v>3465</v>
      </c>
      <c r="E389" s="95">
        <v>45361</v>
      </c>
      <c r="F389" s="95">
        <v>45361</v>
      </c>
      <c r="G389" s="70"/>
      <c r="H389" s="95">
        <v>45361</v>
      </c>
      <c r="I389" s="315">
        <v>820240310683526</v>
      </c>
      <c r="J389" s="146"/>
      <c r="K389" s="127">
        <v>150000</v>
      </c>
      <c r="L389" s="67"/>
      <c r="M389" s="47"/>
      <c r="N389" s="71"/>
      <c r="O389" s="71"/>
      <c r="P389" s="55"/>
      <c r="Q389" s="26"/>
    </row>
    <row r="390" spans="1:17" ht="15.75" customHeight="1">
      <c r="A390" s="112">
        <v>382</v>
      </c>
      <c r="B390" s="59" t="s">
        <v>63</v>
      </c>
      <c r="C390" s="17" t="s">
        <v>594</v>
      </c>
      <c r="D390" s="19">
        <v>146</v>
      </c>
      <c r="E390" s="95">
        <v>45361</v>
      </c>
      <c r="F390" s="95">
        <v>45361</v>
      </c>
      <c r="G390" s="70"/>
      <c r="H390" s="95">
        <v>45361</v>
      </c>
      <c r="I390" s="315">
        <v>820240310683932</v>
      </c>
      <c r="J390" s="131"/>
      <c r="K390" s="32">
        <v>75000</v>
      </c>
      <c r="L390" s="148"/>
      <c r="M390" s="148"/>
      <c r="N390" s="81"/>
      <c r="O390" s="81"/>
      <c r="P390" s="55"/>
      <c r="Q390" s="26"/>
    </row>
    <row r="391" spans="1:17" ht="15.75" customHeight="1">
      <c r="A391" s="112">
        <v>383</v>
      </c>
      <c r="B391" s="49" t="s">
        <v>63</v>
      </c>
      <c r="C391" s="59" t="s">
        <v>595</v>
      </c>
      <c r="D391" s="125">
        <v>2013</v>
      </c>
      <c r="E391" s="95">
        <v>45361</v>
      </c>
      <c r="F391" s="95">
        <v>45361</v>
      </c>
      <c r="G391" s="70"/>
      <c r="H391" s="95">
        <v>45361</v>
      </c>
      <c r="I391" s="315">
        <v>820240310683700</v>
      </c>
      <c r="J391" s="34"/>
      <c r="K391" s="51">
        <v>125000</v>
      </c>
      <c r="L391" s="67"/>
      <c r="M391" s="47"/>
      <c r="N391" s="71"/>
      <c r="O391" s="71"/>
      <c r="P391" s="109"/>
      <c r="Q391" s="26"/>
    </row>
    <row r="392" spans="1:17" ht="15.75" customHeight="1">
      <c r="A392" s="112">
        <v>384</v>
      </c>
      <c r="B392" s="49" t="s">
        <v>419</v>
      </c>
      <c r="C392" s="27" t="s">
        <v>596</v>
      </c>
      <c r="D392" s="28">
        <v>4608</v>
      </c>
      <c r="E392" s="95">
        <v>45361</v>
      </c>
      <c r="F392" s="95">
        <v>45361</v>
      </c>
      <c r="G392" s="70"/>
      <c r="H392" s="95">
        <v>45361</v>
      </c>
      <c r="I392" s="315">
        <v>820240310685064</v>
      </c>
      <c r="J392" s="34"/>
      <c r="K392" s="34"/>
      <c r="L392" s="67"/>
      <c r="M392" s="63">
        <v>313160</v>
      </c>
      <c r="N392" s="71"/>
      <c r="O392" s="71"/>
      <c r="P392" s="55"/>
      <c r="Q392" s="26"/>
    </row>
    <row r="393" spans="1:17" ht="15.75" customHeight="1">
      <c r="A393" s="112">
        <v>385</v>
      </c>
      <c r="B393" s="106" t="s">
        <v>188</v>
      </c>
      <c r="C393" s="107" t="s">
        <v>189</v>
      </c>
      <c r="D393" s="274">
        <v>65</v>
      </c>
      <c r="E393" s="95">
        <v>45361</v>
      </c>
      <c r="F393" s="95">
        <v>45361</v>
      </c>
      <c r="G393" s="70"/>
      <c r="H393" s="95">
        <v>45361</v>
      </c>
      <c r="I393" s="315">
        <v>820240310685261</v>
      </c>
      <c r="J393" s="37"/>
      <c r="K393" s="32">
        <v>75000</v>
      </c>
      <c r="L393" s="67"/>
      <c r="M393" s="47"/>
      <c r="N393" s="71"/>
      <c r="O393" s="71"/>
      <c r="P393" s="55"/>
      <c r="Q393" s="26"/>
    </row>
    <row r="394" spans="1:17" ht="15.75" customHeight="1">
      <c r="A394" s="112">
        <v>386</v>
      </c>
      <c r="B394" s="106" t="s">
        <v>56</v>
      </c>
      <c r="C394" s="49" t="s">
        <v>598</v>
      </c>
      <c r="D394" s="79">
        <v>49552</v>
      </c>
      <c r="E394" s="95">
        <v>45361</v>
      </c>
      <c r="F394" s="95">
        <v>45361</v>
      </c>
      <c r="G394" s="70"/>
      <c r="H394" s="95">
        <v>45361</v>
      </c>
      <c r="I394" s="315">
        <v>820240310685597</v>
      </c>
      <c r="J394" s="75"/>
      <c r="K394" s="34"/>
      <c r="L394" s="67"/>
      <c r="M394" s="63">
        <v>469740</v>
      </c>
      <c r="N394" s="71"/>
      <c r="O394" s="71"/>
      <c r="P394" s="55"/>
      <c r="Q394" s="26"/>
    </row>
    <row r="395" spans="1:17" ht="15.75" customHeight="1">
      <c r="A395" s="112">
        <v>387</v>
      </c>
      <c r="B395" s="106" t="s">
        <v>107</v>
      </c>
      <c r="C395" s="107" t="s">
        <v>599</v>
      </c>
      <c r="D395" s="274">
        <v>314</v>
      </c>
      <c r="E395" s="95">
        <v>45361</v>
      </c>
      <c r="F395" s="95">
        <v>45361</v>
      </c>
      <c r="G395" s="70"/>
      <c r="H395" s="95">
        <v>45361</v>
      </c>
      <c r="I395" s="315">
        <v>820240310686360</v>
      </c>
      <c r="J395" s="72">
        <v>100000</v>
      </c>
      <c r="K395" s="34"/>
      <c r="L395" s="67"/>
      <c r="M395" s="47"/>
      <c r="N395" s="71"/>
      <c r="O395" s="71"/>
      <c r="P395" s="25" t="s">
        <v>46</v>
      </c>
      <c r="Q395" s="26"/>
    </row>
    <row r="396" spans="1:17" ht="15.75" customHeight="1">
      <c r="A396" s="112">
        <v>388</v>
      </c>
      <c r="B396" s="109" t="s">
        <v>107</v>
      </c>
      <c r="C396" s="35" t="s">
        <v>600</v>
      </c>
      <c r="D396" s="110">
        <v>7354</v>
      </c>
      <c r="E396" s="95">
        <v>45361</v>
      </c>
      <c r="F396" s="95">
        <v>45361</v>
      </c>
      <c r="G396" s="70"/>
      <c r="H396" s="95">
        <v>45361</v>
      </c>
      <c r="I396" s="315">
        <v>820240310686363</v>
      </c>
      <c r="J396" s="72">
        <v>175000</v>
      </c>
      <c r="K396" s="32"/>
      <c r="L396" s="67"/>
      <c r="M396" s="47"/>
      <c r="N396" s="71"/>
      <c r="O396" s="71"/>
      <c r="P396" s="25" t="s">
        <v>46</v>
      </c>
      <c r="Q396" s="26"/>
    </row>
    <row r="397" spans="1:17" ht="15.75" customHeight="1">
      <c r="A397" s="112">
        <v>389</v>
      </c>
      <c r="B397" s="49" t="s">
        <v>216</v>
      </c>
      <c r="C397" s="106" t="s">
        <v>601</v>
      </c>
      <c r="D397" s="108">
        <v>7465</v>
      </c>
      <c r="E397" s="95">
        <v>45361</v>
      </c>
      <c r="F397" s="95">
        <v>45361</v>
      </c>
      <c r="G397" s="70"/>
      <c r="H397" s="95">
        <v>45361</v>
      </c>
      <c r="I397" s="315">
        <v>820240310688626</v>
      </c>
      <c r="J397" s="75"/>
      <c r="K397" s="146"/>
      <c r="L397" s="67"/>
      <c r="M397" s="63">
        <v>391450</v>
      </c>
      <c r="N397" s="71"/>
      <c r="O397" s="71"/>
      <c r="P397" s="55"/>
      <c r="Q397" s="26"/>
    </row>
    <row r="398" spans="1:17" ht="15.75" customHeight="1">
      <c r="A398" s="112">
        <v>390</v>
      </c>
      <c r="B398" s="106" t="s">
        <v>76</v>
      </c>
      <c r="C398" s="107" t="s">
        <v>602</v>
      </c>
      <c r="D398" s="108">
        <v>4500</v>
      </c>
      <c r="E398" s="95">
        <v>45362</v>
      </c>
      <c r="F398" s="95">
        <v>45362</v>
      </c>
      <c r="G398" s="70"/>
      <c r="H398" s="95">
        <v>45362</v>
      </c>
      <c r="I398" s="315">
        <v>820240311689855</v>
      </c>
      <c r="J398" s="127">
        <v>150000</v>
      </c>
      <c r="K398" s="124"/>
      <c r="L398" s="67"/>
      <c r="M398" s="47"/>
      <c r="N398" s="71"/>
      <c r="O398" s="71"/>
      <c r="P398" s="25" t="s">
        <v>46</v>
      </c>
      <c r="Q398" s="26"/>
    </row>
    <row r="399" spans="1:17" ht="15.75" customHeight="1">
      <c r="A399" s="112">
        <v>391</v>
      </c>
      <c r="B399" s="49" t="s">
        <v>30</v>
      </c>
      <c r="C399" s="76" t="s">
        <v>501</v>
      </c>
      <c r="D399" s="74">
        <v>192</v>
      </c>
      <c r="E399" s="95">
        <v>45362</v>
      </c>
      <c r="F399" s="95">
        <v>45362</v>
      </c>
      <c r="G399" s="70"/>
      <c r="H399" s="95">
        <v>45362</v>
      </c>
      <c r="I399" s="315">
        <v>820240311690600</v>
      </c>
      <c r="J399" s="32">
        <v>75000</v>
      </c>
      <c r="K399" s="146"/>
      <c r="L399" s="67"/>
      <c r="M399" s="47"/>
      <c r="N399" s="71"/>
      <c r="O399" s="71"/>
      <c r="P399" s="68"/>
      <c r="Q399" s="26"/>
    </row>
    <row r="400" spans="1:17" ht="15.75" customHeight="1">
      <c r="A400" s="112">
        <v>392</v>
      </c>
      <c r="B400" s="106" t="s">
        <v>149</v>
      </c>
      <c r="C400" s="107" t="s">
        <v>603</v>
      </c>
      <c r="D400" s="274">
        <v>220</v>
      </c>
      <c r="E400" s="95">
        <v>45362</v>
      </c>
      <c r="F400" s="95">
        <v>45362</v>
      </c>
      <c r="G400" s="70"/>
      <c r="H400" s="95">
        <v>45362</v>
      </c>
      <c r="I400" s="315">
        <v>820240311694043</v>
      </c>
      <c r="J400" s="34"/>
      <c r="K400" s="149">
        <v>75000</v>
      </c>
      <c r="L400" s="67"/>
      <c r="M400" s="47"/>
      <c r="N400" s="71"/>
      <c r="O400" s="71"/>
      <c r="P400" s="106"/>
      <c r="Q400" s="26"/>
    </row>
    <row r="401" spans="1:17" ht="15.75" customHeight="1">
      <c r="A401" s="112">
        <v>393</v>
      </c>
      <c r="B401" s="109" t="s">
        <v>149</v>
      </c>
      <c r="C401" s="35" t="s">
        <v>604</v>
      </c>
      <c r="D401" s="275">
        <v>3257</v>
      </c>
      <c r="E401" s="95">
        <v>45362</v>
      </c>
      <c r="F401" s="95">
        <v>45362</v>
      </c>
      <c r="G401" s="128"/>
      <c r="H401" s="95">
        <v>45362</v>
      </c>
      <c r="I401" s="315">
        <v>820240311693544</v>
      </c>
      <c r="J401" s="34"/>
      <c r="K401" s="145">
        <v>150000</v>
      </c>
      <c r="L401" s="67"/>
      <c r="M401" s="47"/>
      <c r="N401" s="71"/>
      <c r="O401" s="71"/>
      <c r="P401" s="109"/>
      <c r="Q401" s="26"/>
    </row>
    <row r="402" spans="1:17" ht="15.75" customHeight="1">
      <c r="A402" s="112">
        <v>394</v>
      </c>
      <c r="B402" s="49" t="s">
        <v>188</v>
      </c>
      <c r="C402" s="76" t="s">
        <v>189</v>
      </c>
      <c r="D402" s="157">
        <v>65</v>
      </c>
      <c r="E402" s="95">
        <v>45362</v>
      </c>
      <c r="F402" s="95">
        <v>45362</v>
      </c>
      <c r="G402" s="128"/>
      <c r="H402" s="95">
        <v>45362</v>
      </c>
      <c r="I402" s="315">
        <v>820240311694792</v>
      </c>
      <c r="J402" s="64">
        <v>75000</v>
      </c>
      <c r="K402" s="32"/>
      <c r="L402" s="129"/>
      <c r="M402" s="62"/>
      <c r="N402" s="71"/>
      <c r="O402" s="71"/>
      <c r="P402" s="82" t="s">
        <v>75</v>
      </c>
      <c r="Q402" s="26"/>
    </row>
    <row r="403" spans="1:17" ht="15.75" customHeight="1">
      <c r="A403" s="112">
        <v>395</v>
      </c>
      <c r="B403" s="106" t="s">
        <v>56</v>
      </c>
      <c r="C403" s="27" t="s">
        <v>104</v>
      </c>
      <c r="D403" s="38">
        <v>11248</v>
      </c>
      <c r="E403" s="95">
        <v>45362</v>
      </c>
      <c r="F403" s="95">
        <v>45362</v>
      </c>
      <c r="G403" s="66"/>
      <c r="H403" s="95">
        <v>45362</v>
      </c>
      <c r="I403" s="315">
        <v>820240311697068</v>
      </c>
      <c r="J403" s="124"/>
      <c r="K403" s="64">
        <v>400000</v>
      </c>
      <c r="L403" s="111"/>
      <c r="M403" s="34"/>
      <c r="N403" s="71"/>
      <c r="O403" s="71"/>
      <c r="P403" s="55"/>
      <c r="Q403" s="26"/>
    </row>
    <row r="404" spans="1:17" ht="15.75" customHeight="1">
      <c r="A404" s="112">
        <v>396</v>
      </c>
      <c r="B404" s="106" t="s">
        <v>56</v>
      </c>
      <c r="C404" s="18" t="s">
        <v>605</v>
      </c>
      <c r="D404" s="57">
        <v>4198</v>
      </c>
      <c r="E404" s="95">
        <v>45362</v>
      </c>
      <c r="F404" s="95">
        <v>45362</v>
      </c>
      <c r="G404" s="66"/>
      <c r="H404" s="95">
        <v>45362</v>
      </c>
      <c r="I404" s="315">
        <v>820240311697687</v>
      </c>
      <c r="J404" s="124"/>
      <c r="K404" s="51">
        <v>150000</v>
      </c>
      <c r="L404" s="111"/>
      <c r="M404" s="34"/>
      <c r="N404" s="71"/>
      <c r="O404" s="71"/>
      <c r="P404" s="55"/>
      <c r="Q404" s="26"/>
    </row>
    <row r="405" spans="1:17" ht="15.75" customHeight="1">
      <c r="A405" s="112">
        <v>397</v>
      </c>
      <c r="B405" s="17" t="s">
        <v>127</v>
      </c>
      <c r="C405" s="18" t="s">
        <v>606</v>
      </c>
      <c r="D405" s="19">
        <v>13794</v>
      </c>
      <c r="E405" s="95">
        <v>45362</v>
      </c>
      <c r="F405" s="95">
        <v>45362</v>
      </c>
      <c r="G405" s="66"/>
      <c r="H405" s="95">
        <v>45362</v>
      </c>
      <c r="I405" s="315">
        <v>820240311698430</v>
      </c>
      <c r="J405" s="124"/>
      <c r="K405" s="32"/>
      <c r="L405" s="111"/>
      <c r="M405" s="54">
        <v>469740</v>
      </c>
      <c r="N405" s="71"/>
      <c r="O405" s="71"/>
      <c r="P405" s="55"/>
      <c r="Q405" s="26"/>
    </row>
    <row r="406" spans="1:17" ht="15.75" customHeight="1">
      <c r="A406" s="112">
        <v>398</v>
      </c>
      <c r="B406" s="17" t="s">
        <v>107</v>
      </c>
      <c r="C406" s="18" t="s">
        <v>607</v>
      </c>
      <c r="D406" s="19">
        <v>19918</v>
      </c>
      <c r="E406" s="95">
        <v>45362</v>
      </c>
      <c r="F406" s="95">
        <v>45362</v>
      </c>
      <c r="G406" s="66"/>
      <c r="H406" s="95">
        <v>45362</v>
      </c>
      <c r="I406" s="315">
        <v>820240311698440</v>
      </c>
      <c r="J406" s="124"/>
      <c r="K406" s="51">
        <v>200000</v>
      </c>
      <c r="L406" s="111"/>
      <c r="M406" s="34"/>
      <c r="N406" s="71"/>
      <c r="O406" s="71"/>
      <c r="P406" s="55"/>
      <c r="Q406" s="26"/>
    </row>
    <row r="407" spans="1:17" ht="15.75" customHeight="1">
      <c r="A407" s="112">
        <v>399</v>
      </c>
      <c r="B407" s="17" t="s">
        <v>22</v>
      </c>
      <c r="C407" s="18" t="s">
        <v>608</v>
      </c>
      <c r="D407" s="57">
        <v>17430</v>
      </c>
      <c r="E407" s="95">
        <v>45362</v>
      </c>
      <c r="F407" s="95">
        <v>45362</v>
      </c>
      <c r="G407" s="66"/>
      <c r="H407" s="95">
        <v>45362</v>
      </c>
      <c r="I407" s="315">
        <v>820240311698548</v>
      </c>
      <c r="J407" s="47"/>
      <c r="K407" s="32"/>
      <c r="L407" s="111"/>
      <c r="M407" s="54">
        <v>469740</v>
      </c>
      <c r="N407" s="71"/>
      <c r="O407" s="71"/>
      <c r="P407" s="55"/>
      <c r="Q407" s="26"/>
    </row>
    <row r="408" spans="1:17" ht="15.75" customHeight="1">
      <c r="A408" s="112">
        <v>400</v>
      </c>
      <c r="B408" s="59" t="s">
        <v>82</v>
      </c>
      <c r="C408" s="27" t="s">
        <v>609</v>
      </c>
      <c r="D408" s="28">
        <v>26562</v>
      </c>
      <c r="E408" s="95">
        <v>45362</v>
      </c>
      <c r="F408" s="95">
        <v>45362</v>
      </c>
      <c r="G408" s="66"/>
      <c r="H408" s="95">
        <v>45362</v>
      </c>
      <c r="I408" s="315">
        <v>820240311698784</v>
      </c>
      <c r="J408" s="37"/>
      <c r="K408" s="64">
        <v>200000</v>
      </c>
      <c r="L408" s="111"/>
      <c r="M408" s="34"/>
      <c r="N408" s="71"/>
      <c r="O408" s="71"/>
      <c r="P408" s="55"/>
      <c r="Q408" s="26"/>
    </row>
    <row r="409" spans="1:17" ht="15.75" customHeight="1">
      <c r="A409" s="112">
        <v>401</v>
      </c>
      <c r="B409" s="59" t="s">
        <v>512</v>
      </c>
      <c r="C409" s="27" t="s">
        <v>610</v>
      </c>
      <c r="D409" s="38">
        <v>128</v>
      </c>
      <c r="E409" s="95">
        <v>45362</v>
      </c>
      <c r="F409" s="95">
        <v>45362</v>
      </c>
      <c r="G409" s="66"/>
      <c r="H409" s="95">
        <v>45362</v>
      </c>
      <c r="I409" s="315">
        <v>820240311701103</v>
      </c>
      <c r="J409" s="47"/>
      <c r="K409" s="149">
        <v>75000</v>
      </c>
      <c r="L409" s="111"/>
      <c r="M409" s="34"/>
      <c r="N409" s="71"/>
      <c r="O409" s="71"/>
      <c r="P409" s="55"/>
      <c r="Q409" s="26"/>
    </row>
    <row r="410" spans="1:17" ht="15.75" customHeight="1">
      <c r="A410" s="112">
        <v>402</v>
      </c>
      <c r="B410" s="49" t="s">
        <v>512</v>
      </c>
      <c r="C410" s="76" t="s">
        <v>611</v>
      </c>
      <c r="D410" s="74">
        <v>2228</v>
      </c>
      <c r="E410" s="95">
        <v>45362</v>
      </c>
      <c r="F410" s="95">
        <v>45362</v>
      </c>
      <c r="G410" s="66"/>
      <c r="H410" s="95">
        <v>45362</v>
      </c>
      <c r="I410" s="315">
        <v>820240311701104</v>
      </c>
      <c r="J410" s="34"/>
      <c r="K410" s="64">
        <v>125000</v>
      </c>
      <c r="L410" s="111"/>
      <c r="M410" s="34"/>
      <c r="N410" s="71"/>
      <c r="O410" s="71"/>
      <c r="P410" s="55"/>
      <c r="Q410" s="26"/>
    </row>
    <row r="411" spans="1:17" ht="15.75" customHeight="1">
      <c r="A411" s="112">
        <v>403</v>
      </c>
      <c r="B411" s="49" t="s">
        <v>303</v>
      </c>
      <c r="C411" s="49" t="s">
        <v>612</v>
      </c>
      <c r="D411" s="74">
        <v>91751</v>
      </c>
      <c r="E411" s="95">
        <v>45362</v>
      </c>
      <c r="F411" s="95">
        <v>45362</v>
      </c>
      <c r="G411" s="66"/>
      <c r="H411" s="95">
        <v>45362</v>
      </c>
      <c r="I411" s="315">
        <v>820240311701377</v>
      </c>
      <c r="J411" s="124"/>
      <c r="K411" s="32"/>
      <c r="L411" s="134">
        <v>469740</v>
      </c>
      <c r="M411" s="34"/>
      <c r="N411" s="71"/>
      <c r="O411" s="71"/>
      <c r="P411" s="55"/>
      <c r="Q411" s="26"/>
    </row>
    <row r="412" spans="1:17" ht="15.75" customHeight="1">
      <c r="A412" s="112">
        <v>404</v>
      </c>
      <c r="B412" s="106" t="s">
        <v>613</v>
      </c>
      <c r="C412" s="107" t="s">
        <v>614</v>
      </c>
      <c r="D412" s="108">
        <v>290</v>
      </c>
      <c r="E412" s="95">
        <v>45362</v>
      </c>
      <c r="F412" s="95">
        <v>45362</v>
      </c>
      <c r="G412" s="66"/>
      <c r="H412" s="95">
        <v>45362</v>
      </c>
      <c r="I412" s="315">
        <v>820240311700576</v>
      </c>
      <c r="J412" s="124"/>
      <c r="K412" s="51">
        <v>225000</v>
      </c>
      <c r="L412" s="111"/>
      <c r="M412" s="34"/>
      <c r="N412" s="71"/>
      <c r="O412" s="71"/>
      <c r="P412" s="55"/>
      <c r="Q412" s="26"/>
    </row>
    <row r="413" spans="1:17" ht="15.75" customHeight="1">
      <c r="A413" s="112">
        <v>405</v>
      </c>
      <c r="B413" s="106" t="s">
        <v>613</v>
      </c>
      <c r="C413" s="107" t="s">
        <v>615</v>
      </c>
      <c r="D413" s="108">
        <v>3265</v>
      </c>
      <c r="E413" s="95">
        <v>45362</v>
      </c>
      <c r="F413" s="95">
        <v>45362</v>
      </c>
      <c r="G413" s="66"/>
      <c r="H413" s="95">
        <v>45362</v>
      </c>
      <c r="I413" s="315">
        <v>820240311701695</v>
      </c>
      <c r="J413" s="47"/>
      <c r="K413" s="23">
        <v>450000</v>
      </c>
      <c r="L413" s="111"/>
      <c r="M413" s="34"/>
      <c r="N413" s="71"/>
      <c r="O413" s="71"/>
      <c r="P413" s="55"/>
      <c r="Q413" s="26"/>
    </row>
    <row r="414" spans="1:17" ht="15.75" customHeight="1">
      <c r="A414" s="112">
        <v>406</v>
      </c>
      <c r="B414" s="59" t="s">
        <v>616</v>
      </c>
      <c r="C414" s="27" t="s">
        <v>617</v>
      </c>
      <c r="D414" s="28">
        <v>1340</v>
      </c>
      <c r="E414" s="95">
        <v>45362</v>
      </c>
      <c r="F414" s="95">
        <v>45362</v>
      </c>
      <c r="G414" s="66"/>
      <c r="H414" s="95">
        <v>45362</v>
      </c>
      <c r="I414" s="315">
        <v>820240311700932</v>
      </c>
      <c r="J414" s="64">
        <v>125000</v>
      </c>
      <c r="K414" s="146"/>
      <c r="L414" s="111"/>
      <c r="M414" s="34"/>
      <c r="N414" s="71"/>
      <c r="O414" s="71"/>
      <c r="P414" s="55"/>
      <c r="Q414" s="26"/>
    </row>
    <row r="415" spans="1:17" ht="15.75" customHeight="1">
      <c r="A415" s="112">
        <v>407</v>
      </c>
      <c r="B415" s="17" t="s">
        <v>56</v>
      </c>
      <c r="C415" s="18" t="s">
        <v>618</v>
      </c>
      <c r="D415" s="19">
        <v>14458</v>
      </c>
      <c r="E415" s="95">
        <v>45362</v>
      </c>
      <c r="F415" s="95">
        <v>45362</v>
      </c>
      <c r="G415" s="66"/>
      <c r="H415" s="95">
        <v>45362</v>
      </c>
      <c r="I415" s="315">
        <v>820240311702138</v>
      </c>
      <c r="J415" s="47"/>
      <c r="K415" s="64">
        <v>200000</v>
      </c>
      <c r="L415" s="111"/>
      <c r="M415" s="34"/>
      <c r="N415" s="71"/>
      <c r="O415" s="71"/>
      <c r="P415" s="55"/>
      <c r="Q415" s="26"/>
    </row>
    <row r="416" spans="1:17" ht="15.75" customHeight="1">
      <c r="A416" s="112">
        <v>408</v>
      </c>
      <c r="B416" s="49" t="s">
        <v>619</v>
      </c>
      <c r="C416" s="76" t="s">
        <v>620</v>
      </c>
      <c r="D416" s="74">
        <v>1058</v>
      </c>
      <c r="E416" s="95">
        <v>45362</v>
      </c>
      <c r="F416" s="95">
        <v>45362</v>
      </c>
      <c r="G416" s="66"/>
      <c r="H416" s="95">
        <v>45362</v>
      </c>
      <c r="I416" s="315">
        <v>820240311705052</v>
      </c>
      <c r="J416" s="37"/>
      <c r="K416" s="64">
        <v>125000</v>
      </c>
      <c r="L416" s="111"/>
      <c r="M416" s="34"/>
      <c r="N416" s="71"/>
      <c r="O416" s="71"/>
      <c r="P416" s="55"/>
      <c r="Q416" s="26"/>
    </row>
    <row r="417" spans="1:17" ht="15.75" customHeight="1">
      <c r="A417" s="112">
        <v>409</v>
      </c>
      <c r="B417" s="49" t="s">
        <v>188</v>
      </c>
      <c r="C417" s="76" t="s">
        <v>189</v>
      </c>
      <c r="D417" s="157">
        <v>65</v>
      </c>
      <c r="E417" s="95">
        <v>45362</v>
      </c>
      <c r="F417" s="95">
        <v>45362</v>
      </c>
      <c r="G417" s="66"/>
      <c r="H417" s="95">
        <v>45362</v>
      </c>
      <c r="I417" s="315">
        <v>820240311704473</v>
      </c>
      <c r="J417" s="32"/>
      <c r="K417" s="145">
        <v>75000</v>
      </c>
      <c r="L417" s="111"/>
      <c r="M417" s="34"/>
      <c r="N417" s="71"/>
      <c r="O417" s="71"/>
      <c r="P417" s="55"/>
      <c r="Q417" s="26"/>
    </row>
    <row r="418" spans="1:17" ht="15.75" customHeight="1">
      <c r="A418" s="112">
        <v>410</v>
      </c>
      <c r="B418" s="17" t="s">
        <v>40</v>
      </c>
      <c r="C418" s="76" t="s">
        <v>154</v>
      </c>
      <c r="D418" s="79">
        <v>11913</v>
      </c>
      <c r="E418" s="95">
        <v>45362</v>
      </c>
      <c r="F418" s="95">
        <v>45362</v>
      </c>
      <c r="G418" s="66"/>
      <c r="H418" s="95">
        <v>45362</v>
      </c>
      <c r="I418" s="315">
        <v>820240311705838</v>
      </c>
      <c r="J418" s="37"/>
      <c r="K418" s="51">
        <v>200000</v>
      </c>
      <c r="L418" s="111"/>
      <c r="M418" s="34"/>
      <c r="N418" s="71"/>
      <c r="O418" s="71"/>
      <c r="P418" s="55"/>
      <c r="Q418" s="26"/>
    </row>
    <row r="419" spans="1:17" ht="15.75" customHeight="1">
      <c r="A419" s="112">
        <v>411</v>
      </c>
      <c r="B419" s="17" t="s">
        <v>56</v>
      </c>
      <c r="C419" s="73" t="s">
        <v>621</v>
      </c>
      <c r="D419" s="86">
        <v>1377</v>
      </c>
      <c r="E419" s="95">
        <v>45362</v>
      </c>
      <c r="F419" s="95">
        <v>45362</v>
      </c>
      <c r="G419" s="66"/>
      <c r="H419" s="95">
        <v>45362</v>
      </c>
      <c r="I419" s="315">
        <v>820240311706571</v>
      </c>
      <c r="J419" s="37"/>
      <c r="K419" s="64">
        <v>125000</v>
      </c>
      <c r="L419" s="111"/>
      <c r="M419" s="111"/>
      <c r="N419" s="71"/>
      <c r="O419" s="71"/>
      <c r="P419" s="55"/>
      <c r="Q419" s="26"/>
    </row>
    <row r="420" spans="1:17" ht="15.75" customHeight="1">
      <c r="A420" s="112">
        <v>412</v>
      </c>
      <c r="B420" s="59" t="s">
        <v>159</v>
      </c>
      <c r="C420" s="27" t="s">
        <v>430</v>
      </c>
      <c r="D420" s="38">
        <v>664</v>
      </c>
      <c r="E420" s="95">
        <v>45362</v>
      </c>
      <c r="F420" s="95">
        <v>45362</v>
      </c>
      <c r="G420" s="66"/>
      <c r="H420" s="95">
        <v>45362</v>
      </c>
      <c r="I420" s="315">
        <v>820240311706699</v>
      </c>
      <c r="J420" s="23">
        <v>100000</v>
      </c>
      <c r="K420" s="37"/>
      <c r="L420" s="111"/>
      <c r="M420" s="34"/>
      <c r="N420" s="71"/>
      <c r="O420" s="71"/>
      <c r="P420" s="55"/>
      <c r="Q420" s="26"/>
    </row>
    <row r="421" spans="1:17" ht="15.75" customHeight="1">
      <c r="A421" s="112">
        <v>413</v>
      </c>
      <c r="B421" s="59" t="s">
        <v>525</v>
      </c>
      <c r="C421" s="18" t="s">
        <v>622</v>
      </c>
      <c r="D421" s="57">
        <v>212</v>
      </c>
      <c r="E421" s="95">
        <v>45362</v>
      </c>
      <c r="F421" s="95">
        <v>45362</v>
      </c>
      <c r="G421" s="66"/>
      <c r="H421" s="95">
        <v>45362</v>
      </c>
      <c r="I421" s="315">
        <v>820240311706724</v>
      </c>
      <c r="J421" s="131"/>
      <c r="K421" s="64">
        <v>150000</v>
      </c>
      <c r="L421" s="111"/>
      <c r="M421" s="34"/>
      <c r="N421" s="71"/>
      <c r="O421" s="71"/>
      <c r="P421" s="55"/>
      <c r="Q421" s="26"/>
    </row>
    <row r="422" spans="1:17" ht="15.75" customHeight="1">
      <c r="A422" s="112">
        <v>414</v>
      </c>
      <c r="B422" s="59" t="s">
        <v>525</v>
      </c>
      <c r="C422" s="27" t="s">
        <v>623</v>
      </c>
      <c r="D422" s="28">
        <v>3059</v>
      </c>
      <c r="E422" s="95">
        <v>45362</v>
      </c>
      <c r="F422" s="95">
        <v>45362</v>
      </c>
      <c r="G422" s="66"/>
      <c r="H422" s="95">
        <v>45362</v>
      </c>
      <c r="I422" s="315">
        <v>820240311706722</v>
      </c>
      <c r="J422" s="146"/>
      <c r="K422" s="64">
        <v>300000</v>
      </c>
      <c r="L422" s="67"/>
      <c r="M422" s="47"/>
      <c r="N422" s="71"/>
      <c r="O422" s="71"/>
      <c r="P422" s="55"/>
      <c r="Q422" s="26"/>
    </row>
    <row r="423" spans="1:17" ht="15.75" customHeight="1">
      <c r="A423" s="112">
        <v>415</v>
      </c>
      <c r="B423" s="17" t="s">
        <v>58</v>
      </c>
      <c r="C423" s="18" t="s">
        <v>624</v>
      </c>
      <c r="D423" s="19">
        <v>6294</v>
      </c>
      <c r="E423" s="95">
        <v>45362</v>
      </c>
      <c r="F423" s="95">
        <v>45362</v>
      </c>
      <c r="G423" s="66"/>
      <c r="H423" s="95">
        <v>45362</v>
      </c>
      <c r="I423" s="315">
        <v>820240311706745</v>
      </c>
      <c r="J423" s="131"/>
      <c r="K423" s="47"/>
      <c r="L423" s="67"/>
      <c r="M423" s="63">
        <v>391450</v>
      </c>
      <c r="N423" s="71"/>
      <c r="O423" s="71"/>
      <c r="P423" s="55"/>
      <c r="Q423" s="26"/>
    </row>
    <row r="424" spans="1:17" ht="15.75" customHeight="1">
      <c r="A424" s="112">
        <v>416</v>
      </c>
      <c r="B424" s="59" t="s">
        <v>22</v>
      </c>
      <c r="C424" s="27" t="s">
        <v>87</v>
      </c>
      <c r="D424" s="38">
        <v>5526</v>
      </c>
      <c r="E424" s="95">
        <v>45362</v>
      </c>
      <c r="F424" s="95">
        <v>45362</v>
      </c>
      <c r="G424" s="66"/>
      <c r="H424" s="95">
        <v>45362</v>
      </c>
      <c r="I424" s="315">
        <v>820240311709434</v>
      </c>
      <c r="J424" s="32"/>
      <c r="K424" s="69">
        <v>175000</v>
      </c>
      <c r="L424" s="111"/>
      <c r="M424" s="34"/>
      <c r="N424" s="71"/>
      <c r="O424" s="71"/>
      <c r="P424" s="55"/>
      <c r="Q424" s="26"/>
    </row>
    <row r="425" spans="1:17" ht="15.75" customHeight="1">
      <c r="A425" s="112">
        <v>417</v>
      </c>
      <c r="B425" s="59" t="s">
        <v>525</v>
      </c>
      <c r="C425" s="27" t="s">
        <v>625</v>
      </c>
      <c r="D425" s="38">
        <v>234</v>
      </c>
      <c r="E425" s="95">
        <v>45362</v>
      </c>
      <c r="F425" s="95">
        <v>45362</v>
      </c>
      <c r="G425" s="66"/>
      <c r="H425" s="95">
        <v>45362</v>
      </c>
      <c r="I425" s="315">
        <v>820240311710168</v>
      </c>
      <c r="J425" s="23">
        <v>225000</v>
      </c>
      <c r="K425" s="32"/>
      <c r="L425" s="111"/>
      <c r="M425" s="34"/>
      <c r="N425" s="71"/>
      <c r="O425" s="71"/>
      <c r="P425" s="55"/>
      <c r="Q425" s="26"/>
    </row>
    <row r="426" spans="1:17" ht="15.75" customHeight="1">
      <c r="A426" s="112">
        <v>418</v>
      </c>
      <c r="B426" s="59" t="s">
        <v>525</v>
      </c>
      <c r="C426" s="27" t="s">
        <v>626</v>
      </c>
      <c r="D426" s="38">
        <v>3018</v>
      </c>
      <c r="E426" s="95">
        <v>45362</v>
      </c>
      <c r="F426" s="95">
        <v>45362</v>
      </c>
      <c r="G426" s="66"/>
      <c r="H426" s="95">
        <v>45362</v>
      </c>
      <c r="I426" s="315">
        <v>820240311710173</v>
      </c>
      <c r="J426" s="158">
        <v>450000</v>
      </c>
      <c r="K426" s="146"/>
      <c r="L426" s="111"/>
      <c r="M426" s="34"/>
      <c r="N426" s="71"/>
      <c r="O426" s="71"/>
      <c r="P426" s="55"/>
      <c r="Q426" s="26"/>
    </row>
    <row r="427" spans="1:17" ht="15.75" customHeight="1">
      <c r="A427" s="112">
        <v>419</v>
      </c>
      <c r="B427" s="17" t="s">
        <v>139</v>
      </c>
      <c r="C427" s="18" t="s">
        <v>627</v>
      </c>
      <c r="D427" s="57">
        <v>271</v>
      </c>
      <c r="E427" s="95">
        <v>45362</v>
      </c>
      <c r="F427" s="95">
        <v>45362</v>
      </c>
      <c r="G427" s="66"/>
      <c r="H427" s="95">
        <v>45362</v>
      </c>
      <c r="I427" s="315">
        <v>820240311712031</v>
      </c>
      <c r="J427" s="124"/>
      <c r="K427" s="23">
        <v>75000</v>
      </c>
      <c r="L427" s="111"/>
      <c r="M427" s="34"/>
      <c r="N427" s="71"/>
      <c r="O427" s="71"/>
      <c r="P427" s="55"/>
      <c r="Q427" s="26"/>
    </row>
    <row r="428" spans="1:17" ht="15.75" customHeight="1">
      <c r="A428" s="112">
        <v>420</v>
      </c>
      <c r="B428" s="17" t="s">
        <v>139</v>
      </c>
      <c r="C428" s="18" t="s">
        <v>628</v>
      </c>
      <c r="D428" s="57">
        <v>4259</v>
      </c>
      <c r="E428" s="95">
        <v>45362</v>
      </c>
      <c r="F428" s="95">
        <v>45362</v>
      </c>
      <c r="G428" s="66"/>
      <c r="H428" s="95">
        <v>45362</v>
      </c>
      <c r="I428" s="315">
        <v>820240311711563</v>
      </c>
      <c r="J428" s="37"/>
      <c r="K428" s="23">
        <v>150000</v>
      </c>
      <c r="L428" s="111"/>
      <c r="M428" s="34"/>
      <c r="N428" s="71"/>
      <c r="O428" s="71"/>
      <c r="P428" s="22"/>
      <c r="Q428" s="26"/>
    </row>
    <row r="429" spans="1:17" ht="15.75" customHeight="1">
      <c r="A429" s="112">
        <v>421</v>
      </c>
      <c r="B429" s="17" t="s">
        <v>417</v>
      </c>
      <c r="C429" s="27" t="s">
        <v>629</v>
      </c>
      <c r="D429" s="28">
        <v>6234</v>
      </c>
      <c r="E429" s="95">
        <v>45362</v>
      </c>
      <c r="F429" s="95">
        <v>45362</v>
      </c>
      <c r="G429" s="66"/>
      <c r="H429" s="95">
        <v>45362</v>
      </c>
      <c r="I429" s="315">
        <v>820240311712842</v>
      </c>
      <c r="J429" s="126"/>
      <c r="K429" s="131"/>
      <c r="L429" s="148"/>
      <c r="M429" s="39">
        <v>391450</v>
      </c>
      <c r="N429" s="81"/>
      <c r="O429" s="81"/>
      <c r="P429" s="107"/>
      <c r="Q429" s="26"/>
    </row>
    <row r="430" spans="1:17" ht="15.75" customHeight="1">
      <c r="A430" s="112">
        <v>422</v>
      </c>
      <c r="B430" s="17" t="s">
        <v>56</v>
      </c>
      <c r="C430" s="76" t="s">
        <v>291</v>
      </c>
      <c r="D430" s="74">
        <v>5176</v>
      </c>
      <c r="E430" s="95">
        <v>45362</v>
      </c>
      <c r="F430" s="95">
        <v>45362</v>
      </c>
      <c r="G430" s="66"/>
      <c r="H430" s="95">
        <v>45362</v>
      </c>
      <c r="I430" s="315">
        <v>820240311714821</v>
      </c>
      <c r="J430" s="146"/>
      <c r="K430" s="69">
        <v>175000</v>
      </c>
      <c r="L430" s="68"/>
      <c r="M430" s="34"/>
      <c r="N430" s="68"/>
      <c r="O430" s="68"/>
      <c r="P430" s="107"/>
      <c r="Q430" s="26"/>
    </row>
    <row r="431" spans="1:17" ht="15.75" customHeight="1">
      <c r="A431" s="112">
        <v>423</v>
      </c>
      <c r="B431" s="49" t="s">
        <v>60</v>
      </c>
      <c r="C431" s="49" t="s">
        <v>643</v>
      </c>
      <c r="D431" s="38">
        <v>52906</v>
      </c>
      <c r="E431" s="95">
        <v>45363</v>
      </c>
      <c r="F431" s="95">
        <v>45363</v>
      </c>
      <c r="G431" s="66"/>
      <c r="H431" s="95">
        <v>45363</v>
      </c>
      <c r="I431" s="315">
        <v>820240312727188</v>
      </c>
      <c r="J431" s="37"/>
      <c r="K431" s="37"/>
      <c r="L431" s="162">
        <v>469740</v>
      </c>
      <c r="M431" s="34"/>
      <c r="N431" s="71"/>
      <c r="O431" s="71"/>
      <c r="P431" s="109"/>
      <c r="Q431" s="26"/>
    </row>
    <row r="432" spans="1:17" ht="15.75" customHeight="1">
      <c r="A432" s="112">
        <v>424</v>
      </c>
      <c r="B432" s="17" t="s">
        <v>417</v>
      </c>
      <c r="C432" s="27" t="s">
        <v>644</v>
      </c>
      <c r="D432" s="28">
        <v>30062</v>
      </c>
      <c r="E432" s="95">
        <v>45363</v>
      </c>
      <c r="F432" s="95">
        <v>45363</v>
      </c>
      <c r="G432" s="66"/>
      <c r="H432" s="95">
        <v>45363</v>
      </c>
      <c r="I432" s="315">
        <v>820240312726362</v>
      </c>
      <c r="J432" s="126"/>
      <c r="K432" s="131"/>
      <c r="L432" s="148"/>
      <c r="M432" s="39">
        <v>469740</v>
      </c>
      <c r="N432" s="81"/>
      <c r="O432" s="81"/>
      <c r="P432" s="107"/>
      <c r="Q432" s="26"/>
    </row>
    <row r="433" spans="1:17" ht="15.75" customHeight="1">
      <c r="A433" s="112">
        <v>425</v>
      </c>
      <c r="B433" s="59" t="s">
        <v>645</v>
      </c>
      <c r="C433" s="27" t="s">
        <v>646</v>
      </c>
      <c r="D433" s="28">
        <v>372</v>
      </c>
      <c r="E433" s="95">
        <v>45363</v>
      </c>
      <c r="F433" s="95">
        <v>45363</v>
      </c>
      <c r="G433" s="66"/>
      <c r="H433" s="95">
        <v>45363</v>
      </c>
      <c r="I433" s="315">
        <v>820240312736858</v>
      </c>
      <c r="J433" s="149">
        <v>100000</v>
      </c>
      <c r="K433" s="67"/>
      <c r="L433" s="111"/>
      <c r="M433" s="34"/>
      <c r="N433" s="71"/>
      <c r="O433" s="71"/>
      <c r="P433" s="82" t="s">
        <v>75</v>
      </c>
      <c r="Q433" s="26"/>
    </row>
    <row r="434" spans="1:17" ht="15.75" customHeight="1">
      <c r="A434" s="112">
        <v>426</v>
      </c>
      <c r="B434" s="59" t="s">
        <v>645</v>
      </c>
      <c r="C434" s="27" t="s">
        <v>647</v>
      </c>
      <c r="D434" s="28">
        <v>413</v>
      </c>
      <c r="E434" s="95">
        <v>45363</v>
      </c>
      <c r="F434" s="95">
        <v>45363</v>
      </c>
      <c r="G434" s="66"/>
      <c r="H434" s="95">
        <v>45363</v>
      </c>
      <c r="I434" s="315">
        <v>820240312737069</v>
      </c>
      <c r="J434" s="41">
        <v>100000</v>
      </c>
      <c r="K434" s="37"/>
      <c r="L434" s="159"/>
      <c r="M434" s="34"/>
      <c r="N434" s="71"/>
      <c r="O434" s="71"/>
      <c r="P434" s="82" t="s">
        <v>75</v>
      </c>
      <c r="Q434" s="26"/>
    </row>
    <row r="435" spans="1:17" ht="15.75" customHeight="1">
      <c r="A435" s="112">
        <v>427</v>
      </c>
      <c r="B435" s="17" t="s">
        <v>491</v>
      </c>
      <c r="C435" s="18" t="s">
        <v>492</v>
      </c>
      <c r="D435" s="19">
        <v>4158</v>
      </c>
      <c r="E435" s="95">
        <v>45363</v>
      </c>
      <c r="F435" s="95">
        <v>45363</v>
      </c>
      <c r="G435" s="66"/>
      <c r="H435" s="95">
        <v>45363</v>
      </c>
      <c r="I435" s="315">
        <v>820240312739574</v>
      </c>
      <c r="J435" s="127"/>
      <c r="K435" s="69">
        <v>150000</v>
      </c>
      <c r="L435" s="67"/>
      <c r="M435" s="34"/>
      <c r="N435" s="71"/>
      <c r="O435" s="71"/>
      <c r="P435" s="55"/>
      <c r="Q435" s="26"/>
    </row>
    <row r="436" spans="1:17" ht="15.75" customHeight="1">
      <c r="A436" s="112">
        <v>428</v>
      </c>
      <c r="B436" s="17" t="s">
        <v>214</v>
      </c>
      <c r="C436" s="18" t="s">
        <v>648</v>
      </c>
      <c r="D436" s="19">
        <v>43073</v>
      </c>
      <c r="E436" s="95">
        <v>45363</v>
      </c>
      <c r="F436" s="95">
        <v>45363</v>
      </c>
      <c r="G436" s="66"/>
      <c r="H436" s="95">
        <v>45363</v>
      </c>
      <c r="I436" s="315">
        <v>820240312742496</v>
      </c>
      <c r="J436" s="127"/>
      <c r="K436" s="67"/>
      <c r="L436" s="54">
        <v>469740</v>
      </c>
      <c r="M436" s="54"/>
      <c r="N436" s="71"/>
      <c r="O436" s="71"/>
      <c r="P436" s="55"/>
      <c r="Q436" s="26"/>
    </row>
    <row r="437" spans="1:17" ht="15.75" customHeight="1">
      <c r="A437" s="112">
        <v>429</v>
      </c>
      <c r="B437" s="17" t="s">
        <v>91</v>
      </c>
      <c r="C437" s="27" t="s">
        <v>649</v>
      </c>
      <c r="D437" s="28">
        <v>44098</v>
      </c>
      <c r="E437" s="95">
        <v>45363</v>
      </c>
      <c r="F437" s="95">
        <v>45363</v>
      </c>
      <c r="G437" s="66"/>
      <c r="H437" s="95">
        <v>45363</v>
      </c>
      <c r="I437" s="315">
        <v>820240312745462</v>
      </c>
      <c r="J437" s="87"/>
      <c r="K437" s="47"/>
      <c r="L437" s="54">
        <v>469740</v>
      </c>
      <c r="M437" s="54"/>
      <c r="N437" s="71"/>
      <c r="O437" s="71"/>
      <c r="P437" s="55"/>
      <c r="Q437" s="26"/>
    </row>
    <row r="438" spans="1:17" ht="15.75" customHeight="1">
      <c r="A438" s="112">
        <v>430</v>
      </c>
      <c r="B438" s="17" t="s">
        <v>137</v>
      </c>
      <c r="C438" s="18" t="s">
        <v>650</v>
      </c>
      <c r="D438" s="19">
        <v>158</v>
      </c>
      <c r="E438" s="95">
        <v>45363</v>
      </c>
      <c r="F438" s="95">
        <v>45363</v>
      </c>
      <c r="G438" s="66"/>
      <c r="H438" s="95">
        <v>45363</v>
      </c>
      <c r="I438" s="315">
        <v>820240312746974</v>
      </c>
      <c r="J438" s="75"/>
      <c r="K438" s="51">
        <v>75000</v>
      </c>
      <c r="L438" s="159"/>
      <c r="M438" s="34"/>
      <c r="N438" s="71"/>
      <c r="O438" s="71"/>
      <c r="P438" s="55"/>
      <c r="Q438" s="26"/>
    </row>
    <row r="439" spans="1:17" ht="15.75" customHeight="1">
      <c r="A439" s="112">
        <v>431</v>
      </c>
      <c r="B439" s="17" t="s">
        <v>137</v>
      </c>
      <c r="C439" s="18" t="s">
        <v>651</v>
      </c>
      <c r="D439" s="19">
        <v>1985</v>
      </c>
      <c r="E439" s="95">
        <v>45363</v>
      </c>
      <c r="F439" s="95">
        <v>45363</v>
      </c>
      <c r="G439" s="71"/>
      <c r="H439" s="95">
        <v>45363</v>
      </c>
      <c r="I439" s="315">
        <v>820240312746981</v>
      </c>
      <c r="J439" s="126"/>
      <c r="K439" s="69">
        <v>125000</v>
      </c>
      <c r="L439" s="159"/>
      <c r="M439" s="34"/>
      <c r="N439" s="71"/>
      <c r="O439" s="71"/>
      <c r="P439" s="55"/>
      <c r="Q439" s="26"/>
    </row>
    <row r="440" spans="1:17" ht="15.75" customHeight="1">
      <c r="A440" s="112">
        <v>432</v>
      </c>
      <c r="B440" s="17" t="s">
        <v>56</v>
      </c>
      <c r="C440" s="18" t="s">
        <v>511</v>
      </c>
      <c r="D440" s="19">
        <v>7248</v>
      </c>
      <c r="E440" s="95">
        <v>45363</v>
      </c>
      <c r="F440" s="95">
        <v>45363</v>
      </c>
      <c r="G440" s="71"/>
      <c r="H440" s="95">
        <v>45363</v>
      </c>
      <c r="I440" s="315">
        <v>820240312745978</v>
      </c>
      <c r="J440" s="127"/>
      <c r="K440" s="69">
        <v>175000</v>
      </c>
      <c r="L440" s="159"/>
      <c r="M440" s="34"/>
      <c r="N440" s="71"/>
      <c r="O440" s="71"/>
      <c r="P440" s="55"/>
      <c r="Q440" s="26"/>
    </row>
    <row r="441" spans="1:17" ht="15.75" customHeight="1">
      <c r="A441" s="112">
        <v>433</v>
      </c>
      <c r="B441" s="17" t="s">
        <v>652</v>
      </c>
      <c r="C441" s="27" t="s">
        <v>653</v>
      </c>
      <c r="D441" s="28">
        <v>190</v>
      </c>
      <c r="E441" s="95">
        <v>45363</v>
      </c>
      <c r="F441" s="95">
        <v>45363</v>
      </c>
      <c r="G441" s="71"/>
      <c r="H441" s="95">
        <v>45363</v>
      </c>
      <c r="I441" s="315">
        <v>820240312750030</v>
      </c>
      <c r="J441" s="51">
        <v>75000</v>
      </c>
      <c r="K441" s="51"/>
      <c r="L441" s="159"/>
      <c r="M441" s="34"/>
      <c r="N441" s="71"/>
      <c r="O441" s="71"/>
      <c r="P441" s="55"/>
      <c r="Q441" s="26"/>
    </row>
    <row r="442" spans="1:17" ht="15.75" customHeight="1">
      <c r="A442" s="112">
        <v>434</v>
      </c>
      <c r="B442" s="17" t="s">
        <v>652</v>
      </c>
      <c r="C442" s="18" t="s">
        <v>654</v>
      </c>
      <c r="D442" s="19">
        <v>3202</v>
      </c>
      <c r="E442" s="95">
        <v>45363</v>
      </c>
      <c r="F442" s="95">
        <v>45363</v>
      </c>
      <c r="G442" s="66"/>
      <c r="H442" s="95">
        <v>45363</v>
      </c>
      <c r="I442" s="315">
        <v>820240312750040</v>
      </c>
      <c r="J442" s="69">
        <v>150000</v>
      </c>
      <c r="K442" s="69"/>
      <c r="L442" s="111"/>
      <c r="M442" s="34"/>
      <c r="N442" s="71"/>
      <c r="O442" s="71"/>
      <c r="P442" s="55"/>
      <c r="Q442" s="26"/>
    </row>
    <row r="443" spans="1:17" ht="15.75" customHeight="1">
      <c r="A443" s="112">
        <v>435</v>
      </c>
      <c r="B443" s="17" t="s">
        <v>40</v>
      </c>
      <c r="C443" s="18" t="s">
        <v>655</v>
      </c>
      <c r="D443" s="19">
        <v>232</v>
      </c>
      <c r="E443" s="95">
        <v>45363</v>
      </c>
      <c r="F443" s="95">
        <v>45363</v>
      </c>
      <c r="G443" s="66"/>
      <c r="H443" s="95">
        <v>45363</v>
      </c>
      <c r="I443" s="315">
        <v>820240312750204</v>
      </c>
      <c r="J443" s="92">
        <v>75000</v>
      </c>
      <c r="K443" s="67"/>
      <c r="L443" s="111"/>
      <c r="M443" s="34"/>
      <c r="N443" s="71"/>
      <c r="O443" s="71"/>
      <c r="P443" s="25" t="s">
        <v>46</v>
      </c>
      <c r="Q443" s="26"/>
    </row>
    <row r="444" spans="1:17" ht="15.75" customHeight="1">
      <c r="A444" s="112">
        <v>436</v>
      </c>
      <c r="B444" s="17" t="s">
        <v>40</v>
      </c>
      <c r="C444" s="18" t="s">
        <v>656</v>
      </c>
      <c r="D444" s="19">
        <v>3350</v>
      </c>
      <c r="E444" s="95">
        <v>45363</v>
      </c>
      <c r="F444" s="95">
        <v>45363</v>
      </c>
      <c r="G444" s="66"/>
      <c r="H444" s="95">
        <v>45363</v>
      </c>
      <c r="I444" s="315">
        <v>820240312750209</v>
      </c>
      <c r="J444" s="92">
        <v>150000</v>
      </c>
      <c r="K444" s="47"/>
      <c r="L444" s="159"/>
      <c r="M444" s="34"/>
      <c r="N444" s="71"/>
      <c r="O444" s="71"/>
      <c r="P444" s="25" t="s">
        <v>46</v>
      </c>
      <c r="Q444" s="26"/>
    </row>
    <row r="445" spans="1:17" ht="15.75" customHeight="1">
      <c r="A445" s="112">
        <v>437</v>
      </c>
      <c r="B445" s="17" t="s">
        <v>657</v>
      </c>
      <c r="C445" s="18" t="s">
        <v>658</v>
      </c>
      <c r="D445" s="19">
        <v>116</v>
      </c>
      <c r="E445" s="95">
        <v>45363</v>
      </c>
      <c r="F445" s="95">
        <v>45363</v>
      </c>
      <c r="G445" s="66"/>
      <c r="H445" s="95">
        <v>45363</v>
      </c>
      <c r="I445" s="315">
        <v>820240312751257</v>
      </c>
      <c r="J445" s="51">
        <v>150000</v>
      </c>
      <c r="K445" s="51"/>
      <c r="L445" s="67"/>
      <c r="M445" s="34"/>
      <c r="N445" s="71"/>
      <c r="O445" s="71"/>
      <c r="P445" s="22"/>
      <c r="Q445" s="26"/>
    </row>
    <row r="446" spans="1:17" ht="15.75" customHeight="1">
      <c r="A446" s="112">
        <v>438</v>
      </c>
      <c r="B446" s="17" t="s">
        <v>657</v>
      </c>
      <c r="C446" s="18" t="s">
        <v>659</v>
      </c>
      <c r="D446" s="57">
        <v>2077</v>
      </c>
      <c r="E446" s="95">
        <v>45363</v>
      </c>
      <c r="F446" s="95">
        <v>45363</v>
      </c>
      <c r="G446" s="66"/>
      <c r="H446" s="95">
        <v>45363</v>
      </c>
      <c r="I446" s="315">
        <v>820240312751297</v>
      </c>
      <c r="J446" s="69">
        <v>250000</v>
      </c>
      <c r="K446" s="69"/>
      <c r="L446" s="111"/>
      <c r="M446" s="34"/>
      <c r="N446" s="71"/>
      <c r="O446" s="71"/>
      <c r="P446" s="22"/>
      <c r="Q446" s="26"/>
    </row>
    <row r="447" spans="1:17" ht="15.75" customHeight="1">
      <c r="A447" s="112">
        <v>439</v>
      </c>
      <c r="B447" s="17" t="s">
        <v>660</v>
      </c>
      <c r="C447" s="27" t="s">
        <v>661</v>
      </c>
      <c r="D447" s="38">
        <v>42750</v>
      </c>
      <c r="E447" s="95">
        <v>45363</v>
      </c>
      <c r="F447" s="95">
        <v>45363</v>
      </c>
      <c r="G447" s="66"/>
      <c r="H447" s="95">
        <v>45363</v>
      </c>
      <c r="I447" s="315">
        <v>820240312750549</v>
      </c>
      <c r="J447" s="87"/>
      <c r="K447" s="67"/>
      <c r="L447" s="111"/>
      <c r="M447" s="54">
        <v>1409220</v>
      </c>
      <c r="N447" s="71"/>
      <c r="O447" s="71"/>
      <c r="P447" s="22"/>
      <c r="Q447" s="26"/>
    </row>
    <row r="448" spans="1:17" ht="15.75" customHeight="1">
      <c r="A448" s="112">
        <v>440</v>
      </c>
      <c r="B448" s="17" t="s">
        <v>188</v>
      </c>
      <c r="C448" s="27" t="s">
        <v>189</v>
      </c>
      <c r="D448" s="28">
        <v>65</v>
      </c>
      <c r="E448" s="95">
        <v>45363</v>
      </c>
      <c r="F448" s="95">
        <v>45363</v>
      </c>
      <c r="G448" s="66"/>
      <c r="H448" s="95">
        <v>45363</v>
      </c>
      <c r="I448" s="315">
        <v>820240312750953</v>
      </c>
      <c r="J448" s="92">
        <v>75000</v>
      </c>
      <c r="K448" s="67"/>
      <c r="L448" s="111"/>
      <c r="M448" s="34"/>
      <c r="N448" s="71"/>
      <c r="O448" s="71"/>
      <c r="P448" s="82" t="s">
        <v>75</v>
      </c>
      <c r="Q448" s="26"/>
    </row>
    <row r="449" spans="1:17" ht="15.75" customHeight="1">
      <c r="A449" s="112">
        <v>441</v>
      </c>
      <c r="B449" s="59" t="s">
        <v>662</v>
      </c>
      <c r="C449" s="27" t="s">
        <v>663</v>
      </c>
      <c r="D449" s="28">
        <v>176</v>
      </c>
      <c r="E449" s="95">
        <v>45363</v>
      </c>
      <c r="F449" s="95">
        <v>45363</v>
      </c>
      <c r="G449" s="66"/>
      <c r="H449" s="95">
        <v>45363</v>
      </c>
      <c r="I449" s="315">
        <v>820240312754033</v>
      </c>
      <c r="J449" s="92">
        <v>75000</v>
      </c>
      <c r="K449" s="47"/>
      <c r="L449" s="111"/>
      <c r="M449" s="34"/>
      <c r="N449" s="71"/>
      <c r="O449" s="71"/>
      <c r="P449" s="25" t="s">
        <v>39</v>
      </c>
      <c r="Q449" s="26"/>
    </row>
    <row r="450" spans="1:17" ht="15.75" customHeight="1">
      <c r="A450" s="112">
        <v>442</v>
      </c>
      <c r="B450" s="59" t="s">
        <v>662</v>
      </c>
      <c r="C450" s="18" t="s">
        <v>664</v>
      </c>
      <c r="D450" s="57">
        <v>3100</v>
      </c>
      <c r="E450" s="95">
        <v>45363</v>
      </c>
      <c r="F450" s="95">
        <v>45363</v>
      </c>
      <c r="G450" s="66"/>
      <c r="H450" s="95">
        <v>45363</v>
      </c>
      <c r="I450" s="315">
        <v>820240312754039</v>
      </c>
      <c r="J450" s="92">
        <v>150000</v>
      </c>
      <c r="K450" s="65"/>
      <c r="L450" s="159"/>
      <c r="M450" s="34"/>
      <c r="N450" s="71"/>
      <c r="O450" s="71"/>
      <c r="P450" s="25" t="s">
        <v>39</v>
      </c>
      <c r="Q450" s="26"/>
    </row>
    <row r="451" spans="1:17" ht="15.75" customHeight="1">
      <c r="A451" s="112">
        <v>443</v>
      </c>
      <c r="B451" s="17" t="s">
        <v>56</v>
      </c>
      <c r="C451" s="27" t="s">
        <v>665</v>
      </c>
      <c r="D451" s="28">
        <v>23240</v>
      </c>
      <c r="E451" s="95">
        <v>45363</v>
      </c>
      <c r="F451" s="95">
        <v>45363</v>
      </c>
      <c r="G451" s="66"/>
      <c r="H451" s="95">
        <v>45363</v>
      </c>
      <c r="I451" s="315">
        <v>820240312755819</v>
      </c>
      <c r="J451" s="87"/>
      <c r="K451" s="67"/>
      <c r="L451" s="159"/>
      <c r="M451" s="54">
        <v>469740</v>
      </c>
      <c r="N451" s="71"/>
      <c r="O451" s="71"/>
      <c r="P451" s="55"/>
      <c r="Q451" s="26"/>
    </row>
    <row r="452" spans="1:17" ht="15.75" customHeight="1">
      <c r="A452" s="112">
        <v>444</v>
      </c>
      <c r="B452" s="59" t="s">
        <v>135</v>
      </c>
      <c r="C452" s="18" t="s">
        <v>666</v>
      </c>
      <c r="D452" s="57">
        <v>4456</v>
      </c>
      <c r="E452" s="95">
        <v>45363</v>
      </c>
      <c r="F452" s="95">
        <v>45363</v>
      </c>
      <c r="G452" s="66"/>
      <c r="H452" s="95">
        <v>45363</v>
      </c>
      <c r="I452" s="315">
        <v>820240312755858</v>
      </c>
      <c r="J452" s="87"/>
      <c r="K452" s="163"/>
      <c r="L452" s="164"/>
      <c r="M452" s="54">
        <v>313160</v>
      </c>
      <c r="N452" s="71"/>
      <c r="O452" s="71"/>
      <c r="P452" s="55"/>
      <c r="Q452" s="26"/>
    </row>
    <row r="453" spans="1:17" ht="15.75" customHeight="1">
      <c r="A453" s="112">
        <v>445</v>
      </c>
      <c r="B453" s="59" t="s">
        <v>165</v>
      </c>
      <c r="C453" s="27" t="s">
        <v>680</v>
      </c>
      <c r="D453" s="28">
        <v>145</v>
      </c>
      <c r="E453" s="95">
        <v>45363</v>
      </c>
      <c r="F453" s="95">
        <v>45363</v>
      </c>
      <c r="G453" s="128"/>
      <c r="H453" s="95">
        <v>45363</v>
      </c>
      <c r="I453" s="315">
        <v>820240312757490</v>
      </c>
      <c r="J453" s="51">
        <v>150000</v>
      </c>
      <c r="K453" s="51"/>
      <c r="L453" s="32"/>
      <c r="M453" s="32"/>
      <c r="N453" s="71"/>
      <c r="O453" s="71"/>
      <c r="P453" s="55"/>
      <c r="Q453" s="26"/>
    </row>
    <row r="454" spans="1:17" ht="15.75" customHeight="1">
      <c r="A454" s="112">
        <v>446</v>
      </c>
      <c r="B454" s="59" t="s">
        <v>165</v>
      </c>
      <c r="C454" s="18" t="s">
        <v>681</v>
      </c>
      <c r="D454" s="19">
        <v>2013</v>
      </c>
      <c r="E454" s="95">
        <v>45363</v>
      </c>
      <c r="F454" s="95">
        <v>45363</v>
      </c>
      <c r="G454" s="170"/>
      <c r="H454" s="95">
        <v>45363</v>
      </c>
      <c r="I454" s="315">
        <v>820240312757508</v>
      </c>
      <c r="J454" s="51">
        <v>250000</v>
      </c>
      <c r="K454" s="51"/>
      <c r="L454" s="32"/>
      <c r="M454" s="32"/>
      <c r="N454" s="71"/>
      <c r="O454" s="71"/>
      <c r="P454" s="55"/>
      <c r="Q454" s="26"/>
    </row>
    <row r="455" spans="1:17" ht="15.75" customHeight="1">
      <c r="A455" s="112">
        <v>447</v>
      </c>
      <c r="B455" s="59" t="s">
        <v>155</v>
      </c>
      <c r="C455" s="59" t="s">
        <v>684</v>
      </c>
      <c r="D455" s="28">
        <v>275</v>
      </c>
      <c r="E455" s="95">
        <v>45363</v>
      </c>
      <c r="F455" s="95">
        <v>45363</v>
      </c>
      <c r="G455" s="128"/>
      <c r="H455" s="95">
        <v>45363</v>
      </c>
      <c r="I455" s="315">
        <v>820240312767540</v>
      </c>
      <c r="J455" s="32"/>
      <c r="K455" s="51">
        <v>75000</v>
      </c>
      <c r="L455" s="32"/>
      <c r="M455" s="32"/>
      <c r="N455" s="71"/>
      <c r="O455" s="71"/>
      <c r="P455" s="55"/>
      <c r="Q455" s="26"/>
    </row>
    <row r="456" spans="1:17" ht="15.75" customHeight="1">
      <c r="A456" s="112">
        <v>448</v>
      </c>
      <c r="B456" s="59" t="s">
        <v>155</v>
      </c>
      <c r="C456" s="49" t="s">
        <v>685</v>
      </c>
      <c r="D456" s="28">
        <v>2275</v>
      </c>
      <c r="E456" s="95">
        <v>45363</v>
      </c>
      <c r="F456" s="95">
        <v>45363</v>
      </c>
      <c r="G456" s="128"/>
      <c r="H456" s="95">
        <v>45363</v>
      </c>
      <c r="I456" s="315">
        <v>820240312765606</v>
      </c>
      <c r="J456" s="32"/>
      <c r="K456" s="69">
        <v>125000</v>
      </c>
      <c r="L456" s="32"/>
      <c r="M456" s="32"/>
      <c r="N456" s="71"/>
      <c r="O456" s="71"/>
      <c r="P456" s="55"/>
      <c r="Q456" s="26"/>
    </row>
    <row r="457" spans="1:17" ht="15.75" customHeight="1">
      <c r="A457" s="112">
        <v>449</v>
      </c>
      <c r="B457" s="59" t="s">
        <v>142</v>
      </c>
      <c r="C457" s="59" t="s">
        <v>686</v>
      </c>
      <c r="D457" s="28">
        <v>3609</v>
      </c>
      <c r="E457" s="95">
        <v>45363</v>
      </c>
      <c r="F457" s="95">
        <v>45363</v>
      </c>
      <c r="G457" s="128"/>
      <c r="H457" s="95">
        <v>45363</v>
      </c>
      <c r="I457" s="315">
        <v>820240312768253</v>
      </c>
      <c r="J457" s="32"/>
      <c r="K457" s="47"/>
      <c r="L457" s="64">
        <v>313160</v>
      </c>
      <c r="M457" s="32"/>
      <c r="N457" s="71"/>
      <c r="O457" s="71"/>
      <c r="P457" s="55"/>
      <c r="Q457" s="26"/>
    </row>
    <row r="458" spans="1:17" ht="15.75" customHeight="1">
      <c r="A458" s="112">
        <v>450</v>
      </c>
      <c r="B458" s="59" t="s">
        <v>216</v>
      </c>
      <c r="C458" s="49" t="s">
        <v>687</v>
      </c>
      <c r="D458" s="28">
        <v>2995</v>
      </c>
      <c r="E458" s="95">
        <v>45363</v>
      </c>
      <c r="F458" s="95">
        <v>45363</v>
      </c>
      <c r="G458" s="128"/>
      <c r="H458" s="95">
        <v>45363</v>
      </c>
      <c r="I458" s="315">
        <v>820240312777792</v>
      </c>
      <c r="J458" s="32"/>
      <c r="K458" s="32"/>
      <c r="L458" s="32"/>
      <c r="M458" s="64">
        <v>313160</v>
      </c>
      <c r="N458" s="71"/>
      <c r="O458" s="71"/>
      <c r="P458" s="55"/>
      <c r="Q458" s="26"/>
    </row>
    <row r="459" spans="1:17" ht="15.75" customHeight="1">
      <c r="A459" s="112">
        <v>451</v>
      </c>
      <c r="B459" s="49" t="s">
        <v>58</v>
      </c>
      <c r="C459" s="59" t="s">
        <v>59</v>
      </c>
      <c r="D459" s="19">
        <v>9160</v>
      </c>
      <c r="E459" s="95">
        <v>45363</v>
      </c>
      <c r="F459" s="95">
        <v>45363</v>
      </c>
      <c r="G459" s="128"/>
      <c r="H459" s="95">
        <v>45363</v>
      </c>
      <c r="I459" s="315">
        <v>820240312776718</v>
      </c>
      <c r="J459" s="85"/>
      <c r="K459" s="37"/>
      <c r="L459" s="32"/>
      <c r="M459" s="64">
        <v>391450</v>
      </c>
      <c r="N459" s="71"/>
      <c r="O459" s="71"/>
      <c r="P459" s="55"/>
      <c r="Q459" s="26"/>
    </row>
    <row r="460" spans="1:17" ht="15.75" customHeight="1">
      <c r="A460" s="112">
        <v>452</v>
      </c>
      <c r="B460" s="17" t="s">
        <v>56</v>
      </c>
      <c r="C460" s="76" t="s">
        <v>682</v>
      </c>
      <c r="D460" s="96">
        <v>22184</v>
      </c>
      <c r="E460" s="95">
        <v>45363</v>
      </c>
      <c r="F460" s="95">
        <v>45363</v>
      </c>
      <c r="G460" s="128"/>
      <c r="H460" s="95">
        <v>45364</v>
      </c>
      <c r="I460" s="315">
        <v>820240312762259</v>
      </c>
      <c r="J460" s="168"/>
      <c r="K460" s="64">
        <v>200000</v>
      </c>
      <c r="L460" s="32"/>
      <c r="M460" s="32"/>
      <c r="N460" s="71"/>
      <c r="O460" s="71"/>
      <c r="P460" s="55"/>
      <c r="Q460" s="26"/>
    </row>
    <row r="461" spans="1:17" ht="15.75" customHeight="1">
      <c r="A461" s="112">
        <v>453</v>
      </c>
      <c r="B461" s="49" t="s">
        <v>299</v>
      </c>
      <c r="C461" s="27" t="s">
        <v>693</v>
      </c>
      <c r="D461" s="38">
        <v>2177</v>
      </c>
      <c r="E461" s="95">
        <v>45364</v>
      </c>
      <c r="F461" s="95">
        <v>45364</v>
      </c>
      <c r="G461" s="71"/>
      <c r="H461" s="95">
        <v>45364</v>
      </c>
      <c r="I461" s="315">
        <v>820240313863120</v>
      </c>
      <c r="J461" s="51">
        <v>125000</v>
      </c>
      <c r="K461" s="51"/>
      <c r="L461" s="168"/>
      <c r="M461" s="34"/>
      <c r="N461" s="71"/>
      <c r="O461" s="71"/>
      <c r="P461" s="142"/>
      <c r="Q461" s="26"/>
    </row>
    <row r="462" spans="1:17" ht="15.75" customHeight="1">
      <c r="A462" s="112">
        <v>454</v>
      </c>
      <c r="B462" s="49" t="s">
        <v>299</v>
      </c>
      <c r="C462" s="27" t="s">
        <v>694</v>
      </c>
      <c r="D462" s="28">
        <v>5316</v>
      </c>
      <c r="E462" s="95">
        <v>45364</v>
      </c>
      <c r="F462" s="95">
        <v>45364</v>
      </c>
      <c r="G462" s="71"/>
      <c r="H462" s="95">
        <v>45364</v>
      </c>
      <c r="I462" s="315">
        <v>820240313863112</v>
      </c>
      <c r="J462" s="75"/>
      <c r="K462" s="51">
        <v>175000</v>
      </c>
      <c r="L462" s="129"/>
      <c r="M462" s="62"/>
      <c r="N462" s="71"/>
      <c r="O462" s="71"/>
      <c r="P462" s="142"/>
      <c r="Q462" s="26"/>
    </row>
    <row r="463" spans="1:17" ht="15.75" customHeight="1">
      <c r="A463" s="112">
        <v>455</v>
      </c>
      <c r="B463" s="17" t="s">
        <v>56</v>
      </c>
      <c r="C463" s="76" t="s">
        <v>683</v>
      </c>
      <c r="D463" s="157">
        <v>16804</v>
      </c>
      <c r="E463" s="95">
        <v>45363</v>
      </c>
      <c r="F463" s="95">
        <v>45363</v>
      </c>
      <c r="G463" s="128"/>
      <c r="H463" s="95">
        <v>45365</v>
      </c>
      <c r="I463" s="315">
        <v>820240312762273</v>
      </c>
      <c r="J463" s="168"/>
      <c r="K463" s="171">
        <v>200000</v>
      </c>
      <c r="L463" s="32"/>
      <c r="M463" s="32"/>
      <c r="N463" s="71"/>
      <c r="O463" s="71"/>
      <c r="P463" s="55"/>
      <c r="Q463" s="26"/>
    </row>
    <row r="464" spans="1:17" ht="15.75" customHeight="1">
      <c r="A464" s="112">
        <v>456</v>
      </c>
      <c r="B464" s="49" t="s">
        <v>56</v>
      </c>
      <c r="C464" s="76" t="s">
        <v>732</v>
      </c>
      <c r="D464" s="157">
        <v>16804</v>
      </c>
      <c r="E464" s="95">
        <v>45365</v>
      </c>
      <c r="F464" s="95">
        <v>45365</v>
      </c>
      <c r="G464" s="66"/>
      <c r="H464" s="95">
        <v>45365</v>
      </c>
      <c r="I464" s="315">
        <v>820240314015479</v>
      </c>
      <c r="J464" s="173"/>
      <c r="K464" s="51">
        <v>200000</v>
      </c>
      <c r="L464" s="32"/>
      <c r="M464" s="32"/>
      <c r="N464" s="71"/>
      <c r="O464" s="71"/>
      <c r="P464" s="55"/>
      <c r="Q464" s="26"/>
    </row>
    <row r="465" spans="1:17" ht="15.75" customHeight="1">
      <c r="A465" s="112">
        <v>457</v>
      </c>
      <c r="B465" s="49" t="s">
        <v>135</v>
      </c>
      <c r="C465" s="76" t="s">
        <v>736</v>
      </c>
      <c r="D465" s="157">
        <v>3187</v>
      </c>
      <c r="E465" s="95">
        <v>45365</v>
      </c>
      <c r="F465" s="95">
        <v>45365</v>
      </c>
      <c r="G465" s="66"/>
      <c r="H465" s="95">
        <v>45365</v>
      </c>
      <c r="I465" s="315">
        <v>820240314019909</v>
      </c>
      <c r="J465" s="126"/>
      <c r="K465" s="126"/>
      <c r="L465" s="32"/>
      <c r="M465" s="64">
        <v>311520</v>
      </c>
      <c r="N465" s="71"/>
      <c r="O465" s="71"/>
      <c r="P465" s="55"/>
      <c r="Q465" s="26"/>
    </row>
    <row r="466" spans="1:17" ht="15.75" customHeight="1">
      <c r="A466" s="112">
        <v>458</v>
      </c>
      <c r="B466" s="49" t="s">
        <v>56</v>
      </c>
      <c r="C466" s="76" t="s">
        <v>737</v>
      </c>
      <c r="D466" s="157">
        <v>31090</v>
      </c>
      <c r="E466" s="95">
        <v>45365</v>
      </c>
      <c r="F466" s="95">
        <v>45365</v>
      </c>
      <c r="G466" s="66"/>
      <c r="H466" s="95">
        <v>45365</v>
      </c>
      <c r="I466" s="315">
        <v>820240314024165</v>
      </c>
      <c r="J466" s="126"/>
      <c r="K466" s="126"/>
      <c r="L466" s="32"/>
      <c r="M466" s="64">
        <v>467280</v>
      </c>
      <c r="N466" s="71"/>
      <c r="O466" s="71"/>
      <c r="P466" s="142"/>
      <c r="Q466" s="26"/>
    </row>
    <row r="467" spans="1:17" ht="15.75" customHeight="1">
      <c r="A467" s="112">
        <v>459</v>
      </c>
      <c r="B467" s="49" t="s">
        <v>534</v>
      </c>
      <c r="C467" s="76" t="s">
        <v>738</v>
      </c>
      <c r="D467" s="157">
        <v>37663</v>
      </c>
      <c r="E467" s="95">
        <v>45365</v>
      </c>
      <c r="F467" s="95">
        <v>45365</v>
      </c>
      <c r="G467" s="66"/>
      <c r="H467" s="95">
        <v>45365</v>
      </c>
      <c r="I467" s="315">
        <v>820240314043720</v>
      </c>
      <c r="J467" s="171">
        <v>400000</v>
      </c>
      <c r="K467" s="171"/>
      <c r="L467" s="32"/>
      <c r="M467" s="32"/>
      <c r="N467" s="71"/>
      <c r="O467" s="71"/>
      <c r="P467" s="142"/>
      <c r="Q467" s="26"/>
    </row>
    <row r="468" spans="1:17" ht="15.75" customHeight="1">
      <c r="A468" s="112">
        <v>460</v>
      </c>
      <c r="B468" s="49" t="s">
        <v>82</v>
      </c>
      <c r="C468" s="76" t="s">
        <v>740</v>
      </c>
      <c r="D468" s="157">
        <v>256</v>
      </c>
      <c r="E468" s="95">
        <v>45365</v>
      </c>
      <c r="F468" s="95">
        <v>45365</v>
      </c>
      <c r="G468" s="66"/>
      <c r="H468" s="95">
        <v>45365</v>
      </c>
      <c r="I468" s="315">
        <v>820240314033471</v>
      </c>
      <c r="J468" s="149">
        <v>150000</v>
      </c>
      <c r="K468" s="149"/>
      <c r="L468" s="32"/>
      <c r="M468" s="32"/>
      <c r="N468" s="71"/>
      <c r="O468" s="71"/>
      <c r="P468" s="55"/>
      <c r="Q468" s="26"/>
    </row>
    <row r="469" spans="1:17" ht="15.75" customHeight="1">
      <c r="A469" s="112">
        <v>461</v>
      </c>
      <c r="B469" s="49" t="s">
        <v>82</v>
      </c>
      <c r="C469" s="76" t="s">
        <v>741</v>
      </c>
      <c r="D469" s="157">
        <v>3145</v>
      </c>
      <c r="E469" s="95">
        <v>45365</v>
      </c>
      <c r="F469" s="95">
        <v>45365</v>
      </c>
      <c r="G469" s="66"/>
      <c r="H469" s="95">
        <v>45365</v>
      </c>
      <c r="I469" s="315">
        <v>820240314034503</v>
      </c>
      <c r="J469" s="51">
        <v>300000</v>
      </c>
      <c r="K469" s="51"/>
      <c r="L469" s="32"/>
      <c r="M469" s="32"/>
      <c r="N469" s="71"/>
      <c r="O469" s="71"/>
      <c r="P469" s="55"/>
      <c r="Q469" s="26"/>
    </row>
    <row r="470" spans="1:17" ht="15.75" customHeight="1">
      <c r="A470" s="112">
        <v>462</v>
      </c>
      <c r="B470" s="59" t="s">
        <v>216</v>
      </c>
      <c r="C470" s="27" t="s">
        <v>744</v>
      </c>
      <c r="D470" s="28">
        <v>5546</v>
      </c>
      <c r="E470" s="95">
        <v>45365</v>
      </c>
      <c r="F470" s="95">
        <v>45365</v>
      </c>
      <c r="G470" s="66"/>
      <c r="H470" s="95">
        <v>45365</v>
      </c>
      <c r="I470" s="315">
        <v>820240314040828</v>
      </c>
      <c r="J470" s="126"/>
      <c r="K470" s="149">
        <v>525000</v>
      </c>
      <c r="L470" s="32"/>
      <c r="M470" s="32"/>
      <c r="N470" s="81"/>
      <c r="O470" s="81"/>
      <c r="P470" s="82"/>
      <c r="Q470" s="26"/>
    </row>
    <row r="471" spans="1:17" ht="15.75" customHeight="1">
      <c r="A471" s="112">
        <v>463</v>
      </c>
      <c r="B471" s="59" t="s">
        <v>44</v>
      </c>
      <c r="C471" s="49" t="s">
        <v>95</v>
      </c>
      <c r="D471" s="28">
        <v>148</v>
      </c>
      <c r="E471" s="95">
        <v>45365</v>
      </c>
      <c r="F471" s="95">
        <v>45365</v>
      </c>
      <c r="G471" s="66"/>
      <c r="H471" s="95">
        <v>45365</v>
      </c>
      <c r="I471" s="315">
        <v>820240314044062</v>
      </c>
      <c r="J471" s="126"/>
      <c r="K471" s="149">
        <v>75000</v>
      </c>
      <c r="L471" s="32"/>
      <c r="M471" s="32"/>
      <c r="N471" s="71"/>
      <c r="O471" s="71"/>
      <c r="P471" s="55"/>
      <c r="Q471" s="26"/>
    </row>
    <row r="472" spans="1:17" ht="15.75" customHeight="1">
      <c r="A472" s="112">
        <v>464</v>
      </c>
      <c r="B472" s="59" t="s">
        <v>44</v>
      </c>
      <c r="C472" s="49" t="s">
        <v>96</v>
      </c>
      <c r="D472" s="157">
        <v>2648</v>
      </c>
      <c r="E472" s="95">
        <v>45365</v>
      </c>
      <c r="F472" s="95">
        <v>45365</v>
      </c>
      <c r="G472" s="66"/>
      <c r="H472" s="95">
        <v>45365</v>
      </c>
      <c r="I472" s="315">
        <v>820240314044073</v>
      </c>
      <c r="J472" s="126"/>
      <c r="K472" s="149">
        <v>125000</v>
      </c>
      <c r="L472" s="32"/>
      <c r="M472" s="32"/>
      <c r="N472" s="71"/>
      <c r="O472" s="71"/>
      <c r="P472" s="55"/>
      <c r="Q472" s="26"/>
    </row>
    <row r="473" spans="1:17" ht="15.75" customHeight="1">
      <c r="A473" s="112">
        <v>465</v>
      </c>
      <c r="B473" s="49" t="s">
        <v>56</v>
      </c>
      <c r="C473" s="27" t="s">
        <v>292</v>
      </c>
      <c r="D473" s="28">
        <v>2770</v>
      </c>
      <c r="E473" s="95">
        <v>45365</v>
      </c>
      <c r="F473" s="95">
        <v>45365</v>
      </c>
      <c r="G473" s="66"/>
      <c r="H473" s="95">
        <v>45365</v>
      </c>
      <c r="I473" s="315">
        <v>820240314046959</v>
      </c>
      <c r="J473" s="126"/>
      <c r="K473" s="149">
        <v>125000</v>
      </c>
      <c r="L473" s="32"/>
      <c r="M473" s="32"/>
      <c r="N473" s="81"/>
      <c r="O473" s="81"/>
      <c r="P473" s="82"/>
      <c r="Q473" s="26"/>
    </row>
    <row r="474" spans="1:17" ht="15.75" customHeight="1">
      <c r="A474" s="112">
        <v>466</v>
      </c>
      <c r="B474" s="49" t="s">
        <v>56</v>
      </c>
      <c r="C474" s="18" t="s">
        <v>745</v>
      </c>
      <c r="D474" s="19">
        <v>20116</v>
      </c>
      <c r="E474" s="95">
        <v>45365</v>
      </c>
      <c r="F474" s="95">
        <v>45365</v>
      </c>
      <c r="G474" s="66"/>
      <c r="H474" s="95">
        <v>45365</v>
      </c>
      <c r="I474" s="315">
        <v>820240314054027</v>
      </c>
      <c r="J474" s="149">
        <v>200000</v>
      </c>
      <c r="K474" s="149"/>
      <c r="L474" s="32"/>
      <c r="M474" s="32"/>
      <c r="N474" s="15"/>
      <c r="O474" s="15"/>
      <c r="P474" s="82"/>
      <c r="Q474" s="26"/>
    </row>
    <row r="475" spans="1:17" ht="15.75" customHeight="1">
      <c r="A475" s="112">
        <v>467</v>
      </c>
      <c r="B475" s="17" t="s">
        <v>58</v>
      </c>
      <c r="C475" s="18" t="s">
        <v>746</v>
      </c>
      <c r="D475" s="19">
        <v>7430</v>
      </c>
      <c r="E475" s="95">
        <v>45365</v>
      </c>
      <c r="F475" s="95">
        <v>45365</v>
      </c>
      <c r="G475" s="66"/>
      <c r="H475" s="95">
        <v>45365</v>
      </c>
      <c r="I475" s="315">
        <v>820240314052417</v>
      </c>
      <c r="J475" s="126"/>
      <c r="K475" s="126"/>
      <c r="L475" s="64">
        <v>1168200</v>
      </c>
      <c r="M475" s="64"/>
      <c r="N475" s="71"/>
      <c r="O475" s="71"/>
      <c r="P475" s="55"/>
      <c r="Q475" s="26"/>
    </row>
    <row r="476" spans="1:17" ht="15.75" customHeight="1">
      <c r="A476" s="112">
        <v>468</v>
      </c>
      <c r="B476" s="59" t="s">
        <v>288</v>
      </c>
      <c r="C476" s="49" t="s">
        <v>747</v>
      </c>
      <c r="D476" s="157">
        <v>186</v>
      </c>
      <c r="E476" s="95">
        <v>45365</v>
      </c>
      <c r="F476" s="95">
        <v>45365</v>
      </c>
      <c r="G476" s="66"/>
      <c r="H476" s="95">
        <v>45365</v>
      </c>
      <c r="I476" s="315">
        <v>820240314059301</v>
      </c>
      <c r="J476" s="149">
        <v>225000</v>
      </c>
      <c r="K476" s="149"/>
      <c r="L476" s="32"/>
      <c r="M476" s="32"/>
      <c r="N476" s="71"/>
      <c r="O476" s="71"/>
      <c r="P476" s="55"/>
      <c r="Q476" s="26"/>
    </row>
    <row r="477" spans="1:17" ht="15.75" customHeight="1">
      <c r="A477" s="112">
        <v>469</v>
      </c>
      <c r="B477" s="59" t="s">
        <v>288</v>
      </c>
      <c r="C477" s="49" t="s">
        <v>748</v>
      </c>
      <c r="D477" s="157">
        <v>3979</v>
      </c>
      <c r="E477" s="95">
        <v>45365</v>
      </c>
      <c r="F477" s="95">
        <v>45365</v>
      </c>
      <c r="G477" s="66"/>
      <c r="H477" s="95">
        <v>45365</v>
      </c>
      <c r="I477" s="315">
        <v>820240314058842</v>
      </c>
      <c r="J477" s="41">
        <v>450000</v>
      </c>
      <c r="K477" s="41"/>
      <c r="L477" s="32"/>
      <c r="M477" s="32"/>
      <c r="N477" s="71"/>
      <c r="O477" s="71"/>
      <c r="P477" s="55"/>
      <c r="Q477" s="26"/>
    </row>
    <row r="478" spans="1:17" ht="15.75" customHeight="1">
      <c r="A478" s="112">
        <v>470</v>
      </c>
      <c r="B478" s="59" t="s">
        <v>139</v>
      </c>
      <c r="C478" s="27" t="s">
        <v>749</v>
      </c>
      <c r="D478" s="38">
        <v>199</v>
      </c>
      <c r="E478" s="95">
        <v>45365</v>
      </c>
      <c r="F478" s="95">
        <v>45365</v>
      </c>
      <c r="G478" s="77"/>
      <c r="H478" s="95">
        <v>45365</v>
      </c>
      <c r="I478" s="315">
        <v>820240314063467</v>
      </c>
      <c r="J478" s="39">
        <v>150000</v>
      </c>
      <c r="K478" s="39"/>
      <c r="L478" s="32"/>
      <c r="M478" s="32"/>
      <c r="N478" s="81"/>
      <c r="O478" s="81"/>
      <c r="P478" s="82"/>
      <c r="Q478" s="26"/>
    </row>
    <row r="479" spans="1:17" ht="15.75" customHeight="1">
      <c r="A479" s="112">
        <v>471</v>
      </c>
      <c r="B479" s="59" t="s">
        <v>139</v>
      </c>
      <c r="C479" s="27" t="s">
        <v>750</v>
      </c>
      <c r="D479" s="28">
        <v>3389</v>
      </c>
      <c r="E479" s="95">
        <v>45365</v>
      </c>
      <c r="F479" s="95">
        <v>45365</v>
      </c>
      <c r="G479" s="66"/>
      <c r="H479" s="95">
        <v>45365</v>
      </c>
      <c r="I479" s="315">
        <v>820240314062385</v>
      </c>
      <c r="J479" s="149">
        <v>300000</v>
      </c>
      <c r="K479" s="149"/>
      <c r="L479" s="32"/>
      <c r="M479" s="32"/>
      <c r="N479" s="81"/>
      <c r="O479" s="81"/>
      <c r="P479" s="82"/>
      <c r="Q479" s="26"/>
    </row>
    <row r="480" spans="1:17" ht="15.75" customHeight="1">
      <c r="A480" s="112">
        <v>472</v>
      </c>
      <c r="B480" s="49" t="s">
        <v>149</v>
      </c>
      <c r="C480" s="17" t="s">
        <v>751</v>
      </c>
      <c r="D480" s="57">
        <v>180</v>
      </c>
      <c r="E480" s="95">
        <v>45365</v>
      </c>
      <c r="F480" s="95">
        <v>45365</v>
      </c>
      <c r="G480" s="66"/>
      <c r="H480" s="95">
        <v>45365</v>
      </c>
      <c r="I480" s="315">
        <v>820240314077083</v>
      </c>
      <c r="J480" s="126"/>
      <c r="K480" s="149">
        <v>75000</v>
      </c>
      <c r="L480" s="126"/>
      <c r="M480" s="126"/>
      <c r="N480" s="71"/>
      <c r="O480" s="71"/>
      <c r="P480" s="22"/>
      <c r="Q480" s="26"/>
    </row>
    <row r="481" spans="1:25" ht="15.75" customHeight="1">
      <c r="A481" s="112">
        <v>473</v>
      </c>
      <c r="B481" s="49" t="s">
        <v>149</v>
      </c>
      <c r="C481" s="27" t="s">
        <v>752</v>
      </c>
      <c r="D481" s="38">
        <v>2526</v>
      </c>
      <c r="E481" s="95">
        <v>45365</v>
      </c>
      <c r="F481" s="95">
        <v>45365</v>
      </c>
      <c r="G481" s="66"/>
      <c r="H481" s="95">
        <v>45365</v>
      </c>
      <c r="I481" s="315">
        <v>820240314078040</v>
      </c>
      <c r="J481" s="126"/>
      <c r="K481" s="149">
        <v>125000</v>
      </c>
      <c r="L481" s="126"/>
      <c r="M481" s="126"/>
      <c r="N481" s="71"/>
      <c r="O481" s="71"/>
      <c r="P481" s="55"/>
      <c r="Q481" s="26"/>
    </row>
    <row r="482" spans="1:25" ht="15.75" customHeight="1">
      <c r="A482" s="112">
        <v>474</v>
      </c>
      <c r="B482" s="49" t="s">
        <v>144</v>
      </c>
      <c r="C482" s="76" t="s">
        <v>753</v>
      </c>
      <c r="D482" s="157">
        <v>876</v>
      </c>
      <c r="E482" s="95">
        <v>45365</v>
      </c>
      <c r="F482" s="95">
        <v>45365</v>
      </c>
      <c r="G482" s="66"/>
      <c r="H482" s="95">
        <v>45365</v>
      </c>
      <c r="I482" s="315">
        <v>820240314079274</v>
      </c>
      <c r="J482" s="126"/>
      <c r="K482" s="39">
        <v>100000</v>
      </c>
      <c r="L482" s="148"/>
      <c r="M482" s="150"/>
      <c r="N482" s="81"/>
      <c r="O482" s="81"/>
      <c r="P482" s="82"/>
      <c r="Q482" s="26"/>
    </row>
    <row r="483" spans="1:25" ht="15.75" customHeight="1">
      <c r="A483" s="112">
        <v>475</v>
      </c>
      <c r="B483" s="49" t="s">
        <v>144</v>
      </c>
      <c r="C483" s="76" t="s">
        <v>754</v>
      </c>
      <c r="D483" s="157">
        <v>7082</v>
      </c>
      <c r="E483" s="95">
        <v>45365</v>
      </c>
      <c r="F483" s="95">
        <v>45365</v>
      </c>
      <c r="G483" s="66"/>
      <c r="H483" s="95">
        <v>45365</v>
      </c>
      <c r="I483" s="315">
        <v>820240314079291</v>
      </c>
      <c r="J483" s="127"/>
      <c r="K483" s="23">
        <v>175000</v>
      </c>
      <c r="L483" s="14"/>
      <c r="M483" s="14"/>
      <c r="N483" s="15"/>
      <c r="O483" s="15"/>
      <c r="P483" s="82"/>
      <c r="Q483" s="26"/>
    </row>
    <row r="484" spans="1:25" ht="15.75" customHeight="1">
      <c r="A484" s="112">
        <v>476</v>
      </c>
      <c r="B484" s="49" t="s">
        <v>757</v>
      </c>
      <c r="C484" s="76" t="s">
        <v>758</v>
      </c>
      <c r="D484" s="157">
        <v>5024</v>
      </c>
      <c r="E484" s="95">
        <v>45365</v>
      </c>
      <c r="F484" s="95">
        <v>45365</v>
      </c>
      <c r="G484" s="66"/>
      <c r="H484" s="95">
        <v>45365</v>
      </c>
      <c r="I484" s="315">
        <v>820240314079837</v>
      </c>
      <c r="J484" s="149">
        <v>175000</v>
      </c>
      <c r="K484" s="149"/>
      <c r="L484" s="126"/>
      <c r="M484" s="126"/>
      <c r="N484" s="71"/>
      <c r="O484" s="71"/>
      <c r="P484" s="55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112">
        <v>477</v>
      </c>
      <c r="B485" s="49" t="s">
        <v>135</v>
      </c>
      <c r="C485" s="49" t="s">
        <v>759</v>
      </c>
      <c r="D485" s="157">
        <v>4749</v>
      </c>
      <c r="E485" s="95">
        <v>45365</v>
      </c>
      <c r="F485" s="95">
        <v>45365</v>
      </c>
      <c r="G485" s="66"/>
      <c r="H485" s="95">
        <v>45365</v>
      </c>
      <c r="I485" s="315">
        <v>820240314081287</v>
      </c>
      <c r="J485" s="126"/>
      <c r="K485" s="126"/>
      <c r="L485" s="149">
        <v>311520</v>
      </c>
      <c r="M485" s="149"/>
      <c r="N485" s="71"/>
      <c r="O485" s="71"/>
      <c r="P485" s="55"/>
      <c r="Q485" s="26"/>
    </row>
    <row r="486" spans="1:25" ht="15.75" customHeight="1">
      <c r="A486" s="112">
        <v>478</v>
      </c>
      <c r="B486" s="49" t="s">
        <v>82</v>
      </c>
      <c r="C486" s="49" t="s">
        <v>760</v>
      </c>
      <c r="D486" s="157">
        <v>31218</v>
      </c>
      <c r="E486" s="95">
        <v>45365</v>
      </c>
      <c r="F486" s="95">
        <v>45365</v>
      </c>
      <c r="G486" s="66"/>
      <c r="H486" s="95">
        <v>45365</v>
      </c>
      <c r="I486" s="315">
        <v>820240314082744</v>
      </c>
      <c r="J486" s="149">
        <v>200000</v>
      </c>
      <c r="K486" s="149"/>
      <c r="L486" s="126"/>
      <c r="M486" s="126"/>
      <c r="N486" s="71"/>
      <c r="O486" s="71"/>
      <c r="P486" s="55"/>
      <c r="Q486" s="26"/>
    </row>
    <row r="487" spans="1:25" ht="15.75" customHeight="1">
      <c r="A487" s="112">
        <v>479</v>
      </c>
      <c r="B487" s="49" t="s">
        <v>165</v>
      </c>
      <c r="C487" s="76" t="s">
        <v>761</v>
      </c>
      <c r="D487" s="157">
        <v>222</v>
      </c>
      <c r="E487" s="95">
        <v>45365</v>
      </c>
      <c r="F487" s="95">
        <v>45365</v>
      </c>
      <c r="G487" s="66"/>
      <c r="H487" s="95">
        <v>45365</v>
      </c>
      <c r="I487" s="315">
        <v>820240314083994</v>
      </c>
      <c r="J487" s="149">
        <v>300000</v>
      </c>
      <c r="K487" s="149"/>
      <c r="L487" s="126"/>
      <c r="M487" s="126"/>
      <c r="N487" s="71"/>
      <c r="O487" s="71"/>
      <c r="P487" s="55"/>
      <c r="Q487" s="26"/>
    </row>
    <row r="488" spans="1:25" ht="15.75" customHeight="1">
      <c r="A488" s="112">
        <v>480</v>
      </c>
      <c r="B488" s="49" t="s">
        <v>165</v>
      </c>
      <c r="C488" s="27" t="s">
        <v>762</v>
      </c>
      <c r="D488" s="28">
        <v>3418</v>
      </c>
      <c r="E488" s="95">
        <v>45365</v>
      </c>
      <c r="F488" s="95">
        <v>45365</v>
      </c>
      <c r="G488" s="66"/>
      <c r="H488" s="95">
        <v>45365</v>
      </c>
      <c r="I488" s="315">
        <v>820240314084581</v>
      </c>
      <c r="J488" s="149">
        <v>600000</v>
      </c>
      <c r="K488" s="149"/>
      <c r="L488" s="126"/>
      <c r="M488" s="126"/>
      <c r="N488" s="71"/>
      <c r="O488" s="71"/>
      <c r="P488" s="55"/>
      <c r="Q488" s="26"/>
    </row>
    <row r="489" spans="1:25" ht="15.75" customHeight="1">
      <c r="A489" s="112">
        <v>481</v>
      </c>
      <c r="B489" s="59" t="s">
        <v>208</v>
      </c>
      <c r="C489" s="27" t="s">
        <v>763</v>
      </c>
      <c r="D489" s="38">
        <v>254</v>
      </c>
      <c r="E489" s="95">
        <v>45365</v>
      </c>
      <c r="F489" s="95">
        <v>45365</v>
      </c>
      <c r="G489" s="66"/>
      <c r="H489" s="95">
        <v>45365</v>
      </c>
      <c r="I489" s="315">
        <v>820240314085533</v>
      </c>
      <c r="J489" s="41">
        <v>150000</v>
      </c>
      <c r="K489" s="41"/>
      <c r="L489" s="126"/>
      <c r="M489" s="126"/>
      <c r="N489" s="71"/>
      <c r="O489" s="71"/>
      <c r="P489" s="55"/>
      <c r="Q489" s="26"/>
    </row>
    <row r="490" spans="1:25" ht="15.75" customHeight="1">
      <c r="A490" s="112">
        <v>482</v>
      </c>
      <c r="B490" s="59" t="s">
        <v>208</v>
      </c>
      <c r="C490" s="27" t="s">
        <v>764</v>
      </c>
      <c r="D490" s="38">
        <v>3233</v>
      </c>
      <c r="E490" s="95">
        <v>45365</v>
      </c>
      <c r="F490" s="95">
        <v>45365</v>
      </c>
      <c r="G490" s="66"/>
      <c r="H490" s="95">
        <v>45365</v>
      </c>
      <c r="I490" s="315">
        <v>820240314086260</v>
      </c>
      <c r="J490" s="41">
        <v>300000</v>
      </c>
      <c r="K490" s="41"/>
      <c r="L490" s="126"/>
      <c r="M490" s="126"/>
      <c r="N490" s="71"/>
      <c r="O490" s="71"/>
      <c r="P490" s="55"/>
      <c r="Q490" s="26"/>
    </row>
    <row r="491" spans="1:25" ht="15.75" customHeight="1">
      <c r="A491" s="112">
        <v>483</v>
      </c>
      <c r="B491" s="59" t="s">
        <v>58</v>
      </c>
      <c r="C491" s="73" t="s">
        <v>285</v>
      </c>
      <c r="D491" s="157">
        <v>12819</v>
      </c>
      <c r="E491" s="95">
        <v>45365</v>
      </c>
      <c r="F491" s="95">
        <v>45365</v>
      </c>
      <c r="G491" s="66"/>
      <c r="H491" s="95">
        <v>45365</v>
      </c>
      <c r="I491" s="315">
        <v>820240314086584</v>
      </c>
      <c r="J491" s="126"/>
      <c r="K491" s="126"/>
      <c r="L491" s="126"/>
      <c r="M491" s="149">
        <v>467280</v>
      </c>
      <c r="N491" s="71"/>
      <c r="O491" s="71"/>
      <c r="P491" s="55"/>
      <c r="Q491" s="26"/>
    </row>
    <row r="492" spans="1:25" ht="15.75" customHeight="1">
      <c r="A492" s="112">
        <v>484</v>
      </c>
      <c r="B492" s="59" t="s">
        <v>76</v>
      </c>
      <c r="C492" s="27" t="s">
        <v>765</v>
      </c>
      <c r="D492" s="38">
        <v>1800</v>
      </c>
      <c r="E492" s="95">
        <v>45365</v>
      </c>
      <c r="F492" s="95">
        <v>45365</v>
      </c>
      <c r="G492" s="66"/>
      <c r="H492" s="95">
        <v>45365</v>
      </c>
      <c r="I492" s="315">
        <v>820240314086766</v>
      </c>
      <c r="J492" s="126"/>
      <c r="K492" s="149">
        <v>125000</v>
      </c>
      <c r="L492" s="126"/>
      <c r="M492" s="126"/>
      <c r="N492" s="71"/>
      <c r="O492" s="71"/>
      <c r="P492" s="55"/>
      <c r="Q492" s="26"/>
    </row>
    <row r="493" spans="1:25" ht="15.75" customHeight="1">
      <c r="A493" s="112">
        <v>485</v>
      </c>
      <c r="B493" s="49" t="s">
        <v>766</v>
      </c>
      <c r="C493" s="76" t="s">
        <v>767</v>
      </c>
      <c r="D493" s="157">
        <v>241</v>
      </c>
      <c r="E493" s="95">
        <v>45365</v>
      </c>
      <c r="F493" s="95">
        <v>45365</v>
      </c>
      <c r="G493" s="66"/>
      <c r="H493" s="95">
        <v>45365</v>
      </c>
      <c r="I493" s="315">
        <v>820240314087785</v>
      </c>
      <c r="J493" s="126"/>
      <c r="K493" s="149">
        <v>225000</v>
      </c>
      <c r="L493" s="126"/>
      <c r="M493" s="126"/>
      <c r="N493" s="71"/>
      <c r="O493" s="71"/>
      <c r="P493" s="82"/>
      <c r="Q493" s="26"/>
    </row>
    <row r="494" spans="1:25" ht="15.75" customHeight="1">
      <c r="A494" s="112">
        <v>486</v>
      </c>
      <c r="B494" s="49" t="s">
        <v>766</v>
      </c>
      <c r="C494" s="76" t="s">
        <v>768</v>
      </c>
      <c r="D494" s="157">
        <v>3145</v>
      </c>
      <c r="E494" s="95">
        <v>45365</v>
      </c>
      <c r="F494" s="95">
        <v>45365</v>
      </c>
      <c r="G494" s="66"/>
      <c r="H494" s="95">
        <v>45365</v>
      </c>
      <c r="I494" s="315">
        <v>820240314087791</v>
      </c>
      <c r="J494" s="126"/>
      <c r="K494" s="149">
        <v>450000</v>
      </c>
      <c r="L494" s="126"/>
      <c r="M494" s="126"/>
      <c r="N494" s="71"/>
      <c r="O494" s="71"/>
      <c r="P494" s="55"/>
      <c r="Q494" s="26"/>
    </row>
    <row r="495" spans="1:25" ht="15.75" customHeight="1">
      <c r="A495" s="112">
        <v>487</v>
      </c>
      <c r="B495" s="49" t="s">
        <v>30</v>
      </c>
      <c r="C495" s="76" t="s">
        <v>501</v>
      </c>
      <c r="D495" s="157">
        <v>192</v>
      </c>
      <c r="E495" s="95">
        <v>45365</v>
      </c>
      <c r="F495" s="95">
        <v>45365</v>
      </c>
      <c r="G495" s="66"/>
      <c r="H495" s="95">
        <v>45365</v>
      </c>
      <c r="I495" s="315">
        <v>820240314090787</v>
      </c>
      <c r="J495" s="41">
        <v>75000</v>
      </c>
      <c r="K495" s="41"/>
      <c r="L495" s="126"/>
      <c r="M495" s="126"/>
      <c r="N495" s="71"/>
      <c r="O495" s="71"/>
      <c r="P495" s="55"/>
      <c r="Q495" s="26"/>
    </row>
    <row r="496" spans="1:25" ht="15.75" customHeight="1">
      <c r="A496" s="112">
        <v>488</v>
      </c>
      <c r="B496" s="49" t="s">
        <v>30</v>
      </c>
      <c r="C496" s="27" t="s">
        <v>769</v>
      </c>
      <c r="D496" s="38">
        <v>3349</v>
      </c>
      <c r="E496" s="95">
        <v>45365</v>
      </c>
      <c r="F496" s="95">
        <v>45365</v>
      </c>
      <c r="G496" s="66"/>
      <c r="H496" s="95">
        <v>45365</v>
      </c>
      <c r="I496" s="315">
        <v>820240314090801</v>
      </c>
      <c r="J496" s="149">
        <v>600000</v>
      </c>
      <c r="K496" s="149"/>
      <c r="L496" s="126"/>
      <c r="M496" s="126"/>
      <c r="N496" s="71"/>
      <c r="O496" s="71"/>
      <c r="P496" s="22"/>
      <c r="Q496" s="26"/>
    </row>
    <row r="497" spans="1:17" ht="15.75" customHeight="1">
      <c r="A497" s="112">
        <v>489</v>
      </c>
      <c r="B497" s="59" t="s">
        <v>137</v>
      </c>
      <c r="C497" s="49" t="s">
        <v>772</v>
      </c>
      <c r="D497" s="157">
        <v>150</v>
      </c>
      <c r="E497" s="95">
        <v>45365</v>
      </c>
      <c r="F497" s="95">
        <v>45365</v>
      </c>
      <c r="G497" s="66"/>
      <c r="H497" s="95">
        <v>45365</v>
      </c>
      <c r="I497" s="315">
        <v>820240314093473</v>
      </c>
      <c r="J497" s="126"/>
      <c r="K497" s="149">
        <v>75000</v>
      </c>
      <c r="L497" s="126"/>
      <c r="M497" s="126"/>
      <c r="N497" s="71"/>
      <c r="O497" s="71"/>
      <c r="P497" s="22"/>
      <c r="Q497" s="26"/>
    </row>
    <row r="498" spans="1:17" ht="15.75" customHeight="1">
      <c r="A498" s="112">
        <v>490</v>
      </c>
      <c r="B498" s="59" t="s">
        <v>137</v>
      </c>
      <c r="C498" s="94" t="s">
        <v>773</v>
      </c>
      <c r="D498" s="157">
        <v>1818</v>
      </c>
      <c r="E498" s="95">
        <v>45365</v>
      </c>
      <c r="F498" s="95">
        <v>45365</v>
      </c>
      <c r="G498" s="66"/>
      <c r="H498" s="95">
        <v>45365</v>
      </c>
      <c r="I498" s="315">
        <v>820240314093485</v>
      </c>
      <c r="J498" s="126"/>
      <c r="K498" s="149">
        <v>125000</v>
      </c>
      <c r="L498" s="126"/>
      <c r="M498" s="126"/>
      <c r="N498" s="71"/>
      <c r="O498" s="71"/>
      <c r="P498" s="22"/>
      <c r="Q498" s="26"/>
    </row>
    <row r="499" spans="1:17" ht="15.75" customHeight="1">
      <c r="A499" s="112">
        <v>491</v>
      </c>
      <c r="B499" s="49" t="s">
        <v>755</v>
      </c>
      <c r="C499" s="76" t="s">
        <v>756</v>
      </c>
      <c r="D499" s="157">
        <v>23</v>
      </c>
      <c r="E499" s="95">
        <v>45365</v>
      </c>
      <c r="F499" s="95">
        <v>45365</v>
      </c>
      <c r="G499" s="66"/>
      <c r="H499" s="95">
        <v>45366</v>
      </c>
      <c r="I499" s="315">
        <v>820240314078439</v>
      </c>
      <c r="J499" s="149">
        <v>75000</v>
      </c>
      <c r="K499" s="126"/>
      <c r="L499" s="126"/>
      <c r="M499" s="126"/>
      <c r="N499" s="71"/>
      <c r="O499" s="71"/>
      <c r="P499" s="82" t="s">
        <v>75</v>
      </c>
      <c r="Q499" s="26"/>
    </row>
    <row r="500" spans="1:17" ht="15.75" customHeight="1">
      <c r="A500" s="112">
        <v>492</v>
      </c>
      <c r="B500" s="49" t="s">
        <v>256</v>
      </c>
      <c r="C500" s="76" t="s">
        <v>774</v>
      </c>
      <c r="D500" s="157">
        <v>74</v>
      </c>
      <c r="E500" s="95">
        <v>45366</v>
      </c>
      <c r="F500" s="95">
        <v>45366</v>
      </c>
      <c r="G500" s="66"/>
      <c r="H500" s="95">
        <v>45366</v>
      </c>
      <c r="I500" s="315">
        <v>820240315105296</v>
      </c>
      <c r="J500" s="149">
        <v>75000</v>
      </c>
      <c r="K500" s="126"/>
      <c r="L500" s="126"/>
      <c r="M500" s="126"/>
      <c r="N500" s="71"/>
      <c r="O500" s="71"/>
      <c r="P500" s="25" t="s">
        <v>39</v>
      </c>
      <c r="Q500" s="26"/>
    </row>
    <row r="501" spans="1:17" ht="15.75" customHeight="1">
      <c r="A501" s="112">
        <v>493</v>
      </c>
      <c r="B501" s="49" t="s">
        <v>256</v>
      </c>
      <c r="C501" s="76" t="s">
        <v>775</v>
      </c>
      <c r="D501" s="157">
        <v>3410</v>
      </c>
      <c r="E501" s="95">
        <v>45366</v>
      </c>
      <c r="F501" s="95">
        <v>45366</v>
      </c>
      <c r="G501" s="66"/>
      <c r="H501" s="95">
        <v>45366</v>
      </c>
      <c r="I501" s="315">
        <v>820240315104684</v>
      </c>
      <c r="J501" s="41">
        <v>150000</v>
      </c>
      <c r="K501" s="126"/>
      <c r="L501" s="126"/>
      <c r="M501" s="126"/>
      <c r="N501" s="71"/>
      <c r="O501" s="71"/>
      <c r="P501" s="25" t="s">
        <v>39</v>
      </c>
      <c r="Q501" s="26"/>
    </row>
    <row r="502" spans="1:17" ht="15.75" customHeight="1">
      <c r="A502" s="112">
        <v>494</v>
      </c>
      <c r="B502" s="49" t="s">
        <v>776</v>
      </c>
      <c r="C502" s="49" t="s">
        <v>80</v>
      </c>
      <c r="D502" s="157">
        <v>665</v>
      </c>
      <c r="E502" s="95">
        <v>45366</v>
      </c>
      <c r="F502" s="95">
        <v>45366</v>
      </c>
      <c r="G502" s="66"/>
      <c r="H502" s="95">
        <v>45366</v>
      </c>
      <c r="I502" s="315">
        <v>820240315109346</v>
      </c>
      <c r="J502" s="126"/>
      <c r="K502" s="149">
        <v>100000</v>
      </c>
      <c r="L502" s="126"/>
      <c r="M502" s="126"/>
      <c r="N502" s="71"/>
      <c r="O502" s="71"/>
      <c r="P502" s="55"/>
      <c r="Q502" s="26"/>
    </row>
    <row r="503" spans="1:17" ht="15.75" customHeight="1">
      <c r="A503" s="112">
        <v>495</v>
      </c>
      <c r="B503" s="49" t="s">
        <v>256</v>
      </c>
      <c r="C503" s="76" t="s">
        <v>777</v>
      </c>
      <c r="D503" s="157">
        <v>239</v>
      </c>
      <c r="E503" s="95">
        <v>45366</v>
      </c>
      <c r="F503" s="95">
        <v>45366</v>
      </c>
      <c r="G503" s="66"/>
      <c r="H503" s="95">
        <v>45366</v>
      </c>
      <c r="I503" s="315">
        <v>820240315114956</v>
      </c>
      <c r="J503" s="149">
        <v>75000</v>
      </c>
      <c r="K503" s="126"/>
      <c r="L503" s="126"/>
      <c r="M503" s="126"/>
      <c r="N503" s="71"/>
      <c r="O503" s="71"/>
      <c r="P503" s="25" t="s">
        <v>39</v>
      </c>
      <c r="Q503" s="26"/>
    </row>
    <row r="504" spans="1:17" ht="15.75" customHeight="1">
      <c r="A504" s="112">
        <v>496</v>
      </c>
      <c r="B504" s="49" t="s">
        <v>256</v>
      </c>
      <c r="C504" s="76" t="s">
        <v>778</v>
      </c>
      <c r="D504" s="157">
        <v>3270</v>
      </c>
      <c r="E504" s="95">
        <v>45366</v>
      </c>
      <c r="F504" s="95">
        <v>45366</v>
      </c>
      <c r="G504" s="66"/>
      <c r="H504" s="95">
        <v>45366</v>
      </c>
      <c r="I504" s="315">
        <v>820240315114975</v>
      </c>
      <c r="J504" s="41">
        <v>150000</v>
      </c>
      <c r="K504" s="126"/>
      <c r="L504" s="126"/>
      <c r="M504" s="126"/>
      <c r="N504" s="71"/>
      <c r="O504" s="71"/>
      <c r="P504" s="25" t="s">
        <v>39</v>
      </c>
      <c r="Q504" s="26"/>
    </row>
    <row r="505" spans="1:17" ht="15.75" customHeight="1">
      <c r="A505" s="112">
        <v>497</v>
      </c>
      <c r="B505" s="49" t="s">
        <v>121</v>
      </c>
      <c r="C505" s="27" t="s">
        <v>781</v>
      </c>
      <c r="D505" s="157">
        <v>3866</v>
      </c>
      <c r="E505" s="95">
        <v>45366</v>
      </c>
      <c r="F505" s="95">
        <v>45366</v>
      </c>
      <c r="G505" s="66"/>
      <c r="H505" s="95">
        <v>45366</v>
      </c>
      <c r="I505" s="315">
        <v>820240315122209</v>
      </c>
      <c r="J505" s="127"/>
      <c r="K505" s="149">
        <v>150000</v>
      </c>
      <c r="L505" s="126"/>
      <c r="M505" s="126"/>
      <c r="N505" s="71"/>
      <c r="O505" s="71"/>
      <c r="P505" s="55"/>
      <c r="Q505" s="26"/>
    </row>
    <row r="506" spans="1:17" ht="15.75" customHeight="1">
      <c r="A506" s="112">
        <v>498</v>
      </c>
      <c r="B506" s="49" t="s">
        <v>419</v>
      </c>
      <c r="C506" s="291" t="s">
        <v>782</v>
      </c>
      <c r="D506" s="28">
        <v>5510</v>
      </c>
      <c r="E506" s="95">
        <v>45366</v>
      </c>
      <c r="F506" s="95">
        <v>45366</v>
      </c>
      <c r="G506" s="66"/>
      <c r="H506" s="95">
        <v>45366</v>
      </c>
      <c r="I506" s="315">
        <v>820240315130809</v>
      </c>
      <c r="J506" s="126"/>
      <c r="K506" s="39">
        <v>175000</v>
      </c>
      <c r="L506" s="148"/>
      <c r="M506" s="148"/>
      <c r="N506" s="81"/>
      <c r="O506" s="81"/>
      <c r="P506" s="107"/>
      <c r="Q506" s="26"/>
    </row>
    <row r="507" spans="1:17" ht="15.75" customHeight="1">
      <c r="A507" s="112">
        <v>499</v>
      </c>
      <c r="B507" s="49" t="s">
        <v>56</v>
      </c>
      <c r="C507" s="76" t="s">
        <v>785</v>
      </c>
      <c r="D507" s="157">
        <v>10911</v>
      </c>
      <c r="E507" s="95">
        <v>45366</v>
      </c>
      <c r="F507" s="95">
        <v>45366</v>
      </c>
      <c r="G507" s="66"/>
      <c r="H507" s="95">
        <v>45366</v>
      </c>
      <c r="I507" s="315">
        <v>820240315153910</v>
      </c>
      <c r="J507" s="126"/>
      <c r="K507" s="149">
        <v>600000</v>
      </c>
      <c r="L507" s="126"/>
      <c r="M507" s="126"/>
      <c r="N507" s="71"/>
      <c r="O507" s="71"/>
      <c r="P507" s="22"/>
      <c r="Q507" s="26"/>
    </row>
    <row r="508" spans="1:17" ht="15.75" customHeight="1">
      <c r="A508" s="112">
        <v>500</v>
      </c>
      <c r="B508" s="49" t="s">
        <v>56</v>
      </c>
      <c r="C508" s="49" t="s">
        <v>786</v>
      </c>
      <c r="D508" s="157">
        <v>109281</v>
      </c>
      <c r="E508" s="95">
        <v>45366</v>
      </c>
      <c r="F508" s="95">
        <v>45366</v>
      </c>
      <c r="G508" s="66"/>
      <c r="H508" s="95">
        <v>45366</v>
      </c>
      <c r="I508" s="315">
        <v>820240315153966</v>
      </c>
      <c r="J508" s="149">
        <v>200000</v>
      </c>
      <c r="K508" s="126"/>
      <c r="L508" s="126"/>
      <c r="M508" s="126"/>
      <c r="N508" s="71"/>
      <c r="O508" s="71"/>
      <c r="P508" s="82" t="s">
        <v>75</v>
      </c>
      <c r="Q508" s="26"/>
    </row>
    <row r="509" spans="1:17" ht="15.75" customHeight="1">
      <c r="A509" s="112">
        <v>501</v>
      </c>
      <c r="B509" s="49" t="s">
        <v>56</v>
      </c>
      <c r="C509" s="59" t="s">
        <v>787</v>
      </c>
      <c r="D509" s="57">
        <v>11989</v>
      </c>
      <c r="E509" s="95">
        <v>45366</v>
      </c>
      <c r="F509" s="95">
        <v>45366</v>
      </c>
      <c r="G509" s="66"/>
      <c r="H509" s="95">
        <v>45366</v>
      </c>
      <c r="I509" s="315">
        <v>820240315155027</v>
      </c>
      <c r="J509" s="126"/>
      <c r="K509" s="41">
        <v>200000</v>
      </c>
      <c r="L509" s="126"/>
      <c r="M509" s="126"/>
      <c r="N509" s="71"/>
      <c r="O509" s="71"/>
      <c r="P509" s="55"/>
      <c r="Q509" s="26"/>
    </row>
    <row r="510" spans="1:17" ht="15.75" customHeight="1">
      <c r="A510" s="112">
        <v>502</v>
      </c>
      <c r="B510" s="17" t="s">
        <v>755</v>
      </c>
      <c r="C510" s="76" t="s">
        <v>788</v>
      </c>
      <c r="D510" s="157">
        <v>23</v>
      </c>
      <c r="E510" s="95">
        <v>45366</v>
      </c>
      <c r="F510" s="95">
        <v>45366</v>
      </c>
      <c r="G510" s="66"/>
      <c r="H510" s="95">
        <v>45366</v>
      </c>
      <c r="I510" s="315">
        <v>820240315158144</v>
      </c>
      <c r="J510" s="149">
        <v>75000</v>
      </c>
      <c r="K510" s="126"/>
      <c r="L510" s="126"/>
      <c r="M510" s="126"/>
      <c r="N510" s="71"/>
      <c r="O510" s="71"/>
      <c r="P510" s="82" t="s">
        <v>75</v>
      </c>
      <c r="Q510" s="26"/>
    </row>
    <row r="511" spans="1:17" ht="15.75" customHeight="1">
      <c r="A511" s="112">
        <v>503</v>
      </c>
      <c r="B511" s="17" t="s">
        <v>755</v>
      </c>
      <c r="C511" s="94" t="s">
        <v>789</v>
      </c>
      <c r="D511" s="157">
        <v>153</v>
      </c>
      <c r="E511" s="95">
        <v>45366</v>
      </c>
      <c r="F511" s="95">
        <v>45366</v>
      </c>
      <c r="G511" s="66"/>
      <c r="H511" s="95">
        <v>45366</v>
      </c>
      <c r="I511" s="315">
        <v>820240315158233</v>
      </c>
      <c r="J511" s="149">
        <v>75000</v>
      </c>
      <c r="K511" s="126"/>
      <c r="L511" s="126"/>
      <c r="M511" s="126"/>
      <c r="N511" s="71"/>
      <c r="O511" s="71"/>
      <c r="P511" s="82" t="s">
        <v>75</v>
      </c>
      <c r="Q511" s="26"/>
    </row>
    <row r="512" spans="1:17" ht="15.75" customHeight="1">
      <c r="A512" s="112">
        <v>504</v>
      </c>
      <c r="B512" s="59" t="s">
        <v>56</v>
      </c>
      <c r="C512" s="27" t="s">
        <v>799</v>
      </c>
      <c r="D512" s="28">
        <v>46789</v>
      </c>
      <c r="E512" s="95">
        <v>45366</v>
      </c>
      <c r="F512" s="95">
        <v>45366</v>
      </c>
      <c r="G512" s="174"/>
      <c r="H512" s="95">
        <v>45366</v>
      </c>
      <c r="I512" s="315">
        <v>820240315173437</v>
      </c>
      <c r="J512" s="126"/>
      <c r="K512" s="126"/>
      <c r="L512" s="126"/>
      <c r="M512" s="149">
        <v>467460</v>
      </c>
      <c r="N512" s="71"/>
      <c r="O512" s="71"/>
      <c r="P512" s="82"/>
      <c r="Q512" s="26"/>
    </row>
    <row r="513" spans="1:17" ht="15.75" customHeight="1">
      <c r="A513" s="112">
        <v>505</v>
      </c>
      <c r="B513" s="59" t="s">
        <v>149</v>
      </c>
      <c r="C513" s="27" t="s">
        <v>802</v>
      </c>
      <c r="D513" s="38">
        <v>207</v>
      </c>
      <c r="E513" s="95">
        <v>45366</v>
      </c>
      <c r="F513" s="95">
        <v>45366</v>
      </c>
      <c r="G513" s="66"/>
      <c r="H513" s="95">
        <v>45366</v>
      </c>
      <c r="I513" s="315">
        <v>820240315177942</v>
      </c>
      <c r="J513" s="40"/>
      <c r="K513" s="30">
        <v>75000</v>
      </c>
      <c r="L513" s="148"/>
      <c r="M513" s="148"/>
      <c r="N513" s="81"/>
      <c r="O513" s="81"/>
      <c r="P513" s="82"/>
      <c r="Q513" s="26"/>
    </row>
    <row r="514" spans="1:17" ht="15.75" customHeight="1">
      <c r="A514" s="112">
        <v>506</v>
      </c>
      <c r="B514" s="59" t="s">
        <v>149</v>
      </c>
      <c r="C514" s="18" t="s">
        <v>803</v>
      </c>
      <c r="D514" s="19">
        <v>3194</v>
      </c>
      <c r="E514" s="95">
        <v>45366</v>
      </c>
      <c r="F514" s="95">
        <v>45366</v>
      </c>
      <c r="G514" s="66"/>
      <c r="H514" s="95">
        <v>45366</v>
      </c>
      <c r="I514" s="315">
        <v>820240315177954</v>
      </c>
      <c r="J514" s="175"/>
      <c r="K514" s="23">
        <v>150000</v>
      </c>
      <c r="L514" s="14"/>
      <c r="M514" s="14"/>
      <c r="N514" s="15"/>
      <c r="O514" s="15"/>
      <c r="P514" s="82"/>
      <c r="Q514" s="26"/>
    </row>
    <row r="515" spans="1:17" ht="15.75" customHeight="1">
      <c r="A515" s="112">
        <v>507</v>
      </c>
      <c r="B515" s="17" t="s">
        <v>804</v>
      </c>
      <c r="C515" s="18" t="s">
        <v>805</v>
      </c>
      <c r="D515" s="157">
        <v>3415</v>
      </c>
      <c r="E515" s="95">
        <v>45366</v>
      </c>
      <c r="F515" s="95">
        <v>45366</v>
      </c>
      <c r="G515" s="66"/>
      <c r="H515" s="95">
        <v>45366</v>
      </c>
      <c r="I515" s="315">
        <v>820240315181089</v>
      </c>
      <c r="J515" s="149">
        <v>300000</v>
      </c>
      <c r="K515" s="149"/>
      <c r="L515" s="126"/>
      <c r="M515" s="126"/>
      <c r="N515" s="71"/>
      <c r="O515" s="71"/>
      <c r="P515" s="55"/>
      <c r="Q515" s="26"/>
    </row>
    <row r="516" spans="1:17" ht="15.75" customHeight="1">
      <c r="A516" s="112">
        <v>508</v>
      </c>
      <c r="B516" s="17" t="s">
        <v>117</v>
      </c>
      <c r="C516" s="27" t="s">
        <v>806</v>
      </c>
      <c r="D516" s="28">
        <v>129</v>
      </c>
      <c r="E516" s="95">
        <v>45366</v>
      </c>
      <c r="F516" s="95">
        <v>45366</v>
      </c>
      <c r="G516" s="66"/>
      <c r="H516" s="95">
        <v>45366</v>
      </c>
      <c r="I516" s="315">
        <v>820240315182521</v>
      </c>
      <c r="J516" s="149">
        <v>75000</v>
      </c>
      <c r="K516" s="149"/>
      <c r="L516" s="126"/>
      <c r="M516" s="126"/>
      <c r="N516" s="71"/>
      <c r="O516" s="71"/>
      <c r="P516" s="55"/>
      <c r="Q516" s="26"/>
    </row>
    <row r="517" spans="1:17" ht="15.75" customHeight="1">
      <c r="A517" s="112">
        <v>509</v>
      </c>
      <c r="B517" s="17" t="s">
        <v>117</v>
      </c>
      <c r="C517" s="18" t="s">
        <v>807</v>
      </c>
      <c r="D517" s="157">
        <v>1347</v>
      </c>
      <c r="E517" s="95">
        <v>45366</v>
      </c>
      <c r="F517" s="95">
        <v>45366</v>
      </c>
      <c r="G517" s="66"/>
      <c r="H517" s="95">
        <v>45366</v>
      </c>
      <c r="I517" s="315">
        <v>820240315182533</v>
      </c>
      <c r="J517" s="149">
        <v>125000</v>
      </c>
      <c r="K517" s="149"/>
      <c r="L517" s="126"/>
      <c r="M517" s="126"/>
      <c r="N517" s="71"/>
      <c r="O517" s="71"/>
      <c r="P517" s="55"/>
      <c r="Q517" s="26"/>
    </row>
    <row r="518" spans="1:17" ht="15.75" customHeight="1">
      <c r="A518" s="112">
        <v>510</v>
      </c>
      <c r="B518" s="17" t="s">
        <v>40</v>
      </c>
      <c r="C518" s="27" t="s">
        <v>131</v>
      </c>
      <c r="D518" s="157">
        <v>201</v>
      </c>
      <c r="E518" s="95">
        <v>45366</v>
      </c>
      <c r="F518" s="95">
        <v>45366</v>
      </c>
      <c r="G518" s="66"/>
      <c r="H518" s="95">
        <v>45366</v>
      </c>
      <c r="I518" s="315">
        <v>820240315193375</v>
      </c>
      <c r="J518" s="149">
        <v>75000</v>
      </c>
      <c r="K518" s="127"/>
      <c r="L518" s="126"/>
      <c r="M518" s="126"/>
      <c r="N518" s="71"/>
      <c r="O518" s="71"/>
      <c r="P518" s="25" t="s">
        <v>46</v>
      </c>
      <c r="Q518" s="26"/>
    </row>
    <row r="519" spans="1:17" ht="15.75" customHeight="1">
      <c r="A519" s="112">
        <v>511</v>
      </c>
      <c r="B519" s="17" t="s">
        <v>40</v>
      </c>
      <c r="C519" s="49" t="s">
        <v>132</v>
      </c>
      <c r="D519" s="157">
        <v>4338</v>
      </c>
      <c r="E519" s="95">
        <v>45366</v>
      </c>
      <c r="F519" s="95">
        <v>45366</v>
      </c>
      <c r="G519" s="66"/>
      <c r="H519" s="95">
        <v>45366</v>
      </c>
      <c r="I519" s="315">
        <v>820240315193409</v>
      </c>
      <c r="J519" s="149">
        <v>150000</v>
      </c>
      <c r="K519" s="126"/>
      <c r="L519" s="126"/>
      <c r="M519" s="126"/>
      <c r="N519" s="71"/>
      <c r="O519" s="71"/>
      <c r="P519" s="25" t="s">
        <v>46</v>
      </c>
      <c r="Q519" s="26"/>
    </row>
    <row r="520" spans="1:17" ht="15.75" customHeight="1">
      <c r="A520" s="112">
        <v>512</v>
      </c>
      <c r="B520" s="17" t="s">
        <v>216</v>
      </c>
      <c r="C520" s="76" t="s">
        <v>809</v>
      </c>
      <c r="D520" s="157">
        <v>4253</v>
      </c>
      <c r="E520" s="95">
        <v>45366</v>
      </c>
      <c r="F520" s="95">
        <v>45366</v>
      </c>
      <c r="G520" s="66"/>
      <c r="H520" s="95">
        <v>45366</v>
      </c>
      <c r="I520" s="315">
        <v>820240315204241</v>
      </c>
      <c r="J520" s="126"/>
      <c r="K520" s="149">
        <v>150000</v>
      </c>
      <c r="L520" s="126"/>
      <c r="M520" s="126"/>
      <c r="N520" s="71"/>
      <c r="O520" s="71"/>
      <c r="P520" s="55"/>
      <c r="Q520" s="26"/>
    </row>
    <row r="521" spans="1:17" ht="15.75" customHeight="1">
      <c r="A521" s="112">
        <v>513</v>
      </c>
      <c r="B521" s="59" t="s">
        <v>814</v>
      </c>
      <c r="C521" s="49" t="s">
        <v>815</v>
      </c>
      <c r="D521" s="19">
        <v>165</v>
      </c>
      <c r="E521" s="95">
        <v>45366</v>
      </c>
      <c r="F521" s="95">
        <v>45366</v>
      </c>
      <c r="G521" s="66"/>
      <c r="H521" s="95">
        <v>45366</v>
      </c>
      <c r="I521" s="315">
        <v>820240315221682</v>
      </c>
      <c r="J521" s="149">
        <v>75000</v>
      </c>
      <c r="K521" s="149"/>
      <c r="L521" s="126"/>
      <c r="M521" s="126"/>
      <c r="N521" s="71"/>
      <c r="O521" s="71"/>
      <c r="P521" s="55"/>
      <c r="Q521" s="26"/>
    </row>
    <row r="522" spans="1:17" ht="15.75" customHeight="1">
      <c r="A522" s="112">
        <v>514</v>
      </c>
      <c r="B522" s="59" t="s">
        <v>195</v>
      </c>
      <c r="C522" s="27" t="s">
        <v>816</v>
      </c>
      <c r="D522" s="157">
        <v>9998</v>
      </c>
      <c r="E522" s="95">
        <v>45366</v>
      </c>
      <c r="F522" s="95">
        <v>45366</v>
      </c>
      <c r="G522" s="66"/>
      <c r="H522" s="95">
        <v>45366</v>
      </c>
      <c r="I522" s="315">
        <v>820240315220626</v>
      </c>
      <c r="J522" s="126"/>
      <c r="K522" s="126"/>
      <c r="L522" s="149">
        <v>779100</v>
      </c>
      <c r="M522" s="149"/>
      <c r="N522" s="71"/>
      <c r="O522" s="71"/>
      <c r="P522" s="55"/>
      <c r="Q522" s="26"/>
    </row>
    <row r="523" spans="1:17" ht="15.75" customHeight="1">
      <c r="A523" s="112">
        <v>515</v>
      </c>
      <c r="B523" s="49" t="s">
        <v>40</v>
      </c>
      <c r="C523" s="76" t="s">
        <v>817</v>
      </c>
      <c r="D523" s="157">
        <v>23494</v>
      </c>
      <c r="E523" s="95">
        <v>45366</v>
      </c>
      <c r="F523" s="95">
        <v>45366</v>
      </c>
      <c r="G523" s="66"/>
      <c r="H523" s="95">
        <v>45366</v>
      </c>
      <c r="I523" s="315">
        <v>820240315220778</v>
      </c>
      <c r="J523" s="149">
        <v>200000</v>
      </c>
      <c r="K523" s="149"/>
      <c r="L523" s="126"/>
      <c r="M523" s="126"/>
      <c r="N523" s="71"/>
      <c r="O523" s="71"/>
      <c r="P523" s="55"/>
      <c r="Q523" s="26"/>
    </row>
    <row r="524" spans="1:17" ht="15.75" customHeight="1">
      <c r="A524" s="112">
        <v>516</v>
      </c>
      <c r="B524" s="49" t="s">
        <v>76</v>
      </c>
      <c r="C524" s="76" t="s">
        <v>818</v>
      </c>
      <c r="D524" s="157">
        <v>287</v>
      </c>
      <c r="E524" s="95">
        <v>45366</v>
      </c>
      <c r="F524" s="95">
        <v>45366</v>
      </c>
      <c r="G524" s="66"/>
      <c r="H524" s="95">
        <v>45366</v>
      </c>
      <c r="I524" s="315">
        <v>820240315224657</v>
      </c>
      <c r="J524" s="126"/>
      <c r="K524" s="41">
        <v>75000</v>
      </c>
      <c r="L524" s="126"/>
      <c r="M524" s="126"/>
      <c r="N524" s="71"/>
      <c r="O524" s="71"/>
      <c r="P524" s="55"/>
      <c r="Q524" s="26"/>
    </row>
    <row r="525" spans="1:17" ht="15.75" customHeight="1">
      <c r="A525" s="112">
        <v>517</v>
      </c>
      <c r="B525" s="59" t="s">
        <v>165</v>
      </c>
      <c r="C525" s="27" t="s">
        <v>819</v>
      </c>
      <c r="D525" s="38">
        <v>218</v>
      </c>
      <c r="E525" s="95">
        <v>45366</v>
      </c>
      <c r="F525" s="95">
        <v>45366</v>
      </c>
      <c r="G525" s="66"/>
      <c r="H525" s="95">
        <v>45366</v>
      </c>
      <c r="I525" s="315">
        <v>820240315224832</v>
      </c>
      <c r="J525" s="149">
        <v>600000</v>
      </c>
      <c r="K525" s="149"/>
      <c r="L525" s="126"/>
      <c r="M525" s="126"/>
      <c r="N525" s="71"/>
      <c r="O525" s="71"/>
      <c r="P525" s="55"/>
      <c r="Q525" s="26"/>
    </row>
    <row r="526" spans="1:17" ht="15.75" customHeight="1">
      <c r="A526" s="112">
        <v>518</v>
      </c>
      <c r="B526" s="59" t="s">
        <v>165</v>
      </c>
      <c r="C526" s="18" t="s">
        <v>820</v>
      </c>
      <c r="D526" s="57">
        <v>3420</v>
      </c>
      <c r="E526" s="95">
        <v>45366</v>
      </c>
      <c r="F526" s="95">
        <v>45366</v>
      </c>
      <c r="G526" s="66"/>
      <c r="H526" s="95">
        <v>45366</v>
      </c>
      <c r="I526" s="315">
        <v>820240315225091</v>
      </c>
      <c r="J526" s="149">
        <v>1200000</v>
      </c>
      <c r="K526" s="149"/>
      <c r="L526" s="126"/>
      <c r="M526" s="126"/>
      <c r="N526" s="71"/>
      <c r="O526" s="71"/>
      <c r="P526" s="55"/>
      <c r="Q526" s="26"/>
    </row>
    <row r="527" spans="1:17" ht="15.75" customHeight="1">
      <c r="A527" s="112">
        <v>519</v>
      </c>
      <c r="B527" s="59" t="s">
        <v>157</v>
      </c>
      <c r="C527" s="76" t="s">
        <v>821</v>
      </c>
      <c r="D527" s="157">
        <v>2989</v>
      </c>
      <c r="E527" s="95">
        <v>45366</v>
      </c>
      <c r="F527" s="95">
        <v>45366</v>
      </c>
      <c r="G527" s="66"/>
      <c r="H527" s="95">
        <v>45366</v>
      </c>
      <c r="I527" s="315">
        <v>820240315227557</v>
      </c>
      <c r="J527" s="126"/>
      <c r="K527" s="149">
        <v>125000</v>
      </c>
      <c r="L527" s="126"/>
      <c r="M527" s="126"/>
      <c r="N527" s="71"/>
      <c r="O527" s="71"/>
      <c r="P527" s="55"/>
      <c r="Q527" s="26"/>
    </row>
    <row r="528" spans="1:17" ht="15.75" customHeight="1">
      <c r="A528" s="112">
        <v>520</v>
      </c>
      <c r="B528" s="59" t="s">
        <v>137</v>
      </c>
      <c r="C528" s="27" t="s">
        <v>822</v>
      </c>
      <c r="D528" s="28">
        <v>285</v>
      </c>
      <c r="E528" s="95">
        <v>45366</v>
      </c>
      <c r="F528" s="95">
        <v>45366</v>
      </c>
      <c r="G528" s="66"/>
      <c r="H528" s="95">
        <v>45366</v>
      </c>
      <c r="I528" s="315">
        <v>820240315228246</v>
      </c>
      <c r="J528" s="39">
        <v>75000</v>
      </c>
      <c r="K528" s="39"/>
      <c r="L528" s="148"/>
      <c r="M528" s="150"/>
      <c r="N528" s="81"/>
      <c r="O528" s="81"/>
      <c r="P528" s="107"/>
      <c r="Q528" s="26"/>
    </row>
    <row r="529" spans="1:17" ht="15.75" customHeight="1">
      <c r="A529" s="112">
        <v>521</v>
      </c>
      <c r="B529" s="59" t="s">
        <v>137</v>
      </c>
      <c r="C529" s="27" t="s">
        <v>823</v>
      </c>
      <c r="D529" s="38">
        <v>4071</v>
      </c>
      <c r="E529" s="95">
        <v>45366</v>
      </c>
      <c r="F529" s="95">
        <v>45366</v>
      </c>
      <c r="G529" s="66"/>
      <c r="H529" s="95">
        <v>45366</v>
      </c>
      <c r="I529" s="315">
        <v>820240315227590</v>
      </c>
      <c r="J529" s="149">
        <v>600000</v>
      </c>
      <c r="K529" s="149"/>
      <c r="L529" s="126"/>
      <c r="M529" s="126"/>
      <c r="N529" s="71"/>
      <c r="O529" s="71"/>
      <c r="P529" s="55"/>
      <c r="Q529" s="26"/>
    </row>
    <row r="530" spans="1:17" ht="15.75" customHeight="1">
      <c r="A530" s="112">
        <v>522</v>
      </c>
      <c r="B530" s="59" t="s">
        <v>824</v>
      </c>
      <c r="C530" s="18" t="s">
        <v>825</v>
      </c>
      <c r="D530" s="57">
        <v>133</v>
      </c>
      <c r="E530" s="95">
        <v>45366</v>
      </c>
      <c r="F530" s="95">
        <v>45366</v>
      </c>
      <c r="G530" s="66"/>
      <c r="H530" s="95">
        <v>45366</v>
      </c>
      <c r="I530" s="315">
        <v>820240315229270</v>
      </c>
      <c r="J530" s="149">
        <v>150000</v>
      </c>
      <c r="K530" s="149"/>
      <c r="L530" s="126"/>
      <c r="M530" s="126"/>
      <c r="N530" s="71"/>
      <c r="O530" s="71"/>
      <c r="P530" s="55"/>
      <c r="Q530" s="26"/>
    </row>
    <row r="531" spans="1:17" ht="15.75" customHeight="1">
      <c r="A531" s="112">
        <v>523</v>
      </c>
      <c r="B531" s="59" t="s">
        <v>824</v>
      </c>
      <c r="C531" s="18" t="s">
        <v>826</v>
      </c>
      <c r="D531" s="57">
        <v>1655</v>
      </c>
      <c r="E531" s="95">
        <v>45366</v>
      </c>
      <c r="F531" s="95">
        <v>45366</v>
      </c>
      <c r="G531" s="66"/>
      <c r="H531" s="95">
        <v>45366</v>
      </c>
      <c r="I531" s="315">
        <v>820240315235461</v>
      </c>
      <c r="J531" s="41">
        <v>250000</v>
      </c>
      <c r="K531" s="126"/>
      <c r="L531" s="126"/>
      <c r="M531" s="126"/>
      <c r="N531" s="71"/>
      <c r="O531" s="71"/>
      <c r="P531" s="55"/>
      <c r="Q531" s="26"/>
    </row>
    <row r="532" spans="1:17" ht="15.75" customHeight="1">
      <c r="A532" s="112">
        <v>524</v>
      </c>
      <c r="B532" s="17" t="s">
        <v>385</v>
      </c>
      <c r="C532" s="18" t="s">
        <v>827</v>
      </c>
      <c r="D532" s="57">
        <v>194</v>
      </c>
      <c r="E532" s="95">
        <v>45366</v>
      </c>
      <c r="F532" s="95">
        <v>45366</v>
      </c>
      <c r="G532" s="66"/>
      <c r="H532" s="95">
        <v>45366</v>
      </c>
      <c r="I532" s="315">
        <v>820240315233336</v>
      </c>
      <c r="J532" s="149">
        <v>225000</v>
      </c>
      <c r="K532" s="149"/>
      <c r="L532" s="126"/>
      <c r="M532" s="126"/>
      <c r="N532" s="71"/>
      <c r="O532" s="71"/>
      <c r="P532" s="55"/>
      <c r="Q532" s="26"/>
    </row>
    <row r="533" spans="1:17" ht="15.75" customHeight="1">
      <c r="A533" s="112">
        <v>525</v>
      </c>
      <c r="B533" s="17" t="s">
        <v>385</v>
      </c>
      <c r="C533" s="27" t="s">
        <v>828</v>
      </c>
      <c r="D533" s="28">
        <v>2446</v>
      </c>
      <c r="E533" s="95">
        <v>45366</v>
      </c>
      <c r="F533" s="95">
        <v>45366</v>
      </c>
      <c r="G533" s="66"/>
      <c r="H533" s="95">
        <v>45366</v>
      </c>
      <c r="I533" s="315">
        <v>820240315233357</v>
      </c>
      <c r="J533" s="149">
        <v>250000</v>
      </c>
      <c r="K533" s="149"/>
      <c r="L533" s="126"/>
      <c r="M533" s="126"/>
      <c r="N533" s="71"/>
      <c r="O533" s="71"/>
      <c r="P533" s="55"/>
      <c r="Q533" s="26"/>
    </row>
    <row r="534" spans="1:17" ht="15.75" customHeight="1">
      <c r="A534" s="112">
        <v>526</v>
      </c>
      <c r="B534" s="17" t="s">
        <v>40</v>
      </c>
      <c r="C534" s="18" t="s">
        <v>118</v>
      </c>
      <c r="D534" s="19">
        <v>232</v>
      </c>
      <c r="E534" s="95">
        <v>45366</v>
      </c>
      <c r="F534" s="95">
        <v>45366</v>
      </c>
      <c r="G534" s="66"/>
      <c r="H534" s="95">
        <v>45366</v>
      </c>
      <c r="I534" s="315">
        <v>820240315235317</v>
      </c>
      <c r="J534" s="149">
        <v>75000</v>
      </c>
      <c r="K534" s="149"/>
      <c r="L534" s="126"/>
      <c r="M534" s="126"/>
      <c r="N534" s="71"/>
      <c r="O534" s="71"/>
      <c r="P534" s="55"/>
      <c r="Q534" s="26"/>
    </row>
    <row r="535" spans="1:17" ht="15.75" customHeight="1">
      <c r="A535" s="112">
        <v>527</v>
      </c>
      <c r="B535" s="17" t="s">
        <v>572</v>
      </c>
      <c r="C535" s="18" t="s">
        <v>829</v>
      </c>
      <c r="D535" s="19">
        <v>181</v>
      </c>
      <c r="E535" s="95">
        <v>45366</v>
      </c>
      <c r="F535" s="95">
        <v>45366</v>
      </c>
      <c r="G535" s="66"/>
      <c r="H535" s="95">
        <v>45366</v>
      </c>
      <c r="I535" s="315">
        <v>820240315235500</v>
      </c>
      <c r="J535" s="149">
        <v>75000</v>
      </c>
      <c r="K535" s="149"/>
      <c r="L535" s="126"/>
      <c r="M535" s="126"/>
      <c r="N535" s="71"/>
      <c r="O535" s="71"/>
      <c r="P535" s="55"/>
      <c r="Q535" s="26"/>
    </row>
    <row r="536" spans="1:17" ht="15.75" customHeight="1">
      <c r="A536" s="112">
        <v>528</v>
      </c>
      <c r="B536" s="59" t="s">
        <v>770</v>
      </c>
      <c r="C536" s="27" t="s">
        <v>771</v>
      </c>
      <c r="D536" s="28">
        <v>11512</v>
      </c>
      <c r="E536" s="7">
        <v>45365</v>
      </c>
      <c r="F536" s="7">
        <v>45365</v>
      </c>
      <c r="G536" s="66"/>
      <c r="H536" s="7">
        <v>45367</v>
      </c>
      <c r="I536" s="315">
        <v>820240314090809</v>
      </c>
      <c r="J536" s="126"/>
      <c r="K536" s="149">
        <v>200000</v>
      </c>
      <c r="L536" s="126"/>
      <c r="M536" s="126"/>
      <c r="N536" s="71"/>
      <c r="O536" s="71"/>
      <c r="P536" s="82"/>
      <c r="Q536" s="26"/>
    </row>
    <row r="537" spans="1:17" ht="15.75" customHeight="1">
      <c r="A537" s="112">
        <v>529</v>
      </c>
      <c r="B537" s="59" t="s">
        <v>188</v>
      </c>
      <c r="C537" s="18" t="s">
        <v>189</v>
      </c>
      <c r="D537" s="157">
        <v>65</v>
      </c>
      <c r="E537" s="95">
        <v>45366</v>
      </c>
      <c r="F537" s="95">
        <v>45366</v>
      </c>
      <c r="G537" s="66"/>
      <c r="H537" s="95">
        <v>45367</v>
      </c>
      <c r="I537" s="315">
        <v>820240315180222</v>
      </c>
      <c r="J537" s="126"/>
      <c r="K537" s="149">
        <v>75000</v>
      </c>
      <c r="L537" s="126"/>
      <c r="M537" s="126"/>
      <c r="N537" s="71"/>
      <c r="O537" s="71"/>
      <c r="P537" s="55"/>
      <c r="Q537" s="26"/>
    </row>
    <row r="538" spans="1:17" ht="15.75" customHeight="1">
      <c r="A538" s="112">
        <v>530</v>
      </c>
      <c r="B538" s="17" t="s">
        <v>40</v>
      </c>
      <c r="C538" s="59" t="s">
        <v>810</v>
      </c>
      <c r="D538" s="38">
        <v>31238</v>
      </c>
      <c r="E538" s="95">
        <v>45366</v>
      </c>
      <c r="F538" s="95">
        <v>45366</v>
      </c>
      <c r="G538" s="66"/>
      <c r="H538" s="95">
        <v>45367</v>
      </c>
      <c r="I538" s="315">
        <v>820240315205841</v>
      </c>
      <c r="J538" s="149">
        <v>400000</v>
      </c>
      <c r="K538" s="149"/>
      <c r="L538" s="126"/>
      <c r="M538" s="126"/>
      <c r="N538" s="71"/>
      <c r="O538" s="71"/>
      <c r="P538" s="55"/>
      <c r="Q538" s="26"/>
    </row>
    <row r="539" spans="1:17" ht="15.75" customHeight="1">
      <c r="A539" s="112">
        <v>531</v>
      </c>
      <c r="B539" s="59" t="s">
        <v>811</v>
      </c>
      <c r="C539" s="49" t="s">
        <v>812</v>
      </c>
      <c r="D539" s="157">
        <v>1660</v>
      </c>
      <c r="E539" s="95">
        <v>45366</v>
      </c>
      <c r="F539" s="95">
        <v>45366</v>
      </c>
      <c r="G539" s="66"/>
      <c r="H539" s="95">
        <v>45367</v>
      </c>
      <c r="I539" s="315">
        <v>820240315217613</v>
      </c>
      <c r="J539" s="126"/>
      <c r="K539" s="126"/>
      <c r="L539" s="126"/>
      <c r="M539" s="149">
        <v>311640</v>
      </c>
      <c r="N539" s="71"/>
      <c r="O539" s="71"/>
      <c r="P539" s="55"/>
      <c r="Q539" s="26"/>
    </row>
    <row r="540" spans="1:17" ht="15.75" customHeight="1">
      <c r="A540" s="112">
        <v>532</v>
      </c>
      <c r="B540" s="59" t="s">
        <v>811</v>
      </c>
      <c r="C540" s="27" t="s">
        <v>813</v>
      </c>
      <c r="D540" s="38">
        <v>2989</v>
      </c>
      <c r="E540" s="95">
        <v>45366</v>
      </c>
      <c r="F540" s="95">
        <v>45366</v>
      </c>
      <c r="G540" s="66"/>
      <c r="H540" s="95">
        <v>45367</v>
      </c>
      <c r="I540" s="315">
        <v>820240315218454</v>
      </c>
      <c r="J540" s="126"/>
      <c r="K540" s="126"/>
      <c r="L540" s="149">
        <v>311640</v>
      </c>
      <c r="M540" s="149"/>
      <c r="N540" s="71"/>
      <c r="O540" s="71"/>
      <c r="P540" s="55"/>
      <c r="Q540" s="26"/>
    </row>
    <row r="541" spans="1:17" ht="15.75" customHeight="1">
      <c r="A541" s="112">
        <v>533</v>
      </c>
      <c r="B541" s="17" t="s">
        <v>830</v>
      </c>
      <c r="C541" s="27" t="s">
        <v>831</v>
      </c>
      <c r="D541" s="19">
        <v>207</v>
      </c>
      <c r="E541" s="95">
        <v>45367</v>
      </c>
      <c r="F541" s="95">
        <v>45367</v>
      </c>
      <c r="G541" s="66"/>
      <c r="H541" s="95">
        <v>45367</v>
      </c>
      <c r="I541" s="315">
        <v>820240316254150</v>
      </c>
      <c r="J541" s="126"/>
      <c r="K541" s="149">
        <v>300000</v>
      </c>
      <c r="L541" s="126"/>
      <c r="M541" s="126"/>
      <c r="N541" s="71"/>
      <c r="O541" s="71"/>
      <c r="P541" s="55"/>
      <c r="Q541" s="26"/>
    </row>
    <row r="542" spans="1:17" ht="15.75" customHeight="1">
      <c r="A542" s="112">
        <v>534</v>
      </c>
      <c r="B542" s="17" t="s">
        <v>830</v>
      </c>
      <c r="C542" s="18" t="s">
        <v>832</v>
      </c>
      <c r="D542" s="19">
        <v>3253</v>
      </c>
      <c r="E542" s="95">
        <v>45367</v>
      </c>
      <c r="F542" s="95">
        <v>45367</v>
      </c>
      <c r="G542" s="66"/>
      <c r="H542" s="95">
        <v>45367</v>
      </c>
      <c r="I542" s="315">
        <v>820240316254187</v>
      </c>
      <c r="J542" s="126"/>
      <c r="K542" s="149">
        <v>600000</v>
      </c>
      <c r="L542" s="126"/>
      <c r="M542" s="126"/>
      <c r="N542" s="71"/>
      <c r="O542" s="71"/>
      <c r="P542" s="55"/>
      <c r="Q542" s="26"/>
    </row>
    <row r="543" spans="1:17" ht="15.75" customHeight="1">
      <c r="A543" s="112">
        <v>535</v>
      </c>
      <c r="B543" s="17" t="s">
        <v>70</v>
      </c>
      <c r="C543" s="18" t="s">
        <v>833</v>
      </c>
      <c r="D543" s="19">
        <v>198</v>
      </c>
      <c r="E543" s="95">
        <v>45367</v>
      </c>
      <c r="F543" s="95">
        <v>45367</v>
      </c>
      <c r="G543" s="66"/>
      <c r="H543" s="95">
        <v>45367</v>
      </c>
      <c r="I543" s="315">
        <v>820240316257618</v>
      </c>
      <c r="J543" s="126"/>
      <c r="K543" s="149">
        <v>300000</v>
      </c>
      <c r="L543" s="126"/>
      <c r="M543" s="71"/>
      <c r="N543" s="71"/>
      <c r="O543" s="71"/>
      <c r="P543" s="55"/>
      <c r="Q543" s="26"/>
    </row>
    <row r="544" spans="1:17" ht="15.75" customHeight="1">
      <c r="A544" s="112">
        <v>536</v>
      </c>
      <c r="B544" s="17" t="s">
        <v>70</v>
      </c>
      <c r="C544" s="18" t="s">
        <v>834</v>
      </c>
      <c r="D544" s="19">
        <v>2252</v>
      </c>
      <c r="E544" s="95">
        <v>45367</v>
      </c>
      <c r="F544" s="95">
        <v>45367</v>
      </c>
      <c r="G544" s="66"/>
      <c r="H544" s="95">
        <v>45367</v>
      </c>
      <c r="I544" s="315">
        <v>820240316279468</v>
      </c>
      <c r="J544" s="126"/>
      <c r="K544" s="149">
        <v>375000</v>
      </c>
      <c r="L544" s="126"/>
      <c r="M544" s="126"/>
      <c r="N544" s="71"/>
      <c r="O544" s="71"/>
      <c r="P544" s="55"/>
      <c r="Q544" s="26"/>
    </row>
    <row r="545" spans="1:17" ht="15.75" customHeight="1">
      <c r="A545" s="112">
        <v>537</v>
      </c>
      <c r="B545" s="59" t="s">
        <v>56</v>
      </c>
      <c r="C545" s="18" t="s">
        <v>835</v>
      </c>
      <c r="D545" s="19">
        <v>3459</v>
      </c>
      <c r="E545" s="95">
        <v>45367</v>
      </c>
      <c r="F545" s="95">
        <v>45367</v>
      </c>
      <c r="G545" s="66"/>
      <c r="H545" s="95">
        <v>45367</v>
      </c>
      <c r="I545" s="315">
        <v>820240316261182</v>
      </c>
      <c r="J545" s="126"/>
      <c r="K545" s="149">
        <v>600000</v>
      </c>
      <c r="L545" s="126"/>
      <c r="M545" s="126"/>
      <c r="N545" s="71"/>
      <c r="O545" s="71"/>
      <c r="P545" s="55"/>
      <c r="Q545" s="26"/>
    </row>
    <row r="546" spans="1:17" ht="15.75" customHeight="1">
      <c r="A546" s="112">
        <v>538</v>
      </c>
      <c r="B546" s="17" t="s">
        <v>155</v>
      </c>
      <c r="C546" s="18" t="s">
        <v>836</v>
      </c>
      <c r="D546" s="57">
        <v>190</v>
      </c>
      <c r="E546" s="95">
        <v>45367</v>
      </c>
      <c r="F546" s="95">
        <v>45367</v>
      </c>
      <c r="G546" s="66"/>
      <c r="H546" s="95">
        <v>45367</v>
      </c>
      <c r="I546" s="315">
        <v>820240316263328</v>
      </c>
      <c r="J546" s="126"/>
      <c r="K546" s="149">
        <v>75000</v>
      </c>
      <c r="L546" s="126"/>
      <c r="M546" s="126"/>
      <c r="N546" s="71"/>
      <c r="O546" s="71"/>
      <c r="P546" s="55"/>
      <c r="Q546" s="26"/>
    </row>
    <row r="547" spans="1:17" ht="15.75" customHeight="1">
      <c r="A547" s="112">
        <v>539</v>
      </c>
      <c r="B547" s="17" t="s">
        <v>155</v>
      </c>
      <c r="C547" s="27" t="s">
        <v>837</v>
      </c>
      <c r="D547" s="28">
        <v>2151</v>
      </c>
      <c r="E547" s="95">
        <v>45367</v>
      </c>
      <c r="F547" s="95">
        <v>45367</v>
      </c>
      <c r="G547" s="66"/>
      <c r="H547" s="95">
        <v>45367</v>
      </c>
      <c r="I547" s="315">
        <v>820240316263347</v>
      </c>
      <c r="J547" s="126"/>
      <c r="K547" s="149">
        <v>125000</v>
      </c>
      <c r="L547" s="126"/>
      <c r="M547" s="126"/>
      <c r="N547" s="71"/>
      <c r="O547" s="71"/>
      <c r="P547" s="55"/>
      <c r="Q547" s="26"/>
    </row>
    <row r="548" spans="1:17" ht="15.75" customHeight="1">
      <c r="A548" s="112">
        <v>540</v>
      </c>
      <c r="B548" s="59" t="s">
        <v>390</v>
      </c>
      <c r="C548" s="27" t="s">
        <v>838</v>
      </c>
      <c r="D548" s="28">
        <v>216</v>
      </c>
      <c r="E548" s="95">
        <v>45367</v>
      </c>
      <c r="F548" s="95">
        <v>45367</v>
      </c>
      <c r="G548" s="77"/>
      <c r="H548" s="95">
        <v>45367</v>
      </c>
      <c r="I548" s="315">
        <v>820240316264467</v>
      </c>
      <c r="J548" s="149">
        <v>75000</v>
      </c>
      <c r="K548" s="149"/>
      <c r="L548" s="126"/>
      <c r="M548" s="126"/>
      <c r="N548" s="71"/>
      <c r="O548" s="71"/>
      <c r="P548" s="25" t="s">
        <v>46</v>
      </c>
      <c r="Q548" s="26"/>
    </row>
    <row r="549" spans="1:17" ht="15.75" customHeight="1">
      <c r="A549" s="112">
        <v>541</v>
      </c>
      <c r="B549" s="59" t="s">
        <v>390</v>
      </c>
      <c r="C549" s="27" t="s">
        <v>839</v>
      </c>
      <c r="D549" s="28">
        <v>3636</v>
      </c>
      <c r="E549" s="95">
        <v>45367</v>
      </c>
      <c r="F549" s="95">
        <v>45367</v>
      </c>
      <c r="G549" s="66"/>
      <c r="H549" s="95">
        <v>45367</v>
      </c>
      <c r="I549" s="315">
        <v>820240316264480</v>
      </c>
      <c r="J549" s="149">
        <v>150000</v>
      </c>
      <c r="K549" s="126"/>
      <c r="L549" s="126"/>
      <c r="M549" s="126"/>
      <c r="N549" s="71"/>
      <c r="O549" s="71"/>
      <c r="P549" s="25" t="s">
        <v>46</v>
      </c>
      <c r="Q549" s="26"/>
    </row>
    <row r="550" spans="1:17" ht="15.75" customHeight="1">
      <c r="A550" s="112">
        <v>542</v>
      </c>
      <c r="B550" s="17" t="s">
        <v>188</v>
      </c>
      <c r="C550" s="18" t="s">
        <v>189</v>
      </c>
      <c r="D550" s="57">
        <v>65</v>
      </c>
      <c r="E550" s="95">
        <v>45367</v>
      </c>
      <c r="F550" s="95">
        <v>45367</v>
      </c>
      <c r="G550" s="66"/>
      <c r="H550" s="95">
        <v>45367</v>
      </c>
      <c r="I550" s="315">
        <v>820240316265145</v>
      </c>
      <c r="J550" s="149">
        <v>75000</v>
      </c>
      <c r="K550" s="126"/>
      <c r="L550" s="126"/>
      <c r="M550" s="126"/>
      <c r="N550" s="71"/>
      <c r="O550" s="71"/>
      <c r="P550" s="82" t="s">
        <v>75</v>
      </c>
      <c r="Q550" s="26"/>
    </row>
    <row r="551" spans="1:17" ht="15.75" customHeight="1">
      <c r="A551" s="112">
        <v>543</v>
      </c>
      <c r="B551" s="17" t="s">
        <v>525</v>
      </c>
      <c r="C551" s="18" t="s">
        <v>840</v>
      </c>
      <c r="D551" s="19">
        <v>231</v>
      </c>
      <c r="E551" s="95">
        <v>45367</v>
      </c>
      <c r="F551" s="95">
        <v>45367</v>
      </c>
      <c r="G551" s="66"/>
      <c r="H551" s="95">
        <v>45367</v>
      </c>
      <c r="I551" s="315">
        <v>820240316269225</v>
      </c>
      <c r="J551" s="149">
        <v>150000</v>
      </c>
      <c r="K551" s="149"/>
      <c r="L551" s="126"/>
      <c r="M551" s="126"/>
      <c r="N551" s="71"/>
      <c r="O551" s="71"/>
      <c r="P551" s="55"/>
      <c r="Q551" s="26"/>
    </row>
    <row r="552" spans="1:17" ht="15.75" customHeight="1">
      <c r="A552" s="112">
        <v>544</v>
      </c>
      <c r="B552" s="17" t="s">
        <v>525</v>
      </c>
      <c r="C552" s="27" t="s">
        <v>841</v>
      </c>
      <c r="D552" s="28">
        <v>3071</v>
      </c>
      <c r="E552" s="95">
        <v>45367</v>
      </c>
      <c r="F552" s="95">
        <v>45367</v>
      </c>
      <c r="G552" s="66"/>
      <c r="H552" s="95">
        <v>45367</v>
      </c>
      <c r="I552" s="315">
        <v>820240316269235</v>
      </c>
      <c r="J552" s="149">
        <v>300000</v>
      </c>
      <c r="K552" s="149"/>
      <c r="L552" s="126"/>
      <c r="M552" s="126"/>
      <c r="N552" s="71"/>
      <c r="O552" s="71"/>
      <c r="P552" s="55"/>
      <c r="Q552" s="26"/>
    </row>
    <row r="553" spans="1:17" ht="15.75" customHeight="1">
      <c r="A553" s="112">
        <v>545</v>
      </c>
      <c r="B553" s="59" t="s">
        <v>139</v>
      </c>
      <c r="C553" s="27" t="s">
        <v>842</v>
      </c>
      <c r="D553" s="19">
        <v>220</v>
      </c>
      <c r="E553" s="95">
        <v>45367</v>
      </c>
      <c r="F553" s="95">
        <v>45367</v>
      </c>
      <c r="G553" s="66"/>
      <c r="H553" s="95">
        <v>45367</v>
      </c>
      <c r="I553" s="315">
        <v>820240316268624</v>
      </c>
      <c r="J553" s="126"/>
      <c r="K553" s="149">
        <v>75000</v>
      </c>
      <c r="L553" s="126"/>
      <c r="M553" s="126"/>
      <c r="N553" s="71"/>
      <c r="O553" s="71"/>
      <c r="P553" s="55"/>
      <c r="Q553" s="26"/>
    </row>
    <row r="554" spans="1:17" ht="15.75" customHeight="1">
      <c r="A554" s="112">
        <v>546</v>
      </c>
      <c r="B554" s="59" t="s">
        <v>139</v>
      </c>
      <c r="C554" s="27" t="s">
        <v>843</v>
      </c>
      <c r="D554" s="38">
        <v>4393</v>
      </c>
      <c r="E554" s="95">
        <v>45367</v>
      </c>
      <c r="F554" s="95">
        <v>45367</v>
      </c>
      <c r="G554" s="66"/>
      <c r="H554" s="95">
        <v>45367</v>
      </c>
      <c r="I554" s="315">
        <v>820240316269271</v>
      </c>
      <c r="J554" s="126"/>
      <c r="K554" s="149">
        <v>150000</v>
      </c>
      <c r="L554" s="126"/>
      <c r="M554" s="126"/>
      <c r="N554" s="71"/>
      <c r="O554" s="71"/>
      <c r="P554" s="55"/>
      <c r="Q554" s="26"/>
    </row>
    <row r="555" spans="1:17" ht="15.75" customHeight="1">
      <c r="A555" s="112">
        <v>547</v>
      </c>
      <c r="B555" s="59" t="s">
        <v>82</v>
      </c>
      <c r="C555" s="18" t="s">
        <v>844</v>
      </c>
      <c r="D555" s="19">
        <v>29739</v>
      </c>
      <c r="E555" s="95">
        <v>45367</v>
      </c>
      <c r="F555" s="95">
        <v>45367</v>
      </c>
      <c r="G555" s="66"/>
      <c r="H555" s="95">
        <v>45367</v>
      </c>
      <c r="I555" s="315">
        <v>820240316269724</v>
      </c>
      <c r="J555" s="149">
        <v>200000</v>
      </c>
      <c r="K555" s="149"/>
      <c r="L555" s="126"/>
      <c r="M555" s="126"/>
      <c r="N555" s="71"/>
      <c r="O555" s="71"/>
      <c r="P555" s="55"/>
      <c r="Q555" s="26"/>
    </row>
    <row r="556" spans="1:17" ht="15.75" customHeight="1">
      <c r="A556" s="112">
        <v>548</v>
      </c>
      <c r="B556" s="17" t="s">
        <v>40</v>
      </c>
      <c r="C556" s="18" t="s">
        <v>316</v>
      </c>
      <c r="D556" s="57">
        <v>12416</v>
      </c>
      <c r="E556" s="95">
        <v>45367</v>
      </c>
      <c r="F556" s="95">
        <v>45367</v>
      </c>
      <c r="G556" s="66"/>
      <c r="H556" s="95">
        <v>45367</v>
      </c>
      <c r="I556" s="315">
        <v>820240316268970</v>
      </c>
      <c r="J556" s="149">
        <v>400000</v>
      </c>
      <c r="K556" s="149"/>
      <c r="L556" s="126"/>
      <c r="M556" s="126"/>
      <c r="N556" s="71"/>
      <c r="O556" s="71"/>
      <c r="P556" s="55"/>
      <c r="Q556" s="26"/>
    </row>
    <row r="557" spans="1:17" ht="15.75" customHeight="1">
      <c r="A557" s="112">
        <v>549</v>
      </c>
      <c r="B557" s="17" t="s">
        <v>60</v>
      </c>
      <c r="C557" s="18" t="s">
        <v>845</v>
      </c>
      <c r="D557" s="19">
        <v>24667</v>
      </c>
      <c r="E557" s="95">
        <v>45367</v>
      </c>
      <c r="F557" s="95">
        <v>45367</v>
      </c>
      <c r="G557" s="66"/>
      <c r="H557" s="95">
        <v>45367</v>
      </c>
      <c r="I557" s="315">
        <v>820240316273158</v>
      </c>
      <c r="J557" s="126"/>
      <c r="K557" s="126"/>
      <c r="L557" s="149">
        <v>467460</v>
      </c>
      <c r="M557" s="126"/>
      <c r="N557" s="71"/>
      <c r="O557" s="71"/>
      <c r="P557" s="25" t="s">
        <v>46</v>
      </c>
      <c r="Q557" s="26"/>
    </row>
    <row r="558" spans="1:17" ht="15.75" customHeight="1">
      <c r="A558" s="112">
        <v>550</v>
      </c>
      <c r="B558" s="17" t="s">
        <v>165</v>
      </c>
      <c r="C558" s="18" t="s">
        <v>846</v>
      </c>
      <c r="D558" s="57">
        <v>147</v>
      </c>
      <c r="E558" s="95">
        <v>45367</v>
      </c>
      <c r="F558" s="95">
        <v>45367</v>
      </c>
      <c r="G558" s="66"/>
      <c r="H558" s="95">
        <v>45367</v>
      </c>
      <c r="I558" s="315">
        <v>820240316274102</v>
      </c>
      <c r="J558" s="126"/>
      <c r="K558" s="149">
        <v>75000</v>
      </c>
      <c r="L558" s="126"/>
      <c r="M558" s="126"/>
      <c r="N558" s="71"/>
      <c r="O558" s="71"/>
      <c r="P558" s="55"/>
      <c r="Q558" s="26"/>
    </row>
    <row r="559" spans="1:17" ht="15.75" customHeight="1">
      <c r="A559" s="112">
        <v>551</v>
      </c>
      <c r="B559" s="17" t="s">
        <v>165</v>
      </c>
      <c r="C559" s="18" t="s">
        <v>847</v>
      </c>
      <c r="D559" s="57">
        <v>1699</v>
      </c>
      <c r="E559" s="95">
        <v>45367</v>
      </c>
      <c r="F559" s="95">
        <v>45367</v>
      </c>
      <c r="G559" s="66"/>
      <c r="H559" s="95">
        <v>45367</v>
      </c>
      <c r="I559" s="315">
        <v>820240316273181</v>
      </c>
      <c r="J559" s="126"/>
      <c r="K559" s="149">
        <v>125000</v>
      </c>
      <c r="L559" s="126"/>
      <c r="M559" s="126"/>
      <c r="N559" s="71"/>
      <c r="O559" s="71"/>
      <c r="P559" s="55"/>
      <c r="Q559" s="26"/>
    </row>
    <row r="560" spans="1:17" ht="15.75" customHeight="1">
      <c r="A560" s="112">
        <v>552</v>
      </c>
      <c r="B560" s="17" t="s">
        <v>165</v>
      </c>
      <c r="C560" s="18" t="s">
        <v>848</v>
      </c>
      <c r="D560" s="19">
        <v>222</v>
      </c>
      <c r="E560" s="95">
        <v>45367</v>
      </c>
      <c r="F560" s="95">
        <v>45367</v>
      </c>
      <c r="G560" s="66"/>
      <c r="H560" s="95">
        <v>45367</v>
      </c>
      <c r="I560" s="315">
        <v>820240316276841</v>
      </c>
      <c r="J560" s="149">
        <v>75000</v>
      </c>
      <c r="K560" s="149"/>
      <c r="L560" s="126"/>
      <c r="M560" s="126"/>
      <c r="N560" s="71"/>
      <c r="O560" s="71"/>
      <c r="P560" s="55"/>
      <c r="Q560" s="26"/>
    </row>
    <row r="561" spans="1:17" ht="15.75" customHeight="1">
      <c r="A561" s="112">
        <v>553</v>
      </c>
      <c r="B561" s="17" t="s">
        <v>165</v>
      </c>
      <c r="C561" s="18" t="s">
        <v>849</v>
      </c>
      <c r="D561" s="57">
        <v>3346</v>
      </c>
      <c r="E561" s="95">
        <v>45367</v>
      </c>
      <c r="F561" s="95">
        <v>45367</v>
      </c>
      <c r="G561" s="66"/>
      <c r="H561" s="95">
        <v>45367</v>
      </c>
      <c r="I561" s="315">
        <v>820240316276851</v>
      </c>
      <c r="J561" s="149">
        <v>150000</v>
      </c>
      <c r="K561" s="149"/>
      <c r="L561" s="126"/>
      <c r="M561" s="126"/>
      <c r="N561" s="71"/>
      <c r="O561" s="71"/>
      <c r="P561" s="55"/>
      <c r="Q561" s="26"/>
    </row>
    <row r="562" spans="1:17" ht="15.75" customHeight="1">
      <c r="A562" s="112">
        <v>554</v>
      </c>
      <c r="B562" s="59" t="s">
        <v>22</v>
      </c>
      <c r="C562" s="27" t="s">
        <v>850</v>
      </c>
      <c r="D562" s="28">
        <v>2979</v>
      </c>
      <c r="E562" s="95">
        <v>45367</v>
      </c>
      <c r="F562" s="95">
        <v>45367</v>
      </c>
      <c r="G562" s="66"/>
      <c r="H562" s="95">
        <v>45367</v>
      </c>
      <c r="I562" s="315">
        <v>820240316276863</v>
      </c>
      <c r="J562" s="126"/>
      <c r="K562" s="149">
        <v>125000</v>
      </c>
      <c r="L562" s="126"/>
      <c r="M562" s="126"/>
      <c r="N562" s="71"/>
      <c r="O562" s="71"/>
      <c r="P562" s="55"/>
      <c r="Q562" s="26"/>
    </row>
    <row r="563" spans="1:17" ht="15.75" customHeight="1">
      <c r="A563" s="112">
        <v>555</v>
      </c>
      <c r="B563" s="17" t="s">
        <v>220</v>
      </c>
      <c r="C563" s="18" t="s">
        <v>851</v>
      </c>
      <c r="D563" s="19">
        <v>189</v>
      </c>
      <c r="E563" s="95">
        <v>45367</v>
      </c>
      <c r="F563" s="95">
        <v>45367</v>
      </c>
      <c r="G563" s="66"/>
      <c r="H563" s="95">
        <v>45367</v>
      </c>
      <c r="I563" s="315">
        <v>820240316276871</v>
      </c>
      <c r="J563" s="126"/>
      <c r="K563" s="149">
        <v>75000</v>
      </c>
      <c r="L563" s="126"/>
      <c r="M563" s="126"/>
      <c r="N563" s="71"/>
      <c r="O563" s="71"/>
      <c r="P563" s="55"/>
      <c r="Q563" s="26"/>
    </row>
    <row r="564" spans="1:17" ht="15.75" customHeight="1">
      <c r="A564" s="112">
        <v>556</v>
      </c>
      <c r="B564" s="17" t="s">
        <v>220</v>
      </c>
      <c r="C564" s="27" t="s">
        <v>852</v>
      </c>
      <c r="D564" s="28">
        <v>3080</v>
      </c>
      <c r="E564" s="95">
        <v>45367</v>
      </c>
      <c r="F564" s="95">
        <v>45367</v>
      </c>
      <c r="G564" s="66"/>
      <c r="H564" s="95">
        <v>45367</v>
      </c>
      <c r="I564" s="315">
        <v>820240316278237</v>
      </c>
      <c r="J564" s="126"/>
      <c r="K564" s="149">
        <v>150000</v>
      </c>
      <c r="L564" s="126"/>
      <c r="M564" s="126"/>
      <c r="N564" s="71"/>
      <c r="O564" s="71"/>
      <c r="P564" s="55"/>
      <c r="Q564" s="26"/>
    </row>
    <row r="565" spans="1:17" ht="15.75" customHeight="1">
      <c r="A565" s="112">
        <v>557</v>
      </c>
      <c r="B565" s="17" t="s">
        <v>22</v>
      </c>
      <c r="C565" s="27" t="s">
        <v>855</v>
      </c>
      <c r="D565" s="157">
        <v>20837</v>
      </c>
      <c r="E565" s="95">
        <v>45367</v>
      </c>
      <c r="F565" s="95">
        <v>45367</v>
      </c>
      <c r="G565" s="66"/>
      <c r="H565" s="95">
        <v>45367</v>
      </c>
      <c r="I565" s="315">
        <v>820240316278601</v>
      </c>
      <c r="J565" s="126"/>
      <c r="K565" s="126"/>
      <c r="L565" s="149">
        <v>934920</v>
      </c>
      <c r="M565" s="149"/>
      <c r="N565" s="71"/>
      <c r="O565" s="71"/>
      <c r="P565" s="55"/>
      <c r="Q565" s="26"/>
    </row>
    <row r="566" spans="1:17" ht="15.75" customHeight="1">
      <c r="A566" s="112">
        <v>558</v>
      </c>
      <c r="B566" s="59" t="s">
        <v>56</v>
      </c>
      <c r="C566" s="27" t="s">
        <v>400</v>
      </c>
      <c r="D566" s="28">
        <v>2770</v>
      </c>
      <c r="E566" s="95">
        <v>45367</v>
      </c>
      <c r="F566" s="95">
        <v>45367</v>
      </c>
      <c r="G566" s="66"/>
      <c r="H566" s="95">
        <v>45367</v>
      </c>
      <c r="I566" s="315">
        <v>820240316279860</v>
      </c>
      <c r="J566" s="126"/>
      <c r="K566" s="149">
        <v>125000</v>
      </c>
      <c r="L566" s="126"/>
      <c r="M566" s="126"/>
      <c r="N566" s="71"/>
      <c r="O566" s="71"/>
      <c r="P566" s="55"/>
      <c r="Q566" s="26"/>
    </row>
    <row r="567" spans="1:17" ht="15.75" customHeight="1">
      <c r="A567" s="112">
        <v>559</v>
      </c>
      <c r="B567" s="17" t="s">
        <v>208</v>
      </c>
      <c r="C567" s="18" t="s">
        <v>856</v>
      </c>
      <c r="D567" s="57">
        <v>268</v>
      </c>
      <c r="E567" s="95">
        <v>45367</v>
      </c>
      <c r="F567" s="95">
        <v>45367</v>
      </c>
      <c r="G567" s="66"/>
      <c r="H567" s="95">
        <v>45367</v>
      </c>
      <c r="I567" s="315">
        <v>820240316284583</v>
      </c>
      <c r="J567" s="126"/>
      <c r="K567" s="149">
        <v>225000</v>
      </c>
      <c r="L567" s="126"/>
      <c r="M567" s="126"/>
      <c r="N567" s="71"/>
      <c r="O567" s="71"/>
      <c r="P567" s="55"/>
      <c r="Q567" s="26"/>
    </row>
    <row r="568" spans="1:17" ht="15.75" customHeight="1">
      <c r="A568" s="112">
        <v>560</v>
      </c>
      <c r="B568" s="17" t="s">
        <v>208</v>
      </c>
      <c r="C568" s="27" t="s">
        <v>857</v>
      </c>
      <c r="D568" s="157">
        <v>3071</v>
      </c>
      <c r="E568" s="95">
        <v>45367</v>
      </c>
      <c r="F568" s="95">
        <v>45367</v>
      </c>
      <c r="G568" s="66"/>
      <c r="H568" s="95">
        <v>45367</v>
      </c>
      <c r="I568" s="315">
        <v>820240316284591</v>
      </c>
      <c r="J568" s="126"/>
      <c r="K568" s="149">
        <v>450000</v>
      </c>
      <c r="L568" s="126"/>
      <c r="M568" s="126"/>
      <c r="N568" s="71"/>
      <c r="O568" s="71"/>
      <c r="P568" s="55"/>
      <c r="Q568" s="26"/>
    </row>
    <row r="569" spans="1:17" ht="15.75" customHeight="1">
      <c r="A569" s="112">
        <v>561</v>
      </c>
      <c r="B569" s="17" t="s">
        <v>40</v>
      </c>
      <c r="C569" s="27" t="s">
        <v>118</v>
      </c>
      <c r="D569" s="19">
        <v>232</v>
      </c>
      <c r="E569" s="95">
        <v>45367</v>
      </c>
      <c r="F569" s="95">
        <v>45367</v>
      </c>
      <c r="G569" s="66"/>
      <c r="H569" s="95">
        <v>45367</v>
      </c>
      <c r="I569" s="315">
        <v>820240316284909</v>
      </c>
      <c r="J569" s="149">
        <v>75000</v>
      </c>
      <c r="K569" s="126"/>
      <c r="L569" s="126"/>
      <c r="M569" s="126"/>
      <c r="N569" s="71"/>
      <c r="O569" s="71"/>
      <c r="P569" s="25" t="s">
        <v>46</v>
      </c>
      <c r="Q569" s="26"/>
    </row>
    <row r="570" spans="1:17" ht="15.75" customHeight="1">
      <c r="A570" s="112">
        <v>562</v>
      </c>
      <c r="B570" s="17" t="s">
        <v>40</v>
      </c>
      <c r="C570" s="18" t="s">
        <v>859</v>
      </c>
      <c r="D570" s="57">
        <v>17018</v>
      </c>
      <c r="E570" s="95">
        <v>45367</v>
      </c>
      <c r="F570" s="95">
        <v>45367</v>
      </c>
      <c r="G570" s="66"/>
      <c r="H570" s="95">
        <v>45367</v>
      </c>
      <c r="I570" s="315">
        <v>820240316288344</v>
      </c>
      <c r="J570" s="149">
        <v>200000</v>
      </c>
      <c r="K570" s="149"/>
      <c r="L570" s="126"/>
      <c r="M570" s="126"/>
      <c r="N570" s="71"/>
      <c r="O570" s="71"/>
      <c r="P570" s="55"/>
      <c r="Q570" s="26"/>
    </row>
    <row r="571" spans="1:17" ht="15.75" customHeight="1">
      <c r="A571" s="112">
        <v>563</v>
      </c>
      <c r="B571" s="17" t="s">
        <v>188</v>
      </c>
      <c r="C571" s="18" t="s">
        <v>189</v>
      </c>
      <c r="D571" s="19">
        <v>65</v>
      </c>
      <c r="E571" s="95">
        <v>45367</v>
      </c>
      <c r="F571" s="95">
        <v>45367</v>
      </c>
      <c r="G571" s="66"/>
      <c r="H571" s="95">
        <v>45367</v>
      </c>
      <c r="I571" s="315">
        <v>820240316287498</v>
      </c>
      <c r="J571" s="126"/>
      <c r="K571" s="149">
        <v>75000</v>
      </c>
      <c r="L571" s="126"/>
      <c r="M571" s="126"/>
      <c r="N571" s="71"/>
      <c r="O571" s="71"/>
      <c r="P571" s="55"/>
      <c r="Q571" s="26"/>
    </row>
    <row r="572" spans="1:17" ht="15.75" customHeight="1">
      <c r="A572" s="112">
        <v>564</v>
      </c>
      <c r="B572" s="17" t="s">
        <v>272</v>
      </c>
      <c r="C572" s="18" t="s">
        <v>853</v>
      </c>
      <c r="D572" s="57">
        <v>266</v>
      </c>
      <c r="E572" s="95">
        <v>45367</v>
      </c>
      <c r="F572" s="95">
        <v>45367</v>
      </c>
      <c r="G572" s="66"/>
      <c r="H572" s="95">
        <v>45368</v>
      </c>
      <c r="I572" s="315">
        <v>820240316278221</v>
      </c>
      <c r="J572" s="149">
        <v>75000</v>
      </c>
      <c r="K572" s="149"/>
      <c r="L572" s="126"/>
      <c r="M572" s="126"/>
      <c r="N572" s="71"/>
      <c r="O572" s="71"/>
      <c r="P572" s="25" t="s">
        <v>39</v>
      </c>
      <c r="Q572" s="26"/>
    </row>
    <row r="573" spans="1:17" ht="15.75" customHeight="1">
      <c r="A573" s="112">
        <v>565</v>
      </c>
      <c r="B573" s="17" t="s">
        <v>272</v>
      </c>
      <c r="C573" s="18" t="s">
        <v>854</v>
      </c>
      <c r="D573" s="57">
        <v>3267</v>
      </c>
      <c r="E573" s="95">
        <v>45367</v>
      </c>
      <c r="F573" s="95">
        <v>45367</v>
      </c>
      <c r="G573" s="66"/>
      <c r="H573" s="95">
        <v>45368</v>
      </c>
      <c r="I573" s="315">
        <v>820240316278232</v>
      </c>
      <c r="J573" s="149">
        <v>150000</v>
      </c>
      <c r="K573" s="149"/>
      <c r="L573" s="126"/>
      <c r="M573" s="126"/>
      <c r="N573" s="71"/>
      <c r="O573" s="71"/>
      <c r="P573" s="25" t="s">
        <v>39</v>
      </c>
      <c r="Q573" s="26"/>
    </row>
    <row r="574" spans="1:17" ht="15.75" customHeight="1">
      <c r="A574" s="112">
        <v>566</v>
      </c>
      <c r="B574" s="59" t="s">
        <v>37</v>
      </c>
      <c r="C574" s="27" t="s">
        <v>38</v>
      </c>
      <c r="D574" s="28">
        <v>29920</v>
      </c>
      <c r="E574" s="95">
        <v>45368</v>
      </c>
      <c r="F574" s="95">
        <v>45368</v>
      </c>
      <c r="G574" s="66"/>
      <c r="H574" s="95">
        <v>45368</v>
      </c>
      <c r="I574" s="315">
        <v>820240317294804</v>
      </c>
      <c r="J574" s="39">
        <v>200000</v>
      </c>
      <c r="K574" s="176"/>
      <c r="L574" s="148"/>
      <c r="M574" s="148"/>
      <c r="N574" s="81"/>
      <c r="O574" s="81"/>
      <c r="P574" s="90" t="s">
        <v>39</v>
      </c>
      <c r="Q574" s="26"/>
    </row>
    <row r="575" spans="1:17" ht="15.75" customHeight="1">
      <c r="A575" s="112">
        <v>567</v>
      </c>
      <c r="B575" s="59" t="s">
        <v>56</v>
      </c>
      <c r="C575" s="18" t="s">
        <v>860</v>
      </c>
      <c r="D575" s="19">
        <v>4198</v>
      </c>
      <c r="E575" s="95">
        <v>45368</v>
      </c>
      <c r="F575" s="95">
        <v>45368</v>
      </c>
      <c r="G575" s="66"/>
      <c r="H575" s="95">
        <v>45368</v>
      </c>
      <c r="I575" s="315">
        <v>820240317294809</v>
      </c>
      <c r="J575" s="14"/>
      <c r="K575" s="21">
        <v>150000</v>
      </c>
      <c r="L575" s="14"/>
      <c r="M575" s="14"/>
      <c r="N575" s="15"/>
      <c r="O575" s="15"/>
      <c r="P575" s="22"/>
      <c r="Q575" s="26"/>
    </row>
    <row r="576" spans="1:17" ht="15.75" customHeight="1">
      <c r="A576" s="112">
        <v>568</v>
      </c>
      <c r="B576" s="59" t="s">
        <v>56</v>
      </c>
      <c r="C576" s="18" t="s">
        <v>104</v>
      </c>
      <c r="D576" s="19">
        <v>11248</v>
      </c>
      <c r="E576" s="95">
        <v>45368</v>
      </c>
      <c r="F576" s="95">
        <v>45368</v>
      </c>
      <c r="G576" s="66"/>
      <c r="H576" s="95">
        <v>45368</v>
      </c>
      <c r="I576" s="315">
        <v>820240317294815</v>
      </c>
      <c r="J576" s="14"/>
      <c r="K576" s="21">
        <v>200000</v>
      </c>
      <c r="L576" s="14"/>
      <c r="M576" s="14"/>
      <c r="N576" s="15"/>
      <c r="O576" s="15"/>
      <c r="P576" s="22"/>
      <c r="Q576" s="26"/>
    </row>
    <row r="577" spans="1:17" ht="15.75" customHeight="1">
      <c r="A577" s="112">
        <v>569</v>
      </c>
      <c r="B577" s="17" t="s">
        <v>63</v>
      </c>
      <c r="C577" s="18" t="s">
        <v>861</v>
      </c>
      <c r="D577" s="19">
        <v>183</v>
      </c>
      <c r="E577" s="95">
        <v>45368</v>
      </c>
      <c r="F577" s="95">
        <v>45368</v>
      </c>
      <c r="G577" s="66"/>
      <c r="H577" s="95">
        <v>45368</v>
      </c>
      <c r="I577" s="315">
        <v>820240317295812</v>
      </c>
      <c r="J577" s="14"/>
      <c r="K577" s="21">
        <v>225000</v>
      </c>
      <c r="L577" s="14"/>
      <c r="M577" s="14"/>
      <c r="N577" s="15"/>
      <c r="O577" s="15"/>
      <c r="P577" s="22"/>
      <c r="Q577" s="26"/>
    </row>
    <row r="578" spans="1:17" ht="15.75" customHeight="1">
      <c r="A578" s="112">
        <v>570</v>
      </c>
      <c r="B578" s="17" t="s">
        <v>63</v>
      </c>
      <c r="C578" s="18" t="s">
        <v>862</v>
      </c>
      <c r="D578" s="19">
        <v>2140</v>
      </c>
      <c r="E578" s="95">
        <v>45368</v>
      </c>
      <c r="F578" s="95">
        <v>45368</v>
      </c>
      <c r="G578" s="66"/>
      <c r="H578" s="95">
        <v>45368</v>
      </c>
      <c r="I578" s="315">
        <v>820240317302271</v>
      </c>
      <c r="J578" s="14"/>
      <c r="K578" s="21">
        <v>250000</v>
      </c>
      <c r="L578" s="14"/>
      <c r="M578" s="14"/>
      <c r="N578" s="15"/>
      <c r="O578" s="15"/>
      <c r="P578" s="22"/>
      <c r="Q578" s="26"/>
    </row>
    <row r="579" spans="1:17" ht="15.75" customHeight="1">
      <c r="A579" s="112">
        <v>571</v>
      </c>
      <c r="B579" s="17" t="s">
        <v>107</v>
      </c>
      <c r="C579" s="18" t="s">
        <v>858</v>
      </c>
      <c r="D579" s="19">
        <v>29499</v>
      </c>
      <c r="E579" s="95">
        <v>45368</v>
      </c>
      <c r="F579" s="95">
        <v>45368</v>
      </c>
      <c r="G579" s="66"/>
      <c r="H579" s="95">
        <v>45368</v>
      </c>
      <c r="I579" s="315">
        <v>820240317299019</v>
      </c>
      <c r="J579" s="23"/>
      <c r="K579" s="24"/>
      <c r="L579" s="23">
        <v>467460</v>
      </c>
      <c r="M579" s="23"/>
      <c r="N579" s="15"/>
      <c r="O579" s="15"/>
      <c r="P579" s="25" t="s">
        <v>46</v>
      </c>
      <c r="Q579" s="26"/>
    </row>
    <row r="580" spans="1:17" ht="15.75" customHeight="1">
      <c r="A580" s="112">
        <v>572</v>
      </c>
      <c r="B580" s="59" t="s">
        <v>188</v>
      </c>
      <c r="C580" s="27" t="s">
        <v>189</v>
      </c>
      <c r="D580" s="28">
        <v>65</v>
      </c>
      <c r="E580" s="95">
        <v>45368</v>
      </c>
      <c r="F580" s="95">
        <v>45368</v>
      </c>
      <c r="G580" s="66"/>
      <c r="H580" s="95">
        <v>45368</v>
      </c>
      <c r="I580" s="315">
        <v>820240317299636</v>
      </c>
      <c r="J580" s="39">
        <v>75000</v>
      </c>
      <c r="K580" s="176"/>
      <c r="L580" s="148"/>
      <c r="M580" s="148"/>
      <c r="N580" s="81"/>
      <c r="O580" s="81"/>
      <c r="P580" s="82" t="s">
        <v>75</v>
      </c>
      <c r="Q580" s="26"/>
    </row>
    <row r="581" spans="1:17" ht="15.75" customHeight="1">
      <c r="A581" s="112">
        <v>573</v>
      </c>
      <c r="B581" s="17" t="s">
        <v>303</v>
      </c>
      <c r="C581" s="18" t="s">
        <v>863</v>
      </c>
      <c r="D581" s="19">
        <v>40042</v>
      </c>
      <c r="E581" s="95">
        <v>45368</v>
      </c>
      <c r="F581" s="95">
        <v>45368</v>
      </c>
      <c r="G581" s="66"/>
      <c r="H581" s="95">
        <v>45368</v>
      </c>
      <c r="I581" s="315">
        <v>820240317301567</v>
      </c>
      <c r="J581" s="14"/>
      <c r="K581" s="24"/>
      <c r="L581" s="23">
        <v>467460</v>
      </c>
      <c r="M581" s="23"/>
      <c r="N581" s="15"/>
      <c r="O581" s="15"/>
      <c r="P581" s="22"/>
      <c r="Q581" s="26"/>
    </row>
    <row r="582" spans="1:17" ht="15.75" customHeight="1">
      <c r="A582" s="112">
        <v>574</v>
      </c>
      <c r="B582" s="17" t="s">
        <v>256</v>
      </c>
      <c r="C582" s="18" t="s">
        <v>864</v>
      </c>
      <c r="D582" s="19">
        <v>38887</v>
      </c>
      <c r="E582" s="95">
        <v>45368</v>
      </c>
      <c r="F582" s="95">
        <v>45368</v>
      </c>
      <c r="G582" s="66"/>
      <c r="H582" s="95">
        <v>45368</v>
      </c>
      <c r="I582" s="315">
        <v>820240317305176</v>
      </c>
      <c r="J582" s="14"/>
      <c r="K582" s="21">
        <v>200000</v>
      </c>
      <c r="L582" s="14"/>
      <c r="M582" s="14"/>
      <c r="N582" s="15"/>
      <c r="O582" s="15"/>
      <c r="P582" s="22"/>
      <c r="Q582" s="26"/>
    </row>
    <row r="583" spans="1:17" ht="15.75" customHeight="1">
      <c r="A583" s="112">
        <v>575</v>
      </c>
      <c r="B583" s="17" t="s">
        <v>519</v>
      </c>
      <c r="C583" s="18" t="s">
        <v>865</v>
      </c>
      <c r="D583" s="19">
        <v>87</v>
      </c>
      <c r="E583" s="95">
        <v>45368</v>
      </c>
      <c r="F583" s="95">
        <v>45368</v>
      </c>
      <c r="G583" s="66"/>
      <c r="H583" s="95">
        <v>45368</v>
      </c>
      <c r="I583" s="315">
        <v>820240317305234</v>
      </c>
      <c r="J583" s="21">
        <v>75000</v>
      </c>
      <c r="K583" s="21"/>
      <c r="L583" s="14"/>
      <c r="M583" s="14"/>
      <c r="N583" s="15"/>
      <c r="O583" s="15"/>
      <c r="P583" s="22"/>
      <c r="Q583" s="26"/>
    </row>
    <row r="584" spans="1:17" ht="15.75" customHeight="1">
      <c r="A584" s="112">
        <v>576</v>
      </c>
      <c r="B584" s="17" t="s">
        <v>519</v>
      </c>
      <c r="C584" s="18" t="s">
        <v>866</v>
      </c>
      <c r="D584" s="57">
        <v>789</v>
      </c>
      <c r="E584" s="95">
        <v>45368</v>
      </c>
      <c r="F584" s="95">
        <v>45368</v>
      </c>
      <c r="G584" s="66"/>
      <c r="H584" s="95">
        <v>45368</v>
      </c>
      <c r="I584" s="315">
        <v>820240317306015</v>
      </c>
      <c r="J584" s="23">
        <v>100000</v>
      </c>
      <c r="K584" s="23"/>
      <c r="L584" s="14"/>
      <c r="M584" s="14"/>
      <c r="N584" s="15"/>
      <c r="O584" s="15"/>
      <c r="P584" s="22"/>
      <c r="Q584" s="26"/>
    </row>
    <row r="585" spans="1:17" ht="15.75" customHeight="1">
      <c r="A585" s="112">
        <v>577</v>
      </c>
      <c r="B585" s="17" t="s">
        <v>867</v>
      </c>
      <c r="C585" s="18" t="s">
        <v>868</v>
      </c>
      <c r="D585" s="57">
        <v>153</v>
      </c>
      <c r="E585" s="95">
        <v>45368</v>
      </c>
      <c r="F585" s="95">
        <v>45368</v>
      </c>
      <c r="G585" s="66"/>
      <c r="H585" s="95">
        <v>45368</v>
      </c>
      <c r="I585" s="315">
        <v>820240317305267</v>
      </c>
      <c r="J585" s="131"/>
      <c r="K585" s="23">
        <v>75000</v>
      </c>
      <c r="L585" s="131"/>
      <c r="M585" s="131"/>
      <c r="N585" s="15"/>
      <c r="O585" s="15"/>
      <c r="P585" s="177"/>
      <c r="Q585" s="26"/>
    </row>
    <row r="586" spans="1:17" ht="15.75" customHeight="1">
      <c r="A586" s="112">
        <v>578</v>
      </c>
      <c r="B586" s="17" t="s">
        <v>867</v>
      </c>
      <c r="C586" s="18" t="s">
        <v>869</v>
      </c>
      <c r="D586" s="19">
        <v>1814</v>
      </c>
      <c r="E586" s="95">
        <v>45368</v>
      </c>
      <c r="F586" s="95">
        <v>45368</v>
      </c>
      <c r="G586" s="70"/>
      <c r="H586" s="95">
        <v>45368</v>
      </c>
      <c r="I586" s="315">
        <v>820240317305272</v>
      </c>
      <c r="J586" s="14"/>
      <c r="K586" s="31">
        <v>125000</v>
      </c>
      <c r="L586" s="131"/>
      <c r="M586" s="131"/>
      <c r="N586" s="15"/>
      <c r="O586" s="15"/>
      <c r="P586" s="177"/>
      <c r="Q586" s="26"/>
    </row>
    <row r="587" spans="1:17" ht="15.75" customHeight="1">
      <c r="A587" s="112">
        <v>579</v>
      </c>
      <c r="B587" s="178" t="s">
        <v>56</v>
      </c>
      <c r="C587" s="115" t="s">
        <v>870</v>
      </c>
      <c r="D587" s="19">
        <v>18311</v>
      </c>
      <c r="E587" s="95">
        <v>45368</v>
      </c>
      <c r="F587" s="95">
        <v>45368</v>
      </c>
      <c r="G587" s="179"/>
      <c r="H587" s="95">
        <v>45368</v>
      </c>
      <c r="I587" s="315">
        <v>820240317306179</v>
      </c>
      <c r="J587" s="175"/>
      <c r="K587" s="21">
        <v>200000</v>
      </c>
      <c r="L587" s="24"/>
      <c r="M587" s="24"/>
      <c r="N587" s="180"/>
      <c r="O587" s="180"/>
      <c r="P587" s="181"/>
      <c r="Q587" s="26"/>
    </row>
    <row r="588" spans="1:17" ht="15.75" customHeight="1">
      <c r="A588" s="112">
        <v>580</v>
      </c>
      <c r="B588" s="178" t="s">
        <v>322</v>
      </c>
      <c r="C588" s="115" t="s">
        <v>871</v>
      </c>
      <c r="D588" s="19">
        <v>43987</v>
      </c>
      <c r="E588" s="95">
        <v>45368</v>
      </c>
      <c r="F588" s="95">
        <v>45368</v>
      </c>
      <c r="G588" s="179"/>
      <c r="H588" s="95">
        <v>45368</v>
      </c>
      <c r="I588" s="315">
        <v>820240317306822</v>
      </c>
      <c r="J588" s="175"/>
      <c r="K588" s="24"/>
      <c r="L588" s="24"/>
      <c r="M588" s="21">
        <v>467460</v>
      </c>
      <c r="N588" s="180"/>
      <c r="O588" s="180"/>
      <c r="P588" s="181"/>
      <c r="Q588" s="26"/>
    </row>
    <row r="589" spans="1:17" ht="15.75" customHeight="1">
      <c r="A589" s="112">
        <v>581</v>
      </c>
      <c r="B589" s="178" t="s">
        <v>872</v>
      </c>
      <c r="C589" s="115" t="s">
        <v>873</v>
      </c>
      <c r="D589" s="19">
        <v>1558</v>
      </c>
      <c r="E589" s="95">
        <v>45368</v>
      </c>
      <c r="F589" s="95">
        <v>45368</v>
      </c>
      <c r="G589" s="179"/>
      <c r="H589" s="95">
        <v>45368</v>
      </c>
      <c r="I589" s="315">
        <v>820240317307474</v>
      </c>
      <c r="J589" s="175"/>
      <c r="K589" s="21">
        <v>250000</v>
      </c>
      <c r="L589" s="24"/>
      <c r="M589" s="24"/>
      <c r="N589" s="180"/>
      <c r="O589" s="180"/>
      <c r="P589" s="181"/>
      <c r="Q589" s="26"/>
    </row>
    <row r="590" spans="1:17" ht="15.75" customHeight="1">
      <c r="A590" s="112">
        <v>582</v>
      </c>
      <c r="B590" s="178" t="s">
        <v>197</v>
      </c>
      <c r="C590" s="115" t="s">
        <v>874</v>
      </c>
      <c r="D590" s="19">
        <v>1293</v>
      </c>
      <c r="E590" s="95">
        <v>45368</v>
      </c>
      <c r="F590" s="95">
        <v>45368</v>
      </c>
      <c r="G590" s="179"/>
      <c r="H590" s="95">
        <v>45368</v>
      </c>
      <c r="I590" s="315">
        <v>820240317307590</v>
      </c>
      <c r="J590" s="175"/>
      <c r="K590" s="21">
        <v>250000</v>
      </c>
      <c r="L590" s="24"/>
      <c r="M590" s="24"/>
      <c r="N590" s="180"/>
      <c r="O590" s="180"/>
      <c r="P590" s="181"/>
      <c r="Q590" s="26"/>
    </row>
    <row r="591" spans="1:17" ht="15.75" customHeight="1">
      <c r="A591" s="112">
        <v>583</v>
      </c>
      <c r="B591" s="59" t="s">
        <v>149</v>
      </c>
      <c r="C591" s="27" t="s">
        <v>875</v>
      </c>
      <c r="D591" s="28">
        <v>149</v>
      </c>
      <c r="E591" s="95">
        <v>45368</v>
      </c>
      <c r="F591" s="95">
        <v>45368</v>
      </c>
      <c r="G591" s="179"/>
      <c r="H591" s="95">
        <v>45368</v>
      </c>
      <c r="I591" s="315">
        <v>820240317310008</v>
      </c>
      <c r="J591" s="175"/>
      <c r="K591" s="21">
        <v>75000</v>
      </c>
      <c r="L591" s="24"/>
      <c r="M591" s="24"/>
      <c r="N591" s="180"/>
      <c r="O591" s="180"/>
      <c r="P591" s="181"/>
      <c r="Q591" s="26"/>
    </row>
    <row r="592" spans="1:17" ht="15.75" customHeight="1">
      <c r="A592" s="112">
        <v>584</v>
      </c>
      <c r="B592" s="59" t="s">
        <v>149</v>
      </c>
      <c r="C592" s="27" t="s">
        <v>876</v>
      </c>
      <c r="D592" s="28">
        <v>1627</v>
      </c>
      <c r="E592" s="95">
        <v>45368</v>
      </c>
      <c r="F592" s="95">
        <v>45368</v>
      </c>
      <c r="G592" s="179"/>
      <c r="H592" s="95">
        <v>45368</v>
      </c>
      <c r="I592" s="315">
        <v>820240317310013</v>
      </c>
      <c r="J592" s="126"/>
      <c r="K592" s="39">
        <v>125000</v>
      </c>
      <c r="L592" s="148"/>
      <c r="M592" s="148"/>
      <c r="N592" s="81"/>
      <c r="O592" s="81"/>
      <c r="P592" s="182"/>
      <c r="Q592" s="26"/>
    </row>
    <row r="593" spans="1:17" ht="15.75" customHeight="1">
      <c r="A593" s="112">
        <v>585</v>
      </c>
      <c r="B593" s="59" t="s">
        <v>616</v>
      </c>
      <c r="C593" s="49" t="s">
        <v>877</v>
      </c>
      <c r="D593" s="28">
        <v>2996</v>
      </c>
      <c r="E593" s="95">
        <v>45368</v>
      </c>
      <c r="F593" s="95">
        <v>45368</v>
      </c>
      <c r="G593" s="179"/>
      <c r="H593" s="95">
        <v>45368</v>
      </c>
      <c r="I593" s="315">
        <v>820240317310026</v>
      </c>
      <c r="J593" s="24"/>
      <c r="K593" s="31">
        <v>125000</v>
      </c>
      <c r="L593" s="24"/>
      <c r="M593" s="24"/>
      <c r="N593" s="180"/>
      <c r="O593" s="180"/>
      <c r="P593" s="181"/>
      <c r="Q593" s="26"/>
    </row>
    <row r="594" spans="1:17" ht="15.75" customHeight="1">
      <c r="A594" s="112">
        <v>586</v>
      </c>
      <c r="B594" s="59" t="s">
        <v>117</v>
      </c>
      <c r="C594" s="27" t="s">
        <v>878</v>
      </c>
      <c r="D594" s="38">
        <v>194</v>
      </c>
      <c r="E594" s="95">
        <v>45368</v>
      </c>
      <c r="F594" s="95">
        <v>45368</v>
      </c>
      <c r="G594" s="179"/>
      <c r="H594" s="95">
        <v>45368</v>
      </c>
      <c r="I594" s="315">
        <v>820240317310093</v>
      </c>
      <c r="J594" s="126"/>
      <c r="K594" s="21">
        <v>75000</v>
      </c>
      <c r="L594" s="24"/>
      <c r="M594" s="24"/>
      <c r="N594" s="180"/>
      <c r="O594" s="180"/>
      <c r="P594" s="182"/>
      <c r="Q594" s="26"/>
    </row>
    <row r="595" spans="1:17" ht="15.75" customHeight="1">
      <c r="A595" s="112">
        <v>587</v>
      </c>
      <c r="B595" s="59" t="s">
        <v>117</v>
      </c>
      <c r="C595" s="18" t="s">
        <v>879</v>
      </c>
      <c r="D595" s="57">
        <v>3231</v>
      </c>
      <c r="E595" s="95">
        <v>45368</v>
      </c>
      <c r="F595" s="95">
        <v>45368</v>
      </c>
      <c r="G595" s="179"/>
      <c r="H595" s="95">
        <v>45368</v>
      </c>
      <c r="I595" s="315">
        <v>820240317310472</v>
      </c>
      <c r="J595" s="127"/>
      <c r="K595" s="21">
        <v>150000</v>
      </c>
      <c r="L595" s="24"/>
      <c r="M595" s="24"/>
      <c r="N595" s="180"/>
      <c r="O595" s="180"/>
      <c r="P595" s="182"/>
      <c r="Q595" s="26"/>
    </row>
    <row r="596" spans="1:17" ht="15.75" customHeight="1">
      <c r="A596" s="112">
        <v>588</v>
      </c>
      <c r="B596" s="17" t="s">
        <v>216</v>
      </c>
      <c r="C596" s="18" t="s">
        <v>880</v>
      </c>
      <c r="D596" s="57">
        <v>12453</v>
      </c>
      <c r="E596" s="95">
        <v>45368</v>
      </c>
      <c r="F596" s="95">
        <v>45368</v>
      </c>
      <c r="G596" s="179"/>
      <c r="H596" s="95">
        <v>45368</v>
      </c>
      <c r="I596" s="315">
        <v>820240317311153</v>
      </c>
      <c r="J596" s="175"/>
      <c r="K596" s="24"/>
      <c r="L596" s="21">
        <v>467460</v>
      </c>
      <c r="M596" s="21"/>
      <c r="N596" s="180"/>
      <c r="O596" s="180"/>
      <c r="P596" s="181"/>
      <c r="Q596" s="26"/>
    </row>
    <row r="597" spans="1:17" ht="15.75" customHeight="1">
      <c r="A597" s="112">
        <v>589</v>
      </c>
      <c r="B597" s="122" t="s">
        <v>385</v>
      </c>
      <c r="C597" s="183" t="s">
        <v>881</v>
      </c>
      <c r="D597" s="157">
        <v>3901</v>
      </c>
      <c r="E597" s="95">
        <v>45368</v>
      </c>
      <c r="F597" s="95">
        <v>45368</v>
      </c>
      <c r="G597" s="66"/>
      <c r="H597" s="95">
        <v>45368</v>
      </c>
      <c r="I597" s="315">
        <v>820240317312101</v>
      </c>
      <c r="J597" s="32"/>
      <c r="K597" s="21">
        <v>150000</v>
      </c>
      <c r="L597" s="32"/>
      <c r="M597" s="32"/>
      <c r="N597" s="184"/>
      <c r="O597" s="184"/>
      <c r="P597" s="55"/>
      <c r="Q597" s="26"/>
    </row>
    <row r="598" spans="1:17" ht="15.75" customHeight="1">
      <c r="A598" s="112">
        <v>590</v>
      </c>
      <c r="B598" s="122" t="s">
        <v>165</v>
      </c>
      <c r="C598" s="183" t="s">
        <v>882</v>
      </c>
      <c r="D598" s="157">
        <v>152</v>
      </c>
      <c r="E598" s="95">
        <v>45368</v>
      </c>
      <c r="F598" s="95">
        <v>45368</v>
      </c>
      <c r="G598" s="66"/>
      <c r="H598" s="95">
        <v>45368</v>
      </c>
      <c r="I598" s="315">
        <v>820240317313374</v>
      </c>
      <c r="J598" s="32"/>
      <c r="K598" s="21">
        <v>75000</v>
      </c>
      <c r="L598" s="32"/>
      <c r="M598" s="32"/>
      <c r="N598" s="184"/>
      <c r="O598" s="184"/>
      <c r="P598" s="55"/>
      <c r="Q598" s="26"/>
    </row>
    <row r="599" spans="1:17" ht="15.75" customHeight="1">
      <c r="A599" s="112">
        <v>591</v>
      </c>
      <c r="B599" s="59" t="s">
        <v>165</v>
      </c>
      <c r="C599" s="27" t="s">
        <v>883</v>
      </c>
      <c r="D599" s="28">
        <v>1932</v>
      </c>
      <c r="E599" s="95">
        <v>45368</v>
      </c>
      <c r="F599" s="95">
        <v>45368</v>
      </c>
      <c r="G599" s="66"/>
      <c r="H599" s="95">
        <v>45368</v>
      </c>
      <c r="I599" s="315">
        <v>820240317312487</v>
      </c>
      <c r="J599" s="32"/>
      <c r="K599" s="39">
        <v>125000</v>
      </c>
      <c r="L599" s="32"/>
      <c r="M599" s="32"/>
      <c r="N599" s="184"/>
      <c r="O599" s="184"/>
      <c r="P599" s="55"/>
      <c r="Q599" s="26"/>
    </row>
    <row r="600" spans="1:17" ht="15.75" customHeight="1">
      <c r="A600" s="112">
        <v>592</v>
      </c>
      <c r="B600" s="59" t="s">
        <v>76</v>
      </c>
      <c r="C600" s="183" t="s">
        <v>884</v>
      </c>
      <c r="D600" s="157">
        <v>287</v>
      </c>
      <c r="E600" s="95">
        <v>45368</v>
      </c>
      <c r="F600" s="95">
        <v>45368</v>
      </c>
      <c r="G600" s="66"/>
      <c r="H600" s="95">
        <v>45368</v>
      </c>
      <c r="I600" s="315">
        <v>820240317312818</v>
      </c>
      <c r="J600" s="149">
        <v>75000</v>
      </c>
      <c r="K600" s="32"/>
      <c r="L600" s="32"/>
      <c r="M600" s="32"/>
      <c r="N600" s="184"/>
      <c r="O600" s="184"/>
      <c r="P600" s="25" t="s">
        <v>46</v>
      </c>
      <c r="Q600" s="26"/>
    </row>
    <row r="601" spans="1:17" ht="15.75" customHeight="1">
      <c r="A601" s="112">
        <v>593</v>
      </c>
      <c r="B601" s="122" t="s">
        <v>195</v>
      </c>
      <c r="C601" s="183" t="s">
        <v>886</v>
      </c>
      <c r="D601" s="157">
        <v>9813</v>
      </c>
      <c r="E601" s="95">
        <v>45368</v>
      </c>
      <c r="F601" s="95">
        <v>45368</v>
      </c>
      <c r="G601" s="66"/>
      <c r="H601" s="95">
        <v>45368</v>
      </c>
      <c r="I601" s="315">
        <v>820240317317701</v>
      </c>
      <c r="J601" s="127"/>
      <c r="K601" s="32"/>
      <c r="L601" s="64">
        <v>389550</v>
      </c>
      <c r="M601" s="32"/>
      <c r="N601" s="184"/>
      <c r="O601" s="184"/>
      <c r="P601" s="55"/>
      <c r="Q601" s="26"/>
    </row>
    <row r="602" spans="1:17" ht="15.75" customHeight="1">
      <c r="A602" s="112">
        <v>594</v>
      </c>
      <c r="B602" s="59" t="s">
        <v>37</v>
      </c>
      <c r="C602" s="27" t="s">
        <v>38</v>
      </c>
      <c r="D602" s="28">
        <v>29920</v>
      </c>
      <c r="E602" s="95">
        <v>45368</v>
      </c>
      <c r="F602" s="95">
        <v>45368</v>
      </c>
      <c r="G602" s="66"/>
      <c r="H602" s="95">
        <v>45368</v>
      </c>
      <c r="I602" s="315">
        <v>820240317319244</v>
      </c>
      <c r="J602" s="39">
        <v>200000</v>
      </c>
      <c r="K602" s="176"/>
      <c r="L602" s="148"/>
      <c r="M602" s="148"/>
      <c r="N602" s="81"/>
      <c r="O602" s="81"/>
      <c r="P602" s="90" t="s">
        <v>39</v>
      </c>
      <c r="Q602" s="26"/>
    </row>
    <row r="603" spans="1:17" ht="15.75" customHeight="1">
      <c r="A603" s="112">
        <v>595</v>
      </c>
      <c r="B603" s="122" t="s">
        <v>63</v>
      </c>
      <c r="C603" s="183" t="s">
        <v>887</v>
      </c>
      <c r="D603" s="157">
        <v>2438</v>
      </c>
      <c r="E603" s="95">
        <v>45368</v>
      </c>
      <c r="F603" s="95">
        <v>45368</v>
      </c>
      <c r="G603" s="66"/>
      <c r="H603" s="95">
        <v>45368</v>
      </c>
      <c r="I603" s="315">
        <v>820240317319246</v>
      </c>
      <c r="J603" s="64">
        <v>125000</v>
      </c>
      <c r="K603" s="32"/>
      <c r="L603" s="32"/>
      <c r="M603" s="32"/>
      <c r="N603" s="184"/>
      <c r="O603" s="184"/>
      <c r="P603" s="55"/>
      <c r="Q603" s="26"/>
    </row>
    <row r="604" spans="1:17" ht="15.75" customHeight="1">
      <c r="A604" s="112">
        <v>596</v>
      </c>
      <c r="B604" s="59" t="s">
        <v>553</v>
      </c>
      <c r="C604" s="18" t="s">
        <v>888</v>
      </c>
      <c r="D604" s="28">
        <v>217</v>
      </c>
      <c r="E604" s="95">
        <v>45368</v>
      </c>
      <c r="F604" s="95">
        <v>45368</v>
      </c>
      <c r="G604" s="66"/>
      <c r="H604" s="95">
        <v>45368</v>
      </c>
      <c r="I604" s="315">
        <v>820240317319812</v>
      </c>
      <c r="J604" s="126"/>
      <c r="K604" s="21">
        <v>75000</v>
      </c>
      <c r="L604" s="32"/>
      <c r="M604" s="32"/>
      <c r="N604" s="184"/>
      <c r="O604" s="184"/>
      <c r="P604" s="90" t="s">
        <v>181</v>
      </c>
      <c r="Q604" s="26"/>
    </row>
    <row r="605" spans="1:17" ht="15.75" customHeight="1">
      <c r="A605" s="112">
        <v>597</v>
      </c>
      <c r="B605" s="59" t="s">
        <v>553</v>
      </c>
      <c r="C605" s="18" t="s">
        <v>889</v>
      </c>
      <c r="D605" s="57">
        <v>3018</v>
      </c>
      <c r="E605" s="95">
        <v>45368</v>
      </c>
      <c r="F605" s="95">
        <v>45368</v>
      </c>
      <c r="G605" s="66"/>
      <c r="H605" s="95">
        <v>45368</v>
      </c>
      <c r="I605" s="315">
        <v>820240317319817</v>
      </c>
      <c r="J605" s="126"/>
      <c r="K605" s="21">
        <v>150000</v>
      </c>
      <c r="L605" s="32"/>
      <c r="M605" s="32"/>
      <c r="N605" s="184"/>
      <c r="O605" s="184"/>
      <c r="P605" s="90" t="s">
        <v>181</v>
      </c>
      <c r="Q605" s="26"/>
    </row>
    <row r="606" spans="1:17" ht="15.75" customHeight="1">
      <c r="A606" s="112">
        <v>598</v>
      </c>
      <c r="B606" s="59" t="s">
        <v>890</v>
      </c>
      <c r="C606" s="27" t="s">
        <v>891</v>
      </c>
      <c r="D606" s="28">
        <v>2990</v>
      </c>
      <c r="E606" s="95">
        <v>45368</v>
      </c>
      <c r="F606" s="95">
        <v>45368</v>
      </c>
      <c r="G606" s="66"/>
      <c r="H606" s="95">
        <v>45368</v>
      </c>
      <c r="I606" s="315">
        <v>820240317322526</v>
      </c>
      <c r="J606" s="32"/>
      <c r="K606" s="32"/>
      <c r="L606" s="32"/>
      <c r="M606" s="64">
        <v>311640</v>
      </c>
      <c r="N606" s="184"/>
      <c r="O606" s="184"/>
      <c r="P606" s="55"/>
      <c r="Q606" s="26"/>
    </row>
    <row r="607" spans="1:17" ht="15.75" customHeight="1">
      <c r="A607" s="112">
        <v>599</v>
      </c>
      <c r="B607" s="17" t="s">
        <v>155</v>
      </c>
      <c r="C607" s="27" t="s">
        <v>892</v>
      </c>
      <c r="D607" s="19">
        <v>71</v>
      </c>
      <c r="E607" s="95">
        <v>45368</v>
      </c>
      <c r="F607" s="95">
        <v>45368</v>
      </c>
      <c r="G607" s="66"/>
      <c r="H607" s="95">
        <v>45368</v>
      </c>
      <c r="I607" s="315">
        <v>820240317322528</v>
      </c>
      <c r="J607" s="32"/>
      <c r="K607" s="64">
        <v>75000</v>
      </c>
      <c r="L607" s="32"/>
      <c r="M607" s="32"/>
      <c r="N607" s="184"/>
      <c r="O607" s="184"/>
      <c r="P607" s="55"/>
      <c r="Q607" s="26"/>
    </row>
    <row r="608" spans="1:17" ht="15.75" customHeight="1">
      <c r="A608" s="112">
        <v>600</v>
      </c>
      <c r="B608" s="17" t="s">
        <v>155</v>
      </c>
      <c r="C608" s="183" t="s">
        <v>893</v>
      </c>
      <c r="D608" s="157">
        <v>1387</v>
      </c>
      <c r="E608" s="95">
        <v>45368</v>
      </c>
      <c r="F608" s="95">
        <v>45368</v>
      </c>
      <c r="G608" s="66"/>
      <c r="H608" s="95">
        <v>45368</v>
      </c>
      <c r="I608" s="315">
        <v>820240317323315</v>
      </c>
      <c r="J608" s="32"/>
      <c r="K608" s="64">
        <v>125000</v>
      </c>
      <c r="L608" s="32"/>
      <c r="M608" s="32"/>
      <c r="N608" s="184"/>
      <c r="O608" s="184"/>
      <c r="P608" s="185"/>
      <c r="Q608" s="26"/>
    </row>
    <row r="609" spans="1:25" ht="15.75" customHeight="1">
      <c r="A609" s="112">
        <v>601</v>
      </c>
      <c r="B609" s="122" t="s">
        <v>173</v>
      </c>
      <c r="C609" s="183" t="s">
        <v>894</v>
      </c>
      <c r="D609" s="157">
        <v>1128</v>
      </c>
      <c r="E609" s="95">
        <v>45368</v>
      </c>
      <c r="F609" s="95">
        <v>45368</v>
      </c>
      <c r="G609" s="66"/>
      <c r="H609" s="95">
        <v>45368</v>
      </c>
      <c r="I609" s="315">
        <v>820240317326459</v>
      </c>
      <c r="J609" s="126"/>
      <c r="K609" s="64">
        <v>500000</v>
      </c>
      <c r="L609" s="32"/>
      <c r="M609" s="32"/>
      <c r="N609" s="184"/>
      <c r="O609" s="184"/>
      <c r="P609" s="185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112">
        <v>602</v>
      </c>
      <c r="B610" s="59" t="s">
        <v>37</v>
      </c>
      <c r="C610" s="27" t="s">
        <v>38</v>
      </c>
      <c r="D610" s="28">
        <v>29920</v>
      </c>
      <c r="E610" s="95">
        <v>45369</v>
      </c>
      <c r="F610" s="95">
        <v>45369</v>
      </c>
      <c r="G610" s="66"/>
      <c r="H610" s="95">
        <v>45369</v>
      </c>
      <c r="I610" s="315">
        <v>820240318335933</v>
      </c>
      <c r="J610" s="39">
        <v>200000</v>
      </c>
      <c r="K610" s="176"/>
      <c r="L610" s="148"/>
      <c r="M610" s="148"/>
      <c r="N610" s="81"/>
      <c r="O610" s="81"/>
      <c r="P610" s="90" t="s">
        <v>39</v>
      </c>
      <c r="Q610" s="26"/>
    </row>
    <row r="611" spans="1:25" ht="15.75" customHeight="1">
      <c r="A611" s="112">
        <v>603</v>
      </c>
      <c r="B611" s="59" t="s">
        <v>491</v>
      </c>
      <c r="C611" s="27" t="s">
        <v>898</v>
      </c>
      <c r="D611" s="38">
        <v>31243</v>
      </c>
      <c r="E611" s="95">
        <v>45369</v>
      </c>
      <c r="F611" s="95">
        <v>45369</v>
      </c>
      <c r="G611" s="66"/>
      <c r="H611" s="95">
        <v>45369</v>
      </c>
      <c r="I611" s="315">
        <v>820240318376830</v>
      </c>
      <c r="J611" s="127"/>
      <c r="K611" s="64">
        <v>600000</v>
      </c>
      <c r="L611" s="32"/>
      <c r="M611" s="32"/>
      <c r="N611" s="184"/>
      <c r="O611" s="184"/>
      <c r="P611" s="55"/>
      <c r="Q611" s="26"/>
    </row>
    <row r="612" spans="1:25" ht="15.75" customHeight="1">
      <c r="A612" s="112">
        <v>604</v>
      </c>
      <c r="B612" s="59" t="s">
        <v>440</v>
      </c>
      <c r="C612" s="18" t="s">
        <v>441</v>
      </c>
      <c r="D612" s="19">
        <v>4301</v>
      </c>
      <c r="E612" s="95">
        <v>45369</v>
      </c>
      <c r="F612" s="95">
        <v>45369</v>
      </c>
      <c r="G612" s="66"/>
      <c r="H612" s="95">
        <v>45369</v>
      </c>
      <c r="I612" s="315">
        <v>820240318384513</v>
      </c>
      <c r="J612" s="32"/>
      <c r="K612" s="32"/>
      <c r="L612" s="64">
        <v>312480</v>
      </c>
      <c r="M612" s="32"/>
      <c r="N612" s="184"/>
      <c r="O612" s="184"/>
      <c r="P612" s="182"/>
      <c r="Q612" s="26"/>
    </row>
    <row r="613" spans="1:25" ht="15.75" customHeight="1">
      <c r="A613" s="112">
        <v>605</v>
      </c>
      <c r="B613" s="122" t="s">
        <v>40</v>
      </c>
      <c r="C613" s="183" t="s">
        <v>901</v>
      </c>
      <c r="D613" s="157">
        <v>222</v>
      </c>
      <c r="E613" s="95">
        <v>45369</v>
      </c>
      <c r="F613" s="95">
        <v>45369</v>
      </c>
      <c r="G613" s="66"/>
      <c r="H613" s="95">
        <v>45369</v>
      </c>
      <c r="I613" s="315">
        <v>820240318400333</v>
      </c>
      <c r="J613" s="21">
        <v>75000</v>
      </c>
      <c r="K613" s="32"/>
      <c r="L613" s="32"/>
      <c r="M613" s="32"/>
      <c r="N613" s="184"/>
      <c r="O613" s="184"/>
      <c r="P613" s="90" t="s">
        <v>39</v>
      </c>
      <c r="Q613" s="26"/>
    </row>
    <row r="614" spans="1:25" ht="15.75" customHeight="1">
      <c r="A614" s="112">
        <v>606</v>
      </c>
      <c r="B614" s="122" t="s">
        <v>40</v>
      </c>
      <c r="C614" s="183" t="s">
        <v>902</v>
      </c>
      <c r="D614" s="157">
        <v>4346</v>
      </c>
      <c r="E614" s="95">
        <v>45369</v>
      </c>
      <c r="F614" s="95">
        <v>45369</v>
      </c>
      <c r="G614" s="66"/>
      <c r="H614" s="95">
        <v>45369</v>
      </c>
      <c r="I614" s="315">
        <v>820240318400386</v>
      </c>
      <c r="J614" s="21">
        <v>150000</v>
      </c>
      <c r="K614" s="32"/>
      <c r="L614" s="32"/>
      <c r="M614" s="32"/>
      <c r="N614" s="184"/>
      <c r="O614" s="184"/>
      <c r="P614" s="90" t="s">
        <v>39</v>
      </c>
      <c r="Q614" s="26"/>
    </row>
    <row r="615" spans="1:25" ht="15.75" customHeight="1">
      <c r="A615" s="112">
        <v>607</v>
      </c>
      <c r="B615" s="122" t="s">
        <v>495</v>
      </c>
      <c r="C615" s="183" t="s">
        <v>903</v>
      </c>
      <c r="D615" s="157">
        <v>13794</v>
      </c>
      <c r="E615" s="95">
        <v>45369</v>
      </c>
      <c r="F615" s="95">
        <v>45369</v>
      </c>
      <c r="G615" s="70"/>
      <c r="H615" s="95">
        <v>45369</v>
      </c>
      <c r="I615" s="315">
        <v>820240318401576</v>
      </c>
      <c r="J615" s="32"/>
      <c r="K615" s="32"/>
      <c r="L615" s="64">
        <v>468720</v>
      </c>
      <c r="M615" s="32"/>
      <c r="N615" s="184"/>
      <c r="O615" s="184"/>
      <c r="P615" s="55"/>
      <c r="Q615" s="26"/>
    </row>
    <row r="616" spans="1:25" ht="15.75" customHeight="1">
      <c r="A616" s="112">
        <v>608</v>
      </c>
      <c r="B616" s="59" t="s">
        <v>56</v>
      </c>
      <c r="C616" s="183" t="s">
        <v>66</v>
      </c>
      <c r="D616" s="157">
        <v>3465</v>
      </c>
      <c r="E616" s="95">
        <v>45369</v>
      </c>
      <c r="F616" s="95">
        <v>45369</v>
      </c>
      <c r="G616" s="66"/>
      <c r="H616" s="95">
        <v>45369</v>
      </c>
      <c r="I616" s="315">
        <v>820240318407136</v>
      </c>
      <c r="J616" s="32"/>
      <c r="K616" s="64">
        <v>150000</v>
      </c>
      <c r="L616" s="32"/>
      <c r="M616" s="32"/>
      <c r="N616" s="184"/>
      <c r="O616" s="184"/>
      <c r="P616" s="142"/>
      <c r="Q616" s="26"/>
    </row>
    <row r="617" spans="1:25" ht="15.75" customHeight="1">
      <c r="A617" s="112">
        <v>609</v>
      </c>
      <c r="B617" s="59" t="s">
        <v>56</v>
      </c>
      <c r="C617" s="183" t="s">
        <v>570</v>
      </c>
      <c r="D617" s="157">
        <v>5263</v>
      </c>
      <c r="E617" s="95">
        <v>45369</v>
      </c>
      <c r="F617" s="95">
        <v>45369</v>
      </c>
      <c r="G617" s="66"/>
      <c r="H617" s="95">
        <v>45369</v>
      </c>
      <c r="I617" s="315">
        <v>820240318408968</v>
      </c>
      <c r="J617" s="32"/>
      <c r="K617" s="41">
        <v>175000</v>
      </c>
      <c r="L617" s="32"/>
      <c r="M617" s="32"/>
      <c r="N617" s="184"/>
      <c r="O617" s="184"/>
      <c r="P617" s="55"/>
      <c r="Q617" s="26"/>
    </row>
    <row r="618" spans="1:25" ht="15.75" customHeight="1">
      <c r="A618" s="112">
        <v>610</v>
      </c>
      <c r="B618" s="106" t="s">
        <v>40</v>
      </c>
      <c r="C618" s="107" t="s">
        <v>154</v>
      </c>
      <c r="D618" s="274">
        <v>11913</v>
      </c>
      <c r="E618" s="95">
        <v>45369</v>
      </c>
      <c r="F618" s="95">
        <v>45369</v>
      </c>
      <c r="G618" s="66"/>
      <c r="H618" s="95">
        <v>45369</v>
      </c>
      <c r="I618" s="315">
        <v>820240318413169</v>
      </c>
      <c r="J618" s="32"/>
      <c r="K618" s="64">
        <v>200000</v>
      </c>
      <c r="L618" s="32"/>
      <c r="M618" s="32"/>
      <c r="N618" s="184"/>
      <c r="O618" s="184"/>
      <c r="P618" s="55"/>
      <c r="Q618" s="26"/>
    </row>
    <row r="619" spans="1:25" ht="15.75" customHeight="1">
      <c r="A619" s="112">
        <v>611</v>
      </c>
      <c r="B619" s="122" t="s">
        <v>159</v>
      </c>
      <c r="C619" s="183" t="s">
        <v>160</v>
      </c>
      <c r="D619" s="157">
        <v>738</v>
      </c>
      <c r="E619" s="95">
        <v>45369</v>
      </c>
      <c r="F619" s="95">
        <v>45369</v>
      </c>
      <c r="G619" s="66"/>
      <c r="H619" s="95">
        <v>45369</v>
      </c>
      <c r="I619" s="315">
        <v>820240318425897</v>
      </c>
      <c r="J619" s="64">
        <v>200000</v>
      </c>
      <c r="K619" s="32"/>
      <c r="L619" s="32"/>
      <c r="M619" s="32"/>
      <c r="N619" s="184"/>
      <c r="O619" s="184"/>
      <c r="P619" s="55"/>
      <c r="Q619" s="26"/>
    </row>
    <row r="620" spans="1:25" ht="15.75" customHeight="1">
      <c r="A620" s="112">
        <v>612</v>
      </c>
      <c r="B620" s="122" t="s">
        <v>117</v>
      </c>
      <c r="C620" s="183" t="s">
        <v>919</v>
      </c>
      <c r="D620" s="157">
        <v>152</v>
      </c>
      <c r="E620" s="95">
        <v>45369</v>
      </c>
      <c r="F620" s="95">
        <v>45369</v>
      </c>
      <c r="G620" s="66"/>
      <c r="H620" s="95">
        <v>45369</v>
      </c>
      <c r="I620" s="315">
        <v>820240318425907</v>
      </c>
      <c r="J620" s="32"/>
      <c r="K620" s="21">
        <v>75000</v>
      </c>
      <c r="L620" s="32"/>
      <c r="M620" s="32"/>
      <c r="N620" s="184"/>
      <c r="O620" s="184"/>
      <c r="P620" s="55"/>
      <c r="Q620" s="26"/>
    </row>
    <row r="621" spans="1:25" ht="15.75" customHeight="1">
      <c r="A621" s="112">
        <v>613</v>
      </c>
      <c r="B621" s="122" t="s">
        <v>117</v>
      </c>
      <c r="C621" s="183" t="s">
        <v>920</v>
      </c>
      <c r="D621" s="157">
        <v>1896</v>
      </c>
      <c r="E621" s="95">
        <v>45369</v>
      </c>
      <c r="F621" s="95">
        <v>45369</v>
      </c>
      <c r="G621" s="66"/>
      <c r="H621" s="95">
        <v>45369</v>
      </c>
      <c r="I621" s="315">
        <v>820240318425916</v>
      </c>
      <c r="J621" s="32"/>
      <c r="K621" s="39">
        <v>125000</v>
      </c>
      <c r="L621" s="32"/>
      <c r="M621" s="32"/>
      <c r="N621" s="184"/>
      <c r="O621" s="184"/>
      <c r="P621" s="55"/>
      <c r="Q621" s="26"/>
    </row>
    <row r="622" spans="1:25" ht="15.75" customHeight="1">
      <c r="A622" s="112">
        <v>614</v>
      </c>
      <c r="B622" s="122" t="s">
        <v>322</v>
      </c>
      <c r="C622" s="183" t="s">
        <v>921</v>
      </c>
      <c r="D622" s="157">
        <v>221</v>
      </c>
      <c r="E622" s="95">
        <v>45369</v>
      </c>
      <c r="F622" s="95">
        <v>45369</v>
      </c>
      <c r="G622" s="66"/>
      <c r="H622" s="95">
        <v>45369</v>
      </c>
      <c r="I622" s="315">
        <v>820240318427362</v>
      </c>
      <c r="J622" s="64">
        <v>150000</v>
      </c>
      <c r="K622" s="32"/>
      <c r="L622" s="32"/>
      <c r="M622" s="32"/>
      <c r="N622" s="184"/>
      <c r="O622" s="184"/>
      <c r="P622" s="55"/>
      <c r="Q622" s="26"/>
    </row>
    <row r="623" spans="1:25" ht="15.75" customHeight="1">
      <c r="A623" s="112">
        <v>615</v>
      </c>
      <c r="B623" s="122" t="s">
        <v>322</v>
      </c>
      <c r="C623" s="183" t="s">
        <v>922</v>
      </c>
      <c r="D623" s="157">
        <v>2925</v>
      </c>
      <c r="E623" s="95">
        <v>45369</v>
      </c>
      <c r="F623" s="95">
        <v>45369</v>
      </c>
      <c r="G623" s="66"/>
      <c r="H623" s="95">
        <v>45369</v>
      </c>
      <c r="I623" s="315">
        <v>820240318431592</v>
      </c>
      <c r="J623" s="64">
        <v>250000</v>
      </c>
      <c r="K623" s="32"/>
      <c r="L623" s="32"/>
      <c r="M623" s="32"/>
      <c r="N623" s="184"/>
      <c r="O623" s="184"/>
      <c r="P623" s="185"/>
      <c r="Q623" s="26"/>
    </row>
    <row r="624" spans="1:25" ht="15.75" customHeight="1">
      <c r="A624" s="112">
        <v>616</v>
      </c>
      <c r="B624" s="122" t="s">
        <v>88</v>
      </c>
      <c r="C624" s="183" t="s">
        <v>923</v>
      </c>
      <c r="D624" s="157">
        <v>271</v>
      </c>
      <c r="E624" s="95">
        <v>45369</v>
      </c>
      <c r="F624" s="95">
        <v>45369</v>
      </c>
      <c r="G624" s="66"/>
      <c r="H624" s="95">
        <v>45369</v>
      </c>
      <c r="I624" s="315">
        <v>820240318431734</v>
      </c>
      <c r="J624" s="32"/>
      <c r="K624" s="32"/>
      <c r="L624" s="64">
        <v>312480</v>
      </c>
      <c r="M624" s="32"/>
      <c r="N624" s="184"/>
      <c r="O624" s="184"/>
      <c r="P624" s="185"/>
      <c r="Q624" s="26"/>
    </row>
    <row r="625" spans="1:17" ht="15.75" customHeight="1">
      <c r="A625" s="112">
        <v>617</v>
      </c>
      <c r="B625" s="122" t="s">
        <v>88</v>
      </c>
      <c r="C625" s="183" t="s">
        <v>924</v>
      </c>
      <c r="D625" s="157">
        <v>2983</v>
      </c>
      <c r="E625" s="95">
        <v>45369</v>
      </c>
      <c r="F625" s="95">
        <v>45369</v>
      </c>
      <c r="G625" s="66"/>
      <c r="H625" s="95">
        <v>45369</v>
      </c>
      <c r="I625" s="315">
        <v>820240318431764</v>
      </c>
      <c r="J625" s="32"/>
      <c r="K625" s="32"/>
      <c r="L625" s="64">
        <v>312480</v>
      </c>
      <c r="M625" s="32"/>
      <c r="N625" s="184"/>
      <c r="O625" s="184"/>
      <c r="P625" s="55"/>
      <c r="Q625" s="26"/>
    </row>
    <row r="626" spans="1:17" ht="15.75" customHeight="1">
      <c r="A626" s="112">
        <v>618</v>
      </c>
      <c r="B626" s="59" t="s">
        <v>67</v>
      </c>
      <c r="C626" s="122" t="s">
        <v>926</v>
      </c>
      <c r="D626" s="157">
        <v>104</v>
      </c>
      <c r="E626" s="95">
        <v>45369</v>
      </c>
      <c r="F626" s="95">
        <v>45369</v>
      </c>
      <c r="G626" s="66"/>
      <c r="H626" s="95">
        <v>45369</v>
      </c>
      <c r="I626" s="315">
        <v>820240318445243</v>
      </c>
      <c r="J626" s="32">
        <v>150000</v>
      </c>
      <c r="K626" s="32"/>
      <c r="L626" s="32"/>
      <c r="M626" s="32"/>
      <c r="N626" s="184"/>
      <c r="O626" s="184"/>
      <c r="P626" s="55"/>
      <c r="Q626" s="26"/>
    </row>
    <row r="627" spans="1:17" ht="15.75" customHeight="1">
      <c r="A627" s="112">
        <v>619</v>
      </c>
      <c r="B627" s="122" t="s">
        <v>67</v>
      </c>
      <c r="C627" s="122" t="s">
        <v>927</v>
      </c>
      <c r="D627" s="157">
        <v>889</v>
      </c>
      <c r="E627" s="95">
        <v>45369</v>
      </c>
      <c r="F627" s="95">
        <v>45369</v>
      </c>
      <c r="G627" s="66"/>
      <c r="H627" s="95">
        <v>45369</v>
      </c>
      <c r="I627" s="315">
        <v>820240318444375</v>
      </c>
      <c r="J627" s="37">
        <v>200000</v>
      </c>
      <c r="K627" s="32"/>
      <c r="L627" s="32"/>
      <c r="M627" s="32"/>
      <c r="N627" s="184"/>
      <c r="O627" s="184"/>
      <c r="P627" s="55"/>
      <c r="Q627" s="26"/>
    </row>
    <row r="628" spans="1:17" ht="15.75" customHeight="1">
      <c r="A628" s="112">
        <v>620</v>
      </c>
      <c r="B628" s="122" t="s">
        <v>195</v>
      </c>
      <c r="C628" s="122" t="s">
        <v>928</v>
      </c>
      <c r="D628" s="157">
        <v>9947</v>
      </c>
      <c r="E628" s="95">
        <v>45369</v>
      </c>
      <c r="F628" s="95">
        <v>45369</v>
      </c>
      <c r="G628" s="66"/>
      <c r="H628" s="95">
        <v>45369</v>
      </c>
      <c r="I628" s="315">
        <v>820240318448615</v>
      </c>
      <c r="J628" s="32"/>
      <c r="K628" s="32"/>
      <c r="L628" s="64">
        <v>390600</v>
      </c>
      <c r="M628" s="32"/>
      <c r="N628" s="184"/>
      <c r="O628" s="184"/>
      <c r="P628" s="185"/>
      <c r="Q628" s="26"/>
    </row>
    <row r="629" spans="1:17" ht="15.75" customHeight="1">
      <c r="A629" s="112">
        <v>621</v>
      </c>
      <c r="B629" s="122" t="s">
        <v>208</v>
      </c>
      <c r="C629" s="183" t="s">
        <v>929</v>
      </c>
      <c r="D629" s="157">
        <v>212</v>
      </c>
      <c r="E629" s="95">
        <v>45369</v>
      </c>
      <c r="F629" s="95">
        <v>45369</v>
      </c>
      <c r="G629" s="66"/>
      <c r="H629" s="95">
        <v>45369</v>
      </c>
      <c r="I629" s="315">
        <v>820240318451114</v>
      </c>
      <c r="J629" s="21">
        <v>75000</v>
      </c>
      <c r="K629" s="32"/>
      <c r="L629" s="32"/>
      <c r="M629" s="32"/>
      <c r="N629" s="184"/>
      <c r="O629" s="184"/>
      <c r="P629" s="182"/>
      <c r="Q629" s="26"/>
    </row>
    <row r="630" spans="1:17" ht="15.75" customHeight="1">
      <c r="A630" s="112">
        <v>622</v>
      </c>
      <c r="B630" s="122" t="s">
        <v>208</v>
      </c>
      <c r="C630" s="183" t="s">
        <v>930</v>
      </c>
      <c r="D630" s="157">
        <v>3889</v>
      </c>
      <c r="E630" s="95">
        <v>45369</v>
      </c>
      <c r="F630" s="95">
        <v>45369</v>
      </c>
      <c r="G630" s="66"/>
      <c r="H630" s="95">
        <v>45369</v>
      </c>
      <c r="I630" s="315">
        <v>820240318451208</v>
      </c>
      <c r="J630" s="32">
        <v>150000</v>
      </c>
      <c r="K630" s="32"/>
      <c r="L630" s="32"/>
      <c r="M630" s="32"/>
      <c r="N630" s="184"/>
      <c r="O630" s="184"/>
      <c r="P630" s="55"/>
      <c r="Q630" s="26"/>
    </row>
    <row r="631" spans="1:17" ht="15.75" customHeight="1">
      <c r="A631" s="112">
        <v>623</v>
      </c>
      <c r="B631" s="106" t="s">
        <v>121</v>
      </c>
      <c r="C631" s="107" t="s">
        <v>122</v>
      </c>
      <c r="D631" s="108">
        <v>3870</v>
      </c>
      <c r="E631" s="95">
        <v>45369</v>
      </c>
      <c r="F631" s="95">
        <v>45369</v>
      </c>
      <c r="G631" s="66"/>
      <c r="H631" s="95">
        <v>45369</v>
      </c>
      <c r="I631" s="315">
        <v>820240318468390</v>
      </c>
      <c r="J631" s="64">
        <v>600000</v>
      </c>
      <c r="K631" s="32"/>
      <c r="L631" s="32"/>
      <c r="M631" s="32"/>
      <c r="N631" s="184"/>
      <c r="O631" s="184"/>
      <c r="P631" s="55"/>
      <c r="Q631" s="26"/>
    </row>
    <row r="632" spans="1:17" ht="15.75" customHeight="1">
      <c r="A632" s="112">
        <v>624</v>
      </c>
      <c r="B632" s="106" t="s">
        <v>76</v>
      </c>
      <c r="C632" s="107" t="s">
        <v>933</v>
      </c>
      <c r="D632" s="108">
        <v>2271</v>
      </c>
      <c r="E632" s="95">
        <v>45369</v>
      </c>
      <c r="F632" s="95">
        <v>45369</v>
      </c>
      <c r="G632" s="66"/>
      <c r="H632" s="95">
        <v>45369</v>
      </c>
      <c r="I632" s="315">
        <v>820240318467909</v>
      </c>
      <c r="J632" s="64">
        <v>125000</v>
      </c>
      <c r="K632" s="32"/>
      <c r="L632" s="32"/>
      <c r="M632" s="32"/>
      <c r="N632" s="184"/>
      <c r="O632" s="184"/>
      <c r="P632" s="55"/>
      <c r="Q632" s="26"/>
    </row>
    <row r="633" spans="1:17" ht="15.75" customHeight="1">
      <c r="A633" s="112">
        <v>625</v>
      </c>
      <c r="B633" s="106" t="s">
        <v>216</v>
      </c>
      <c r="C633" s="107" t="s">
        <v>277</v>
      </c>
      <c r="D633" s="108">
        <v>760</v>
      </c>
      <c r="E633" s="95">
        <v>45369</v>
      </c>
      <c r="F633" s="95">
        <v>45369</v>
      </c>
      <c r="G633" s="66"/>
      <c r="H633" s="95">
        <v>45369</v>
      </c>
      <c r="I633" s="315">
        <v>820240318475037</v>
      </c>
      <c r="J633" s="32"/>
      <c r="K633" s="64">
        <v>100000</v>
      </c>
      <c r="L633" s="32"/>
      <c r="M633" s="32"/>
      <c r="N633" s="184"/>
      <c r="O633" s="184"/>
      <c r="P633" s="55"/>
      <c r="Q633" s="26"/>
    </row>
    <row r="634" spans="1:17" ht="15.75" customHeight="1">
      <c r="A634" s="112">
        <v>626</v>
      </c>
      <c r="B634" s="178" t="s">
        <v>299</v>
      </c>
      <c r="C634" s="183" t="s">
        <v>934</v>
      </c>
      <c r="D634" s="157">
        <v>286</v>
      </c>
      <c r="E634" s="95">
        <v>45369</v>
      </c>
      <c r="F634" s="95">
        <v>45369</v>
      </c>
      <c r="G634" s="66"/>
      <c r="H634" s="95">
        <v>45369</v>
      </c>
      <c r="I634" s="315">
        <v>820240318475040</v>
      </c>
      <c r="J634" s="21">
        <v>75000</v>
      </c>
      <c r="K634" s="32"/>
      <c r="L634" s="32"/>
      <c r="M634" s="32"/>
      <c r="N634" s="184"/>
      <c r="O634" s="184"/>
      <c r="P634" s="55"/>
      <c r="Q634" s="26"/>
    </row>
    <row r="635" spans="1:17" ht="15.75" customHeight="1">
      <c r="A635" s="112">
        <v>627</v>
      </c>
      <c r="B635" s="178" t="s">
        <v>299</v>
      </c>
      <c r="C635" s="122" t="s">
        <v>935</v>
      </c>
      <c r="D635" s="157">
        <v>3114</v>
      </c>
      <c r="E635" s="95">
        <v>45369</v>
      </c>
      <c r="F635" s="95">
        <v>45369</v>
      </c>
      <c r="G635" s="66"/>
      <c r="H635" s="95">
        <v>45369</v>
      </c>
      <c r="I635" s="315">
        <v>820240318475042</v>
      </c>
      <c r="J635" s="32">
        <v>150000</v>
      </c>
      <c r="K635" s="32"/>
      <c r="L635" s="32"/>
      <c r="M635" s="32"/>
      <c r="N635" s="184"/>
      <c r="O635" s="184"/>
      <c r="P635" s="55"/>
      <c r="Q635" s="26"/>
    </row>
    <row r="636" spans="1:17" ht="15.75" customHeight="1">
      <c r="A636" s="112">
        <v>628</v>
      </c>
      <c r="B636" s="178" t="s">
        <v>385</v>
      </c>
      <c r="C636" s="183" t="s">
        <v>936</v>
      </c>
      <c r="D636" s="157">
        <v>146</v>
      </c>
      <c r="E636" s="95">
        <v>45369</v>
      </c>
      <c r="F636" s="95">
        <v>45369</v>
      </c>
      <c r="G636" s="66"/>
      <c r="H636" s="95">
        <v>45369</v>
      </c>
      <c r="I636" s="315">
        <v>820240318474844</v>
      </c>
      <c r="J636" s="32"/>
      <c r="K636" s="32">
        <v>75000</v>
      </c>
      <c r="L636" s="32"/>
      <c r="M636" s="32"/>
      <c r="N636" s="184"/>
      <c r="O636" s="184"/>
      <c r="P636" s="55"/>
      <c r="Q636" s="26"/>
    </row>
    <row r="637" spans="1:17" ht="15.75" customHeight="1">
      <c r="A637" s="112">
        <v>629</v>
      </c>
      <c r="B637" s="178" t="s">
        <v>385</v>
      </c>
      <c r="C637" s="186" t="s">
        <v>937</v>
      </c>
      <c r="D637" s="157">
        <v>2222</v>
      </c>
      <c r="E637" s="95">
        <v>45369</v>
      </c>
      <c r="F637" s="95">
        <v>45369</v>
      </c>
      <c r="G637" s="77"/>
      <c r="H637" s="95">
        <v>45369</v>
      </c>
      <c r="I637" s="315">
        <v>820240318474858</v>
      </c>
      <c r="J637" s="32"/>
      <c r="K637" s="37">
        <v>125000</v>
      </c>
      <c r="L637" s="32"/>
      <c r="M637" s="32"/>
      <c r="N637" s="184"/>
      <c r="O637" s="184"/>
      <c r="P637" s="55"/>
      <c r="Q637" s="26"/>
    </row>
    <row r="638" spans="1:17" ht="15.75" customHeight="1">
      <c r="A638" s="112">
        <v>630</v>
      </c>
      <c r="B638" s="122" t="s">
        <v>56</v>
      </c>
      <c r="C638" s="183" t="s">
        <v>938</v>
      </c>
      <c r="D638" s="157">
        <v>40976</v>
      </c>
      <c r="E638" s="95">
        <v>45369</v>
      </c>
      <c r="F638" s="95">
        <v>45369</v>
      </c>
      <c r="G638" s="66"/>
      <c r="H638" s="95">
        <v>45369</v>
      </c>
      <c r="I638" s="315">
        <v>820240318476161</v>
      </c>
      <c r="J638" s="32"/>
      <c r="K638" s="32"/>
      <c r="L638" s="32"/>
      <c r="M638" s="64">
        <v>468720</v>
      </c>
      <c r="N638" s="184"/>
      <c r="O638" s="184"/>
      <c r="P638" s="181"/>
      <c r="Q638" s="26"/>
    </row>
    <row r="639" spans="1:17" ht="15.75" customHeight="1">
      <c r="A639" s="112">
        <v>631</v>
      </c>
      <c r="B639" s="106" t="s">
        <v>82</v>
      </c>
      <c r="C639" s="107" t="s">
        <v>939</v>
      </c>
      <c r="D639" s="108">
        <v>29988</v>
      </c>
      <c r="E639" s="95">
        <v>45369</v>
      </c>
      <c r="F639" s="95">
        <v>45369</v>
      </c>
      <c r="G639" s="66"/>
      <c r="H639" s="95">
        <v>45369</v>
      </c>
      <c r="I639" s="315">
        <v>820240318484318</v>
      </c>
      <c r="J639" s="32"/>
      <c r="K639" s="37">
        <v>200000</v>
      </c>
      <c r="L639" s="32"/>
      <c r="M639" s="32"/>
      <c r="N639" s="184"/>
      <c r="O639" s="184"/>
      <c r="P639" s="55"/>
      <c r="Q639" s="26"/>
    </row>
    <row r="640" spans="1:17" ht="15.75" customHeight="1">
      <c r="A640" s="112">
        <v>632</v>
      </c>
      <c r="B640" s="122" t="s">
        <v>195</v>
      </c>
      <c r="C640" s="183" t="s">
        <v>940</v>
      </c>
      <c r="D640" s="157">
        <v>3494</v>
      </c>
      <c r="E640" s="95">
        <v>45369</v>
      </c>
      <c r="F640" s="95">
        <v>45369</v>
      </c>
      <c r="G640" s="66"/>
      <c r="H640" s="95">
        <v>45369</v>
      </c>
      <c r="I640" s="315">
        <v>820240318484444</v>
      </c>
      <c r="J640" s="32"/>
      <c r="K640" s="32"/>
      <c r="L640" s="32"/>
      <c r="M640" s="64">
        <v>312480</v>
      </c>
      <c r="N640" s="184"/>
      <c r="O640" s="184"/>
      <c r="P640" s="55"/>
      <c r="Q640" s="26"/>
    </row>
    <row r="641" spans="1:25" ht="15.75" customHeight="1">
      <c r="A641" s="112">
        <v>633</v>
      </c>
      <c r="B641" s="122" t="s">
        <v>91</v>
      </c>
      <c r="C641" s="183" t="s">
        <v>941</v>
      </c>
      <c r="D641" s="157">
        <v>34586</v>
      </c>
      <c r="E641" s="95">
        <v>45369</v>
      </c>
      <c r="F641" s="95">
        <v>45369</v>
      </c>
      <c r="G641" s="66"/>
      <c r="H641" s="95">
        <v>45369</v>
      </c>
      <c r="I641" s="315">
        <v>820240318485066</v>
      </c>
      <c r="J641" s="32"/>
      <c r="K641" s="32"/>
      <c r="L641" s="64">
        <v>468720</v>
      </c>
      <c r="M641" s="32"/>
      <c r="N641" s="184"/>
      <c r="O641" s="184"/>
      <c r="P641" s="55"/>
      <c r="Q641" s="26"/>
    </row>
    <row r="642" spans="1:25" ht="15.75" customHeight="1">
      <c r="A642" s="112">
        <v>634</v>
      </c>
      <c r="B642" s="122" t="s">
        <v>616</v>
      </c>
      <c r="C642" s="183" t="s">
        <v>942</v>
      </c>
      <c r="D642" s="157">
        <v>2023</v>
      </c>
      <c r="E642" s="95">
        <v>45369</v>
      </c>
      <c r="F642" s="95">
        <v>45369</v>
      </c>
      <c r="G642" s="66"/>
      <c r="H642" s="95">
        <v>45369</v>
      </c>
      <c r="I642" s="315">
        <v>820240318484859</v>
      </c>
      <c r="J642" s="64">
        <v>250000</v>
      </c>
      <c r="K642" s="32"/>
      <c r="L642" s="32"/>
      <c r="M642" s="32"/>
      <c r="N642" s="184"/>
      <c r="O642" s="184"/>
      <c r="P642" s="55"/>
      <c r="Q642" s="26"/>
    </row>
    <row r="643" spans="1:25" ht="15.75" customHeight="1">
      <c r="A643" s="112">
        <v>635</v>
      </c>
      <c r="B643" s="122" t="s">
        <v>943</v>
      </c>
      <c r="C643" s="122" t="s">
        <v>944</v>
      </c>
      <c r="D643" s="157">
        <v>37457</v>
      </c>
      <c r="E643" s="95">
        <v>45369</v>
      </c>
      <c r="F643" s="95">
        <v>45369</v>
      </c>
      <c r="G643" s="66"/>
      <c r="H643" s="95">
        <v>45369</v>
      </c>
      <c r="I643" s="315">
        <v>820240318485938</v>
      </c>
      <c r="J643" s="32"/>
      <c r="K643" s="32"/>
      <c r="L643" s="64">
        <v>937440</v>
      </c>
      <c r="M643" s="32"/>
      <c r="N643" s="184"/>
      <c r="O643" s="184"/>
      <c r="P643" s="55"/>
      <c r="Q643" s="26"/>
    </row>
    <row r="644" spans="1:25" ht="15.75" customHeight="1">
      <c r="A644" s="112">
        <v>636</v>
      </c>
      <c r="B644" s="178" t="s">
        <v>385</v>
      </c>
      <c r="C644" s="122" t="s">
        <v>945</v>
      </c>
      <c r="D644" s="157">
        <v>207</v>
      </c>
      <c r="E644" s="95">
        <v>45369</v>
      </c>
      <c r="F644" s="95">
        <v>45369</v>
      </c>
      <c r="G644" s="66"/>
      <c r="H644" s="95">
        <v>45369</v>
      </c>
      <c r="I644" s="315">
        <v>820240318487768</v>
      </c>
      <c r="J644" s="32"/>
      <c r="K644" s="21">
        <v>75000</v>
      </c>
      <c r="L644" s="32"/>
      <c r="M644" s="32"/>
      <c r="N644" s="184"/>
      <c r="O644" s="184"/>
      <c r="P644" s="55"/>
      <c r="Q644" s="26"/>
    </row>
    <row r="645" spans="1:25" ht="15.75" customHeight="1">
      <c r="A645" s="112">
        <v>637</v>
      </c>
      <c r="B645" s="178" t="s">
        <v>385</v>
      </c>
      <c r="C645" s="122" t="s">
        <v>946</v>
      </c>
      <c r="D645" s="157">
        <v>3175</v>
      </c>
      <c r="E645" s="95">
        <v>45369</v>
      </c>
      <c r="F645" s="95">
        <v>45369</v>
      </c>
      <c r="G645" s="66"/>
      <c r="H645" s="95">
        <v>45369</v>
      </c>
      <c r="I645" s="315">
        <v>820240318487770</v>
      </c>
      <c r="J645" s="32"/>
      <c r="K645" s="32">
        <v>150000</v>
      </c>
      <c r="L645" s="32"/>
      <c r="M645" s="32"/>
      <c r="N645" s="184"/>
      <c r="O645" s="184"/>
      <c r="P645" s="55"/>
      <c r="Q645" s="26"/>
    </row>
    <row r="646" spans="1:25" ht="15.75" customHeight="1">
      <c r="A646" s="112">
        <v>638</v>
      </c>
      <c r="B646" s="122" t="s">
        <v>776</v>
      </c>
      <c r="C646" s="122" t="s">
        <v>947</v>
      </c>
      <c r="D646" s="157">
        <v>1428</v>
      </c>
      <c r="E646" s="95">
        <v>45369</v>
      </c>
      <c r="F646" s="95">
        <v>45369</v>
      </c>
      <c r="G646" s="66"/>
      <c r="H646" s="95">
        <v>45369</v>
      </c>
      <c r="I646" s="315">
        <v>820240318489622</v>
      </c>
      <c r="J646" s="32"/>
      <c r="K646" s="64">
        <v>125000</v>
      </c>
      <c r="L646" s="32"/>
      <c r="M646" s="32"/>
      <c r="N646" s="184"/>
      <c r="O646" s="184"/>
      <c r="P646" s="55"/>
      <c r="Q646" s="26"/>
    </row>
    <row r="647" spans="1:25" ht="15.75" customHeight="1">
      <c r="A647" s="112">
        <v>639</v>
      </c>
      <c r="B647" s="59" t="s">
        <v>37</v>
      </c>
      <c r="C647" s="27" t="s">
        <v>38</v>
      </c>
      <c r="D647" s="28">
        <v>29920</v>
      </c>
      <c r="E647" s="95">
        <v>45369</v>
      </c>
      <c r="F647" s="95">
        <v>45369</v>
      </c>
      <c r="G647" s="66"/>
      <c r="H647" s="95">
        <v>45369</v>
      </c>
      <c r="I647" s="315">
        <v>820240318488350</v>
      </c>
      <c r="J647" s="39">
        <v>200000</v>
      </c>
      <c r="K647" s="176"/>
      <c r="L647" s="148"/>
      <c r="M647" s="148"/>
      <c r="N647" s="81"/>
      <c r="O647" s="81"/>
      <c r="P647" s="90" t="s">
        <v>39</v>
      </c>
      <c r="Q647" s="26"/>
    </row>
    <row r="648" spans="1:25" ht="15.75" customHeight="1">
      <c r="A648" s="112">
        <v>640</v>
      </c>
      <c r="B648" s="122" t="s">
        <v>497</v>
      </c>
      <c r="C648" s="187" t="s">
        <v>948</v>
      </c>
      <c r="D648" s="157">
        <v>187</v>
      </c>
      <c r="E648" s="95">
        <v>45369</v>
      </c>
      <c r="F648" s="95">
        <v>45369</v>
      </c>
      <c r="G648" s="66"/>
      <c r="H648" s="95">
        <v>45369</v>
      </c>
      <c r="I648" s="315">
        <v>820240318490160</v>
      </c>
      <c r="J648" s="32"/>
      <c r="K648" s="32">
        <v>75000</v>
      </c>
      <c r="L648" s="32"/>
      <c r="M648" s="32"/>
      <c r="N648" s="184"/>
      <c r="O648" s="184"/>
      <c r="P648" s="182"/>
      <c r="Q648" s="26"/>
    </row>
    <row r="649" spans="1:25" ht="15.75" customHeight="1">
      <c r="A649" s="112">
        <v>641</v>
      </c>
      <c r="B649" s="59" t="s">
        <v>497</v>
      </c>
      <c r="C649" s="183" t="s">
        <v>949</v>
      </c>
      <c r="D649" s="157">
        <v>2163</v>
      </c>
      <c r="E649" s="95">
        <v>45369</v>
      </c>
      <c r="F649" s="95">
        <v>45369</v>
      </c>
      <c r="G649" s="66"/>
      <c r="H649" s="95">
        <v>45369</v>
      </c>
      <c r="I649" s="315">
        <v>820240318488861</v>
      </c>
      <c r="J649" s="32"/>
      <c r="K649" s="37">
        <v>125000</v>
      </c>
      <c r="L649" s="32"/>
      <c r="M649" s="32"/>
      <c r="N649" s="184"/>
      <c r="O649" s="184"/>
      <c r="P649" s="55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112">
        <v>642</v>
      </c>
      <c r="B650" s="106" t="s">
        <v>76</v>
      </c>
      <c r="C650" s="107" t="s">
        <v>574</v>
      </c>
      <c r="D650" s="108">
        <v>1623</v>
      </c>
      <c r="E650" s="95">
        <v>45369</v>
      </c>
      <c r="F650" s="95">
        <v>45369</v>
      </c>
      <c r="G650" s="66"/>
      <c r="H650" s="95">
        <v>45369</v>
      </c>
      <c r="I650" s="315">
        <v>820240318491601</v>
      </c>
      <c r="J650" s="32"/>
      <c r="K650" s="37">
        <v>125000</v>
      </c>
      <c r="L650" s="32"/>
      <c r="M650" s="32"/>
      <c r="N650" s="184"/>
      <c r="O650" s="184"/>
      <c r="P650" s="55"/>
      <c r="Q650" s="26"/>
    </row>
    <row r="651" spans="1:25" ht="15.75" customHeight="1">
      <c r="A651" s="112">
        <v>643</v>
      </c>
      <c r="B651" s="106" t="s">
        <v>950</v>
      </c>
      <c r="C651" s="107" t="s">
        <v>951</v>
      </c>
      <c r="D651" s="274">
        <v>584</v>
      </c>
      <c r="E651" s="95">
        <v>45369</v>
      </c>
      <c r="F651" s="95">
        <v>45369</v>
      </c>
      <c r="G651" s="66"/>
      <c r="H651" s="95">
        <v>45369</v>
      </c>
      <c r="I651" s="315">
        <v>820240318494849</v>
      </c>
      <c r="J651" s="39">
        <v>200000</v>
      </c>
      <c r="K651" s="32"/>
      <c r="L651" s="32"/>
      <c r="M651" s="32"/>
      <c r="N651" s="184"/>
      <c r="O651" s="184"/>
      <c r="P651" s="55"/>
      <c r="Q651" s="26"/>
    </row>
    <row r="652" spans="1:25" ht="15.75" customHeight="1">
      <c r="A652" s="112">
        <v>644</v>
      </c>
      <c r="B652" s="59" t="s">
        <v>56</v>
      </c>
      <c r="C652" s="183" t="s">
        <v>925</v>
      </c>
      <c r="D652" s="157">
        <v>48917</v>
      </c>
      <c r="E652" s="95">
        <v>45369</v>
      </c>
      <c r="F652" s="95">
        <v>45369</v>
      </c>
      <c r="G652" s="66"/>
      <c r="H652" s="95">
        <v>45370</v>
      </c>
      <c r="I652" s="315">
        <v>820240318435056</v>
      </c>
      <c r="J652" s="32"/>
      <c r="K652" s="32"/>
      <c r="L652" s="32"/>
      <c r="M652" s="64">
        <v>468720</v>
      </c>
      <c r="N652" s="184"/>
      <c r="O652" s="184"/>
      <c r="P652" s="55"/>
      <c r="Q652" s="26"/>
    </row>
    <row r="653" spans="1:25" ht="15.75" customHeight="1">
      <c r="A653" s="112">
        <v>645</v>
      </c>
      <c r="B653" s="122" t="s">
        <v>27</v>
      </c>
      <c r="C653" s="183" t="s">
        <v>931</v>
      </c>
      <c r="D653" s="157">
        <v>4235</v>
      </c>
      <c r="E653" s="95">
        <v>45369</v>
      </c>
      <c r="F653" s="95">
        <v>45369</v>
      </c>
      <c r="G653" s="66"/>
      <c r="H653" s="95">
        <v>45370</v>
      </c>
      <c r="I653" s="315">
        <v>820240318457642</v>
      </c>
      <c r="J653" s="32"/>
      <c r="K653" s="32"/>
      <c r="L653" s="32"/>
      <c r="M653" s="64">
        <v>312480</v>
      </c>
      <c r="N653" s="184"/>
      <c r="O653" s="184"/>
      <c r="P653" s="55"/>
      <c r="Q653" s="26"/>
    </row>
    <row r="654" spans="1:25" ht="15.75" customHeight="1">
      <c r="A654" s="112">
        <v>646</v>
      </c>
      <c r="B654" s="59" t="s">
        <v>37</v>
      </c>
      <c r="C654" s="27" t="s">
        <v>38</v>
      </c>
      <c r="D654" s="28">
        <v>29920</v>
      </c>
      <c r="E654" s="95">
        <v>45370</v>
      </c>
      <c r="F654" s="95">
        <v>45370</v>
      </c>
      <c r="G654" s="66"/>
      <c r="H654" s="95">
        <v>45370</v>
      </c>
      <c r="I654" s="315">
        <v>820240319508562</v>
      </c>
      <c r="J654" s="39">
        <v>200000</v>
      </c>
      <c r="K654" s="176"/>
      <c r="L654" s="148"/>
      <c r="M654" s="148"/>
      <c r="N654" s="81"/>
      <c r="O654" s="81"/>
      <c r="P654" s="90" t="s">
        <v>39</v>
      </c>
      <c r="Q654" s="26"/>
    </row>
    <row r="655" spans="1:25" ht="15.75" customHeight="1">
      <c r="A655" s="112">
        <v>647</v>
      </c>
      <c r="B655" s="122" t="s">
        <v>320</v>
      </c>
      <c r="C655" s="183" t="s">
        <v>571</v>
      </c>
      <c r="D655" s="157">
        <v>194</v>
      </c>
      <c r="E655" s="95">
        <v>45370</v>
      </c>
      <c r="F655" s="95">
        <v>45370</v>
      </c>
      <c r="G655" s="66"/>
      <c r="H655" s="95">
        <v>45370</v>
      </c>
      <c r="I655" s="315">
        <v>820240319512645</v>
      </c>
      <c r="J655" s="32"/>
      <c r="K655" s="64">
        <v>76500</v>
      </c>
      <c r="L655" s="32"/>
      <c r="M655" s="32"/>
      <c r="N655" s="184"/>
      <c r="O655" s="184"/>
      <c r="P655" s="55"/>
      <c r="Q655" s="26"/>
    </row>
    <row r="656" spans="1:25" ht="15.75" customHeight="1">
      <c r="A656" s="112">
        <v>648</v>
      </c>
      <c r="B656" s="122" t="s">
        <v>320</v>
      </c>
      <c r="C656" s="183" t="s">
        <v>952</v>
      </c>
      <c r="D656" s="157">
        <v>2316</v>
      </c>
      <c r="E656" s="95">
        <v>45370</v>
      </c>
      <c r="F656" s="95">
        <v>45370</v>
      </c>
      <c r="G656" s="66"/>
      <c r="H656" s="95">
        <v>45370</v>
      </c>
      <c r="I656" s="315">
        <v>820240319512667</v>
      </c>
      <c r="J656" s="32"/>
      <c r="K656" s="37">
        <v>125000</v>
      </c>
      <c r="L656" s="32"/>
      <c r="M656" s="32"/>
      <c r="N656" s="184"/>
      <c r="O656" s="184"/>
      <c r="P656" s="55"/>
      <c r="Q656" s="26"/>
    </row>
    <row r="657" spans="1:25" ht="15.75" customHeight="1">
      <c r="A657" s="112">
        <v>649</v>
      </c>
      <c r="B657" s="122" t="s">
        <v>173</v>
      </c>
      <c r="C657" s="187" t="s">
        <v>953</v>
      </c>
      <c r="D657" s="157">
        <v>236</v>
      </c>
      <c r="E657" s="95">
        <v>45370</v>
      </c>
      <c r="F657" s="95">
        <v>45370</v>
      </c>
      <c r="G657" s="66"/>
      <c r="H657" s="95">
        <v>45370</v>
      </c>
      <c r="I657" s="315">
        <v>820240319513531</v>
      </c>
      <c r="J657" s="32">
        <v>150000</v>
      </c>
      <c r="K657" s="32"/>
      <c r="L657" s="32"/>
      <c r="M657" s="188"/>
      <c r="N657" s="184"/>
      <c r="O657" s="184"/>
      <c r="P657" s="55"/>
      <c r="Q657" s="26"/>
    </row>
    <row r="658" spans="1:25" ht="15.75" customHeight="1">
      <c r="A658" s="112">
        <v>650</v>
      </c>
      <c r="B658" s="122" t="s">
        <v>173</v>
      </c>
      <c r="C658" s="187" t="s">
        <v>954</v>
      </c>
      <c r="D658" s="157">
        <v>3420</v>
      </c>
      <c r="E658" s="95">
        <v>45370</v>
      </c>
      <c r="F658" s="95">
        <v>45370</v>
      </c>
      <c r="G658" s="66"/>
      <c r="H658" s="95">
        <v>45370</v>
      </c>
      <c r="I658" s="315">
        <v>820240319512686</v>
      </c>
      <c r="J658" s="41">
        <v>300000</v>
      </c>
      <c r="K658" s="32"/>
      <c r="L658" s="32"/>
      <c r="M658" s="32"/>
      <c r="N658" s="184"/>
      <c r="O658" s="184"/>
      <c r="P658" s="55"/>
      <c r="Q658" s="26"/>
    </row>
    <row r="659" spans="1:25" ht="15.75" customHeight="1">
      <c r="A659" s="112">
        <v>651</v>
      </c>
      <c r="B659" s="122" t="s">
        <v>955</v>
      </c>
      <c r="C659" s="187" t="s">
        <v>956</v>
      </c>
      <c r="D659" s="157">
        <v>5173</v>
      </c>
      <c r="E659" s="95">
        <v>45370</v>
      </c>
      <c r="F659" s="95">
        <v>45370</v>
      </c>
      <c r="G659" s="66"/>
      <c r="H659" s="95">
        <v>45370</v>
      </c>
      <c r="I659" s="315">
        <v>820240319517838</v>
      </c>
      <c r="J659" s="32"/>
      <c r="K659" s="64">
        <v>175000</v>
      </c>
      <c r="L659" s="32"/>
      <c r="M659" s="32"/>
      <c r="N659" s="184"/>
      <c r="O659" s="184"/>
      <c r="P659" s="55"/>
      <c r="Q659" s="26"/>
    </row>
    <row r="660" spans="1:25" ht="15.75" customHeight="1">
      <c r="A660" s="112">
        <v>652</v>
      </c>
      <c r="B660" s="106" t="s">
        <v>56</v>
      </c>
      <c r="C660" s="107" t="s">
        <v>291</v>
      </c>
      <c r="D660" s="108">
        <v>5176</v>
      </c>
      <c r="E660" s="95">
        <v>45370</v>
      </c>
      <c r="F660" s="95">
        <v>45370</v>
      </c>
      <c r="G660" s="66"/>
      <c r="H660" s="95">
        <v>45370</v>
      </c>
      <c r="I660" s="315">
        <v>820240319517964</v>
      </c>
      <c r="J660" s="32"/>
      <c r="K660" s="64">
        <v>175000</v>
      </c>
      <c r="L660" s="32"/>
      <c r="M660" s="32"/>
      <c r="N660" s="184"/>
      <c r="O660" s="184"/>
      <c r="P660" s="55"/>
      <c r="Q660" s="26"/>
    </row>
    <row r="661" spans="1:25" ht="15.75" customHeight="1">
      <c r="A661" s="112">
        <v>653</v>
      </c>
      <c r="B661" s="106" t="s">
        <v>56</v>
      </c>
      <c r="C661" s="107" t="s">
        <v>120</v>
      </c>
      <c r="D661" s="108">
        <v>3157</v>
      </c>
      <c r="E661" s="95">
        <v>45370</v>
      </c>
      <c r="F661" s="95">
        <v>45370</v>
      </c>
      <c r="G661" s="66"/>
      <c r="H661" s="95">
        <v>45370</v>
      </c>
      <c r="I661" s="315">
        <v>820240319518758</v>
      </c>
      <c r="J661" s="32"/>
      <c r="K661" s="32">
        <v>150000</v>
      </c>
      <c r="L661" s="32"/>
      <c r="M661" s="32"/>
      <c r="N661" s="184"/>
      <c r="O661" s="184"/>
      <c r="P661" s="55"/>
      <c r="Q661" s="26"/>
    </row>
    <row r="662" spans="1:25" ht="15.75" customHeight="1">
      <c r="A662" s="112">
        <v>654</v>
      </c>
      <c r="B662" s="187" t="s">
        <v>63</v>
      </c>
      <c r="C662" s="189" t="s">
        <v>957</v>
      </c>
      <c r="D662" s="190">
        <v>2003</v>
      </c>
      <c r="E662" s="95">
        <v>45370</v>
      </c>
      <c r="F662" s="95">
        <v>45370</v>
      </c>
      <c r="G662" s="66"/>
      <c r="H662" s="95">
        <v>45370</v>
      </c>
      <c r="I662" s="315">
        <v>820240319565227</v>
      </c>
      <c r="J662" s="32"/>
      <c r="K662" s="64">
        <v>125000</v>
      </c>
      <c r="L662" s="32"/>
      <c r="M662" s="32"/>
      <c r="N662" s="184"/>
      <c r="O662" s="184"/>
      <c r="P662" s="55"/>
      <c r="Q662" s="26"/>
    </row>
    <row r="663" spans="1:25" ht="15.75" customHeight="1">
      <c r="A663" s="112">
        <v>655</v>
      </c>
      <c r="B663" s="187" t="s">
        <v>56</v>
      </c>
      <c r="C663" s="183" t="s">
        <v>960</v>
      </c>
      <c r="D663" s="157">
        <v>2755</v>
      </c>
      <c r="E663" s="95">
        <v>45370</v>
      </c>
      <c r="F663" s="95">
        <v>45370</v>
      </c>
      <c r="G663" s="66"/>
      <c r="H663" s="95">
        <v>45370</v>
      </c>
      <c r="I663" s="315">
        <v>820240319580661</v>
      </c>
      <c r="J663" s="32"/>
      <c r="K663" s="64">
        <v>125000</v>
      </c>
      <c r="L663" s="32"/>
      <c r="M663" s="32"/>
      <c r="N663" s="184"/>
      <c r="O663" s="184"/>
      <c r="P663" s="182"/>
      <c r="Q663" s="26"/>
    </row>
    <row r="664" spans="1:25" ht="15.75" customHeight="1">
      <c r="A664" s="112">
        <v>656</v>
      </c>
      <c r="B664" s="106" t="s">
        <v>390</v>
      </c>
      <c r="C664" s="107" t="s">
        <v>961</v>
      </c>
      <c r="D664" s="108">
        <v>232</v>
      </c>
      <c r="E664" s="95">
        <v>45370</v>
      </c>
      <c r="F664" s="95">
        <v>45370</v>
      </c>
      <c r="G664" s="66"/>
      <c r="H664" s="95">
        <v>45370</v>
      </c>
      <c r="I664" s="315">
        <v>820240319581235</v>
      </c>
      <c r="J664" s="126">
        <v>75000</v>
      </c>
      <c r="K664" s="148"/>
      <c r="L664" s="148"/>
      <c r="M664" s="148"/>
      <c r="N664" s="81"/>
      <c r="O664" s="81"/>
      <c r="P664" s="25" t="s">
        <v>46</v>
      </c>
      <c r="Q664" s="26"/>
    </row>
    <row r="665" spans="1:25" ht="15.75" customHeight="1">
      <c r="A665" s="112">
        <v>657</v>
      </c>
      <c r="B665" s="109" t="s">
        <v>390</v>
      </c>
      <c r="C665" s="35" t="s">
        <v>962</v>
      </c>
      <c r="D665" s="110">
        <v>3584</v>
      </c>
      <c r="E665" s="95">
        <v>45370</v>
      </c>
      <c r="F665" s="95">
        <v>45370</v>
      </c>
      <c r="G665" s="66"/>
      <c r="H665" s="95">
        <v>45370</v>
      </c>
      <c r="I665" s="315">
        <v>820240319581250</v>
      </c>
      <c r="J665" s="127">
        <v>150000</v>
      </c>
      <c r="K665" s="14"/>
      <c r="L665" s="14"/>
      <c r="M665" s="14"/>
      <c r="N665" s="15"/>
      <c r="O665" s="15"/>
      <c r="P665" s="25" t="s">
        <v>46</v>
      </c>
      <c r="Q665" s="26"/>
    </row>
    <row r="666" spans="1:25" ht="15.75" customHeight="1">
      <c r="A666" s="112">
        <v>658</v>
      </c>
      <c r="B666" s="122" t="s">
        <v>58</v>
      </c>
      <c r="C666" s="122" t="s">
        <v>963</v>
      </c>
      <c r="D666" s="157">
        <v>9735</v>
      </c>
      <c r="E666" s="95">
        <v>45370</v>
      </c>
      <c r="F666" s="95">
        <v>45370</v>
      </c>
      <c r="G666" s="66"/>
      <c r="H666" s="95">
        <v>45370</v>
      </c>
      <c r="I666" s="315">
        <v>820240319582704</v>
      </c>
      <c r="J666" s="32"/>
      <c r="K666" s="32"/>
      <c r="L666" s="32"/>
      <c r="M666" s="64">
        <v>391800</v>
      </c>
      <c r="N666" s="184"/>
      <c r="O666" s="184"/>
      <c r="P666" s="55"/>
      <c r="Q666" s="26"/>
    </row>
    <row r="667" spans="1:25" ht="15.75" customHeight="1">
      <c r="A667" s="112">
        <v>659</v>
      </c>
      <c r="B667" s="122" t="s">
        <v>619</v>
      </c>
      <c r="C667" s="122" t="s">
        <v>493</v>
      </c>
      <c r="D667" s="157">
        <v>236</v>
      </c>
      <c r="E667" s="95">
        <v>45370</v>
      </c>
      <c r="F667" s="95">
        <v>45370</v>
      </c>
      <c r="G667" s="66"/>
      <c r="H667" s="95">
        <v>45370</v>
      </c>
      <c r="I667" s="315">
        <v>820240319587100</v>
      </c>
      <c r="J667" s="32"/>
      <c r="K667" s="126">
        <v>75000</v>
      </c>
      <c r="L667" s="32"/>
      <c r="M667" s="32"/>
      <c r="N667" s="184"/>
      <c r="O667" s="184"/>
      <c r="P667" s="55"/>
      <c r="Q667" s="26"/>
    </row>
    <row r="668" spans="1:25" ht="15.75" customHeight="1">
      <c r="A668" s="112">
        <v>660</v>
      </c>
      <c r="B668" s="122" t="s">
        <v>619</v>
      </c>
      <c r="C668" s="183" t="s">
        <v>494</v>
      </c>
      <c r="D668" s="157">
        <v>3418</v>
      </c>
      <c r="E668" s="95">
        <v>45370</v>
      </c>
      <c r="F668" s="95">
        <v>45370</v>
      </c>
      <c r="G668" s="66"/>
      <c r="H668" s="95">
        <v>45370</v>
      </c>
      <c r="I668" s="315">
        <v>820240319586937</v>
      </c>
      <c r="J668" s="32"/>
      <c r="K668" s="127">
        <v>150000</v>
      </c>
      <c r="L668" s="32"/>
      <c r="M668" s="32"/>
      <c r="N668" s="184"/>
      <c r="O668" s="184"/>
      <c r="P668" s="182"/>
      <c r="Q668" s="26"/>
    </row>
    <row r="669" spans="1:25" ht="15.75" customHeight="1">
      <c r="A669" s="112">
        <v>661</v>
      </c>
      <c r="B669" s="122" t="s">
        <v>390</v>
      </c>
      <c r="C669" s="183" t="s">
        <v>966</v>
      </c>
      <c r="D669" s="157">
        <v>230</v>
      </c>
      <c r="E669" s="95">
        <v>45370</v>
      </c>
      <c r="F669" s="95">
        <v>45370</v>
      </c>
      <c r="G669" s="66"/>
      <c r="H669" s="95">
        <v>45370</v>
      </c>
      <c r="I669" s="315">
        <v>820240319595611</v>
      </c>
      <c r="J669" s="32"/>
      <c r="K669" s="127">
        <v>150000</v>
      </c>
      <c r="L669" s="32"/>
      <c r="M669" s="32"/>
      <c r="N669" s="184"/>
      <c r="O669" s="184"/>
      <c r="P669" s="168"/>
      <c r="Q669" s="26"/>
    </row>
    <row r="670" spans="1:25" ht="15.75" customHeight="1">
      <c r="A670" s="112">
        <v>662</v>
      </c>
      <c r="B670" s="122" t="s">
        <v>390</v>
      </c>
      <c r="C670" s="183" t="s">
        <v>967</v>
      </c>
      <c r="D670" s="157">
        <v>3609</v>
      </c>
      <c r="E670" s="95">
        <v>45370</v>
      </c>
      <c r="F670" s="95">
        <v>45370</v>
      </c>
      <c r="G670" s="66"/>
      <c r="H670" s="95">
        <v>45370</v>
      </c>
      <c r="I670" s="315">
        <v>820240319599670</v>
      </c>
      <c r="J670" s="32"/>
      <c r="K670" s="127">
        <v>150000</v>
      </c>
      <c r="L670" s="32"/>
      <c r="M670" s="32"/>
      <c r="N670" s="184"/>
      <c r="O670" s="184"/>
      <c r="P670" s="168"/>
      <c r="Q670" s="26"/>
    </row>
    <row r="671" spans="1:25" ht="15.75" customHeight="1">
      <c r="A671" s="112">
        <v>663</v>
      </c>
      <c r="B671" s="106" t="s">
        <v>56</v>
      </c>
      <c r="C671" s="107" t="s">
        <v>78</v>
      </c>
      <c r="D671" s="108">
        <v>3966</v>
      </c>
      <c r="E671" s="95">
        <v>45370</v>
      </c>
      <c r="F671" s="95">
        <v>45370</v>
      </c>
      <c r="G671" s="66"/>
      <c r="H671" s="95">
        <v>45370</v>
      </c>
      <c r="I671" s="315">
        <v>820240319605172</v>
      </c>
      <c r="J671" s="32"/>
      <c r="K671" s="127">
        <v>150000</v>
      </c>
      <c r="L671" s="32"/>
      <c r="M671" s="32"/>
      <c r="N671" s="184"/>
      <c r="O671" s="184"/>
      <c r="P671" s="168"/>
      <c r="Q671" s="26"/>
    </row>
    <row r="672" spans="1:25" ht="15.75" customHeight="1">
      <c r="A672" s="112">
        <v>664</v>
      </c>
      <c r="B672" s="106" t="s">
        <v>56</v>
      </c>
      <c r="C672" s="107" t="s">
        <v>500</v>
      </c>
      <c r="D672" s="108">
        <v>2234</v>
      </c>
      <c r="E672" s="95">
        <v>45370</v>
      </c>
      <c r="F672" s="95">
        <v>45370</v>
      </c>
      <c r="G672" s="66"/>
      <c r="H672" s="95">
        <v>45370</v>
      </c>
      <c r="I672" s="315">
        <v>820240319607826</v>
      </c>
      <c r="J672" s="32"/>
      <c r="K672" s="64">
        <v>125000</v>
      </c>
      <c r="L672" s="32"/>
      <c r="M672" s="32"/>
      <c r="N672" s="184"/>
      <c r="O672" s="184"/>
      <c r="P672" s="168"/>
      <c r="Q672" s="4"/>
      <c r="R672" s="4"/>
      <c r="S672" s="4"/>
      <c r="T672" s="4"/>
      <c r="U672" s="4"/>
      <c r="V672" s="4"/>
      <c r="W672" s="4"/>
      <c r="X672" s="4"/>
      <c r="Y672" s="4"/>
    </row>
    <row r="673" spans="1:17" ht="15.75" customHeight="1">
      <c r="A673" s="112">
        <v>665</v>
      </c>
      <c r="B673" s="106" t="s">
        <v>117</v>
      </c>
      <c r="C673" s="107" t="s">
        <v>969</v>
      </c>
      <c r="D673" s="108">
        <v>182</v>
      </c>
      <c r="E673" s="95">
        <v>45370</v>
      </c>
      <c r="F673" s="95">
        <v>45370</v>
      </c>
      <c r="G673" s="66"/>
      <c r="H673" s="95">
        <v>45370</v>
      </c>
      <c r="I673" s="315">
        <v>820240319607852</v>
      </c>
      <c r="J673" s="126">
        <v>75000</v>
      </c>
      <c r="K673" s="148"/>
      <c r="L673" s="148"/>
      <c r="M673" s="148"/>
      <c r="N673" s="81"/>
      <c r="O673" s="81"/>
      <c r="P673" s="25" t="s">
        <v>46</v>
      </c>
      <c r="Q673" s="26"/>
    </row>
    <row r="674" spans="1:17" ht="15.75" customHeight="1">
      <c r="A674" s="112">
        <v>666</v>
      </c>
      <c r="B674" s="109" t="s">
        <v>117</v>
      </c>
      <c r="C674" s="35" t="s">
        <v>970</v>
      </c>
      <c r="D674" s="110">
        <v>3469</v>
      </c>
      <c r="E674" s="95">
        <v>45370</v>
      </c>
      <c r="F674" s="95">
        <v>45370</v>
      </c>
      <c r="G674" s="66"/>
      <c r="H674" s="95">
        <v>45370</v>
      </c>
      <c r="I674" s="315">
        <v>820240319608177</v>
      </c>
      <c r="J674" s="127">
        <v>150000</v>
      </c>
      <c r="K674" s="14"/>
      <c r="L674" s="14"/>
      <c r="M674" s="14"/>
      <c r="N674" s="15"/>
      <c r="O674" s="15"/>
      <c r="P674" s="25" t="s">
        <v>46</v>
      </c>
      <c r="Q674" s="26"/>
    </row>
    <row r="675" spans="1:17" ht="15.75" customHeight="1">
      <c r="A675" s="112">
        <v>667</v>
      </c>
      <c r="B675" s="122" t="s">
        <v>40</v>
      </c>
      <c r="C675" s="183" t="s">
        <v>971</v>
      </c>
      <c r="D675" s="157">
        <v>222</v>
      </c>
      <c r="E675" s="95">
        <v>45370</v>
      </c>
      <c r="F675" s="95">
        <v>45370</v>
      </c>
      <c r="G675" s="66"/>
      <c r="H675" s="95">
        <v>45370</v>
      </c>
      <c r="I675" s="315">
        <v>820240319611758</v>
      </c>
      <c r="J675" s="127">
        <v>150000</v>
      </c>
      <c r="K675" s="32"/>
      <c r="L675" s="32"/>
      <c r="M675" s="32"/>
      <c r="N675" s="184"/>
      <c r="O675" s="184"/>
      <c r="P675" s="25" t="s">
        <v>46</v>
      </c>
      <c r="Q675" s="26"/>
    </row>
    <row r="676" spans="1:17" ht="15.75" customHeight="1">
      <c r="A676" s="112">
        <v>668</v>
      </c>
      <c r="B676" s="122" t="s">
        <v>40</v>
      </c>
      <c r="C676" s="183" t="s">
        <v>972</v>
      </c>
      <c r="D676" s="157">
        <v>3065</v>
      </c>
      <c r="E676" s="95">
        <v>45370</v>
      </c>
      <c r="F676" s="95">
        <v>45370</v>
      </c>
      <c r="G676" s="66"/>
      <c r="H676" s="95">
        <v>45370</v>
      </c>
      <c r="I676" s="315">
        <v>820240319611780</v>
      </c>
      <c r="J676" s="64">
        <v>300000</v>
      </c>
      <c r="K676" s="32"/>
      <c r="L676" s="32"/>
      <c r="M676" s="32"/>
      <c r="N676" s="184"/>
      <c r="O676" s="184"/>
      <c r="P676" s="25" t="s">
        <v>46</v>
      </c>
      <c r="Q676" s="26"/>
    </row>
    <row r="677" spans="1:17" ht="15.75" customHeight="1">
      <c r="A677" s="112">
        <v>669</v>
      </c>
      <c r="B677" s="122" t="s">
        <v>216</v>
      </c>
      <c r="C677" s="183" t="s">
        <v>601</v>
      </c>
      <c r="D677" s="157">
        <v>7465</v>
      </c>
      <c r="E677" s="95">
        <v>45370</v>
      </c>
      <c r="F677" s="95">
        <v>45370</v>
      </c>
      <c r="G677" s="184"/>
      <c r="H677" s="95">
        <v>45370</v>
      </c>
      <c r="I677" s="315">
        <v>820240319612778</v>
      </c>
      <c r="J677" s="32"/>
      <c r="K677" s="32"/>
      <c r="L677" s="32"/>
      <c r="M677" s="64">
        <v>391800</v>
      </c>
      <c r="N677" s="184"/>
      <c r="O677" s="184"/>
      <c r="P677" s="168"/>
      <c r="Q677" s="26"/>
    </row>
    <row r="678" spans="1:17" ht="15.75" customHeight="1">
      <c r="A678" s="112">
        <v>670</v>
      </c>
      <c r="B678" s="122" t="s">
        <v>139</v>
      </c>
      <c r="C678" s="183" t="s">
        <v>973</v>
      </c>
      <c r="D678" s="157">
        <v>209</v>
      </c>
      <c r="E678" s="95">
        <v>45370</v>
      </c>
      <c r="F678" s="95">
        <v>45370</v>
      </c>
      <c r="G678" s="66"/>
      <c r="H678" s="95">
        <v>45370</v>
      </c>
      <c r="I678" s="315">
        <v>820240319619036</v>
      </c>
      <c r="J678" s="32"/>
      <c r="K678" s="126">
        <v>75000</v>
      </c>
      <c r="L678" s="32"/>
      <c r="M678" s="32"/>
      <c r="N678" s="184"/>
      <c r="O678" s="184"/>
      <c r="P678" s="168"/>
      <c r="Q678" s="26"/>
    </row>
    <row r="679" spans="1:17" ht="15.75" customHeight="1">
      <c r="A679" s="112">
        <v>671</v>
      </c>
      <c r="B679" s="122" t="s">
        <v>139</v>
      </c>
      <c r="C679" s="183" t="s">
        <v>974</v>
      </c>
      <c r="D679" s="157">
        <v>3186</v>
      </c>
      <c r="E679" s="95">
        <v>45370</v>
      </c>
      <c r="F679" s="95">
        <v>45370</v>
      </c>
      <c r="G679" s="66"/>
      <c r="H679" s="95">
        <v>45370</v>
      </c>
      <c r="I679" s="315">
        <v>820240319619013</v>
      </c>
      <c r="J679" s="32"/>
      <c r="K679" s="127">
        <v>150000</v>
      </c>
      <c r="L679" s="32"/>
      <c r="M679" s="32"/>
      <c r="N679" s="184"/>
      <c r="O679" s="184"/>
      <c r="P679" s="168"/>
      <c r="Q679" s="26"/>
    </row>
    <row r="680" spans="1:17" ht="15.75" customHeight="1">
      <c r="A680" s="112">
        <v>672</v>
      </c>
      <c r="B680" s="122" t="s">
        <v>652</v>
      </c>
      <c r="C680" s="183" t="s">
        <v>722</v>
      </c>
      <c r="D680" s="157">
        <v>191</v>
      </c>
      <c r="E680" s="95">
        <v>45370</v>
      </c>
      <c r="F680" s="95">
        <v>45370</v>
      </c>
      <c r="G680" s="184"/>
      <c r="H680" s="95">
        <v>45370</v>
      </c>
      <c r="I680" s="315">
        <v>820240319622443</v>
      </c>
      <c r="J680" s="32"/>
      <c r="K680" s="126">
        <v>75000</v>
      </c>
      <c r="L680" s="32"/>
      <c r="M680" s="32"/>
      <c r="N680" s="184"/>
      <c r="O680" s="184"/>
      <c r="P680" s="90" t="s">
        <v>181</v>
      </c>
      <c r="Q680" s="26"/>
    </row>
    <row r="681" spans="1:17" ht="15.75" customHeight="1">
      <c r="A681" s="112">
        <v>673</v>
      </c>
      <c r="B681" s="122" t="s">
        <v>652</v>
      </c>
      <c r="C681" s="183" t="s">
        <v>723</v>
      </c>
      <c r="D681" s="157">
        <v>3196</v>
      </c>
      <c r="E681" s="95">
        <v>45370</v>
      </c>
      <c r="F681" s="95">
        <v>45370</v>
      </c>
      <c r="G681" s="66"/>
      <c r="H681" s="95">
        <v>45370</v>
      </c>
      <c r="I681" s="315">
        <v>820240319622450</v>
      </c>
      <c r="J681" s="32"/>
      <c r="K681" s="127">
        <v>150000</v>
      </c>
      <c r="L681" s="32"/>
      <c r="M681" s="32"/>
      <c r="N681" s="184"/>
      <c r="O681" s="184"/>
      <c r="P681" s="90" t="s">
        <v>181</v>
      </c>
      <c r="Q681" s="26"/>
    </row>
    <row r="682" spans="1:17" ht="15.75" customHeight="1">
      <c r="A682" s="112">
        <v>674</v>
      </c>
      <c r="B682" s="106" t="s">
        <v>76</v>
      </c>
      <c r="C682" s="107" t="s">
        <v>975</v>
      </c>
      <c r="D682" s="108">
        <v>2998</v>
      </c>
      <c r="E682" s="95">
        <v>45370</v>
      </c>
      <c r="F682" s="95">
        <v>45370</v>
      </c>
      <c r="G682" s="66"/>
      <c r="H682" s="95">
        <v>45370</v>
      </c>
      <c r="I682" s="315">
        <v>820240319619589</v>
      </c>
      <c r="J682" s="64">
        <v>125000</v>
      </c>
      <c r="K682" s="32"/>
      <c r="L682" s="32"/>
      <c r="M682" s="32"/>
      <c r="N682" s="184"/>
      <c r="O682" s="184"/>
      <c r="P682" s="25" t="s">
        <v>46</v>
      </c>
      <c r="Q682" s="26"/>
    </row>
    <row r="683" spans="1:17" ht="15.75" customHeight="1">
      <c r="A683" s="112">
        <v>675</v>
      </c>
      <c r="B683" s="122" t="s">
        <v>504</v>
      </c>
      <c r="C683" s="183" t="s">
        <v>976</v>
      </c>
      <c r="D683" s="157">
        <v>216</v>
      </c>
      <c r="E683" s="95">
        <v>45370</v>
      </c>
      <c r="F683" s="95">
        <v>45370</v>
      </c>
      <c r="G683" s="66"/>
      <c r="H683" s="95">
        <v>45370</v>
      </c>
      <c r="I683" s="315">
        <v>820240319622734</v>
      </c>
      <c r="J683" s="126">
        <v>75000</v>
      </c>
      <c r="K683" s="32"/>
      <c r="L683" s="32"/>
      <c r="M683" s="32"/>
      <c r="N683" s="184"/>
      <c r="O683" s="184"/>
      <c r="P683" s="68" t="s">
        <v>39</v>
      </c>
      <c r="Q683" s="26"/>
    </row>
    <row r="684" spans="1:17" ht="15.75" customHeight="1">
      <c r="A684" s="112">
        <v>676</v>
      </c>
      <c r="B684" s="122" t="s">
        <v>504</v>
      </c>
      <c r="C684" s="183" t="s">
        <v>977</v>
      </c>
      <c r="D684" s="157">
        <v>3569</v>
      </c>
      <c r="E684" s="95">
        <v>45370</v>
      </c>
      <c r="F684" s="95">
        <v>45370</v>
      </c>
      <c r="G684" s="66"/>
      <c r="H684" s="95">
        <v>45370</v>
      </c>
      <c r="I684" s="315">
        <v>820240319623579</v>
      </c>
      <c r="J684" s="127">
        <v>150000</v>
      </c>
      <c r="K684" s="32"/>
      <c r="L684" s="32"/>
      <c r="M684" s="32"/>
      <c r="N684" s="184"/>
      <c r="O684" s="184"/>
      <c r="P684" s="292" t="s">
        <v>39</v>
      </c>
      <c r="Q684" s="26"/>
    </row>
    <row r="685" spans="1:17" ht="15.75" customHeight="1">
      <c r="A685" s="112">
        <v>677</v>
      </c>
      <c r="B685" s="106" t="s">
        <v>40</v>
      </c>
      <c r="C685" s="107" t="s">
        <v>978</v>
      </c>
      <c r="D685" s="108">
        <v>271</v>
      </c>
      <c r="E685" s="95">
        <v>45370</v>
      </c>
      <c r="F685" s="95">
        <v>45370</v>
      </c>
      <c r="G685" s="66"/>
      <c r="H685" s="95">
        <v>45370</v>
      </c>
      <c r="I685" s="315">
        <v>820240319628425</v>
      </c>
      <c r="J685" s="127">
        <v>150000</v>
      </c>
      <c r="K685" s="32"/>
      <c r="L685" s="32"/>
      <c r="M685" s="32"/>
      <c r="N685" s="184"/>
      <c r="O685" s="184"/>
      <c r="P685" s="168"/>
      <c r="Q685" s="26"/>
    </row>
    <row r="686" spans="1:17" ht="15.75" customHeight="1">
      <c r="A686" s="112">
        <v>678</v>
      </c>
      <c r="B686" s="109" t="s">
        <v>40</v>
      </c>
      <c r="C686" s="35" t="s">
        <v>979</v>
      </c>
      <c r="D686" s="110">
        <v>4259</v>
      </c>
      <c r="E686" s="95">
        <v>45370</v>
      </c>
      <c r="F686" s="95">
        <v>45370</v>
      </c>
      <c r="G686" s="66"/>
      <c r="H686" s="95">
        <v>45370</v>
      </c>
      <c r="I686" s="315">
        <v>820240319627975</v>
      </c>
      <c r="J686" s="64">
        <v>300000</v>
      </c>
      <c r="K686" s="32"/>
      <c r="L686" s="32"/>
      <c r="M686" s="32"/>
      <c r="N686" s="184"/>
      <c r="O686" s="184"/>
      <c r="P686" s="168"/>
      <c r="Q686" s="26"/>
    </row>
    <row r="687" spans="1:17" ht="15.75" customHeight="1">
      <c r="A687" s="112">
        <v>679</v>
      </c>
      <c r="B687" s="122" t="s">
        <v>165</v>
      </c>
      <c r="C687" s="183" t="s">
        <v>980</v>
      </c>
      <c r="D687" s="157">
        <v>220</v>
      </c>
      <c r="E687" s="95">
        <v>45370</v>
      </c>
      <c r="F687" s="95">
        <v>45370</v>
      </c>
      <c r="G687" s="66"/>
      <c r="H687" s="95">
        <v>45370</v>
      </c>
      <c r="I687" s="315">
        <v>820240319630143</v>
      </c>
      <c r="J687" s="64">
        <v>450000</v>
      </c>
      <c r="K687" s="32"/>
      <c r="L687" s="32"/>
      <c r="M687" s="32"/>
      <c r="N687" s="184"/>
      <c r="O687" s="184"/>
      <c r="P687" s="168"/>
      <c r="Q687" s="26"/>
    </row>
    <row r="688" spans="1:17" ht="15.75" customHeight="1">
      <c r="A688" s="112">
        <v>680</v>
      </c>
      <c r="B688" s="59" t="s">
        <v>165</v>
      </c>
      <c r="C688" s="27" t="s">
        <v>981</v>
      </c>
      <c r="D688" s="28">
        <v>3075</v>
      </c>
      <c r="E688" s="95">
        <v>45370</v>
      </c>
      <c r="F688" s="95">
        <v>45370</v>
      </c>
      <c r="G688" s="66"/>
      <c r="H688" s="95">
        <v>45370</v>
      </c>
      <c r="I688" s="315">
        <v>820240319630155</v>
      </c>
      <c r="J688" s="64">
        <v>1500000</v>
      </c>
      <c r="K688" s="32"/>
      <c r="L688" s="32"/>
      <c r="M688" s="32"/>
      <c r="N688" s="184"/>
      <c r="O688" s="184"/>
      <c r="P688" s="168"/>
      <c r="Q688" s="26"/>
    </row>
    <row r="689" spans="1:17" ht="15.75" customHeight="1">
      <c r="A689" s="112">
        <v>681</v>
      </c>
      <c r="B689" s="106" t="s">
        <v>563</v>
      </c>
      <c r="C689" s="107" t="s">
        <v>564</v>
      </c>
      <c r="D689" s="274">
        <v>1992</v>
      </c>
      <c r="E689" s="95">
        <v>45370</v>
      </c>
      <c r="F689" s="95">
        <v>45370</v>
      </c>
      <c r="G689" s="66"/>
      <c r="H689" s="95">
        <v>45370</v>
      </c>
      <c r="I689" s="315">
        <v>820240319634793</v>
      </c>
      <c r="J689" s="32"/>
      <c r="K689" s="64">
        <v>125000</v>
      </c>
      <c r="L689" s="32"/>
      <c r="M689" s="32"/>
      <c r="N689" s="184"/>
      <c r="O689" s="184"/>
      <c r="P689" s="168"/>
      <c r="Q689" s="26"/>
    </row>
    <row r="690" spans="1:17" ht="15.75" customHeight="1">
      <c r="A690" s="112">
        <v>682</v>
      </c>
      <c r="B690" s="17" t="s">
        <v>484</v>
      </c>
      <c r="C690" s="18" t="s">
        <v>982</v>
      </c>
      <c r="D690" s="19">
        <v>141</v>
      </c>
      <c r="E690" s="95">
        <v>45370</v>
      </c>
      <c r="F690" s="95">
        <v>45370</v>
      </c>
      <c r="G690" s="66"/>
      <c r="H690" s="95">
        <v>45370</v>
      </c>
      <c r="I690" s="315">
        <v>820240319638881</v>
      </c>
      <c r="J690" s="32"/>
      <c r="K690" s="126">
        <v>75000</v>
      </c>
      <c r="L690" s="32"/>
      <c r="M690" s="32"/>
      <c r="N690" s="184"/>
      <c r="O690" s="184"/>
      <c r="P690" s="82"/>
      <c r="Q690" s="26"/>
    </row>
    <row r="691" spans="1:17" ht="15.75" customHeight="1">
      <c r="A691" s="112">
        <v>683</v>
      </c>
      <c r="B691" s="59" t="s">
        <v>484</v>
      </c>
      <c r="C691" s="27" t="s">
        <v>983</v>
      </c>
      <c r="D691" s="38">
        <v>1437</v>
      </c>
      <c r="E691" s="95">
        <v>45370</v>
      </c>
      <c r="F691" s="95">
        <v>45370</v>
      </c>
      <c r="G691" s="66"/>
      <c r="H691" s="95">
        <v>45370</v>
      </c>
      <c r="I691" s="315">
        <v>820240319638888</v>
      </c>
      <c r="J691" s="32"/>
      <c r="K691" s="37">
        <v>125000</v>
      </c>
      <c r="L691" s="32"/>
      <c r="M691" s="32"/>
      <c r="N691" s="184"/>
      <c r="O691" s="184"/>
      <c r="P691" s="82"/>
      <c r="Q691" s="26"/>
    </row>
    <row r="692" spans="1:17" ht="15.75" customHeight="1">
      <c r="A692" s="112">
        <v>684</v>
      </c>
      <c r="B692" s="17" t="s">
        <v>299</v>
      </c>
      <c r="C692" s="18" t="s">
        <v>984</v>
      </c>
      <c r="D692" s="57">
        <v>259</v>
      </c>
      <c r="E692" s="95">
        <v>45370</v>
      </c>
      <c r="F692" s="95">
        <v>45370</v>
      </c>
      <c r="G692" s="66"/>
      <c r="H692" s="95">
        <v>45370</v>
      </c>
      <c r="I692" s="315">
        <v>820240319637840</v>
      </c>
      <c r="J692" s="126">
        <v>75000</v>
      </c>
      <c r="K692" s="32"/>
      <c r="L692" s="32"/>
      <c r="M692" s="32"/>
      <c r="N692" s="184"/>
      <c r="O692" s="184"/>
      <c r="P692" s="168"/>
      <c r="Q692" s="26"/>
    </row>
    <row r="693" spans="1:17" ht="15.75" customHeight="1">
      <c r="A693" s="112">
        <v>685</v>
      </c>
      <c r="B693" s="17" t="s">
        <v>299</v>
      </c>
      <c r="C693" s="27" t="s">
        <v>985</v>
      </c>
      <c r="D693" s="57">
        <v>3115</v>
      </c>
      <c r="E693" s="95">
        <v>45370</v>
      </c>
      <c r="F693" s="95">
        <v>45370</v>
      </c>
      <c r="G693" s="66"/>
      <c r="H693" s="95">
        <v>45370</v>
      </c>
      <c r="I693" s="315">
        <v>820240319637848</v>
      </c>
      <c r="J693" s="127">
        <v>150000</v>
      </c>
      <c r="K693" s="32"/>
      <c r="L693" s="32"/>
      <c r="M693" s="32"/>
      <c r="N693" s="184"/>
      <c r="O693" s="184"/>
      <c r="P693" s="168"/>
      <c r="Q693" s="26"/>
    </row>
    <row r="694" spans="1:17" ht="15.75" customHeight="1">
      <c r="A694" s="112">
        <v>686</v>
      </c>
      <c r="B694" s="106" t="s">
        <v>188</v>
      </c>
      <c r="C694" s="107" t="s">
        <v>189</v>
      </c>
      <c r="D694" s="108">
        <v>65</v>
      </c>
      <c r="E694" s="95">
        <v>45370</v>
      </c>
      <c r="F694" s="95">
        <v>45370</v>
      </c>
      <c r="G694" s="66"/>
      <c r="H694" s="95">
        <v>45370</v>
      </c>
      <c r="I694" s="315">
        <v>820240319641123</v>
      </c>
      <c r="J694" s="32"/>
      <c r="K694" s="126">
        <v>75000</v>
      </c>
      <c r="L694" s="32"/>
      <c r="M694" s="32"/>
      <c r="N694" s="184"/>
      <c r="O694" s="184"/>
      <c r="P694" s="168"/>
      <c r="Q694" s="26"/>
    </row>
    <row r="695" spans="1:17" ht="15.75" customHeight="1">
      <c r="A695" s="112">
        <v>687</v>
      </c>
      <c r="B695" s="59" t="s">
        <v>986</v>
      </c>
      <c r="C695" s="59" t="s">
        <v>987</v>
      </c>
      <c r="D695" s="108">
        <v>245</v>
      </c>
      <c r="E695" s="95">
        <v>45370</v>
      </c>
      <c r="F695" s="95">
        <v>45370</v>
      </c>
      <c r="G695" s="66"/>
      <c r="H695" s="95">
        <v>45370</v>
      </c>
      <c r="I695" s="315">
        <v>820240319640755</v>
      </c>
      <c r="J695" s="64">
        <v>5775000</v>
      </c>
      <c r="K695" s="32"/>
      <c r="L695" s="32"/>
      <c r="M695" s="32"/>
      <c r="N695" s="184"/>
      <c r="O695" s="184"/>
      <c r="P695" s="191" t="s">
        <v>988</v>
      </c>
      <c r="Q695" s="26"/>
    </row>
    <row r="696" spans="1:17" ht="15.75" customHeight="1">
      <c r="A696" s="112">
        <v>688</v>
      </c>
      <c r="B696" s="17" t="s">
        <v>512</v>
      </c>
      <c r="C696" s="18" t="s">
        <v>989</v>
      </c>
      <c r="D696" s="19">
        <v>4157</v>
      </c>
      <c r="E696" s="95">
        <v>45370</v>
      </c>
      <c r="F696" s="95">
        <v>45370</v>
      </c>
      <c r="G696" s="66"/>
      <c r="H696" s="95">
        <v>45370</v>
      </c>
      <c r="I696" s="315">
        <v>820240319646241</v>
      </c>
      <c r="J696" s="32"/>
      <c r="K696" s="127">
        <v>150000</v>
      </c>
      <c r="L696" s="32"/>
      <c r="M696" s="32"/>
      <c r="N696" s="184"/>
      <c r="O696" s="184"/>
      <c r="P696" s="168"/>
      <c r="Q696" s="26"/>
    </row>
    <row r="697" spans="1:17" ht="15.75" customHeight="1">
      <c r="A697" s="112">
        <v>689</v>
      </c>
      <c r="B697" s="17" t="s">
        <v>27</v>
      </c>
      <c r="C697" s="18" t="s">
        <v>990</v>
      </c>
      <c r="D697" s="57">
        <v>6848</v>
      </c>
      <c r="E697" s="95">
        <v>45370</v>
      </c>
      <c r="F697" s="95">
        <v>45370</v>
      </c>
      <c r="G697" s="66"/>
      <c r="H697" s="95">
        <v>45370</v>
      </c>
      <c r="I697" s="315">
        <v>820240319642550</v>
      </c>
      <c r="J697" s="32"/>
      <c r="K697" s="32"/>
      <c r="L697" s="32"/>
      <c r="M697" s="64">
        <v>391800</v>
      </c>
      <c r="N697" s="184"/>
      <c r="O697" s="184"/>
      <c r="P697" s="168"/>
      <c r="Q697" s="26"/>
    </row>
    <row r="698" spans="1:17" ht="15.75" customHeight="1">
      <c r="A698" s="112">
        <v>690</v>
      </c>
      <c r="B698" s="17" t="s">
        <v>992</v>
      </c>
      <c r="C698" s="18" t="s">
        <v>993</v>
      </c>
      <c r="D698" s="57">
        <v>33456</v>
      </c>
      <c r="E698" s="95">
        <v>45370</v>
      </c>
      <c r="F698" s="95">
        <v>45370</v>
      </c>
      <c r="G698" s="66"/>
      <c r="H698" s="95">
        <v>45370</v>
      </c>
      <c r="I698" s="315">
        <v>820240319646251</v>
      </c>
      <c r="J698" s="32"/>
      <c r="K698" s="64">
        <v>200000</v>
      </c>
      <c r="L698" s="32"/>
      <c r="M698" s="32"/>
      <c r="N698" s="184"/>
      <c r="O698" s="184"/>
      <c r="P698" s="168"/>
      <c r="Q698" s="26"/>
    </row>
    <row r="699" spans="1:17" ht="15.75" customHeight="1">
      <c r="A699" s="112">
        <v>691</v>
      </c>
      <c r="B699" s="17" t="s">
        <v>137</v>
      </c>
      <c r="C699" s="18" t="s">
        <v>994</v>
      </c>
      <c r="D699" s="57">
        <v>36143</v>
      </c>
      <c r="E699" s="95">
        <v>45370</v>
      </c>
      <c r="F699" s="95">
        <v>45370</v>
      </c>
      <c r="G699" s="66"/>
      <c r="H699" s="95">
        <v>45370</v>
      </c>
      <c r="I699" s="315">
        <v>820240319647771</v>
      </c>
      <c r="J699" s="32"/>
      <c r="K699" s="32"/>
      <c r="L699" s="64">
        <v>470160</v>
      </c>
      <c r="M699" s="32"/>
      <c r="N699" s="184"/>
      <c r="O699" s="184"/>
      <c r="P699" s="168"/>
      <c r="Q699" s="26"/>
    </row>
    <row r="700" spans="1:17" ht="15.75" customHeight="1">
      <c r="A700" s="112">
        <v>692</v>
      </c>
      <c r="B700" s="17" t="s">
        <v>157</v>
      </c>
      <c r="C700" s="18" t="s">
        <v>995</v>
      </c>
      <c r="D700" s="19">
        <v>2989</v>
      </c>
      <c r="E700" s="95">
        <v>45370</v>
      </c>
      <c r="F700" s="95">
        <v>45370</v>
      </c>
      <c r="G700" s="66"/>
      <c r="H700" s="95">
        <v>45370</v>
      </c>
      <c r="I700" s="315">
        <v>820240319647783</v>
      </c>
      <c r="J700" s="32"/>
      <c r="K700" s="37">
        <v>125000</v>
      </c>
      <c r="L700" s="32"/>
      <c r="M700" s="32"/>
      <c r="N700" s="184"/>
      <c r="O700" s="184"/>
      <c r="P700" s="168"/>
      <c r="Q700" s="26"/>
    </row>
    <row r="701" spans="1:17" ht="15.75" customHeight="1">
      <c r="A701" s="112">
        <v>693</v>
      </c>
      <c r="B701" s="106" t="s">
        <v>40</v>
      </c>
      <c r="C701" s="107" t="s">
        <v>996</v>
      </c>
      <c r="D701" s="274">
        <v>232</v>
      </c>
      <c r="E701" s="95">
        <v>45370</v>
      </c>
      <c r="F701" s="95">
        <v>45370</v>
      </c>
      <c r="G701" s="66"/>
      <c r="H701" s="95">
        <v>45370</v>
      </c>
      <c r="I701" s="315">
        <v>820240319650194</v>
      </c>
      <c r="J701" s="126">
        <v>75000</v>
      </c>
      <c r="K701" s="32"/>
      <c r="L701" s="32"/>
      <c r="M701" s="32"/>
      <c r="N701" s="184"/>
      <c r="O701" s="184"/>
      <c r="P701" s="168"/>
      <c r="Q701" s="26"/>
    </row>
    <row r="702" spans="1:17" ht="15.75" customHeight="1">
      <c r="A702" s="112">
        <v>694</v>
      </c>
      <c r="B702" s="109" t="s">
        <v>40</v>
      </c>
      <c r="C702" s="35" t="s">
        <v>997</v>
      </c>
      <c r="D702" s="275">
        <v>3350</v>
      </c>
      <c r="E702" s="95">
        <v>45370</v>
      </c>
      <c r="F702" s="95">
        <v>45370</v>
      </c>
      <c r="G702" s="66"/>
      <c r="H702" s="95">
        <v>45370</v>
      </c>
      <c r="I702" s="315">
        <v>820240319651038</v>
      </c>
      <c r="J702" s="127">
        <v>150000</v>
      </c>
      <c r="K702" s="32"/>
      <c r="L702" s="32"/>
      <c r="M702" s="32"/>
      <c r="N702" s="184"/>
      <c r="O702" s="184"/>
      <c r="P702" s="168"/>
      <c r="Q702" s="26"/>
    </row>
    <row r="703" spans="1:17" ht="15.75" customHeight="1">
      <c r="A703" s="112">
        <v>695</v>
      </c>
      <c r="B703" s="59" t="s">
        <v>37</v>
      </c>
      <c r="C703" s="27" t="s">
        <v>38</v>
      </c>
      <c r="D703" s="28">
        <v>29920</v>
      </c>
      <c r="E703" s="95">
        <v>45370</v>
      </c>
      <c r="F703" s="95">
        <v>45370</v>
      </c>
      <c r="G703" s="66"/>
      <c r="H703" s="95">
        <v>45370</v>
      </c>
      <c r="I703" s="315">
        <v>820240319654917</v>
      </c>
      <c r="J703" s="39">
        <v>200000</v>
      </c>
      <c r="K703" s="176"/>
      <c r="L703" s="148"/>
      <c r="M703" s="148"/>
      <c r="N703" s="81"/>
      <c r="O703" s="81"/>
      <c r="P703" s="90" t="s">
        <v>39</v>
      </c>
      <c r="Q703" s="26"/>
    </row>
    <row r="704" spans="1:17" ht="15.75" customHeight="1">
      <c r="A704" s="112">
        <v>696</v>
      </c>
      <c r="B704" s="122" t="s">
        <v>811</v>
      </c>
      <c r="C704" s="183" t="s">
        <v>964</v>
      </c>
      <c r="D704" s="157">
        <v>2995</v>
      </c>
      <c r="E704" s="95">
        <v>45370</v>
      </c>
      <c r="F704" s="95">
        <v>45370</v>
      </c>
      <c r="G704" s="66"/>
      <c r="H704" s="95">
        <v>45371</v>
      </c>
      <c r="I704" s="315">
        <v>820240319587161</v>
      </c>
      <c r="J704" s="32"/>
      <c r="K704" s="32"/>
      <c r="L704" s="64">
        <v>313440</v>
      </c>
      <c r="M704" s="32"/>
      <c r="N704" s="184"/>
      <c r="O704" s="184"/>
      <c r="P704" s="182"/>
      <c r="Q704" s="26"/>
    </row>
    <row r="705" spans="1:25" ht="15.75" customHeight="1">
      <c r="A705" s="112">
        <v>697</v>
      </c>
      <c r="B705" s="122" t="s">
        <v>811</v>
      </c>
      <c r="C705" s="183" t="s">
        <v>965</v>
      </c>
      <c r="D705" s="157">
        <v>1599</v>
      </c>
      <c r="E705" s="95">
        <v>45370</v>
      </c>
      <c r="F705" s="95">
        <v>45370</v>
      </c>
      <c r="G705" s="66"/>
      <c r="H705" s="95">
        <v>45371</v>
      </c>
      <c r="I705" s="315">
        <v>820240319586923</v>
      </c>
      <c r="J705" s="32"/>
      <c r="K705" s="32"/>
      <c r="L705" s="32"/>
      <c r="M705" s="64">
        <v>313440</v>
      </c>
      <c r="N705" s="184"/>
      <c r="O705" s="184"/>
      <c r="P705" s="182"/>
      <c r="Q705" s="26"/>
    </row>
    <row r="706" spans="1:25" ht="15.75" customHeight="1">
      <c r="A706" s="112">
        <v>698</v>
      </c>
      <c r="B706" s="122" t="s">
        <v>491</v>
      </c>
      <c r="C706" s="183" t="s">
        <v>968</v>
      </c>
      <c r="D706" s="157">
        <v>31250</v>
      </c>
      <c r="E706" s="95">
        <v>45370</v>
      </c>
      <c r="F706" s="95">
        <v>45370</v>
      </c>
      <c r="G706" s="66"/>
      <c r="H706" s="95">
        <v>45371</v>
      </c>
      <c r="I706" s="315">
        <v>820240319598779</v>
      </c>
      <c r="J706" s="64">
        <v>200000</v>
      </c>
      <c r="K706" s="32"/>
      <c r="L706" s="32"/>
      <c r="M706" s="32"/>
      <c r="N706" s="184"/>
      <c r="O706" s="184"/>
      <c r="P706" s="168"/>
      <c r="Q706" s="26"/>
    </row>
    <row r="707" spans="1:25" ht="15.75" customHeight="1">
      <c r="A707" s="112">
        <v>699</v>
      </c>
      <c r="B707" s="106" t="s">
        <v>491</v>
      </c>
      <c r="C707" s="107" t="s">
        <v>492</v>
      </c>
      <c r="D707" s="108">
        <v>4158</v>
      </c>
      <c r="E707" s="95">
        <v>45371</v>
      </c>
      <c r="F707" s="95">
        <v>45371</v>
      </c>
      <c r="G707" s="70"/>
      <c r="H707" s="95">
        <v>45371</v>
      </c>
      <c r="I707" s="315">
        <v>820240320689144</v>
      </c>
      <c r="J707" s="32"/>
      <c r="K707" s="127">
        <v>150000</v>
      </c>
      <c r="L707" s="32"/>
      <c r="M707" s="32"/>
      <c r="N707" s="184"/>
      <c r="O707" s="184"/>
      <c r="P707" s="55"/>
      <c r="Q707" s="26"/>
    </row>
    <row r="708" spans="1:25" ht="15.75" customHeight="1">
      <c r="A708" s="112">
        <v>700</v>
      </c>
      <c r="B708" s="17" t="s">
        <v>56</v>
      </c>
      <c r="C708" s="49" t="s">
        <v>255</v>
      </c>
      <c r="D708" s="79">
        <v>17980</v>
      </c>
      <c r="E708" s="95">
        <v>45371</v>
      </c>
      <c r="F708" s="95">
        <v>45371</v>
      </c>
      <c r="G708" s="184"/>
      <c r="H708" s="95">
        <v>45371</v>
      </c>
      <c r="I708" s="315">
        <v>820240320701452</v>
      </c>
      <c r="J708" s="32"/>
      <c r="K708" s="39">
        <v>200000</v>
      </c>
      <c r="L708" s="32"/>
      <c r="M708" s="32"/>
      <c r="N708" s="184"/>
      <c r="O708" s="184"/>
      <c r="P708" s="55"/>
      <c r="Q708" s="26"/>
    </row>
    <row r="709" spans="1:25" ht="15.75" customHeight="1">
      <c r="A709" s="112">
        <v>701</v>
      </c>
      <c r="B709" s="122" t="s">
        <v>1000</v>
      </c>
      <c r="C709" s="183" t="s">
        <v>873</v>
      </c>
      <c r="D709" s="157">
        <v>1558</v>
      </c>
      <c r="E709" s="95">
        <v>45371</v>
      </c>
      <c r="F709" s="95">
        <v>45371</v>
      </c>
      <c r="G709" s="70"/>
      <c r="H709" s="95">
        <v>45371</v>
      </c>
      <c r="I709" s="315">
        <v>820240320702524</v>
      </c>
      <c r="J709" s="32"/>
      <c r="K709" s="37">
        <v>125000</v>
      </c>
      <c r="L709" s="32"/>
      <c r="M709" s="32"/>
      <c r="N709" s="184"/>
      <c r="O709" s="184"/>
      <c r="P709" s="90" t="s">
        <v>181</v>
      </c>
      <c r="Q709" s="26"/>
    </row>
    <row r="710" spans="1:25" ht="15.75" customHeight="1">
      <c r="A710" s="112">
        <v>702</v>
      </c>
      <c r="B710" s="59" t="s">
        <v>37</v>
      </c>
      <c r="C710" s="27" t="s">
        <v>38</v>
      </c>
      <c r="D710" s="28">
        <v>29920</v>
      </c>
      <c r="E710" s="95">
        <v>45371</v>
      </c>
      <c r="F710" s="95">
        <v>45371</v>
      </c>
      <c r="G710" s="169"/>
      <c r="H710" s="95">
        <v>45371</v>
      </c>
      <c r="I710" s="315">
        <v>820240320702996</v>
      </c>
      <c r="J710" s="39">
        <v>200000</v>
      </c>
      <c r="K710" s="176"/>
      <c r="L710" s="148"/>
      <c r="M710" s="148"/>
      <c r="N710" s="81"/>
      <c r="O710" s="81"/>
      <c r="P710" s="90" t="s">
        <v>39</v>
      </c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112">
        <v>703</v>
      </c>
      <c r="B711" s="106" t="s">
        <v>188</v>
      </c>
      <c r="C711" s="107" t="s">
        <v>189</v>
      </c>
      <c r="D711" s="108">
        <v>65</v>
      </c>
      <c r="E711" s="95">
        <v>45371</v>
      </c>
      <c r="F711" s="95">
        <v>45371</v>
      </c>
      <c r="G711" s="29"/>
      <c r="H711" s="95">
        <v>45371</v>
      </c>
      <c r="I711" s="272">
        <v>820240320716804</v>
      </c>
      <c r="J711" s="40">
        <v>75000</v>
      </c>
      <c r="K711" s="148"/>
      <c r="L711" s="148"/>
      <c r="M711" s="148"/>
      <c r="N711" s="81"/>
      <c r="O711" s="81"/>
      <c r="P711" s="82" t="s">
        <v>75</v>
      </c>
      <c r="Q711" s="26"/>
    </row>
    <row r="712" spans="1:25" ht="15.75" customHeight="1">
      <c r="A712" s="112">
        <v>704</v>
      </c>
      <c r="B712" s="187" t="s">
        <v>390</v>
      </c>
      <c r="C712" s="106" t="s">
        <v>1001</v>
      </c>
      <c r="D712" s="108">
        <v>222</v>
      </c>
      <c r="E712" s="95">
        <v>45371</v>
      </c>
      <c r="F712" s="95">
        <v>45371</v>
      </c>
      <c r="G712" s="66"/>
      <c r="H712" s="95">
        <v>45371</v>
      </c>
      <c r="I712" s="315">
        <v>820240320728902</v>
      </c>
      <c r="J712" s="127">
        <v>150000</v>
      </c>
      <c r="K712" s="32"/>
      <c r="L712" s="32"/>
      <c r="M712" s="32"/>
      <c r="N712" s="184"/>
      <c r="O712" s="184"/>
      <c r="P712" s="55"/>
      <c r="Q712" s="26"/>
    </row>
    <row r="713" spans="1:25" ht="15.75" customHeight="1">
      <c r="A713" s="112">
        <v>705</v>
      </c>
      <c r="B713" s="187" t="s">
        <v>390</v>
      </c>
      <c r="C713" s="109" t="s">
        <v>1002</v>
      </c>
      <c r="D713" s="110">
        <v>3877</v>
      </c>
      <c r="E713" s="95">
        <v>45371</v>
      </c>
      <c r="F713" s="95">
        <v>45371</v>
      </c>
      <c r="G713" s="66"/>
      <c r="H713" s="95">
        <v>45371</v>
      </c>
      <c r="I713" s="315">
        <v>820240320728932</v>
      </c>
      <c r="J713" s="64">
        <v>300000</v>
      </c>
      <c r="K713" s="32"/>
      <c r="L713" s="32"/>
      <c r="M713" s="32"/>
      <c r="N713" s="184"/>
      <c r="O713" s="184"/>
      <c r="P713" s="55"/>
      <c r="Q713" s="26"/>
    </row>
    <row r="714" spans="1:25" ht="15.75" customHeight="1">
      <c r="A714" s="112">
        <v>706</v>
      </c>
      <c r="B714" s="106" t="s">
        <v>56</v>
      </c>
      <c r="C714" s="107" t="s">
        <v>732</v>
      </c>
      <c r="D714" s="108">
        <v>16804</v>
      </c>
      <c r="E714" s="95">
        <v>45371</v>
      </c>
      <c r="F714" s="95">
        <v>45371</v>
      </c>
      <c r="G714" s="66"/>
      <c r="H714" s="95">
        <v>45371</v>
      </c>
      <c r="I714" s="315">
        <v>820240320731656</v>
      </c>
      <c r="J714" s="32"/>
      <c r="K714" s="39">
        <v>200000</v>
      </c>
      <c r="L714" s="32"/>
      <c r="M714" s="32"/>
      <c r="N714" s="184"/>
      <c r="O714" s="184"/>
      <c r="P714" s="55"/>
      <c r="Q714" s="26"/>
    </row>
    <row r="715" spans="1:25" ht="15.75" customHeight="1">
      <c r="A715" s="112">
        <v>707</v>
      </c>
      <c r="B715" s="122" t="s">
        <v>91</v>
      </c>
      <c r="C715" s="115" t="s">
        <v>1003</v>
      </c>
      <c r="D715" s="157">
        <v>39643</v>
      </c>
      <c r="E715" s="95">
        <v>45371</v>
      </c>
      <c r="F715" s="95">
        <v>45371</v>
      </c>
      <c r="G715" s="66"/>
      <c r="H715" s="95">
        <v>45371</v>
      </c>
      <c r="I715" s="315">
        <v>820240320740304</v>
      </c>
      <c r="J715" s="32"/>
      <c r="K715" s="32"/>
      <c r="L715" s="64">
        <v>471360</v>
      </c>
      <c r="M715" s="32"/>
      <c r="N715" s="184"/>
      <c r="O715" s="184"/>
      <c r="P715" s="55"/>
      <c r="Q715" s="26"/>
    </row>
    <row r="716" spans="1:25" ht="15.75" customHeight="1">
      <c r="A716" s="112">
        <v>708</v>
      </c>
      <c r="B716" s="122" t="s">
        <v>173</v>
      </c>
      <c r="C716" s="106" t="s">
        <v>1004</v>
      </c>
      <c r="D716" s="274">
        <v>218</v>
      </c>
      <c r="E716" s="95">
        <v>45371</v>
      </c>
      <c r="F716" s="95">
        <v>45371</v>
      </c>
      <c r="G716" s="66"/>
      <c r="H716" s="95">
        <v>45371</v>
      </c>
      <c r="I716" s="315">
        <v>820240320740390</v>
      </c>
      <c r="J716" s="40">
        <v>75000</v>
      </c>
      <c r="K716" s="32"/>
      <c r="L716" s="32"/>
      <c r="M716" s="32"/>
      <c r="N716" s="184"/>
      <c r="O716" s="184"/>
      <c r="P716" s="55"/>
      <c r="Q716" s="26"/>
    </row>
    <row r="717" spans="1:25" ht="15.75" customHeight="1">
      <c r="A717" s="112">
        <v>709</v>
      </c>
      <c r="B717" s="122" t="s">
        <v>173</v>
      </c>
      <c r="C717" s="109" t="s">
        <v>1005</v>
      </c>
      <c r="D717" s="275">
        <v>3346</v>
      </c>
      <c r="E717" s="95">
        <v>45371</v>
      </c>
      <c r="F717" s="95">
        <v>45371</v>
      </c>
      <c r="G717" s="66"/>
      <c r="H717" s="95">
        <v>45371</v>
      </c>
      <c r="I717" s="315">
        <v>820240320738920</v>
      </c>
      <c r="J717" s="127">
        <v>150000</v>
      </c>
      <c r="K717" s="32"/>
      <c r="L717" s="32"/>
      <c r="M717" s="32"/>
      <c r="N717" s="184"/>
      <c r="O717" s="184"/>
      <c r="P717" s="55"/>
      <c r="Q717" s="26"/>
    </row>
    <row r="718" spans="1:25" ht="15.75" customHeight="1">
      <c r="A718" s="112">
        <v>710</v>
      </c>
      <c r="B718" s="106" t="s">
        <v>475</v>
      </c>
      <c r="C718" s="107" t="s">
        <v>1006</v>
      </c>
      <c r="D718" s="274">
        <v>107</v>
      </c>
      <c r="E718" s="95">
        <v>45371</v>
      </c>
      <c r="F718" s="95">
        <v>45371</v>
      </c>
      <c r="G718" s="66"/>
      <c r="H718" s="95">
        <v>45371</v>
      </c>
      <c r="I718" s="315">
        <v>820240320740623</v>
      </c>
      <c r="J718" s="40">
        <v>75000</v>
      </c>
      <c r="K718" s="32"/>
      <c r="L718" s="32"/>
      <c r="M718" s="32"/>
      <c r="N718" s="184"/>
      <c r="O718" s="184"/>
      <c r="P718" s="55"/>
      <c r="Q718" s="26"/>
    </row>
    <row r="719" spans="1:25" ht="15.75" customHeight="1">
      <c r="A719" s="112">
        <v>711</v>
      </c>
      <c r="B719" s="109" t="s">
        <v>475</v>
      </c>
      <c r="C719" s="18" t="s">
        <v>1007</v>
      </c>
      <c r="D719" s="57">
        <v>636</v>
      </c>
      <c r="E719" s="95">
        <v>45371</v>
      </c>
      <c r="F719" s="95">
        <v>45371</v>
      </c>
      <c r="G719" s="66"/>
      <c r="H719" s="95">
        <v>45371</v>
      </c>
      <c r="I719" s="315">
        <v>820240320740640</v>
      </c>
      <c r="J719" s="41">
        <v>100000</v>
      </c>
      <c r="K719" s="32"/>
      <c r="L719" s="32"/>
      <c r="M719" s="32"/>
      <c r="N719" s="184"/>
      <c r="O719" s="184"/>
      <c r="P719" s="55"/>
      <c r="Q719" s="26"/>
    </row>
    <row r="720" spans="1:25" ht="15.75" customHeight="1">
      <c r="A720" s="112">
        <v>712</v>
      </c>
      <c r="B720" s="59" t="s">
        <v>124</v>
      </c>
      <c r="C720" s="27" t="s">
        <v>1008</v>
      </c>
      <c r="D720" s="28">
        <v>30002</v>
      </c>
      <c r="E720" s="95">
        <v>45371</v>
      </c>
      <c r="F720" s="95">
        <v>45371</v>
      </c>
      <c r="G720" s="66"/>
      <c r="H720" s="95">
        <v>45371</v>
      </c>
      <c r="I720" s="315">
        <v>820240320741037</v>
      </c>
      <c r="J720" s="32"/>
      <c r="K720" s="32"/>
      <c r="L720" s="32"/>
      <c r="M720" s="64">
        <v>471360</v>
      </c>
      <c r="N720" s="184"/>
      <c r="O720" s="184"/>
      <c r="P720" s="55"/>
      <c r="Q720" s="26"/>
    </row>
    <row r="721" spans="1:17" ht="15.75" customHeight="1">
      <c r="A721" s="112">
        <v>713</v>
      </c>
      <c r="B721" s="122" t="s">
        <v>35</v>
      </c>
      <c r="C721" s="183" t="s">
        <v>1009</v>
      </c>
      <c r="D721" s="157">
        <v>5073</v>
      </c>
      <c r="E721" s="95">
        <v>45371</v>
      </c>
      <c r="F721" s="95">
        <v>45371</v>
      </c>
      <c r="G721" s="66"/>
      <c r="H721" s="95">
        <v>45371</v>
      </c>
      <c r="I721" s="315">
        <v>820240320747027</v>
      </c>
      <c r="J721" s="32"/>
      <c r="K721" s="32"/>
      <c r="L721" s="64">
        <v>392800</v>
      </c>
      <c r="M721" s="32"/>
      <c r="N721" s="184"/>
      <c r="O721" s="184"/>
      <c r="P721" s="55"/>
      <c r="Q721" s="26"/>
    </row>
    <row r="722" spans="1:17" ht="15.75" customHeight="1">
      <c r="A722" s="112">
        <v>714</v>
      </c>
      <c r="B722" s="116" t="s">
        <v>117</v>
      </c>
      <c r="C722" s="192" t="s">
        <v>1010</v>
      </c>
      <c r="D722" s="157">
        <v>2034</v>
      </c>
      <c r="E722" s="95">
        <v>45371</v>
      </c>
      <c r="F722" s="95">
        <v>45371</v>
      </c>
      <c r="G722" s="66"/>
      <c r="H722" s="95">
        <v>45371</v>
      </c>
      <c r="I722" s="315">
        <v>820240320743598</v>
      </c>
      <c r="J722" s="64">
        <v>125000</v>
      </c>
      <c r="K722" s="32"/>
      <c r="L722" s="32"/>
      <c r="M722" s="32"/>
      <c r="N722" s="184"/>
      <c r="O722" s="184"/>
      <c r="P722" s="25" t="s">
        <v>46</v>
      </c>
      <c r="Q722" s="26"/>
    </row>
    <row r="723" spans="1:17" ht="15.75" customHeight="1">
      <c r="A723" s="112">
        <v>715</v>
      </c>
      <c r="B723" s="122" t="s">
        <v>253</v>
      </c>
      <c r="C723" s="183" t="s">
        <v>1011</v>
      </c>
      <c r="D723" s="157">
        <v>256</v>
      </c>
      <c r="E723" s="95">
        <v>45371</v>
      </c>
      <c r="F723" s="95">
        <v>45371</v>
      </c>
      <c r="G723" s="66"/>
      <c r="H723" s="95">
        <v>45371</v>
      </c>
      <c r="I723" s="315">
        <v>820240320744343</v>
      </c>
      <c r="J723" s="40">
        <v>75000</v>
      </c>
      <c r="K723" s="32"/>
      <c r="L723" s="32"/>
      <c r="M723" s="32"/>
      <c r="N723" s="184"/>
      <c r="O723" s="184"/>
      <c r="P723" s="55"/>
      <c r="Q723" s="26"/>
    </row>
    <row r="724" spans="1:17" ht="15.75" customHeight="1">
      <c r="A724" s="112">
        <v>716</v>
      </c>
      <c r="B724" s="59" t="s">
        <v>253</v>
      </c>
      <c r="C724" s="27" t="s">
        <v>1012</v>
      </c>
      <c r="D724" s="38">
        <v>3144</v>
      </c>
      <c r="E724" s="95">
        <v>45371</v>
      </c>
      <c r="F724" s="95">
        <v>45371</v>
      </c>
      <c r="G724" s="66"/>
      <c r="H724" s="95">
        <v>45371</v>
      </c>
      <c r="I724" s="315">
        <v>820240320745081</v>
      </c>
      <c r="J724" s="127">
        <v>150000</v>
      </c>
      <c r="K724" s="32"/>
      <c r="L724" s="32"/>
      <c r="M724" s="32"/>
      <c r="N724" s="184"/>
      <c r="O724" s="184"/>
      <c r="P724" s="193"/>
      <c r="Q724" s="26"/>
    </row>
    <row r="725" spans="1:17" ht="15.75" customHeight="1">
      <c r="A725" s="112">
        <v>717</v>
      </c>
      <c r="B725" s="122" t="s">
        <v>220</v>
      </c>
      <c r="C725" s="183" t="s">
        <v>1013</v>
      </c>
      <c r="D725" s="157">
        <v>223</v>
      </c>
      <c r="E725" s="95">
        <v>45371</v>
      </c>
      <c r="F725" s="95">
        <v>45371</v>
      </c>
      <c r="G725" s="66"/>
      <c r="H725" s="95">
        <v>45371</v>
      </c>
      <c r="I725" s="315">
        <v>820240320749742</v>
      </c>
      <c r="J725" s="127">
        <v>150000</v>
      </c>
      <c r="K725" s="32"/>
      <c r="L725" s="32"/>
      <c r="M725" s="32"/>
      <c r="N725" s="184"/>
      <c r="O725" s="184"/>
      <c r="P725" s="25" t="s">
        <v>46</v>
      </c>
      <c r="Q725" s="26"/>
    </row>
    <row r="726" spans="1:17" ht="15.75" customHeight="1">
      <c r="A726" s="112">
        <v>718</v>
      </c>
      <c r="B726" s="122" t="s">
        <v>220</v>
      </c>
      <c r="C726" s="183" t="s">
        <v>1014</v>
      </c>
      <c r="D726" s="157">
        <v>4371</v>
      </c>
      <c r="E726" s="95">
        <v>45371</v>
      </c>
      <c r="F726" s="95">
        <v>45371</v>
      </c>
      <c r="G726" s="66"/>
      <c r="H726" s="95">
        <v>45371</v>
      </c>
      <c r="I726" s="315">
        <v>820240320750341</v>
      </c>
      <c r="J726" s="64">
        <v>300000</v>
      </c>
      <c r="K726" s="32"/>
      <c r="L726" s="32"/>
      <c r="M726" s="32"/>
      <c r="N726" s="184"/>
      <c r="O726" s="184"/>
      <c r="P726" s="25" t="s">
        <v>46</v>
      </c>
      <c r="Q726" s="26"/>
    </row>
    <row r="727" spans="1:17" ht="15.75" customHeight="1">
      <c r="A727" s="112">
        <v>719</v>
      </c>
      <c r="B727" s="59" t="s">
        <v>58</v>
      </c>
      <c r="C727" s="27" t="s">
        <v>666</v>
      </c>
      <c r="D727" s="38">
        <v>4456</v>
      </c>
      <c r="E727" s="95">
        <v>45371</v>
      </c>
      <c r="F727" s="95">
        <v>45371</v>
      </c>
      <c r="G727" s="66"/>
      <c r="H727" s="95">
        <v>45371</v>
      </c>
      <c r="I727" s="315">
        <v>820240320767018</v>
      </c>
      <c r="J727" s="32"/>
      <c r="K727" s="32"/>
      <c r="L727" s="32"/>
      <c r="M727" s="64">
        <v>314240</v>
      </c>
      <c r="N727" s="184"/>
      <c r="O727" s="184"/>
      <c r="P727" s="55"/>
      <c r="Q727" s="26"/>
    </row>
    <row r="728" spans="1:17" ht="15.75" customHeight="1">
      <c r="A728" s="112">
        <v>720</v>
      </c>
      <c r="B728" s="109" t="s">
        <v>475</v>
      </c>
      <c r="C728" s="18" t="s">
        <v>1016</v>
      </c>
      <c r="D728" s="57">
        <v>207</v>
      </c>
      <c r="E728" s="95">
        <v>45371</v>
      </c>
      <c r="F728" s="95">
        <v>45371</v>
      </c>
      <c r="G728" s="66"/>
      <c r="H728" s="95">
        <v>45371</v>
      </c>
      <c r="I728" s="315">
        <v>820240320775367</v>
      </c>
      <c r="J728" s="64">
        <v>375000</v>
      </c>
      <c r="K728" s="37"/>
      <c r="L728" s="32"/>
      <c r="M728" s="32"/>
      <c r="N728" s="184"/>
      <c r="O728" s="184"/>
      <c r="P728" s="55"/>
      <c r="Q728" s="26"/>
    </row>
    <row r="729" spans="1:17" ht="15.75" customHeight="1">
      <c r="A729" s="112">
        <v>721</v>
      </c>
      <c r="B729" s="109" t="s">
        <v>475</v>
      </c>
      <c r="C729" s="183" t="s">
        <v>1017</v>
      </c>
      <c r="D729" s="157">
        <v>3103</v>
      </c>
      <c r="E729" s="95">
        <v>45371</v>
      </c>
      <c r="F729" s="95">
        <v>45371</v>
      </c>
      <c r="G729" s="66"/>
      <c r="H729" s="95">
        <v>45371</v>
      </c>
      <c r="I729" s="315">
        <v>820240320775335</v>
      </c>
      <c r="J729" s="64">
        <v>600000</v>
      </c>
      <c r="K729" s="32"/>
      <c r="L729" s="32"/>
      <c r="M729" s="32"/>
      <c r="N729" s="184"/>
      <c r="O729" s="184"/>
      <c r="P729" s="55"/>
      <c r="Q729" s="26"/>
    </row>
    <row r="730" spans="1:17" ht="15.75" customHeight="1">
      <c r="A730" s="112">
        <v>722</v>
      </c>
      <c r="B730" s="122" t="s">
        <v>155</v>
      </c>
      <c r="C730" s="183" t="s">
        <v>1018</v>
      </c>
      <c r="D730" s="157">
        <v>5367</v>
      </c>
      <c r="E730" s="95">
        <v>45371</v>
      </c>
      <c r="F730" s="95">
        <v>45371</v>
      </c>
      <c r="G730" s="66"/>
      <c r="H730" s="95">
        <v>45371</v>
      </c>
      <c r="I730" s="315">
        <v>820240320774368</v>
      </c>
      <c r="J730" s="32"/>
      <c r="K730" s="32"/>
      <c r="L730" s="32"/>
      <c r="M730" s="64">
        <v>392800</v>
      </c>
      <c r="N730" s="184"/>
      <c r="O730" s="184"/>
      <c r="P730" s="55"/>
      <c r="Q730" s="26"/>
    </row>
    <row r="731" spans="1:17" ht="15.75" customHeight="1">
      <c r="A731" s="112">
        <v>723</v>
      </c>
      <c r="B731" s="122" t="s">
        <v>121</v>
      </c>
      <c r="C731" s="122" t="s">
        <v>1024</v>
      </c>
      <c r="D731" s="157">
        <v>3533</v>
      </c>
      <c r="E731" s="95">
        <v>45371</v>
      </c>
      <c r="F731" s="95">
        <v>45371</v>
      </c>
      <c r="G731" s="66"/>
      <c r="H731" s="95">
        <v>45371</v>
      </c>
      <c r="I731" s="315">
        <v>820240320779612</v>
      </c>
      <c r="J731" s="32"/>
      <c r="K731" s="32"/>
      <c r="L731" s="32"/>
      <c r="M731" s="64">
        <v>314240</v>
      </c>
      <c r="N731" s="184"/>
      <c r="O731" s="184"/>
      <c r="P731" s="55"/>
      <c r="Q731" s="26"/>
    </row>
    <row r="732" spans="1:17" ht="15.75" customHeight="1">
      <c r="A732" s="112">
        <v>724</v>
      </c>
      <c r="B732" s="106" t="s">
        <v>56</v>
      </c>
      <c r="C732" s="107" t="s">
        <v>511</v>
      </c>
      <c r="D732" s="108">
        <v>7248</v>
      </c>
      <c r="E732" s="95">
        <v>45371</v>
      </c>
      <c r="F732" s="95">
        <v>45371</v>
      </c>
      <c r="G732" s="66"/>
      <c r="H732" s="95">
        <v>45371</v>
      </c>
      <c r="I732" s="315">
        <v>820240320779713</v>
      </c>
      <c r="J732" s="32"/>
      <c r="K732" s="64">
        <v>350000</v>
      </c>
      <c r="L732" s="32"/>
      <c r="M732" s="32"/>
      <c r="N732" s="184"/>
      <c r="O732" s="184"/>
      <c r="P732" s="182"/>
      <c r="Q732" s="26"/>
    </row>
    <row r="733" spans="1:17" ht="15.75" customHeight="1">
      <c r="A733" s="112">
        <v>725</v>
      </c>
      <c r="B733" s="106" t="s">
        <v>56</v>
      </c>
      <c r="C733" s="107" t="s">
        <v>337</v>
      </c>
      <c r="D733" s="274">
        <v>3576</v>
      </c>
      <c r="E733" s="95">
        <v>45371</v>
      </c>
      <c r="F733" s="95">
        <v>45371</v>
      </c>
      <c r="G733" s="66"/>
      <c r="H733" s="95">
        <v>45371</v>
      </c>
      <c r="I733" s="315">
        <v>820240320785300</v>
      </c>
      <c r="J733" s="32"/>
      <c r="K733" s="127">
        <v>150000</v>
      </c>
      <c r="L733" s="32"/>
      <c r="M733" s="32"/>
      <c r="N733" s="184"/>
      <c r="O733" s="184"/>
      <c r="P733" s="55"/>
      <c r="Q733" s="26"/>
    </row>
    <row r="734" spans="1:17" ht="15.75" customHeight="1">
      <c r="A734" s="112">
        <v>726</v>
      </c>
      <c r="B734" s="106" t="s">
        <v>390</v>
      </c>
      <c r="C734" s="107" t="s">
        <v>1025</v>
      </c>
      <c r="D734" s="274">
        <v>222</v>
      </c>
      <c r="E734" s="95">
        <v>45371</v>
      </c>
      <c r="F734" s="95">
        <v>45371</v>
      </c>
      <c r="G734" s="66"/>
      <c r="H734" s="95">
        <v>45371</v>
      </c>
      <c r="I734" s="315">
        <v>820240320786633</v>
      </c>
      <c r="J734" s="64">
        <v>375000</v>
      </c>
      <c r="K734" s="32"/>
      <c r="L734" s="32"/>
      <c r="M734" s="32"/>
      <c r="N734" s="184"/>
      <c r="O734" s="184"/>
      <c r="P734" s="55"/>
      <c r="Q734" s="26"/>
    </row>
    <row r="735" spans="1:17" ht="15.75" customHeight="1">
      <c r="A735" s="112">
        <v>727</v>
      </c>
      <c r="B735" s="109" t="s">
        <v>390</v>
      </c>
      <c r="C735" s="35" t="s">
        <v>1026</v>
      </c>
      <c r="D735" s="275">
        <v>3418</v>
      </c>
      <c r="E735" s="95">
        <v>45371</v>
      </c>
      <c r="F735" s="95">
        <v>45371</v>
      </c>
      <c r="G735" s="66"/>
      <c r="H735" s="95">
        <v>45371</v>
      </c>
      <c r="I735" s="315">
        <v>820240320786664</v>
      </c>
      <c r="J735" s="64">
        <v>750000</v>
      </c>
      <c r="K735" s="32"/>
      <c r="L735" s="32"/>
      <c r="M735" s="32"/>
      <c r="N735" s="184"/>
      <c r="O735" s="184"/>
      <c r="P735" s="55"/>
      <c r="Q735" s="26"/>
    </row>
    <row r="736" spans="1:17" ht="15.75" customHeight="1">
      <c r="A736" s="112">
        <v>728</v>
      </c>
      <c r="B736" s="109" t="s">
        <v>390</v>
      </c>
      <c r="C736" s="59" t="s">
        <v>1027</v>
      </c>
      <c r="D736" s="28">
        <v>218</v>
      </c>
      <c r="E736" s="95">
        <v>45371</v>
      </c>
      <c r="F736" s="95">
        <v>45371</v>
      </c>
      <c r="G736" s="66"/>
      <c r="H736" s="95">
        <v>45371</v>
      </c>
      <c r="I736" s="315">
        <v>820240320787406</v>
      </c>
      <c r="J736" s="64">
        <v>375000</v>
      </c>
      <c r="K736" s="32"/>
      <c r="L736" s="32"/>
      <c r="M736" s="32"/>
      <c r="N736" s="184"/>
      <c r="O736" s="184"/>
      <c r="P736" s="182"/>
      <c r="Q736" s="26"/>
    </row>
    <row r="737" spans="1:25" ht="15.75" customHeight="1">
      <c r="A737" s="112">
        <v>729</v>
      </c>
      <c r="B737" s="109" t="s">
        <v>390</v>
      </c>
      <c r="C737" s="192" t="s">
        <v>1028</v>
      </c>
      <c r="D737" s="157">
        <v>3436</v>
      </c>
      <c r="E737" s="95">
        <v>45371</v>
      </c>
      <c r="F737" s="95">
        <v>45371</v>
      </c>
      <c r="G737" s="66"/>
      <c r="H737" s="95">
        <v>45371</v>
      </c>
      <c r="I737" s="315">
        <v>820240320787413</v>
      </c>
      <c r="J737" s="64">
        <v>300000</v>
      </c>
      <c r="K737" s="32"/>
      <c r="L737" s="32"/>
      <c r="M737" s="32"/>
      <c r="N737" s="184"/>
      <c r="O737" s="184"/>
      <c r="P737" s="55"/>
      <c r="Q737" s="26"/>
    </row>
    <row r="738" spans="1:25" ht="15.75" customHeight="1">
      <c r="A738" s="112">
        <v>730</v>
      </c>
      <c r="B738" s="109" t="s">
        <v>390</v>
      </c>
      <c r="C738" s="122" t="s">
        <v>726</v>
      </c>
      <c r="D738" s="157">
        <v>153</v>
      </c>
      <c r="E738" s="95">
        <v>45371</v>
      </c>
      <c r="F738" s="95">
        <v>45371</v>
      </c>
      <c r="G738" s="66"/>
      <c r="H738" s="95">
        <v>45371</v>
      </c>
      <c r="I738" s="315">
        <v>820240320787457</v>
      </c>
      <c r="J738" s="37"/>
      <c r="K738" s="127">
        <v>150000</v>
      </c>
      <c r="L738" s="32"/>
      <c r="M738" s="32"/>
      <c r="N738" s="184"/>
      <c r="O738" s="184"/>
      <c r="P738" s="55"/>
      <c r="Q738" s="26"/>
    </row>
    <row r="739" spans="1:25" ht="15.75" customHeight="1">
      <c r="A739" s="112">
        <v>731</v>
      </c>
      <c r="B739" s="109" t="s">
        <v>390</v>
      </c>
      <c r="C739" s="27" t="s">
        <v>1029</v>
      </c>
      <c r="D739" s="28">
        <v>2240</v>
      </c>
      <c r="E739" s="95">
        <v>45371</v>
      </c>
      <c r="F739" s="95">
        <v>45371</v>
      </c>
      <c r="G739" s="66"/>
      <c r="H739" s="95">
        <v>45371</v>
      </c>
      <c r="I739" s="315">
        <v>820240320787834</v>
      </c>
      <c r="J739" s="126"/>
      <c r="K739" s="41">
        <v>250000</v>
      </c>
      <c r="L739" s="148"/>
      <c r="M739" s="148"/>
      <c r="N739" s="81"/>
      <c r="O739" s="81"/>
      <c r="P739" s="193"/>
      <c r="Q739" s="26"/>
    </row>
    <row r="740" spans="1:25" ht="15.75" customHeight="1">
      <c r="A740" s="112">
        <v>732</v>
      </c>
      <c r="B740" s="59" t="s">
        <v>88</v>
      </c>
      <c r="C740" s="27" t="s">
        <v>1030</v>
      </c>
      <c r="D740" s="38">
        <v>241</v>
      </c>
      <c r="E740" s="95">
        <v>45371</v>
      </c>
      <c r="F740" s="95">
        <v>45371</v>
      </c>
      <c r="G740" s="66"/>
      <c r="H740" s="95">
        <v>45371</v>
      </c>
      <c r="I740" s="315">
        <v>820240320794373</v>
      </c>
      <c r="J740" s="32"/>
      <c r="K740" s="64">
        <v>225000</v>
      </c>
      <c r="L740" s="32"/>
      <c r="M740" s="32"/>
      <c r="N740" s="184"/>
      <c r="O740" s="184"/>
      <c r="P740" s="194"/>
      <c r="Q740" s="26"/>
    </row>
    <row r="741" spans="1:25" ht="15.75" customHeight="1">
      <c r="A741" s="112">
        <v>733</v>
      </c>
      <c r="B741" s="17" t="s">
        <v>88</v>
      </c>
      <c r="C741" s="18" t="s">
        <v>65</v>
      </c>
      <c r="D741" s="19">
        <v>3145</v>
      </c>
      <c r="E741" s="95">
        <v>45371</v>
      </c>
      <c r="F741" s="95">
        <v>45371</v>
      </c>
      <c r="G741" s="66"/>
      <c r="H741" s="95">
        <v>45371</v>
      </c>
      <c r="I741" s="315">
        <v>820240320795237</v>
      </c>
      <c r="J741" s="32"/>
      <c r="K741" s="51">
        <v>450000</v>
      </c>
      <c r="L741" s="32"/>
      <c r="M741" s="32"/>
      <c r="N741" s="184"/>
      <c r="O741" s="184"/>
      <c r="P741" s="182"/>
      <c r="Q741" s="26"/>
    </row>
    <row r="742" spans="1:25" ht="15.75" customHeight="1">
      <c r="A742" s="112">
        <v>734</v>
      </c>
      <c r="B742" s="59" t="s">
        <v>512</v>
      </c>
      <c r="C742" s="27" t="s">
        <v>583</v>
      </c>
      <c r="D742" s="28">
        <v>222</v>
      </c>
      <c r="E742" s="95">
        <v>45371</v>
      </c>
      <c r="F742" s="95">
        <v>45371</v>
      </c>
      <c r="G742" s="66"/>
      <c r="H742" s="95">
        <v>45371</v>
      </c>
      <c r="I742" s="315">
        <v>820240320800111</v>
      </c>
      <c r="J742" s="32"/>
      <c r="K742" s="127">
        <v>150000</v>
      </c>
      <c r="L742" s="32"/>
      <c r="M742" s="32"/>
      <c r="N742" s="184"/>
      <c r="O742" s="184"/>
      <c r="P742" s="55"/>
      <c r="Q742" s="26"/>
    </row>
    <row r="743" spans="1:25" ht="15.75" customHeight="1">
      <c r="A743" s="112">
        <v>735</v>
      </c>
      <c r="B743" s="116" t="s">
        <v>512</v>
      </c>
      <c r="C743" s="183" t="s">
        <v>1031</v>
      </c>
      <c r="D743" s="157">
        <v>2202</v>
      </c>
      <c r="E743" s="95">
        <v>45371</v>
      </c>
      <c r="F743" s="95">
        <v>45371</v>
      </c>
      <c r="G743" s="66"/>
      <c r="H743" s="95">
        <v>45371</v>
      </c>
      <c r="I743" s="315">
        <v>820240320800118</v>
      </c>
      <c r="J743" s="32"/>
      <c r="K743" s="41">
        <v>250000</v>
      </c>
      <c r="L743" s="32"/>
      <c r="M743" s="32"/>
      <c r="N743" s="184"/>
      <c r="O743" s="184"/>
      <c r="P743" s="55"/>
      <c r="Q743" s="26"/>
    </row>
    <row r="744" spans="1:25" ht="15.75" customHeight="1">
      <c r="A744" s="112">
        <v>736</v>
      </c>
      <c r="B744" s="122" t="s">
        <v>1032</v>
      </c>
      <c r="C744" s="183" t="s">
        <v>1033</v>
      </c>
      <c r="D744" s="157">
        <v>5961</v>
      </c>
      <c r="E744" s="95">
        <v>45371</v>
      </c>
      <c r="F744" s="95">
        <v>45371</v>
      </c>
      <c r="G744" s="66"/>
      <c r="H744" s="95">
        <v>45371</v>
      </c>
      <c r="I744" s="315">
        <v>820240320800211</v>
      </c>
      <c r="J744" s="32"/>
      <c r="K744" s="32"/>
      <c r="L744" s="32"/>
      <c r="M744" s="64">
        <v>392800</v>
      </c>
      <c r="N744" s="184"/>
      <c r="O744" s="184"/>
      <c r="P744" s="55"/>
      <c r="Q744" s="26"/>
    </row>
    <row r="745" spans="1:25" ht="15.75" customHeight="1">
      <c r="A745" s="112">
        <v>737</v>
      </c>
      <c r="B745" s="59" t="s">
        <v>950</v>
      </c>
      <c r="C745" s="27" t="s">
        <v>1034</v>
      </c>
      <c r="D745" s="28">
        <v>325</v>
      </c>
      <c r="E745" s="95">
        <v>45371</v>
      </c>
      <c r="F745" s="95">
        <v>45371</v>
      </c>
      <c r="G745" s="66"/>
      <c r="H745" s="95">
        <v>45371</v>
      </c>
      <c r="I745" s="315">
        <v>820240320800804</v>
      </c>
      <c r="J745" s="64">
        <v>1400000</v>
      </c>
      <c r="K745" s="37"/>
      <c r="L745" s="32"/>
      <c r="M745" s="32"/>
      <c r="N745" s="184"/>
      <c r="O745" s="184"/>
      <c r="P745" s="195" t="s">
        <v>1035</v>
      </c>
      <c r="Q745" s="26"/>
    </row>
    <row r="746" spans="1:25" ht="15.75" customHeight="1">
      <c r="A746" s="112">
        <v>738</v>
      </c>
      <c r="B746" s="59" t="s">
        <v>1036</v>
      </c>
      <c r="C746" s="27" t="s">
        <v>1037</v>
      </c>
      <c r="D746" s="28">
        <v>5359</v>
      </c>
      <c r="E746" s="95">
        <v>45371</v>
      </c>
      <c r="F746" s="95">
        <v>45371</v>
      </c>
      <c r="G746" s="66"/>
      <c r="H746" s="95">
        <v>45371</v>
      </c>
      <c r="I746" s="315">
        <v>820240320799943</v>
      </c>
      <c r="J746" s="32"/>
      <c r="K746" s="32"/>
      <c r="L746" s="64">
        <v>785600</v>
      </c>
      <c r="M746" s="32"/>
      <c r="N746" s="184"/>
      <c r="O746" s="184"/>
      <c r="P746" s="55"/>
      <c r="Q746" s="26"/>
    </row>
    <row r="747" spans="1:25" ht="15.75" customHeight="1">
      <c r="A747" s="112">
        <v>739</v>
      </c>
      <c r="B747" s="59" t="s">
        <v>40</v>
      </c>
      <c r="C747" s="27" t="s">
        <v>101</v>
      </c>
      <c r="D747" s="38">
        <v>31261</v>
      </c>
      <c r="E747" s="95">
        <v>45371</v>
      </c>
      <c r="F747" s="95">
        <v>45371</v>
      </c>
      <c r="G747" s="66"/>
      <c r="H747" s="95">
        <v>45371</v>
      </c>
      <c r="I747" s="315">
        <v>820240320801192</v>
      </c>
      <c r="J747" s="64">
        <v>200000</v>
      </c>
      <c r="K747" s="32"/>
      <c r="L747" s="32"/>
      <c r="M747" s="32"/>
      <c r="N747" s="184"/>
      <c r="O747" s="184"/>
      <c r="P747" s="55"/>
      <c r="Q747" s="26"/>
    </row>
    <row r="748" spans="1:25" ht="15.75" customHeight="1">
      <c r="A748" s="112">
        <v>740</v>
      </c>
      <c r="B748" s="122" t="s">
        <v>30</v>
      </c>
      <c r="C748" s="122" t="s">
        <v>1038</v>
      </c>
      <c r="D748" s="157">
        <v>68</v>
      </c>
      <c r="E748" s="95">
        <v>45371</v>
      </c>
      <c r="F748" s="95">
        <v>45371</v>
      </c>
      <c r="G748" s="66"/>
      <c r="H748" s="95">
        <v>45371</v>
      </c>
      <c r="I748" s="315">
        <v>820240320804601</v>
      </c>
      <c r="J748" s="32"/>
      <c r="K748" s="127">
        <v>150000</v>
      </c>
      <c r="L748" s="32"/>
      <c r="M748" s="32"/>
      <c r="N748" s="184"/>
      <c r="O748" s="184"/>
      <c r="P748" s="55"/>
      <c r="Q748" s="26"/>
    </row>
    <row r="749" spans="1:25" ht="15.75" customHeight="1">
      <c r="A749" s="112">
        <v>741</v>
      </c>
      <c r="B749" s="59" t="s">
        <v>30</v>
      </c>
      <c r="C749" s="27" t="s">
        <v>1039</v>
      </c>
      <c r="D749" s="28">
        <v>1323</v>
      </c>
      <c r="E749" s="95">
        <v>45371</v>
      </c>
      <c r="F749" s="95">
        <v>45371</v>
      </c>
      <c r="G749" s="66"/>
      <c r="H749" s="95">
        <v>45371</v>
      </c>
      <c r="I749" s="315">
        <v>820240320804606</v>
      </c>
      <c r="J749" s="37"/>
      <c r="K749" s="41">
        <v>250000</v>
      </c>
      <c r="L749" s="32"/>
      <c r="M749" s="32"/>
      <c r="N749" s="184"/>
      <c r="O749" s="184"/>
      <c r="P749" s="55"/>
      <c r="Q749" s="26"/>
    </row>
    <row r="750" spans="1:25" ht="15.75" customHeight="1">
      <c r="A750" s="112">
        <v>742</v>
      </c>
      <c r="B750" s="106" t="s">
        <v>35</v>
      </c>
      <c r="C750" s="107" t="s">
        <v>36</v>
      </c>
      <c r="D750" s="108">
        <v>7465</v>
      </c>
      <c r="E750" s="95">
        <v>45371</v>
      </c>
      <c r="F750" s="95">
        <v>45371</v>
      </c>
      <c r="G750" s="66"/>
      <c r="H750" s="95">
        <v>45371</v>
      </c>
      <c r="I750" s="315">
        <v>820240320807819</v>
      </c>
      <c r="J750" s="32"/>
      <c r="K750" s="32"/>
      <c r="L750" s="32"/>
      <c r="M750" s="64">
        <v>392800</v>
      </c>
      <c r="N750" s="184"/>
      <c r="O750" s="184"/>
      <c r="P750" s="55"/>
      <c r="Q750" s="26"/>
    </row>
    <row r="751" spans="1:25" ht="15.75" customHeight="1">
      <c r="A751" s="112">
        <v>743</v>
      </c>
      <c r="B751" s="59" t="s">
        <v>165</v>
      </c>
      <c r="C751" s="27" t="s">
        <v>1040</v>
      </c>
      <c r="D751" s="28">
        <v>141</v>
      </c>
      <c r="E751" s="95">
        <v>45371</v>
      </c>
      <c r="F751" s="95">
        <v>45371</v>
      </c>
      <c r="G751" s="66"/>
      <c r="H751" s="95">
        <v>45371</v>
      </c>
      <c r="I751" s="315">
        <v>820240320810938</v>
      </c>
      <c r="J751" s="51">
        <v>225000</v>
      </c>
      <c r="K751" s="32"/>
      <c r="L751" s="32"/>
      <c r="M751" s="32"/>
      <c r="N751" s="184"/>
      <c r="O751" s="184"/>
      <c r="P751" s="55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112">
        <v>744</v>
      </c>
      <c r="B752" s="59" t="s">
        <v>165</v>
      </c>
      <c r="C752" s="27" t="s">
        <v>1041</v>
      </c>
      <c r="D752" s="28">
        <v>2132</v>
      </c>
      <c r="E752" s="95">
        <v>45371</v>
      </c>
      <c r="F752" s="95">
        <v>45371</v>
      </c>
      <c r="G752" s="66"/>
      <c r="H752" s="95">
        <v>45371</v>
      </c>
      <c r="I752" s="315">
        <v>820240320809930</v>
      </c>
      <c r="J752" s="64">
        <v>375000</v>
      </c>
      <c r="K752" s="32"/>
      <c r="L752" s="32"/>
      <c r="M752" s="32"/>
      <c r="N752" s="184"/>
      <c r="O752" s="184"/>
      <c r="P752" s="55"/>
      <c r="Q752" s="26"/>
    </row>
    <row r="753" spans="1:17" ht="15.75" customHeight="1">
      <c r="A753" s="112">
        <v>745</v>
      </c>
      <c r="B753" s="59" t="s">
        <v>504</v>
      </c>
      <c r="C753" s="27" t="s">
        <v>1042</v>
      </c>
      <c r="D753" s="38">
        <v>268</v>
      </c>
      <c r="E753" s="95">
        <v>45371</v>
      </c>
      <c r="F753" s="95">
        <v>45371</v>
      </c>
      <c r="G753" s="66"/>
      <c r="H753" s="95">
        <v>45371</v>
      </c>
      <c r="I753" s="315">
        <v>820240320811385</v>
      </c>
      <c r="J753" s="32"/>
      <c r="K753" s="51">
        <v>225000</v>
      </c>
      <c r="L753" s="32"/>
      <c r="M753" s="32"/>
      <c r="N753" s="184"/>
      <c r="O753" s="184"/>
      <c r="P753" s="55"/>
      <c r="Q753" s="26"/>
    </row>
    <row r="754" spans="1:17" ht="15.75" customHeight="1">
      <c r="A754" s="112">
        <v>746</v>
      </c>
      <c r="B754" s="17" t="s">
        <v>1043</v>
      </c>
      <c r="C754" s="18" t="s">
        <v>1044</v>
      </c>
      <c r="D754" s="19">
        <v>704</v>
      </c>
      <c r="E754" s="95">
        <v>45371</v>
      </c>
      <c r="F754" s="95">
        <v>45371</v>
      </c>
      <c r="G754" s="66"/>
      <c r="H754" s="95">
        <v>45371</v>
      </c>
      <c r="I754" s="315">
        <v>820240320811456</v>
      </c>
      <c r="J754" s="32"/>
      <c r="K754" s="64">
        <v>100000</v>
      </c>
      <c r="L754" s="32"/>
      <c r="M754" s="32"/>
      <c r="N754" s="184"/>
      <c r="O754" s="184"/>
      <c r="P754" s="55"/>
      <c r="Q754" s="26"/>
    </row>
    <row r="755" spans="1:17" ht="15.75" customHeight="1">
      <c r="A755" s="112">
        <v>747</v>
      </c>
      <c r="B755" s="122" t="s">
        <v>40</v>
      </c>
      <c r="C755" s="122" t="s">
        <v>193</v>
      </c>
      <c r="D755" s="157">
        <v>222</v>
      </c>
      <c r="E755" s="95">
        <v>45371</v>
      </c>
      <c r="F755" s="95">
        <v>45371</v>
      </c>
      <c r="G755" s="66"/>
      <c r="H755" s="95">
        <v>45371</v>
      </c>
      <c r="I755" s="315">
        <v>820240320812636</v>
      </c>
      <c r="J755" s="85">
        <v>75000</v>
      </c>
      <c r="K755" s="293"/>
      <c r="L755" s="80"/>
      <c r="M755" s="148"/>
      <c r="N755" s="81"/>
      <c r="O755" s="81"/>
      <c r="P755" s="25" t="s">
        <v>46</v>
      </c>
      <c r="Q755" s="26"/>
    </row>
    <row r="756" spans="1:17" ht="15.75" customHeight="1">
      <c r="A756" s="112">
        <v>748</v>
      </c>
      <c r="B756" s="122" t="s">
        <v>40</v>
      </c>
      <c r="C756" s="122" t="s">
        <v>194</v>
      </c>
      <c r="D756" s="157">
        <v>4265</v>
      </c>
      <c r="E756" s="95">
        <v>45371</v>
      </c>
      <c r="F756" s="95">
        <v>45371</v>
      </c>
      <c r="G756" s="66"/>
      <c r="H756" s="95">
        <v>45371</v>
      </c>
      <c r="I756" s="315">
        <v>820240320812638</v>
      </c>
      <c r="J756" s="37">
        <v>150000</v>
      </c>
      <c r="K756" s="14"/>
      <c r="L756" s="33"/>
      <c r="M756" s="14"/>
      <c r="N756" s="15"/>
      <c r="O756" s="15"/>
      <c r="P756" s="25" t="s">
        <v>46</v>
      </c>
      <c r="Q756" s="26"/>
    </row>
    <row r="757" spans="1:17" ht="15.75" customHeight="1">
      <c r="A757" s="112">
        <v>749</v>
      </c>
      <c r="B757" s="59" t="s">
        <v>37</v>
      </c>
      <c r="C757" s="27" t="s">
        <v>38</v>
      </c>
      <c r="D757" s="28">
        <v>29920</v>
      </c>
      <c r="E757" s="95">
        <v>45371</v>
      </c>
      <c r="F757" s="95">
        <v>45371</v>
      </c>
      <c r="G757" s="169"/>
      <c r="H757" s="95">
        <v>45371</v>
      </c>
      <c r="I757" s="315">
        <v>820240320812956</v>
      </c>
      <c r="J757" s="39">
        <v>200000</v>
      </c>
      <c r="K757" s="176"/>
      <c r="L757" s="148"/>
      <c r="M757" s="148"/>
      <c r="N757" s="81"/>
      <c r="O757" s="81"/>
      <c r="P757" s="90" t="s">
        <v>39</v>
      </c>
      <c r="Q757" s="26"/>
    </row>
    <row r="758" spans="1:17" ht="15.75" customHeight="1">
      <c r="A758" s="112">
        <v>750</v>
      </c>
      <c r="B758" s="17" t="s">
        <v>619</v>
      </c>
      <c r="C758" s="18" t="s">
        <v>991</v>
      </c>
      <c r="D758" s="19">
        <v>3244</v>
      </c>
      <c r="E758" s="95">
        <v>45370</v>
      </c>
      <c r="F758" s="95">
        <v>45370</v>
      </c>
      <c r="G758" s="66"/>
      <c r="H758" s="95">
        <v>45372</v>
      </c>
      <c r="I758" s="315">
        <v>820240319642522</v>
      </c>
      <c r="J758" s="127">
        <v>150000</v>
      </c>
      <c r="K758" s="32"/>
      <c r="L758" s="32"/>
      <c r="M758" s="32"/>
      <c r="N758" s="184"/>
      <c r="O758" s="184"/>
      <c r="P758" s="168"/>
      <c r="Q758" s="26"/>
    </row>
    <row r="759" spans="1:17" ht="15.75" customHeight="1">
      <c r="A759" s="112">
        <v>751</v>
      </c>
      <c r="B759" s="17" t="s">
        <v>44</v>
      </c>
      <c r="C759" s="18" t="s">
        <v>1046</v>
      </c>
      <c r="D759" s="19">
        <v>5457</v>
      </c>
      <c r="E759" s="95">
        <v>45372</v>
      </c>
      <c r="F759" s="95">
        <v>45372</v>
      </c>
      <c r="G759" s="66"/>
      <c r="H759" s="95">
        <v>45372</v>
      </c>
      <c r="I759" s="315">
        <v>820240321822124</v>
      </c>
      <c r="J759" s="32"/>
      <c r="K759" s="32"/>
      <c r="L759" s="32"/>
      <c r="M759" s="64">
        <v>785600</v>
      </c>
      <c r="N759" s="184"/>
      <c r="O759" s="184"/>
      <c r="P759" s="55"/>
      <c r="Q759" s="26"/>
    </row>
    <row r="760" spans="1:17" ht="15.75" customHeight="1">
      <c r="A760" s="112">
        <v>752</v>
      </c>
      <c r="B760" s="122" t="s">
        <v>40</v>
      </c>
      <c r="C760" s="27" t="s">
        <v>129</v>
      </c>
      <c r="D760" s="19">
        <v>207</v>
      </c>
      <c r="E760" s="95">
        <v>45372</v>
      </c>
      <c r="F760" s="95">
        <v>45372</v>
      </c>
      <c r="G760" s="66"/>
      <c r="H760" s="95">
        <v>45372</v>
      </c>
      <c r="I760" s="315">
        <v>820240321822656</v>
      </c>
      <c r="J760" s="85">
        <v>75000</v>
      </c>
      <c r="K760" s="32"/>
      <c r="L760" s="32"/>
      <c r="M760" s="32"/>
      <c r="N760" s="184"/>
      <c r="O760" s="184"/>
      <c r="P760" s="55"/>
      <c r="Q760" s="26"/>
    </row>
    <row r="761" spans="1:17" ht="15.75" customHeight="1">
      <c r="A761" s="112">
        <v>753</v>
      </c>
      <c r="B761" s="122" t="s">
        <v>40</v>
      </c>
      <c r="C761" s="18" t="s">
        <v>130</v>
      </c>
      <c r="D761" s="19">
        <v>4699</v>
      </c>
      <c r="E761" s="95">
        <v>45372</v>
      </c>
      <c r="F761" s="95">
        <v>45372</v>
      </c>
      <c r="G761" s="66"/>
      <c r="H761" s="95">
        <v>45372</v>
      </c>
      <c r="I761" s="315">
        <v>820240321822660</v>
      </c>
      <c r="J761" s="37">
        <v>150000</v>
      </c>
      <c r="K761" s="32"/>
      <c r="L761" s="32"/>
      <c r="M761" s="32"/>
      <c r="N761" s="184"/>
      <c r="O761" s="184"/>
      <c r="P761" s="142"/>
      <c r="Q761" s="26"/>
    </row>
    <row r="762" spans="1:17" ht="15.75" customHeight="1">
      <c r="A762" s="112">
        <v>754</v>
      </c>
      <c r="B762" s="122" t="s">
        <v>195</v>
      </c>
      <c r="C762" s="122" t="s">
        <v>1062</v>
      </c>
      <c r="D762" s="157">
        <v>9942</v>
      </c>
      <c r="E762" s="95">
        <v>45372</v>
      </c>
      <c r="F762" s="95">
        <v>45372</v>
      </c>
      <c r="G762" s="66"/>
      <c r="H762" s="95">
        <v>45372</v>
      </c>
      <c r="I762" s="315">
        <v>820240321841000</v>
      </c>
      <c r="J762" s="37"/>
      <c r="K762" s="32"/>
      <c r="L762" s="64">
        <v>393175</v>
      </c>
      <c r="M762" s="32"/>
      <c r="N762" s="184"/>
      <c r="O762" s="184"/>
      <c r="P762" s="185"/>
      <c r="Q762" s="26"/>
    </row>
    <row r="763" spans="1:17" ht="15.75" customHeight="1">
      <c r="A763" s="112">
        <v>755</v>
      </c>
      <c r="B763" s="122" t="s">
        <v>359</v>
      </c>
      <c r="C763" s="122" t="s">
        <v>1063</v>
      </c>
      <c r="D763" s="157">
        <v>232</v>
      </c>
      <c r="E763" s="95">
        <v>45372</v>
      </c>
      <c r="F763" s="95">
        <v>45372</v>
      </c>
      <c r="G763" s="66"/>
      <c r="H763" s="95">
        <v>45372</v>
      </c>
      <c r="I763" s="315">
        <v>820240321840894</v>
      </c>
      <c r="J763" s="64">
        <v>300000</v>
      </c>
      <c r="K763" s="32"/>
      <c r="L763" s="32"/>
      <c r="M763" s="32"/>
      <c r="N763" s="184"/>
      <c r="O763" s="184"/>
      <c r="P763" s="55"/>
      <c r="Q763" s="26"/>
    </row>
    <row r="764" spans="1:17" ht="15.75" customHeight="1">
      <c r="A764" s="112">
        <v>756</v>
      </c>
      <c r="B764" s="122" t="s">
        <v>359</v>
      </c>
      <c r="C764" s="122" t="s">
        <v>1064</v>
      </c>
      <c r="D764" s="157">
        <v>3346</v>
      </c>
      <c r="E764" s="95">
        <v>45372</v>
      </c>
      <c r="F764" s="95">
        <v>45372</v>
      </c>
      <c r="G764" s="66"/>
      <c r="H764" s="95">
        <v>45372</v>
      </c>
      <c r="I764" s="315">
        <v>820240321840910</v>
      </c>
      <c r="J764" s="64">
        <v>600000</v>
      </c>
      <c r="K764" s="32"/>
      <c r="L764" s="32"/>
      <c r="M764" s="32"/>
      <c r="N764" s="184"/>
      <c r="O764" s="184"/>
      <c r="P764" s="182"/>
      <c r="Q764" s="26"/>
    </row>
    <row r="765" spans="1:17" ht="15.75" customHeight="1">
      <c r="A765" s="112">
        <v>757</v>
      </c>
      <c r="B765" s="122" t="s">
        <v>195</v>
      </c>
      <c r="C765" s="122" t="s">
        <v>1065</v>
      </c>
      <c r="D765" s="157">
        <v>9978</v>
      </c>
      <c r="E765" s="95">
        <v>45372</v>
      </c>
      <c r="F765" s="95">
        <v>45372</v>
      </c>
      <c r="G765" s="66"/>
      <c r="H765" s="95">
        <v>45372</v>
      </c>
      <c r="I765" s="315">
        <v>820240321842370</v>
      </c>
      <c r="J765" s="37"/>
      <c r="K765" s="32"/>
      <c r="L765" s="64">
        <v>393175</v>
      </c>
      <c r="M765" s="32"/>
      <c r="N765" s="184"/>
      <c r="O765" s="184"/>
      <c r="P765" s="182"/>
      <c r="Q765" s="26"/>
    </row>
    <row r="766" spans="1:17" ht="15.75" customHeight="1">
      <c r="A766" s="112">
        <v>758</v>
      </c>
      <c r="B766" s="116" t="s">
        <v>1066</v>
      </c>
      <c r="C766" s="192" t="s">
        <v>1067</v>
      </c>
      <c r="D766" s="157">
        <v>1090</v>
      </c>
      <c r="E766" s="95">
        <v>45372</v>
      </c>
      <c r="F766" s="95">
        <v>45372</v>
      </c>
      <c r="G766" s="66"/>
      <c r="H766" s="95">
        <v>45372</v>
      </c>
      <c r="I766" s="315">
        <v>820240321845584</v>
      </c>
      <c r="J766" s="64">
        <v>1250000</v>
      </c>
      <c r="K766" s="32"/>
      <c r="L766" s="32"/>
      <c r="M766" s="32"/>
      <c r="N766" s="184"/>
      <c r="O766" s="184"/>
      <c r="P766" s="182"/>
      <c r="Q766" s="26"/>
    </row>
    <row r="767" spans="1:17" ht="15.75" customHeight="1">
      <c r="A767" s="112">
        <v>759</v>
      </c>
      <c r="B767" s="59" t="s">
        <v>37</v>
      </c>
      <c r="C767" s="27" t="s">
        <v>38</v>
      </c>
      <c r="D767" s="28">
        <v>29920</v>
      </c>
      <c r="E767" s="95">
        <v>45372</v>
      </c>
      <c r="F767" s="95">
        <v>45372</v>
      </c>
      <c r="G767" s="169"/>
      <c r="H767" s="95">
        <v>45372</v>
      </c>
      <c r="I767" s="315">
        <v>820240321870841</v>
      </c>
      <c r="J767" s="39">
        <v>200000</v>
      </c>
      <c r="K767" s="176"/>
      <c r="L767" s="148"/>
      <c r="M767" s="148"/>
      <c r="N767" s="81"/>
      <c r="O767" s="81"/>
      <c r="P767" s="90" t="s">
        <v>39</v>
      </c>
      <c r="Q767" s="26"/>
    </row>
    <row r="768" spans="1:17" ht="15.75" customHeight="1">
      <c r="A768" s="112">
        <v>760</v>
      </c>
      <c r="B768" s="17" t="s">
        <v>56</v>
      </c>
      <c r="C768" s="183" t="s">
        <v>1068</v>
      </c>
      <c r="D768" s="157">
        <v>30971</v>
      </c>
      <c r="E768" s="95">
        <v>45372</v>
      </c>
      <c r="F768" s="95">
        <v>45372</v>
      </c>
      <c r="G768" s="66"/>
      <c r="H768" s="95">
        <v>45372</v>
      </c>
      <c r="I768" s="315">
        <v>820240321897058</v>
      </c>
      <c r="J768" s="32"/>
      <c r="K768" s="32"/>
      <c r="L768" s="32"/>
      <c r="M768" s="64">
        <v>471810</v>
      </c>
      <c r="N768" s="184"/>
      <c r="O768" s="184"/>
      <c r="P768" s="55"/>
      <c r="Q768" s="26"/>
    </row>
    <row r="769" spans="1:17" ht="15.75" customHeight="1">
      <c r="A769" s="112">
        <v>761</v>
      </c>
      <c r="B769" s="59" t="s">
        <v>188</v>
      </c>
      <c r="C769" s="107" t="s">
        <v>189</v>
      </c>
      <c r="D769" s="108">
        <v>65</v>
      </c>
      <c r="E769" s="95">
        <v>45372</v>
      </c>
      <c r="F769" s="95">
        <v>45372</v>
      </c>
      <c r="G769" s="66"/>
      <c r="H769" s="95">
        <v>45372</v>
      </c>
      <c r="I769" s="315">
        <v>820240321901462</v>
      </c>
      <c r="J769" s="32"/>
      <c r="K769" s="51">
        <v>75000</v>
      </c>
      <c r="L769" s="32"/>
      <c r="M769" s="32"/>
      <c r="N769" s="184"/>
      <c r="O769" s="184"/>
      <c r="P769" s="55"/>
      <c r="Q769" s="26"/>
    </row>
    <row r="770" spans="1:17" ht="15.75" customHeight="1">
      <c r="A770" s="112">
        <v>762</v>
      </c>
      <c r="B770" s="59" t="s">
        <v>56</v>
      </c>
      <c r="C770" s="27" t="s">
        <v>1069</v>
      </c>
      <c r="D770" s="38">
        <v>193</v>
      </c>
      <c r="E770" s="95">
        <v>45372</v>
      </c>
      <c r="F770" s="95">
        <v>45372</v>
      </c>
      <c r="G770" s="66"/>
      <c r="H770" s="95">
        <v>45372</v>
      </c>
      <c r="I770" s="315">
        <v>820240321914665</v>
      </c>
      <c r="J770" s="64"/>
      <c r="K770" s="64">
        <v>300000</v>
      </c>
      <c r="L770" s="32"/>
      <c r="M770" s="32"/>
      <c r="N770" s="184"/>
      <c r="O770" s="184"/>
      <c r="P770" s="182"/>
      <c r="Q770" s="26"/>
    </row>
    <row r="771" spans="1:17" ht="15.75" customHeight="1">
      <c r="A771" s="112">
        <v>763</v>
      </c>
      <c r="B771" s="17" t="s">
        <v>56</v>
      </c>
      <c r="C771" s="18" t="s">
        <v>1070</v>
      </c>
      <c r="D771" s="57">
        <v>2808</v>
      </c>
      <c r="E771" s="95">
        <v>45372</v>
      </c>
      <c r="F771" s="95">
        <v>45372</v>
      </c>
      <c r="G771" s="66"/>
      <c r="H771" s="95">
        <v>45372</v>
      </c>
      <c r="I771" s="315">
        <v>820240321913705</v>
      </c>
      <c r="J771" s="64"/>
      <c r="K771" s="64">
        <v>500000</v>
      </c>
      <c r="L771" s="32"/>
      <c r="M771" s="32"/>
      <c r="N771" s="184"/>
      <c r="O771" s="184"/>
      <c r="P771" s="55"/>
      <c r="Q771" s="26"/>
    </row>
    <row r="772" spans="1:17" ht="15.75" customHeight="1">
      <c r="A772" s="112">
        <v>764</v>
      </c>
      <c r="B772" s="17" t="s">
        <v>165</v>
      </c>
      <c r="C772" s="18" t="s">
        <v>953</v>
      </c>
      <c r="D772" s="57">
        <v>236</v>
      </c>
      <c r="E772" s="95">
        <v>45372</v>
      </c>
      <c r="F772" s="95">
        <v>45372</v>
      </c>
      <c r="G772" s="66"/>
      <c r="H772" s="95">
        <v>45372</v>
      </c>
      <c r="I772" s="315">
        <v>820240321929518</v>
      </c>
      <c r="J772" s="37"/>
      <c r="K772" s="64">
        <v>300000</v>
      </c>
      <c r="L772" s="32"/>
      <c r="M772" s="32"/>
      <c r="N772" s="184"/>
      <c r="O772" s="184"/>
      <c r="P772" s="55"/>
      <c r="Q772" s="26"/>
    </row>
    <row r="773" spans="1:17" ht="15.75" customHeight="1">
      <c r="A773" s="112">
        <v>765</v>
      </c>
      <c r="B773" s="17" t="s">
        <v>165</v>
      </c>
      <c r="C773" s="18" t="s">
        <v>377</v>
      </c>
      <c r="D773" s="57">
        <v>3075</v>
      </c>
      <c r="E773" s="95">
        <v>45372</v>
      </c>
      <c r="F773" s="95">
        <v>45372</v>
      </c>
      <c r="G773" s="66"/>
      <c r="H773" s="95">
        <v>45372</v>
      </c>
      <c r="I773" s="315">
        <v>820240321930531</v>
      </c>
      <c r="J773" s="37"/>
      <c r="K773" s="64">
        <v>600000</v>
      </c>
      <c r="L773" s="32"/>
      <c r="M773" s="32"/>
      <c r="N773" s="184"/>
      <c r="O773" s="184"/>
      <c r="P773" s="55"/>
      <c r="Q773" s="26"/>
    </row>
    <row r="774" spans="1:17" ht="15.75" customHeight="1">
      <c r="A774" s="112">
        <v>766</v>
      </c>
      <c r="B774" s="178" t="s">
        <v>173</v>
      </c>
      <c r="C774" s="115" t="s">
        <v>1071</v>
      </c>
      <c r="D774" s="157">
        <v>109</v>
      </c>
      <c r="E774" s="95">
        <v>45372</v>
      </c>
      <c r="F774" s="95">
        <v>45372</v>
      </c>
      <c r="G774" s="66"/>
      <c r="H774" s="95">
        <v>45372</v>
      </c>
      <c r="I774" s="315">
        <v>820240321928940</v>
      </c>
      <c r="J774" s="51">
        <v>75000</v>
      </c>
      <c r="K774" s="32"/>
      <c r="L774" s="32"/>
      <c r="M774" s="32"/>
      <c r="N774" s="184"/>
      <c r="O774" s="184"/>
      <c r="P774" s="55"/>
      <c r="Q774" s="26"/>
    </row>
    <row r="775" spans="1:17" ht="15.75" customHeight="1">
      <c r="A775" s="112">
        <v>767</v>
      </c>
      <c r="B775" s="178" t="s">
        <v>173</v>
      </c>
      <c r="C775" s="122" t="s">
        <v>1072</v>
      </c>
      <c r="D775" s="157">
        <v>2332</v>
      </c>
      <c r="E775" s="95">
        <v>45372</v>
      </c>
      <c r="F775" s="95">
        <v>45372</v>
      </c>
      <c r="G775" s="66"/>
      <c r="H775" s="95">
        <v>45372</v>
      </c>
      <c r="I775" s="315">
        <v>820240321929121</v>
      </c>
      <c r="J775" s="64">
        <v>125000</v>
      </c>
      <c r="K775" s="32"/>
      <c r="L775" s="32"/>
      <c r="M775" s="32"/>
      <c r="N775" s="184"/>
      <c r="O775" s="184"/>
      <c r="P775" s="55"/>
      <c r="Q775" s="26"/>
    </row>
    <row r="776" spans="1:17" ht="15.75" customHeight="1">
      <c r="A776" s="112">
        <v>768</v>
      </c>
      <c r="B776" s="59" t="s">
        <v>121</v>
      </c>
      <c r="C776" s="27" t="s">
        <v>1073</v>
      </c>
      <c r="D776" s="38">
        <v>177</v>
      </c>
      <c r="E776" s="95">
        <v>45372</v>
      </c>
      <c r="F776" s="95">
        <v>45372</v>
      </c>
      <c r="G776" s="66"/>
      <c r="H776" s="95">
        <v>45372</v>
      </c>
      <c r="I776" s="315">
        <v>820240321936108</v>
      </c>
      <c r="J776" s="40">
        <v>75000</v>
      </c>
      <c r="K776" s="32"/>
      <c r="L776" s="32"/>
      <c r="M776" s="32"/>
      <c r="N776" s="184"/>
      <c r="O776" s="184"/>
      <c r="P776" s="55"/>
      <c r="Q776" s="26"/>
    </row>
    <row r="777" spans="1:17" ht="15.75" customHeight="1">
      <c r="A777" s="112">
        <v>769</v>
      </c>
      <c r="B777" s="122" t="s">
        <v>121</v>
      </c>
      <c r="C777" s="122" t="s">
        <v>1074</v>
      </c>
      <c r="D777" s="157">
        <v>3146</v>
      </c>
      <c r="E777" s="95">
        <v>45372</v>
      </c>
      <c r="F777" s="95">
        <v>45372</v>
      </c>
      <c r="G777" s="66"/>
      <c r="H777" s="95">
        <v>45372</v>
      </c>
      <c r="I777" s="315">
        <v>820240321936120</v>
      </c>
      <c r="J777" s="127">
        <v>150000</v>
      </c>
      <c r="K777" s="32"/>
      <c r="L777" s="32"/>
      <c r="M777" s="32"/>
      <c r="N777" s="184"/>
      <c r="O777" s="184"/>
      <c r="P777" s="55"/>
      <c r="Q777" s="26"/>
    </row>
    <row r="778" spans="1:17" ht="15.75" customHeight="1">
      <c r="A778" s="112">
        <v>770</v>
      </c>
      <c r="B778" s="122" t="s">
        <v>216</v>
      </c>
      <c r="C778" s="122" t="s">
        <v>371</v>
      </c>
      <c r="D778" s="157">
        <v>6234</v>
      </c>
      <c r="E778" s="95">
        <v>45372</v>
      </c>
      <c r="F778" s="95">
        <v>45372</v>
      </c>
      <c r="G778" s="66"/>
      <c r="H778" s="95">
        <v>45372</v>
      </c>
      <c r="I778" s="315">
        <v>820240321942843</v>
      </c>
      <c r="J778" s="32"/>
      <c r="K778" s="32"/>
      <c r="L778" s="32"/>
      <c r="M778" s="64">
        <v>393175</v>
      </c>
      <c r="N778" s="184"/>
      <c r="O778" s="184"/>
      <c r="P778" s="55"/>
      <c r="Q778" s="26"/>
    </row>
    <row r="779" spans="1:17" ht="15.75" customHeight="1">
      <c r="A779" s="112">
        <v>771</v>
      </c>
      <c r="B779" s="106" t="s">
        <v>56</v>
      </c>
      <c r="C779" s="107" t="s">
        <v>291</v>
      </c>
      <c r="D779" s="108">
        <v>5176</v>
      </c>
      <c r="E779" s="95">
        <v>45372</v>
      </c>
      <c r="F779" s="95">
        <v>45372</v>
      </c>
      <c r="G779" s="66"/>
      <c r="H779" s="95">
        <v>45372</v>
      </c>
      <c r="I779" s="315">
        <v>820240321941831</v>
      </c>
      <c r="J779" s="32"/>
      <c r="K779" s="30">
        <v>175000</v>
      </c>
      <c r="L779" s="32"/>
      <c r="M779" s="32"/>
      <c r="N779" s="184"/>
      <c r="O779" s="184"/>
      <c r="P779" s="185"/>
      <c r="Q779" s="26"/>
    </row>
    <row r="780" spans="1:17" ht="15.75" customHeight="1">
      <c r="A780" s="112">
        <v>772</v>
      </c>
      <c r="B780" s="106" t="s">
        <v>56</v>
      </c>
      <c r="C780" s="183" t="s">
        <v>302</v>
      </c>
      <c r="D780" s="157">
        <v>28799</v>
      </c>
      <c r="E780" s="95">
        <v>45372</v>
      </c>
      <c r="F780" s="95">
        <v>45372</v>
      </c>
      <c r="G780" s="66"/>
      <c r="H780" s="95">
        <v>45372</v>
      </c>
      <c r="I780" s="315">
        <v>820240321948343</v>
      </c>
      <c r="J780" s="32"/>
      <c r="K780" s="32"/>
      <c r="L780" s="32"/>
      <c r="M780" s="64">
        <v>471810</v>
      </c>
      <c r="N780" s="184"/>
      <c r="O780" s="184"/>
      <c r="P780" s="185"/>
      <c r="Q780" s="26"/>
    </row>
    <row r="781" spans="1:17" ht="15.75" customHeight="1">
      <c r="A781" s="112">
        <v>773</v>
      </c>
      <c r="B781" s="59" t="s">
        <v>390</v>
      </c>
      <c r="C781" s="27" t="s">
        <v>1075</v>
      </c>
      <c r="D781" s="28">
        <v>189</v>
      </c>
      <c r="E781" s="95">
        <v>45372</v>
      </c>
      <c r="F781" s="95">
        <v>45372</v>
      </c>
      <c r="G781" s="66"/>
      <c r="H781" s="95">
        <v>45372</v>
      </c>
      <c r="I781" s="315">
        <v>820240321948307</v>
      </c>
      <c r="J781" s="64">
        <v>300000</v>
      </c>
      <c r="K781" s="148"/>
      <c r="L781" s="294"/>
      <c r="M781" s="148"/>
      <c r="N781" s="81"/>
      <c r="O781" s="81"/>
      <c r="P781" s="82"/>
      <c r="Q781" s="26"/>
    </row>
    <row r="782" spans="1:17" ht="15.75" customHeight="1">
      <c r="A782" s="112">
        <v>774</v>
      </c>
      <c r="B782" s="59" t="s">
        <v>390</v>
      </c>
      <c r="C782" s="18" t="s">
        <v>1076</v>
      </c>
      <c r="D782" s="19">
        <v>3190</v>
      </c>
      <c r="E782" s="95">
        <v>45372</v>
      </c>
      <c r="F782" s="95">
        <v>45372</v>
      </c>
      <c r="G782" s="66"/>
      <c r="H782" s="95">
        <v>45372</v>
      </c>
      <c r="I782" s="315">
        <v>820240321948313</v>
      </c>
      <c r="J782" s="64">
        <v>600000</v>
      </c>
      <c r="K782" s="14"/>
      <c r="L782" s="132"/>
      <c r="M782" s="14"/>
      <c r="N782" s="15"/>
      <c r="O782" s="15"/>
      <c r="P782" s="22"/>
      <c r="Q782" s="26"/>
    </row>
    <row r="783" spans="1:17" ht="15.75" customHeight="1">
      <c r="A783" s="112">
        <v>775</v>
      </c>
      <c r="B783" s="106" t="s">
        <v>40</v>
      </c>
      <c r="C783" s="107" t="s">
        <v>154</v>
      </c>
      <c r="D783" s="274">
        <v>11913</v>
      </c>
      <c r="E783" s="95">
        <v>45372</v>
      </c>
      <c r="F783" s="95">
        <v>45372</v>
      </c>
      <c r="G783" s="66"/>
      <c r="H783" s="95">
        <v>45372</v>
      </c>
      <c r="I783" s="315">
        <v>820240321948264</v>
      </c>
      <c r="J783" s="32"/>
      <c r="K783" s="39">
        <v>200000</v>
      </c>
      <c r="L783" s="148"/>
      <c r="M783" s="148"/>
      <c r="N783" s="81"/>
      <c r="O783" s="81"/>
      <c r="P783" s="182"/>
      <c r="Q783" s="26"/>
    </row>
    <row r="784" spans="1:17" ht="15.75" customHeight="1">
      <c r="A784" s="112">
        <v>776</v>
      </c>
      <c r="B784" s="59" t="s">
        <v>142</v>
      </c>
      <c r="C784" s="27" t="s">
        <v>1077</v>
      </c>
      <c r="D784" s="28">
        <v>210</v>
      </c>
      <c r="E784" s="95">
        <v>45372</v>
      </c>
      <c r="F784" s="95">
        <v>45372</v>
      </c>
      <c r="G784" s="66"/>
      <c r="H784" s="95">
        <v>45372</v>
      </c>
      <c r="I784" s="315">
        <v>820240321948322</v>
      </c>
      <c r="J784" s="32">
        <v>75000</v>
      </c>
      <c r="K784" s="148"/>
      <c r="L784" s="294"/>
      <c r="M784" s="148"/>
      <c r="N784" s="81"/>
      <c r="O784" s="81"/>
      <c r="P784" s="25" t="s">
        <v>46</v>
      </c>
      <c r="Q784" s="26"/>
    </row>
    <row r="785" spans="1:17" ht="15.75" customHeight="1">
      <c r="A785" s="112">
        <v>777</v>
      </c>
      <c r="B785" s="17" t="s">
        <v>142</v>
      </c>
      <c r="C785" s="18" t="s">
        <v>1078</v>
      </c>
      <c r="D785" s="19">
        <v>3254</v>
      </c>
      <c r="E785" s="95">
        <v>45372</v>
      </c>
      <c r="F785" s="95">
        <v>45372</v>
      </c>
      <c r="G785" s="66"/>
      <c r="H785" s="95">
        <v>45372</v>
      </c>
      <c r="I785" s="315">
        <v>820240321948330</v>
      </c>
      <c r="J785" s="37">
        <v>150000</v>
      </c>
      <c r="K785" s="14"/>
      <c r="L785" s="132"/>
      <c r="M785" s="14"/>
      <c r="N785" s="15"/>
      <c r="O785" s="15"/>
      <c r="P785" s="25" t="s">
        <v>46</v>
      </c>
      <c r="Q785" s="26"/>
    </row>
    <row r="786" spans="1:17" ht="15.75" customHeight="1">
      <c r="A786" s="112">
        <v>778</v>
      </c>
      <c r="B786" s="122" t="s">
        <v>253</v>
      </c>
      <c r="C786" s="106" t="s">
        <v>472</v>
      </c>
      <c r="D786" s="274">
        <v>254</v>
      </c>
      <c r="E786" s="95">
        <v>45372</v>
      </c>
      <c r="F786" s="95">
        <v>45372</v>
      </c>
      <c r="G786" s="66"/>
      <c r="H786" s="95">
        <v>45372</v>
      </c>
      <c r="I786" s="315">
        <v>820240321950534</v>
      </c>
      <c r="J786" s="32">
        <v>75000</v>
      </c>
      <c r="K786" s="32"/>
      <c r="L786" s="32"/>
      <c r="M786" s="32"/>
      <c r="N786" s="184"/>
      <c r="O786" s="184"/>
      <c r="P786" s="55"/>
      <c r="Q786" s="26"/>
    </row>
    <row r="787" spans="1:17" ht="15.75" customHeight="1">
      <c r="A787" s="112">
        <v>779</v>
      </c>
      <c r="B787" s="59" t="s">
        <v>253</v>
      </c>
      <c r="C787" s="109" t="s">
        <v>473</v>
      </c>
      <c r="D787" s="275">
        <v>3142</v>
      </c>
      <c r="E787" s="95">
        <v>45372</v>
      </c>
      <c r="F787" s="95">
        <v>45372</v>
      </c>
      <c r="G787" s="66"/>
      <c r="H787" s="95">
        <v>45372</v>
      </c>
      <c r="I787" s="315">
        <v>820240321949915</v>
      </c>
      <c r="J787" s="37">
        <v>150000</v>
      </c>
      <c r="K787" s="32"/>
      <c r="L787" s="32"/>
      <c r="M787" s="32"/>
      <c r="N787" s="184"/>
      <c r="O787" s="184"/>
      <c r="P787" s="55"/>
      <c r="Q787" s="26"/>
    </row>
    <row r="788" spans="1:17" ht="15.75" customHeight="1">
      <c r="A788" s="112">
        <v>780</v>
      </c>
      <c r="B788" s="106" t="s">
        <v>40</v>
      </c>
      <c r="C788" s="107" t="s">
        <v>978</v>
      </c>
      <c r="D788" s="108">
        <v>271</v>
      </c>
      <c r="E788" s="95">
        <v>45372</v>
      </c>
      <c r="F788" s="95">
        <v>45372</v>
      </c>
      <c r="G788" s="66"/>
      <c r="H788" s="95">
        <v>45372</v>
      </c>
      <c r="I788" s="315">
        <v>820240321951462</v>
      </c>
      <c r="J788" s="32">
        <v>75000</v>
      </c>
      <c r="K788" s="148"/>
      <c r="L788" s="294"/>
      <c r="M788" s="148"/>
      <c r="N788" s="81"/>
      <c r="O788" s="81"/>
      <c r="P788" s="25" t="s">
        <v>46</v>
      </c>
      <c r="Q788" s="26"/>
    </row>
    <row r="789" spans="1:17" ht="15.75" customHeight="1">
      <c r="A789" s="112">
        <v>781</v>
      </c>
      <c r="B789" s="109" t="s">
        <v>40</v>
      </c>
      <c r="C789" s="35" t="s">
        <v>979</v>
      </c>
      <c r="D789" s="110">
        <v>4259</v>
      </c>
      <c r="E789" s="95">
        <v>45372</v>
      </c>
      <c r="F789" s="95">
        <v>45372</v>
      </c>
      <c r="G789" s="66"/>
      <c r="H789" s="95">
        <v>45372</v>
      </c>
      <c r="I789" s="315">
        <v>820240321951465</v>
      </c>
      <c r="J789" s="37">
        <v>150000</v>
      </c>
      <c r="K789" s="14"/>
      <c r="L789" s="132"/>
      <c r="M789" s="14"/>
      <c r="N789" s="15"/>
      <c r="O789" s="15"/>
      <c r="P789" s="25" t="s">
        <v>46</v>
      </c>
      <c r="Q789" s="26"/>
    </row>
    <row r="790" spans="1:17" ht="15.75" customHeight="1">
      <c r="A790" s="112">
        <v>782</v>
      </c>
      <c r="B790" s="122" t="s">
        <v>88</v>
      </c>
      <c r="C790" s="122" t="s">
        <v>1079</v>
      </c>
      <c r="D790" s="96">
        <v>263</v>
      </c>
      <c r="E790" s="95">
        <v>45372</v>
      </c>
      <c r="F790" s="95">
        <v>45372</v>
      </c>
      <c r="G790" s="66"/>
      <c r="H790" s="95">
        <v>45372</v>
      </c>
      <c r="I790" s="315">
        <v>820240321952395</v>
      </c>
      <c r="J790" s="51">
        <v>75000</v>
      </c>
      <c r="K790" s="32"/>
      <c r="L790" s="32"/>
      <c r="M790" s="32"/>
      <c r="N790" s="184"/>
      <c r="O790" s="184"/>
      <c r="P790" s="55"/>
      <c r="Q790" s="26"/>
    </row>
    <row r="791" spans="1:17" ht="15.75" customHeight="1">
      <c r="A791" s="112">
        <v>783</v>
      </c>
      <c r="B791" s="106" t="s">
        <v>56</v>
      </c>
      <c r="C791" s="122" t="s">
        <v>835</v>
      </c>
      <c r="D791" s="79">
        <v>3459</v>
      </c>
      <c r="E791" s="95">
        <v>45372</v>
      </c>
      <c r="F791" s="95">
        <v>45372</v>
      </c>
      <c r="G791" s="66"/>
      <c r="H791" s="95">
        <v>45372</v>
      </c>
      <c r="I791" s="315">
        <v>820240321952381</v>
      </c>
      <c r="J791" s="32"/>
      <c r="K791" s="37">
        <v>150000</v>
      </c>
      <c r="L791" s="32"/>
      <c r="M791" s="32"/>
      <c r="N791" s="184"/>
      <c r="O791" s="184"/>
      <c r="P791" s="55"/>
      <c r="Q791" s="26"/>
    </row>
    <row r="792" spans="1:17" ht="15.75" customHeight="1">
      <c r="A792" s="112">
        <v>784</v>
      </c>
      <c r="B792" s="106" t="s">
        <v>40</v>
      </c>
      <c r="C792" s="27" t="s">
        <v>170</v>
      </c>
      <c r="D792" s="28">
        <v>271</v>
      </c>
      <c r="E792" s="95">
        <v>45372</v>
      </c>
      <c r="F792" s="95">
        <v>45372</v>
      </c>
      <c r="G792" s="66"/>
      <c r="H792" s="95">
        <v>45372</v>
      </c>
      <c r="I792" s="315">
        <v>820240321956264</v>
      </c>
      <c r="J792" s="32"/>
      <c r="K792" s="32">
        <v>75000</v>
      </c>
      <c r="L792" s="32"/>
      <c r="M792" s="32"/>
      <c r="N792" s="184"/>
      <c r="O792" s="184"/>
      <c r="P792" s="55"/>
      <c r="Q792" s="26"/>
    </row>
    <row r="793" spans="1:17" ht="15.75" customHeight="1">
      <c r="A793" s="112">
        <v>785</v>
      </c>
      <c r="B793" s="106" t="s">
        <v>40</v>
      </c>
      <c r="C793" s="18" t="s">
        <v>171</v>
      </c>
      <c r="D793" s="19">
        <v>4259</v>
      </c>
      <c r="E793" s="95">
        <v>45372</v>
      </c>
      <c r="F793" s="95">
        <v>45372</v>
      </c>
      <c r="G793" s="66"/>
      <c r="H793" s="95">
        <v>45372</v>
      </c>
      <c r="I793" s="315">
        <v>820240321955635</v>
      </c>
      <c r="J793" s="37"/>
      <c r="K793" s="37">
        <v>150000</v>
      </c>
      <c r="L793" s="294"/>
      <c r="M793" s="148"/>
      <c r="N793" s="81"/>
      <c r="O793" s="81"/>
      <c r="P793" s="82"/>
      <c r="Q793" s="26"/>
    </row>
    <row r="794" spans="1:17" ht="15.75" customHeight="1">
      <c r="A794" s="112">
        <v>786</v>
      </c>
      <c r="B794" s="59" t="s">
        <v>272</v>
      </c>
      <c r="C794" s="27" t="s">
        <v>697</v>
      </c>
      <c r="D794" s="28">
        <v>221</v>
      </c>
      <c r="E794" s="95">
        <v>45372</v>
      </c>
      <c r="F794" s="95">
        <v>45372</v>
      </c>
      <c r="G794" s="66"/>
      <c r="H794" s="95">
        <v>45372</v>
      </c>
      <c r="I794" s="315">
        <v>820240321956712</v>
      </c>
      <c r="J794" s="32">
        <v>75000</v>
      </c>
      <c r="K794" s="148"/>
      <c r="L794" s="294"/>
      <c r="M794" s="148"/>
      <c r="N794" s="81"/>
      <c r="O794" s="81"/>
      <c r="P794" s="25" t="s">
        <v>46</v>
      </c>
      <c r="Q794" s="26"/>
    </row>
    <row r="795" spans="1:17" ht="15.75" customHeight="1">
      <c r="A795" s="112">
        <v>787</v>
      </c>
      <c r="B795" s="106" t="s">
        <v>950</v>
      </c>
      <c r="C795" s="107" t="s">
        <v>951</v>
      </c>
      <c r="D795" s="108">
        <v>584</v>
      </c>
      <c r="E795" s="95">
        <v>45372</v>
      </c>
      <c r="F795" s="95">
        <v>45372</v>
      </c>
      <c r="G795" s="66"/>
      <c r="H795" s="95">
        <v>45372</v>
      </c>
      <c r="I795" s="315">
        <v>820240321957334</v>
      </c>
      <c r="J795" s="51">
        <v>100000</v>
      </c>
      <c r="K795" s="32"/>
      <c r="L795" s="32"/>
      <c r="M795" s="32"/>
      <c r="N795" s="184"/>
      <c r="O795" s="184"/>
      <c r="P795" s="55"/>
      <c r="Q795" s="26"/>
    </row>
    <row r="796" spans="1:17" ht="15.75" customHeight="1">
      <c r="A796" s="112">
        <v>788</v>
      </c>
      <c r="B796" s="122" t="s">
        <v>173</v>
      </c>
      <c r="C796" s="122" t="s">
        <v>1080</v>
      </c>
      <c r="D796" s="79">
        <v>216</v>
      </c>
      <c r="E796" s="95">
        <v>45372</v>
      </c>
      <c r="F796" s="95">
        <v>45372</v>
      </c>
      <c r="G796" s="66"/>
      <c r="H796" s="95">
        <v>45372</v>
      </c>
      <c r="I796" s="315">
        <v>820240321959011</v>
      </c>
      <c r="J796" s="32">
        <v>300000</v>
      </c>
      <c r="K796" s="32"/>
      <c r="L796" s="32"/>
      <c r="M796" s="32"/>
      <c r="N796" s="184"/>
      <c r="O796" s="184"/>
      <c r="P796" s="55"/>
      <c r="Q796" s="26"/>
    </row>
    <row r="797" spans="1:17" ht="15.75" customHeight="1">
      <c r="A797" s="112">
        <v>789</v>
      </c>
      <c r="B797" s="122" t="s">
        <v>173</v>
      </c>
      <c r="C797" s="27" t="s">
        <v>1081</v>
      </c>
      <c r="D797" s="28">
        <v>3537</v>
      </c>
      <c r="E797" s="95">
        <v>45372</v>
      </c>
      <c r="F797" s="95">
        <v>45372</v>
      </c>
      <c r="G797" s="66"/>
      <c r="H797" s="95">
        <v>45372</v>
      </c>
      <c r="I797" s="315">
        <v>820240321959017</v>
      </c>
      <c r="J797" s="37">
        <v>150000</v>
      </c>
      <c r="K797" s="148"/>
      <c r="L797" s="148"/>
      <c r="M797" s="148"/>
      <c r="N797" s="81"/>
      <c r="O797" s="81"/>
      <c r="P797" s="182"/>
      <c r="Q797" s="26"/>
    </row>
    <row r="798" spans="1:17" ht="15.75" customHeight="1">
      <c r="A798" s="112">
        <v>790</v>
      </c>
      <c r="B798" s="59" t="s">
        <v>37</v>
      </c>
      <c r="C798" s="27" t="s">
        <v>38</v>
      </c>
      <c r="D798" s="28">
        <v>29920</v>
      </c>
      <c r="E798" s="95">
        <v>45372</v>
      </c>
      <c r="F798" s="95">
        <v>45372</v>
      </c>
      <c r="G798" s="169"/>
      <c r="H798" s="95">
        <v>45372</v>
      </c>
      <c r="I798" s="315">
        <v>820240321968151</v>
      </c>
      <c r="J798" s="39">
        <v>200000</v>
      </c>
      <c r="K798" s="176"/>
      <c r="L798" s="148"/>
      <c r="M798" s="148"/>
      <c r="N798" s="81"/>
      <c r="O798" s="81"/>
      <c r="P798" s="90" t="s">
        <v>39</v>
      </c>
      <c r="Q798" s="26"/>
    </row>
    <row r="799" spans="1:17" ht="15.75" customHeight="1">
      <c r="A799" s="112">
        <v>791</v>
      </c>
      <c r="B799" s="106" t="s">
        <v>1084</v>
      </c>
      <c r="C799" s="107" t="s">
        <v>1085</v>
      </c>
      <c r="D799" s="108">
        <v>192</v>
      </c>
      <c r="E799" s="95">
        <v>45372</v>
      </c>
      <c r="F799" s="95">
        <v>45372</v>
      </c>
      <c r="G799" s="66"/>
      <c r="H799" s="95">
        <v>45372</v>
      </c>
      <c r="I799" s="315">
        <v>820240321968171</v>
      </c>
      <c r="J799" s="32"/>
      <c r="K799" s="32">
        <v>75000</v>
      </c>
      <c r="L799" s="32"/>
      <c r="M799" s="32"/>
      <c r="N799" s="184"/>
      <c r="O799" s="184"/>
      <c r="P799" s="55"/>
      <c r="Q799" s="26"/>
    </row>
    <row r="800" spans="1:17" ht="15.75" customHeight="1">
      <c r="A800" s="112">
        <v>792</v>
      </c>
      <c r="B800" s="109" t="s">
        <v>1084</v>
      </c>
      <c r="C800" s="35" t="s">
        <v>1086</v>
      </c>
      <c r="D800" s="110">
        <v>3145</v>
      </c>
      <c r="E800" s="95">
        <v>45372</v>
      </c>
      <c r="F800" s="95">
        <v>45372</v>
      </c>
      <c r="G800" s="66"/>
      <c r="H800" s="95">
        <v>45372</v>
      </c>
      <c r="I800" s="315">
        <v>820240321967121</v>
      </c>
      <c r="J800" s="32"/>
      <c r="K800" s="37">
        <v>150000</v>
      </c>
      <c r="L800" s="32"/>
      <c r="M800" s="32"/>
      <c r="N800" s="184"/>
      <c r="O800" s="184"/>
      <c r="P800" s="55"/>
      <c r="Q800" s="26"/>
    </row>
    <row r="801" spans="1:17" ht="15.75" customHeight="1">
      <c r="A801" s="112">
        <v>793</v>
      </c>
      <c r="B801" s="106" t="s">
        <v>56</v>
      </c>
      <c r="C801" s="107" t="s">
        <v>549</v>
      </c>
      <c r="D801" s="108">
        <v>2930</v>
      </c>
      <c r="E801" s="95">
        <v>45373</v>
      </c>
      <c r="F801" s="95">
        <v>45373</v>
      </c>
      <c r="G801" s="66"/>
      <c r="H801" s="95">
        <v>45373</v>
      </c>
      <c r="I801" s="315">
        <v>820240322970767</v>
      </c>
      <c r="J801" s="32"/>
      <c r="K801" s="64">
        <v>125000</v>
      </c>
      <c r="L801" s="32"/>
      <c r="M801" s="32"/>
      <c r="N801" s="184"/>
      <c r="O801" s="184"/>
      <c r="P801" s="55"/>
      <c r="Q801" s="26"/>
    </row>
    <row r="802" spans="1:17" ht="15.75" customHeight="1">
      <c r="A802" s="112">
        <v>794</v>
      </c>
      <c r="B802" s="106" t="s">
        <v>40</v>
      </c>
      <c r="C802" s="107" t="s">
        <v>996</v>
      </c>
      <c r="D802" s="274">
        <v>232</v>
      </c>
      <c r="E802" s="95">
        <v>45373</v>
      </c>
      <c r="F802" s="95">
        <v>45373</v>
      </c>
      <c r="G802" s="66"/>
      <c r="H802" s="95">
        <v>45373</v>
      </c>
      <c r="I802" s="315">
        <v>820240322999976</v>
      </c>
      <c r="J802" s="32">
        <v>75000</v>
      </c>
      <c r="K802" s="148"/>
      <c r="L802" s="148"/>
      <c r="M802" s="148"/>
      <c r="N802" s="81"/>
      <c r="O802" s="81"/>
      <c r="P802" s="90" t="s">
        <v>39</v>
      </c>
      <c r="Q802" s="26"/>
    </row>
    <row r="803" spans="1:17" ht="15.75" customHeight="1">
      <c r="A803" s="112">
        <v>795</v>
      </c>
      <c r="B803" s="109" t="s">
        <v>40</v>
      </c>
      <c r="C803" s="35" t="s">
        <v>997</v>
      </c>
      <c r="D803" s="275">
        <v>3350</v>
      </c>
      <c r="E803" s="95">
        <v>45373</v>
      </c>
      <c r="F803" s="95">
        <v>45373</v>
      </c>
      <c r="G803" s="66"/>
      <c r="H803" s="95">
        <v>45373</v>
      </c>
      <c r="I803" s="315">
        <v>820240322998993</v>
      </c>
      <c r="J803" s="37">
        <v>150000</v>
      </c>
      <c r="K803" s="14"/>
      <c r="L803" s="14"/>
      <c r="M803" s="14"/>
      <c r="N803" s="15"/>
      <c r="O803" s="15"/>
      <c r="P803" s="90" t="s">
        <v>39</v>
      </c>
      <c r="Q803" s="26"/>
    </row>
    <row r="804" spans="1:17" ht="15.75" customHeight="1">
      <c r="A804" s="112">
        <v>796</v>
      </c>
      <c r="B804" s="122" t="s">
        <v>79</v>
      </c>
      <c r="C804" s="187" t="s">
        <v>1090</v>
      </c>
      <c r="D804" s="79">
        <v>1418</v>
      </c>
      <c r="E804" s="95">
        <v>45373</v>
      </c>
      <c r="F804" s="95">
        <v>45373</v>
      </c>
      <c r="G804" s="66"/>
      <c r="H804" s="95">
        <v>45373</v>
      </c>
      <c r="I804" s="315">
        <v>820240322009321</v>
      </c>
      <c r="J804" s="32"/>
      <c r="K804" s="64">
        <v>125000</v>
      </c>
      <c r="L804" s="32"/>
      <c r="M804" s="32"/>
      <c r="N804" s="184"/>
      <c r="O804" s="184"/>
      <c r="P804" s="196"/>
      <c r="Q804" s="26"/>
    </row>
    <row r="805" spans="1:17" ht="15.75" customHeight="1">
      <c r="A805" s="112">
        <v>797</v>
      </c>
      <c r="B805" s="106" t="s">
        <v>137</v>
      </c>
      <c r="C805" s="107" t="s">
        <v>1091</v>
      </c>
      <c r="D805" s="274">
        <v>7504</v>
      </c>
      <c r="E805" s="95">
        <v>45373</v>
      </c>
      <c r="F805" s="95">
        <v>45373</v>
      </c>
      <c r="G805" s="66"/>
      <c r="H805" s="95">
        <v>45373</v>
      </c>
      <c r="I805" s="315">
        <v>820240322009366</v>
      </c>
      <c r="J805" s="64">
        <v>175000</v>
      </c>
      <c r="K805" s="32"/>
      <c r="L805" s="32"/>
      <c r="M805" s="32"/>
      <c r="N805" s="184"/>
      <c r="O805" s="184"/>
      <c r="P805" s="98"/>
      <c r="Q805" s="26"/>
    </row>
    <row r="806" spans="1:17" ht="15.75" customHeight="1">
      <c r="A806" s="112">
        <v>798</v>
      </c>
      <c r="B806" s="59" t="s">
        <v>491</v>
      </c>
      <c r="C806" s="27" t="s">
        <v>1092</v>
      </c>
      <c r="D806" s="28">
        <v>10461</v>
      </c>
      <c r="E806" s="95">
        <v>45373</v>
      </c>
      <c r="F806" s="95">
        <v>45373</v>
      </c>
      <c r="G806" s="66"/>
      <c r="H806" s="95">
        <v>45373</v>
      </c>
      <c r="I806" s="315">
        <v>820240322012782</v>
      </c>
      <c r="J806" s="51">
        <v>200000</v>
      </c>
      <c r="K806" s="32"/>
      <c r="L806" s="32"/>
      <c r="M806" s="32"/>
      <c r="N806" s="184"/>
      <c r="O806" s="184"/>
      <c r="P806" s="55"/>
      <c r="Q806" s="26"/>
    </row>
    <row r="807" spans="1:17" ht="15.75" customHeight="1">
      <c r="A807" s="112">
        <v>799</v>
      </c>
      <c r="B807" s="17" t="s">
        <v>155</v>
      </c>
      <c r="C807" s="18" t="s">
        <v>1093</v>
      </c>
      <c r="D807" s="19">
        <v>89</v>
      </c>
      <c r="E807" s="95">
        <v>45373</v>
      </c>
      <c r="F807" s="95">
        <v>45373</v>
      </c>
      <c r="G807" s="66"/>
      <c r="H807" s="95">
        <v>45373</v>
      </c>
      <c r="I807" s="315">
        <v>820240322024956</v>
      </c>
      <c r="J807" s="32">
        <v>75000</v>
      </c>
      <c r="K807" s="32"/>
      <c r="L807" s="32"/>
      <c r="M807" s="32"/>
      <c r="N807" s="184"/>
      <c r="O807" s="184"/>
      <c r="P807" s="55"/>
      <c r="Q807" s="26"/>
    </row>
    <row r="808" spans="1:17" ht="15.75" customHeight="1">
      <c r="A808" s="112">
        <v>800</v>
      </c>
      <c r="B808" s="17" t="s">
        <v>155</v>
      </c>
      <c r="C808" s="183" t="s">
        <v>1094</v>
      </c>
      <c r="D808" s="79">
        <v>747</v>
      </c>
      <c r="E808" s="95">
        <v>45373</v>
      </c>
      <c r="F808" s="95">
        <v>45373</v>
      </c>
      <c r="G808" s="66"/>
      <c r="H808" s="95">
        <v>45373</v>
      </c>
      <c r="I808" s="315">
        <v>820240322026647</v>
      </c>
      <c r="J808" s="64">
        <v>100000</v>
      </c>
      <c r="K808" s="32"/>
      <c r="L808" s="32"/>
      <c r="M808" s="32"/>
      <c r="N808" s="184"/>
      <c r="O808" s="184"/>
      <c r="P808" s="55"/>
      <c r="Q808" s="26"/>
    </row>
    <row r="809" spans="1:17" ht="15.75" customHeight="1">
      <c r="A809" s="112">
        <v>801</v>
      </c>
      <c r="B809" s="122" t="s">
        <v>149</v>
      </c>
      <c r="C809" s="122" t="s">
        <v>1098</v>
      </c>
      <c r="D809" s="79">
        <v>155</v>
      </c>
      <c r="E809" s="95">
        <v>45373</v>
      </c>
      <c r="F809" s="95">
        <v>45373</v>
      </c>
      <c r="G809" s="66"/>
      <c r="H809" s="95">
        <v>45373</v>
      </c>
      <c r="I809" s="315">
        <v>820240322041248</v>
      </c>
      <c r="J809" s="32"/>
      <c r="K809" s="32">
        <v>75000</v>
      </c>
      <c r="L809" s="32"/>
      <c r="M809" s="32"/>
      <c r="N809" s="184"/>
      <c r="O809" s="184"/>
      <c r="P809" s="55"/>
      <c r="Q809" s="26"/>
    </row>
    <row r="810" spans="1:17" ht="15.75" customHeight="1">
      <c r="A810" s="112">
        <v>802</v>
      </c>
      <c r="B810" s="122" t="s">
        <v>149</v>
      </c>
      <c r="C810" s="183" t="s">
        <v>1099</v>
      </c>
      <c r="D810" s="79">
        <v>2337</v>
      </c>
      <c r="E810" s="95">
        <v>45373</v>
      </c>
      <c r="F810" s="95">
        <v>45373</v>
      </c>
      <c r="G810" s="66"/>
      <c r="H810" s="95">
        <v>45373</v>
      </c>
      <c r="I810" s="315">
        <v>820240322041260</v>
      </c>
      <c r="J810" s="32"/>
      <c r="K810" s="37">
        <v>125000</v>
      </c>
      <c r="L810" s="32"/>
      <c r="M810" s="32"/>
      <c r="N810" s="184"/>
      <c r="O810" s="184"/>
      <c r="P810" s="55"/>
      <c r="Q810" s="26"/>
    </row>
    <row r="811" spans="1:17" ht="15.75" customHeight="1">
      <c r="A811" s="112">
        <v>803</v>
      </c>
      <c r="B811" s="59" t="s">
        <v>37</v>
      </c>
      <c r="C811" s="27" t="s">
        <v>38</v>
      </c>
      <c r="D811" s="28">
        <v>29920</v>
      </c>
      <c r="E811" s="95">
        <v>45373</v>
      </c>
      <c r="F811" s="95">
        <v>45373</v>
      </c>
      <c r="G811" s="77"/>
      <c r="H811" s="95">
        <v>45373</v>
      </c>
      <c r="I811" s="315">
        <v>820240322058110</v>
      </c>
      <c r="J811" s="39">
        <v>200000</v>
      </c>
      <c r="K811" s="176"/>
      <c r="L811" s="148"/>
      <c r="M811" s="148"/>
      <c r="N811" s="81"/>
      <c r="O811" s="81"/>
      <c r="P811" s="90" t="s">
        <v>39</v>
      </c>
      <c r="Q811" s="26"/>
    </row>
    <row r="812" spans="1:17" ht="15.75" customHeight="1">
      <c r="A812" s="112">
        <v>804</v>
      </c>
      <c r="B812" s="17" t="s">
        <v>335</v>
      </c>
      <c r="C812" s="106" t="s">
        <v>1100</v>
      </c>
      <c r="D812" s="108">
        <v>4447</v>
      </c>
      <c r="E812" s="95">
        <v>45373</v>
      </c>
      <c r="F812" s="95">
        <v>45373</v>
      </c>
      <c r="G812" s="66"/>
      <c r="H812" s="95">
        <v>45373</v>
      </c>
      <c r="I812" s="315">
        <v>820240322060963</v>
      </c>
      <c r="J812" s="64">
        <v>450000</v>
      </c>
      <c r="K812" s="32"/>
      <c r="L812" s="32"/>
      <c r="M812" s="32"/>
      <c r="N812" s="184"/>
      <c r="O812" s="184"/>
      <c r="P812" s="194"/>
      <c r="Q812" s="26"/>
    </row>
    <row r="813" spans="1:17" ht="15.75" customHeight="1">
      <c r="A813" s="112">
        <v>805</v>
      </c>
      <c r="B813" s="122" t="s">
        <v>67</v>
      </c>
      <c r="C813" s="122" t="s">
        <v>394</v>
      </c>
      <c r="D813" s="79">
        <v>255</v>
      </c>
      <c r="E813" s="95">
        <v>45373</v>
      </c>
      <c r="F813" s="95">
        <v>45373</v>
      </c>
      <c r="G813" s="66"/>
      <c r="H813" s="95">
        <v>45373</v>
      </c>
      <c r="I813" s="315">
        <v>820240322062385</v>
      </c>
      <c r="J813" s="32">
        <v>75000</v>
      </c>
      <c r="K813" s="32"/>
      <c r="L813" s="32"/>
      <c r="M813" s="32"/>
      <c r="N813" s="184"/>
      <c r="O813" s="184"/>
      <c r="P813" s="55"/>
      <c r="Q813" s="26"/>
    </row>
    <row r="814" spans="1:17" ht="15.75" customHeight="1">
      <c r="A814" s="112">
        <v>806</v>
      </c>
      <c r="B814" s="59" t="s">
        <v>67</v>
      </c>
      <c r="C814" s="27" t="s">
        <v>395</v>
      </c>
      <c r="D814" s="28">
        <v>3020</v>
      </c>
      <c r="E814" s="95">
        <v>45373</v>
      </c>
      <c r="F814" s="95">
        <v>45373</v>
      </c>
      <c r="G814" s="66"/>
      <c r="H814" s="95">
        <v>45373</v>
      </c>
      <c r="I814" s="315">
        <v>820240322063025</v>
      </c>
      <c r="J814" s="37">
        <v>150000</v>
      </c>
      <c r="K814" s="148"/>
      <c r="L814" s="148"/>
      <c r="M814" s="148"/>
      <c r="N814" s="81"/>
      <c r="O814" s="81"/>
      <c r="P814" s="182"/>
      <c r="Q814" s="26"/>
    </row>
    <row r="815" spans="1:17" ht="15.75" customHeight="1">
      <c r="A815" s="112">
        <v>807</v>
      </c>
      <c r="B815" s="106" t="s">
        <v>188</v>
      </c>
      <c r="C815" s="107" t="s">
        <v>284</v>
      </c>
      <c r="D815" s="108">
        <v>65</v>
      </c>
      <c r="E815" s="95">
        <v>45373</v>
      </c>
      <c r="F815" s="95">
        <v>45373</v>
      </c>
      <c r="G815" s="29"/>
      <c r="H815" s="95">
        <v>45373</v>
      </c>
      <c r="I815" s="272">
        <v>820240322078170</v>
      </c>
      <c r="J815" s="176">
        <v>75000</v>
      </c>
      <c r="K815" s="148"/>
      <c r="L815" s="148"/>
      <c r="M815" s="148"/>
      <c r="N815" s="81"/>
      <c r="O815" s="81"/>
      <c r="P815" s="82" t="s">
        <v>75</v>
      </c>
      <c r="Q815" s="26"/>
    </row>
    <row r="816" spans="1:17" ht="15.75" customHeight="1">
      <c r="A816" s="112">
        <v>808</v>
      </c>
      <c r="B816" s="59" t="s">
        <v>619</v>
      </c>
      <c r="C816" s="27" t="s">
        <v>1101</v>
      </c>
      <c r="D816" s="28">
        <v>79</v>
      </c>
      <c r="E816" s="95">
        <v>45373</v>
      </c>
      <c r="F816" s="95">
        <v>45373</v>
      </c>
      <c r="G816" s="66"/>
      <c r="H816" s="95">
        <v>45373</v>
      </c>
      <c r="I816" s="315">
        <v>820240322097471</v>
      </c>
      <c r="J816" s="37">
        <v>150000</v>
      </c>
      <c r="K816" s="32"/>
      <c r="L816" s="32"/>
      <c r="M816" s="32"/>
      <c r="N816" s="184"/>
      <c r="O816" s="184"/>
      <c r="P816" s="185"/>
      <c r="Q816" s="26"/>
    </row>
    <row r="817" spans="1:17" ht="15.75" customHeight="1">
      <c r="A817" s="112">
        <v>809</v>
      </c>
      <c r="B817" s="59" t="s">
        <v>619</v>
      </c>
      <c r="C817" s="27" t="s">
        <v>1102</v>
      </c>
      <c r="D817" s="38">
        <v>878</v>
      </c>
      <c r="E817" s="95">
        <v>45373</v>
      </c>
      <c r="F817" s="95">
        <v>45373</v>
      </c>
      <c r="G817" s="66"/>
      <c r="H817" s="95">
        <v>45373</v>
      </c>
      <c r="I817" s="315">
        <v>820240322096872</v>
      </c>
      <c r="J817" s="197">
        <v>200000</v>
      </c>
      <c r="K817" s="32"/>
      <c r="L817" s="32"/>
      <c r="M817" s="32"/>
      <c r="N817" s="184"/>
      <c r="O817" s="184"/>
      <c r="P817" s="55"/>
      <c r="Q817" s="26"/>
    </row>
    <row r="818" spans="1:17" ht="15.75" customHeight="1">
      <c r="A818" s="112">
        <v>810</v>
      </c>
      <c r="B818" s="17" t="s">
        <v>216</v>
      </c>
      <c r="C818" s="106" t="s">
        <v>404</v>
      </c>
      <c r="D818" s="108">
        <v>4253</v>
      </c>
      <c r="E818" s="95">
        <v>45373</v>
      </c>
      <c r="F818" s="95">
        <v>45373</v>
      </c>
      <c r="G818" s="66"/>
      <c r="H818" s="95">
        <v>45373</v>
      </c>
      <c r="I818" s="315">
        <v>820240322100114</v>
      </c>
      <c r="J818" s="146"/>
      <c r="K818" s="32"/>
      <c r="L818" s="32"/>
      <c r="M818" s="64">
        <v>313240</v>
      </c>
      <c r="N818" s="184"/>
      <c r="O818" s="184"/>
      <c r="P818" s="55"/>
      <c r="Q818" s="26"/>
    </row>
    <row r="819" spans="1:17" ht="15.75" customHeight="1">
      <c r="A819" s="112">
        <v>811</v>
      </c>
      <c r="B819" s="17" t="s">
        <v>525</v>
      </c>
      <c r="C819" s="106" t="s">
        <v>1103</v>
      </c>
      <c r="D819" s="274">
        <v>207</v>
      </c>
      <c r="E819" s="95">
        <v>45373</v>
      </c>
      <c r="F819" s="95">
        <v>45373</v>
      </c>
      <c r="G819" s="66"/>
      <c r="H819" s="95">
        <v>45373</v>
      </c>
      <c r="I819" s="315">
        <v>820240322102656</v>
      </c>
      <c r="J819" s="146"/>
      <c r="K819" s="64">
        <v>225000</v>
      </c>
      <c r="L819" s="32"/>
      <c r="M819" s="32"/>
      <c r="N819" s="184"/>
      <c r="O819" s="184"/>
      <c r="P819" s="55"/>
      <c r="Q819" s="26"/>
    </row>
    <row r="820" spans="1:17" ht="15.75" customHeight="1">
      <c r="A820" s="112">
        <v>812</v>
      </c>
      <c r="B820" s="59" t="s">
        <v>525</v>
      </c>
      <c r="C820" s="109" t="s">
        <v>1104</v>
      </c>
      <c r="D820" s="275">
        <v>3103</v>
      </c>
      <c r="E820" s="95">
        <v>45373</v>
      </c>
      <c r="F820" s="95">
        <v>45373</v>
      </c>
      <c r="G820" s="66"/>
      <c r="H820" s="95">
        <v>45373</v>
      </c>
      <c r="I820" s="315">
        <v>820240322102666</v>
      </c>
      <c r="J820" s="32"/>
      <c r="K820" s="64">
        <v>450000</v>
      </c>
      <c r="L820" s="32"/>
      <c r="M820" s="64"/>
      <c r="N820" s="184"/>
      <c r="O820" s="184"/>
      <c r="P820" s="25"/>
      <c r="Q820" s="26"/>
    </row>
    <row r="821" spans="1:17" ht="15.75" customHeight="1">
      <c r="A821" s="112">
        <v>813</v>
      </c>
      <c r="B821" s="17" t="s">
        <v>390</v>
      </c>
      <c r="C821" s="18" t="s">
        <v>1105</v>
      </c>
      <c r="D821" s="57">
        <v>216</v>
      </c>
      <c r="E821" s="95">
        <v>45373</v>
      </c>
      <c r="F821" s="95">
        <v>45373</v>
      </c>
      <c r="G821" s="66"/>
      <c r="H821" s="95">
        <v>45373</v>
      </c>
      <c r="I821" s="315">
        <v>820240322100712</v>
      </c>
      <c r="J821" s="37">
        <v>150000</v>
      </c>
      <c r="K821" s="32"/>
      <c r="L821" s="32"/>
      <c r="M821" s="32"/>
      <c r="N821" s="184"/>
      <c r="O821" s="184"/>
      <c r="P821" s="55"/>
      <c r="Q821" s="26"/>
    </row>
    <row r="822" spans="1:17" ht="15.75" customHeight="1">
      <c r="A822" s="112">
        <v>814</v>
      </c>
      <c r="B822" s="17" t="s">
        <v>390</v>
      </c>
      <c r="C822" s="18" t="s">
        <v>1106</v>
      </c>
      <c r="D822" s="57">
        <v>4120</v>
      </c>
      <c r="E822" s="95">
        <v>45373</v>
      </c>
      <c r="F822" s="95">
        <v>45373</v>
      </c>
      <c r="G822" s="66"/>
      <c r="H822" s="95">
        <v>45373</v>
      </c>
      <c r="I822" s="315">
        <v>820240322100702</v>
      </c>
      <c r="J822" s="197">
        <v>300000</v>
      </c>
      <c r="K822" s="32"/>
      <c r="L822" s="32"/>
      <c r="M822" s="32"/>
      <c r="N822" s="184"/>
      <c r="O822" s="184"/>
      <c r="P822" s="55"/>
      <c r="Q822" s="26"/>
    </row>
    <row r="823" spans="1:17" ht="15.75" customHeight="1">
      <c r="A823" s="112">
        <v>815</v>
      </c>
      <c r="B823" s="17" t="s">
        <v>107</v>
      </c>
      <c r="C823" s="18" t="s">
        <v>1107</v>
      </c>
      <c r="D823" s="57">
        <v>27792</v>
      </c>
      <c r="E823" s="95">
        <v>45373</v>
      </c>
      <c r="F823" s="95">
        <v>45373</v>
      </c>
      <c r="G823" s="66"/>
      <c r="H823" s="95">
        <v>45373</v>
      </c>
      <c r="I823" s="315">
        <v>820240322102724</v>
      </c>
      <c r="J823" s="32"/>
      <c r="K823" s="32"/>
      <c r="L823" s="32"/>
      <c r="M823" s="64">
        <v>469860</v>
      </c>
      <c r="N823" s="184"/>
      <c r="O823" s="184"/>
      <c r="P823" s="25" t="s">
        <v>46</v>
      </c>
      <c r="Q823" s="26"/>
    </row>
    <row r="824" spans="1:17" ht="15.75" customHeight="1">
      <c r="A824" s="112">
        <v>816</v>
      </c>
      <c r="B824" s="17" t="s">
        <v>40</v>
      </c>
      <c r="C824" s="18" t="s">
        <v>1108</v>
      </c>
      <c r="D824" s="57">
        <v>201</v>
      </c>
      <c r="E824" s="95">
        <v>45373</v>
      </c>
      <c r="F824" s="95">
        <v>45373</v>
      </c>
      <c r="G824" s="66"/>
      <c r="H824" s="95">
        <v>45373</v>
      </c>
      <c r="I824" s="315">
        <v>820240322104720</v>
      </c>
      <c r="J824" s="176">
        <v>75000</v>
      </c>
      <c r="K824" s="32"/>
      <c r="L824" s="32"/>
      <c r="M824" s="32"/>
      <c r="N824" s="184"/>
      <c r="O824" s="184"/>
      <c r="P824" s="25" t="s">
        <v>46</v>
      </c>
      <c r="Q824" s="26"/>
    </row>
    <row r="825" spans="1:17" ht="15.75" customHeight="1">
      <c r="A825" s="112">
        <v>817</v>
      </c>
      <c r="B825" s="17" t="s">
        <v>40</v>
      </c>
      <c r="C825" s="18" t="s">
        <v>1109</v>
      </c>
      <c r="D825" s="57">
        <v>4338</v>
      </c>
      <c r="E825" s="95">
        <v>45373</v>
      </c>
      <c r="F825" s="95">
        <v>45373</v>
      </c>
      <c r="G825" s="66"/>
      <c r="H825" s="95">
        <v>45373</v>
      </c>
      <c r="I825" s="315">
        <v>820240322104726</v>
      </c>
      <c r="J825" s="37">
        <v>150000</v>
      </c>
      <c r="K825" s="32"/>
      <c r="L825" s="32"/>
      <c r="M825" s="32"/>
      <c r="N825" s="184"/>
      <c r="O825" s="184"/>
      <c r="P825" s="25" t="s">
        <v>46</v>
      </c>
      <c r="Q825" s="26"/>
    </row>
    <row r="826" spans="1:17" ht="15.75" customHeight="1">
      <c r="A826" s="112">
        <v>818</v>
      </c>
      <c r="B826" s="59" t="s">
        <v>27</v>
      </c>
      <c r="C826" s="27" t="s">
        <v>28</v>
      </c>
      <c r="D826" s="28">
        <v>254</v>
      </c>
      <c r="E826" s="95">
        <v>45373</v>
      </c>
      <c r="F826" s="95">
        <v>45373</v>
      </c>
      <c r="G826" s="66"/>
      <c r="H826" s="95">
        <v>45373</v>
      </c>
      <c r="I826" s="315">
        <v>820240322108742</v>
      </c>
      <c r="J826" s="64">
        <v>153000</v>
      </c>
      <c r="K826" s="32"/>
      <c r="L826" s="32"/>
      <c r="M826" s="32"/>
      <c r="N826" s="184"/>
      <c r="O826" s="184"/>
      <c r="P826" s="55"/>
      <c r="Q826" s="26"/>
    </row>
    <row r="827" spans="1:17" ht="15.75" customHeight="1">
      <c r="A827" s="112">
        <v>819</v>
      </c>
      <c r="B827" s="17" t="s">
        <v>27</v>
      </c>
      <c r="C827" s="18" t="s">
        <v>29</v>
      </c>
      <c r="D827" s="19">
        <v>3025</v>
      </c>
      <c r="E827" s="95">
        <v>45373</v>
      </c>
      <c r="F827" s="95">
        <v>45373</v>
      </c>
      <c r="G827" s="66"/>
      <c r="H827" s="95">
        <v>45373</v>
      </c>
      <c r="I827" s="315">
        <v>820240322106475</v>
      </c>
      <c r="J827" s="64">
        <v>306000</v>
      </c>
      <c r="K827" s="32"/>
      <c r="L827" s="32"/>
      <c r="M827" s="32"/>
      <c r="N827" s="184"/>
      <c r="O827" s="184"/>
      <c r="P827" s="55"/>
      <c r="Q827" s="26"/>
    </row>
    <row r="828" spans="1:17" ht="15.75" customHeight="1">
      <c r="A828" s="112">
        <v>820</v>
      </c>
      <c r="B828" s="17" t="s">
        <v>197</v>
      </c>
      <c r="C828" s="18" t="s">
        <v>1110</v>
      </c>
      <c r="D828" s="19">
        <v>1448</v>
      </c>
      <c r="E828" s="95">
        <v>45373</v>
      </c>
      <c r="F828" s="95">
        <v>45373</v>
      </c>
      <c r="G828" s="66"/>
      <c r="H828" s="95">
        <v>45373</v>
      </c>
      <c r="I828" s="315">
        <v>820240322105961</v>
      </c>
      <c r="J828" s="32"/>
      <c r="K828" s="64">
        <v>125000</v>
      </c>
      <c r="L828" s="32"/>
      <c r="M828" s="32"/>
      <c r="N828" s="184"/>
      <c r="O828" s="184"/>
      <c r="P828" s="55"/>
      <c r="Q828" s="26"/>
    </row>
    <row r="829" spans="1:17" ht="15.75" customHeight="1">
      <c r="A829" s="112">
        <v>821</v>
      </c>
      <c r="B829" s="17" t="s">
        <v>30</v>
      </c>
      <c r="C829" s="27" t="s">
        <v>1111</v>
      </c>
      <c r="D829" s="19">
        <v>157</v>
      </c>
      <c r="E829" s="95">
        <v>45373</v>
      </c>
      <c r="F829" s="95">
        <v>45373</v>
      </c>
      <c r="G829" s="66"/>
      <c r="H829" s="95">
        <v>45373</v>
      </c>
      <c r="I829" s="315">
        <v>820240322106470</v>
      </c>
      <c r="J829" s="176">
        <v>75000</v>
      </c>
      <c r="K829" s="32"/>
      <c r="L829" s="32"/>
      <c r="M829" s="32"/>
      <c r="N829" s="184"/>
      <c r="O829" s="184"/>
      <c r="P829" s="55"/>
      <c r="Q829" s="26"/>
    </row>
    <row r="830" spans="1:17" ht="15.75" customHeight="1">
      <c r="A830" s="112">
        <v>822</v>
      </c>
      <c r="B830" s="17" t="s">
        <v>30</v>
      </c>
      <c r="C830" s="18" t="s">
        <v>1112</v>
      </c>
      <c r="D830" s="19">
        <v>3512</v>
      </c>
      <c r="E830" s="95">
        <v>45373</v>
      </c>
      <c r="F830" s="95">
        <v>45373</v>
      </c>
      <c r="G830" s="66"/>
      <c r="H830" s="95">
        <v>45373</v>
      </c>
      <c r="I830" s="315">
        <v>820240322107042</v>
      </c>
      <c r="J830" s="37">
        <v>150000</v>
      </c>
      <c r="K830" s="32"/>
      <c r="L830" s="32"/>
      <c r="M830" s="32"/>
      <c r="N830" s="184"/>
      <c r="O830" s="184"/>
      <c r="P830" s="55"/>
      <c r="Q830" s="26"/>
    </row>
    <row r="831" spans="1:17" ht="15.75" customHeight="1">
      <c r="A831" s="112">
        <v>823</v>
      </c>
      <c r="B831" s="17" t="s">
        <v>211</v>
      </c>
      <c r="C831" s="18" t="s">
        <v>1113</v>
      </c>
      <c r="D831" s="19">
        <v>245</v>
      </c>
      <c r="E831" s="95">
        <v>45373</v>
      </c>
      <c r="F831" s="95">
        <v>45373</v>
      </c>
      <c r="G831" s="66"/>
      <c r="H831" s="95">
        <v>45373</v>
      </c>
      <c r="I831" s="315">
        <v>820240322108501</v>
      </c>
      <c r="J831" s="64">
        <v>300000</v>
      </c>
      <c r="K831" s="32"/>
      <c r="L831" s="32"/>
      <c r="M831" s="32"/>
      <c r="N831" s="184"/>
      <c r="O831" s="184"/>
      <c r="P831" s="55"/>
      <c r="Q831" s="26"/>
    </row>
    <row r="832" spans="1:17" ht="15.75" customHeight="1">
      <c r="A832" s="112">
        <v>824</v>
      </c>
      <c r="B832" s="59" t="s">
        <v>211</v>
      </c>
      <c r="C832" s="27" t="s">
        <v>1114</v>
      </c>
      <c r="D832" s="28">
        <v>3123</v>
      </c>
      <c r="E832" s="95">
        <v>45373</v>
      </c>
      <c r="F832" s="95">
        <v>45373</v>
      </c>
      <c r="G832" s="66"/>
      <c r="H832" s="95">
        <v>45373</v>
      </c>
      <c r="I832" s="315">
        <v>820240322109171</v>
      </c>
      <c r="J832" s="37">
        <v>150000</v>
      </c>
      <c r="K832" s="32"/>
      <c r="L832" s="32"/>
      <c r="M832" s="32"/>
      <c r="N832" s="184"/>
      <c r="O832" s="184"/>
      <c r="P832" s="55"/>
      <c r="Q832" s="26"/>
    </row>
    <row r="833" spans="1:17" ht="15.75" customHeight="1">
      <c r="A833" s="112">
        <v>825</v>
      </c>
      <c r="B833" s="17" t="s">
        <v>161</v>
      </c>
      <c r="C833" s="27" t="s">
        <v>1115</v>
      </c>
      <c r="D833" s="19">
        <v>194</v>
      </c>
      <c r="E833" s="95">
        <v>45373</v>
      </c>
      <c r="F833" s="95">
        <v>45373</v>
      </c>
      <c r="G833" s="66"/>
      <c r="H833" s="95">
        <v>45373</v>
      </c>
      <c r="I833" s="315">
        <v>820240322108524</v>
      </c>
      <c r="J833" s="37">
        <v>150000</v>
      </c>
      <c r="K833" s="32"/>
      <c r="L833" s="32"/>
      <c r="M833" s="32"/>
      <c r="N833" s="184"/>
      <c r="O833" s="184"/>
      <c r="P833" s="55"/>
      <c r="Q833" s="26"/>
    </row>
    <row r="834" spans="1:17" ht="15.75" customHeight="1">
      <c r="A834" s="112">
        <v>826</v>
      </c>
      <c r="B834" s="122" t="s">
        <v>161</v>
      </c>
      <c r="C834" s="122" t="s">
        <v>1116</v>
      </c>
      <c r="D834" s="79">
        <v>3100</v>
      </c>
      <c r="E834" s="95">
        <v>45373</v>
      </c>
      <c r="F834" s="95">
        <v>45373</v>
      </c>
      <c r="G834" s="66"/>
      <c r="H834" s="95">
        <v>45373</v>
      </c>
      <c r="I834" s="315">
        <v>820240322109219</v>
      </c>
      <c r="J834" s="64">
        <v>300000</v>
      </c>
      <c r="K834" s="32"/>
      <c r="L834" s="32"/>
      <c r="M834" s="32"/>
      <c r="N834" s="184"/>
      <c r="O834" s="184"/>
      <c r="P834" s="55"/>
      <c r="Q834" s="26"/>
    </row>
    <row r="835" spans="1:17" ht="15.75" customHeight="1">
      <c r="A835" s="112">
        <v>827</v>
      </c>
      <c r="B835" s="59" t="s">
        <v>56</v>
      </c>
      <c r="C835" s="27" t="s">
        <v>1117</v>
      </c>
      <c r="D835" s="28">
        <v>25400</v>
      </c>
      <c r="E835" s="95">
        <v>45373</v>
      </c>
      <c r="F835" s="95">
        <v>45373</v>
      </c>
      <c r="G835" s="66"/>
      <c r="H835" s="95">
        <v>45373</v>
      </c>
      <c r="I835" s="315">
        <v>820240322111038</v>
      </c>
      <c r="J835" s="32"/>
      <c r="K835" s="32"/>
      <c r="L835" s="32"/>
      <c r="M835" s="64">
        <v>469860</v>
      </c>
      <c r="N835" s="184"/>
      <c r="O835" s="184"/>
      <c r="P835" s="55"/>
      <c r="Q835" s="26"/>
    </row>
    <row r="836" spans="1:17" ht="15.75" customHeight="1">
      <c r="A836" s="112">
        <v>828</v>
      </c>
      <c r="B836" s="17" t="s">
        <v>216</v>
      </c>
      <c r="C836" s="122" t="s">
        <v>1118</v>
      </c>
      <c r="D836" s="86">
        <v>3887</v>
      </c>
      <c r="E836" s="95">
        <v>45373</v>
      </c>
      <c r="F836" s="95">
        <v>45373</v>
      </c>
      <c r="G836" s="66"/>
      <c r="H836" s="95">
        <v>45373</v>
      </c>
      <c r="I836" s="315">
        <v>820240322111445</v>
      </c>
      <c r="J836" s="32"/>
      <c r="K836" s="32"/>
      <c r="L836" s="32"/>
      <c r="M836" s="64">
        <v>313240</v>
      </c>
      <c r="N836" s="184"/>
      <c r="O836" s="184"/>
      <c r="P836" s="55"/>
      <c r="Q836" s="26"/>
    </row>
    <row r="837" spans="1:17" ht="15.75" customHeight="1">
      <c r="A837" s="112">
        <v>829</v>
      </c>
      <c r="B837" s="17" t="s">
        <v>40</v>
      </c>
      <c r="C837" s="122" t="s">
        <v>118</v>
      </c>
      <c r="D837" s="79">
        <v>232</v>
      </c>
      <c r="E837" s="95">
        <v>45373</v>
      </c>
      <c r="F837" s="95">
        <v>45373</v>
      </c>
      <c r="G837" s="66"/>
      <c r="H837" s="95">
        <v>45373</v>
      </c>
      <c r="I837" s="315">
        <v>820240322112469</v>
      </c>
      <c r="J837" s="176">
        <v>75000</v>
      </c>
      <c r="K837" s="32"/>
      <c r="L837" s="32"/>
      <c r="M837" s="32"/>
      <c r="N837" s="184"/>
      <c r="O837" s="184"/>
      <c r="P837" s="181"/>
      <c r="Q837" s="26"/>
    </row>
    <row r="838" spans="1:17" ht="15.75" customHeight="1">
      <c r="A838" s="112">
        <v>830</v>
      </c>
      <c r="B838" s="17" t="s">
        <v>40</v>
      </c>
      <c r="C838" s="122" t="s">
        <v>119</v>
      </c>
      <c r="D838" s="74">
        <v>3350</v>
      </c>
      <c r="E838" s="95">
        <v>45373</v>
      </c>
      <c r="F838" s="95">
        <v>45373</v>
      </c>
      <c r="G838" s="66"/>
      <c r="H838" s="95">
        <v>45373</v>
      </c>
      <c r="I838" s="315">
        <v>820240322112472</v>
      </c>
      <c r="J838" s="37">
        <v>150000</v>
      </c>
      <c r="K838" s="32"/>
      <c r="L838" s="32"/>
      <c r="M838" s="32"/>
      <c r="N838" s="184"/>
      <c r="O838" s="184"/>
      <c r="P838" s="181"/>
      <c r="Q838" s="26"/>
    </row>
    <row r="839" spans="1:17" ht="15.75" customHeight="1">
      <c r="A839" s="112">
        <v>831</v>
      </c>
      <c r="B839" s="59" t="s">
        <v>495</v>
      </c>
      <c r="C839" s="27" t="s">
        <v>1119</v>
      </c>
      <c r="D839" s="38">
        <v>13794</v>
      </c>
      <c r="E839" s="95">
        <v>45373</v>
      </c>
      <c r="F839" s="95">
        <v>45373</v>
      </c>
      <c r="G839" s="66"/>
      <c r="H839" s="95">
        <v>45373</v>
      </c>
      <c r="I839" s="315">
        <v>820240322111719</v>
      </c>
      <c r="J839" s="37"/>
      <c r="K839" s="32"/>
      <c r="L839" s="32"/>
      <c r="M839" s="64">
        <v>939720</v>
      </c>
      <c r="N839" s="184"/>
      <c r="O839" s="184"/>
      <c r="P839" s="182"/>
      <c r="Q839" s="26"/>
    </row>
    <row r="840" spans="1:17" ht="15.75" customHeight="1">
      <c r="A840" s="112">
        <v>832</v>
      </c>
      <c r="B840" s="17" t="s">
        <v>484</v>
      </c>
      <c r="C840" s="18" t="s">
        <v>1120</v>
      </c>
      <c r="D840" s="57">
        <v>280</v>
      </c>
      <c r="E840" s="95">
        <v>45373</v>
      </c>
      <c r="F840" s="95">
        <v>45373</v>
      </c>
      <c r="G840" s="66"/>
      <c r="H840" s="95">
        <v>45373</v>
      </c>
      <c r="I840" s="315">
        <v>820240322112678</v>
      </c>
      <c r="J840" s="176">
        <v>75000</v>
      </c>
      <c r="K840" s="32"/>
      <c r="L840" s="32"/>
      <c r="M840" s="32"/>
      <c r="N840" s="184"/>
      <c r="O840" s="184"/>
      <c r="P840" s="182"/>
      <c r="Q840" s="26"/>
    </row>
    <row r="841" spans="1:17" ht="15.75" customHeight="1">
      <c r="A841" s="112">
        <v>833</v>
      </c>
      <c r="B841" s="122" t="s">
        <v>484</v>
      </c>
      <c r="C841" s="183" t="s">
        <v>1121</v>
      </c>
      <c r="D841" s="74">
        <v>4347</v>
      </c>
      <c r="E841" s="95">
        <v>45373</v>
      </c>
      <c r="F841" s="95">
        <v>45373</v>
      </c>
      <c r="G841" s="66"/>
      <c r="H841" s="95">
        <v>45373</v>
      </c>
      <c r="I841" s="315">
        <v>820240322112682</v>
      </c>
      <c r="J841" s="37">
        <v>150000</v>
      </c>
      <c r="K841" s="32"/>
      <c r="L841" s="32"/>
      <c r="M841" s="32"/>
      <c r="N841" s="184"/>
      <c r="O841" s="184"/>
      <c r="P841" s="55"/>
      <c r="Q841" s="26"/>
    </row>
    <row r="842" spans="1:17" ht="15.75" customHeight="1">
      <c r="A842" s="112">
        <v>834</v>
      </c>
      <c r="B842" s="59" t="s">
        <v>157</v>
      </c>
      <c r="C842" s="27" t="s">
        <v>995</v>
      </c>
      <c r="D842" s="38">
        <v>2989</v>
      </c>
      <c r="E842" s="95">
        <v>45373</v>
      </c>
      <c r="F842" s="95">
        <v>45373</v>
      </c>
      <c r="G842" s="66"/>
      <c r="H842" s="95">
        <v>45373</v>
      </c>
      <c r="I842" s="315">
        <v>820240322114729</v>
      </c>
      <c r="J842" s="32"/>
      <c r="K842" s="51">
        <v>125000</v>
      </c>
      <c r="L842" s="32"/>
      <c r="M842" s="32"/>
      <c r="N842" s="184"/>
      <c r="O842" s="184"/>
      <c r="P842" s="55"/>
      <c r="Q842" s="26"/>
    </row>
    <row r="843" spans="1:17" ht="15.75" customHeight="1">
      <c r="A843" s="112">
        <v>835</v>
      </c>
      <c r="B843" s="106" t="s">
        <v>76</v>
      </c>
      <c r="C843" s="107" t="s">
        <v>1122</v>
      </c>
      <c r="D843" s="108">
        <v>1607</v>
      </c>
      <c r="E843" s="95">
        <v>45373</v>
      </c>
      <c r="F843" s="95">
        <v>45373</v>
      </c>
      <c r="G843" s="66"/>
      <c r="H843" s="95">
        <v>45373</v>
      </c>
      <c r="I843" s="315">
        <v>820240322115502</v>
      </c>
      <c r="J843" s="32"/>
      <c r="K843" s="51">
        <v>125000</v>
      </c>
      <c r="L843" s="32"/>
      <c r="M843" s="32"/>
      <c r="N843" s="184"/>
      <c r="O843" s="184"/>
      <c r="P843" s="55"/>
      <c r="Q843" s="26"/>
    </row>
    <row r="844" spans="1:17" ht="15.75" customHeight="1">
      <c r="A844" s="112">
        <v>836</v>
      </c>
      <c r="B844" s="59" t="s">
        <v>56</v>
      </c>
      <c r="C844" s="187" t="s">
        <v>1123</v>
      </c>
      <c r="D844" s="198">
        <v>139</v>
      </c>
      <c r="E844" s="95">
        <v>45373</v>
      </c>
      <c r="F844" s="95">
        <v>45373</v>
      </c>
      <c r="G844" s="128"/>
      <c r="H844" s="95">
        <v>45373</v>
      </c>
      <c r="I844" s="315">
        <v>820240322115734</v>
      </c>
      <c r="J844" s="32"/>
      <c r="K844" s="176">
        <v>75000</v>
      </c>
      <c r="L844" s="32"/>
      <c r="M844" s="32"/>
      <c r="N844" s="184"/>
      <c r="O844" s="184"/>
      <c r="P844" s="55"/>
      <c r="Q844" s="26"/>
    </row>
    <row r="845" spans="1:17" ht="15.75" customHeight="1">
      <c r="A845" s="112">
        <v>837</v>
      </c>
      <c r="B845" s="59" t="s">
        <v>56</v>
      </c>
      <c r="C845" s="27" t="s">
        <v>1124</v>
      </c>
      <c r="D845" s="28">
        <v>717</v>
      </c>
      <c r="E845" s="95">
        <v>45373</v>
      </c>
      <c r="F845" s="95">
        <v>45373</v>
      </c>
      <c r="G845" s="66"/>
      <c r="H845" s="95">
        <v>45373</v>
      </c>
      <c r="I845" s="315">
        <v>820240322117122</v>
      </c>
      <c r="J845" s="126"/>
      <c r="K845" s="39">
        <v>100000</v>
      </c>
      <c r="L845" s="148"/>
      <c r="M845" s="148"/>
      <c r="N845" s="81"/>
      <c r="O845" s="81"/>
      <c r="P845" s="182"/>
      <c r="Q845" s="26"/>
    </row>
    <row r="846" spans="1:17" ht="15.75" customHeight="1">
      <c r="A846" s="112">
        <v>838</v>
      </c>
      <c r="B846" s="106" t="s">
        <v>497</v>
      </c>
      <c r="C846" s="107" t="s">
        <v>1125</v>
      </c>
      <c r="D846" s="274">
        <v>192</v>
      </c>
      <c r="E846" s="95">
        <v>45373</v>
      </c>
      <c r="F846" s="95">
        <v>45373</v>
      </c>
      <c r="G846" s="66"/>
      <c r="H846" s="95">
        <v>45373</v>
      </c>
      <c r="I846" s="315">
        <v>820240322120632</v>
      </c>
      <c r="J846" s="51">
        <v>225000</v>
      </c>
      <c r="K846" s="32"/>
      <c r="L846" s="32"/>
      <c r="M846" s="32"/>
      <c r="N846" s="184"/>
      <c r="O846" s="184"/>
      <c r="P846" s="55"/>
      <c r="Q846" s="26"/>
    </row>
    <row r="847" spans="1:17" ht="15.75" customHeight="1">
      <c r="A847" s="112">
        <v>839</v>
      </c>
      <c r="B847" s="109" t="s">
        <v>497</v>
      </c>
      <c r="C847" s="35" t="s">
        <v>1126</v>
      </c>
      <c r="D847" s="275">
        <v>3145</v>
      </c>
      <c r="E847" s="95">
        <v>45373</v>
      </c>
      <c r="F847" s="95">
        <v>45373</v>
      </c>
      <c r="G847" s="66"/>
      <c r="H847" s="95">
        <v>45373</v>
      </c>
      <c r="I847" s="315">
        <v>820240322120634</v>
      </c>
      <c r="J847" s="64">
        <v>300000</v>
      </c>
      <c r="K847" s="32"/>
      <c r="L847" s="32"/>
      <c r="M847" s="32"/>
      <c r="N847" s="184"/>
      <c r="O847" s="184"/>
      <c r="P847" s="55"/>
      <c r="Q847" s="26"/>
    </row>
    <row r="848" spans="1:17" ht="15.75" customHeight="1">
      <c r="A848" s="112">
        <v>840</v>
      </c>
      <c r="B848" s="59" t="s">
        <v>85</v>
      </c>
      <c r="C848" s="122" t="s">
        <v>1082</v>
      </c>
      <c r="D848" s="79">
        <v>207</v>
      </c>
      <c r="E848" s="95">
        <v>45372</v>
      </c>
      <c r="F848" s="95">
        <v>45372</v>
      </c>
      <c r="G848" s="66"/>
      <c r="H848" s="95">
        <v>45374</v>
      </c>
      <c r="I848" s="315">
        <v>820240321960431</v>
      </c>
      <c r="J848" s="32"/>
      <c r="K848" s="32">
        <v>75000</v>
      </c>
      <c r="L848" s="32"/>
      <c r="M848" s="32"/>
      <c r="N848" s="184"/>
      <c r="O848" s="184"/>
      <c r="P848" s="55"/>
      <c r="Q848" s="26"/>
    </row>
    <row r="849" spans="1:17" ht="15.75" customHeight="1">
      <c r="A849" s="112">
        <v>841</v>
      </c>
      <c r="B849" s="59" t="s">
        <v>85</v>
      </c>
      <c r="C849" s="122" t="s">
        <v>1083</v>
      </c>
      <c r="D849" s="79">
        <v>3148</v>
      </c>
      <c r="E849" s="95">
        <v>45372</v>
      </c>
      <c r="F849" s="95">
        <v>45372</v>
      </c>
      <c r="G849" s="66"/>
      <c r="H849" s="95">
        <v>45374</v>
      </c>
      <c r="I849" s="315">
        <v>820240321960440</v>
      </c>
      <c r="J849" s="32"/>
      <c r="K849" s="37">
        <v>150000</v>
      </c>
      <c r="L849" s="32"/>
      <c r="M849" s="32"/>
      <c r="N849" s="184"/>
      <c r="O849" s="184"/>
      <c r="P849" s="55"/>
      <c r="Q849" s="26"/>
    </row>
    <row r="850" spans="1:17" ht="15.75" customHeight="1">
      <c r="A850" s="112">
        <v>842</v>
      </c>
      <c r="B850" s="17" t="s">
        <v>299</v>
      </c>
      <c r="C850" s="18" t="s">
        <v>1096</v>
      </c>
      <c r="D850" s="57">
        <v>207</v>
      </c>
      <c r="E850" s="95">
        <v>45373</v>
      </c>
      <c r="F850" s="95">
        <v>45373</v>
      </c>
      <c r="G850" s="66"/>
      <c r="H850" s="95">
        <v>45374</v>
      </c>
      <c r="I850" s="315">
        <v>820240322029604</v>
      </c>
      <c r="J850" s="64">
        <v>225000</v>
      </c>
      <c r="K850" s="32"/>
      <c r="L850" s="32"/>
      <c r="M850" s="32"/>
      <c r="N850" s="184"/>
      <c r="O850" s="184"/>
      <c r="P850" s="182"/>
      <c r="Q850" s="26"/>
    </row>
    <row r="851" spans="1:17" ht="15.75" customHeight="1">
      <c r="A851" s="112">
        <v>843</v>
      </c>
      <c r="B851" s="59" t="s">
        <v>299</v>
      </c>
      <c r="C851" s="27" t="s">
        <v>1097</v>
      </c>
      <c r="D851" s="28">
        <v>3253</v>
      </c>
      <c r="E851" s="95">
        <v>45373</v>
      </c>
      <c r="F851" s="95">
        <v>45373</v>
      </c>
      <c r="G851" s="66"/>
      <c r="H851" s="95">
        <v>45374</v>
      </c>
      <c r="I851" s="315">
        <v>820240322028753</v>
      </c>
      <c r="J851" s="64">
        <v>450000</v>
      </c>
      <c r="K851" s="32"/>
      <c r="L851" s="32"/>
      <c r="M851" s="32"/>
      <c r="N851" s="184"/>
      <c r="O851" s="184"/>
      <c r="P851" s="182"/>
      <c r="Q851" s="26"/>
    </row>
    <row r="852" spans="1:17" ht="15.75" customHeight="1">
      <c r="A852" s="112">
        <v>844</v>
      </c>
      <c r="B852" s="106" t="s">
        <v>76</v>
      </c>
      <c r="C852" s="122" t="s">
        <v>1127</v>
      </c>
      <c r="D852" s="74">
        <v>5019</v>
      </c>
      <c r="E852" s="95">
        <v>45373</v>
      </c>
      <c r="F852" s="95">
        <v>45373</v>
      </c>
      <c r="G852" s="66"/>
      <c r="H852" s="95">
        <v>45374</v>
      </c>
      <c r="I852" s="315">
        <v>820240322122163</v>
      </c>
      <c r="J852" s="32"/>
      <c r="K852" s="32"/>
      <c r="L852" s="64">
        <v>391550</v>
      </c>
      <c r="M852" s="32"/>
      <c r="N852" s="184"/>
      <c r="O852" s="184"/>
      <c r="P852" s="55"/>
      <c r="Q852" s="26"/>
    </row>
    <row r="853" spans="1:17" ht="15.75" customHeight="1">
      <c r="A853" s="112">
        <v>845</v>
      </c>
      <c r="B853" s="106" t="s">
        <v>56</v>
      </c>
      <c r="C853" s="107" t="s">
        <v>605</v>
      </c>
      <c r="D853" s="108">
        <v>4198</v>
      </c>
      <c r="E853" s="95">
        <v>45373</v>
      </c>
      <c r="F853" s="95">
        <v>45373</v>
      </c>
      <c r="G853" s="66"/>
      <c r="H853" s="95">
        <v>45374</v>
      </c>
      <c r="I853" s="315">
        <v>820240322122167</v>
      </c>
      <c r="J853" s="32"/>
      <c r="K853" s="37">
        <v>150000</v>
      </c>
      <c r="L853" s="32"/>
      <c r="M853" s="32"/>
      <c r="N853" s="184"/>
      <c r="O853" s="184"/>
      <c r="P853" s="55"/>
      <c r="Q853" s="26"/>
    </row>
    <row r="854" spans="1:17" ht="15.75" customHeight="1">
      <c r="A854" s="112">
        <v>846</v>
      </c>
      <c r="B854" s="59" t="s">
        <v>37</v>
      </c>
      <c r="C854" s="27" t="s">
        <v>38</v>
      </c>
      <c r="D854" s="28">
        <v>29920</v>
      </c>
      <c r="E854" s="95">
        <v>45374</v>
      </c>
      <c r="F854" s="95">
        <v>45374</v>
      </c>
      <c r="G854" s="77"/>
      <c r="H854" s="95">
        <v>45374</v>
      </c>
      <c r="I854" s="315">
        <v>820240323124226</v>
      </c>
      <c r="J854" s="39">
        <v>200000</v>
      </c>
      <c r="K854" s="176"/>
      <c r="L854" s="148"/>
      <c r="M854" s="148"/>
      <c r="N854" s="81"/>
      <c r="O854" s="81"/>
      <c r="P854" s="90" t="s">
        <v>39</v>
      </c>
      <c r="Q854" s="26"/>
    </row>
    <row r="855" spans="1:17" ht="15.75" customHeight="1">
      <c r="A855" s="112">
        <v>847</v>
      </c>
      <c r="B855" s="106" t="s">
        <v>40</v>
      </c>
      <c r="C855" s="107" t="s">
        <v>1128</v>
      </c>
      <c r="D855" s="274">
        <v>12416</v>
      </c>
      <c r="E855" s="95">
        <v>45374</v>
      </c>
      <c r="F855" s="95">
        <v>45374</v>
      </c>
      <c r="G855" s="66"/>
      <c r="H855" s="95">
        <v>45374</v>
      </c>
      <c r="I855" s="315">
        <v>820240323132585</v>
      </c>
      <c r="J855" s="32"/>
      <c r="K855" s="64">
        <v>400000</v>
      </c>
      <c r="L855" s="32"/>
      <c r="M855" s="32"/>
      <c r="N855" s="184"/>
      <c r="O855" s="184"/>
      <c r="P855" s="55"/>
      <c r="Q855" s="26"/>
    </row>
    <row r="856" spans="1:17" ht="15.75" customHeight="1">
      <c r="A856" s="112">
        <v>848</v>
      </c>
      <c r="B856" s="17" t="s">
        <v>137</v>
      </c>
      <c r="C856" s="18" t="s">
        <v>1129</v>
      </c>
      <c r="D856" s="57">
        <v>2995</v>
      </c>
      <c r="E856" s="95">
        <v>45374</v>
      </c>
      <c r="F856" s="95">
        <v>45374</v>
      </c>
      <c r="G856" s="66"/>
      <c r="H856" s="95">
        <v>45374</v>
      </c>
      <c r="I856" s="315">
        <v>820240323133834</v>
      </c>
      <c r="J856" s="32"/>
      <c r="K856" s="64">
        <v>125000</v>
      </c>
      <c r="L856" s="32"/>
      <c r="M856" s="32"/>
      <c r="N856" s="184"/>
      <c r="O856" s="184"/>
      <c r="P856" s="55"/>
      <c r="Q856" s="26"/>
    </row>
    <row r="857" spans="1:17" ht="15.75" customHeight="1">
      <c r="A857" s="112">
        <v>849</v>
      </c>
      <c r="B857" s="17" t="s">
        <v>58</v>
      </c>
      <c r="C857" s="18" t="s">
        <v>1130</v>
      </c>
      <c r="D857" s="57">
        <v>6961</v>
      </c>
      <c r="E857" s="95">
        <v>45374</v>
      </c>
      <c r="F857" s="95">
        <v>45374</v>
      </c>
      <c r="G857" s="66"/>
      <c r="H857" s="95">
        <v>45374</v>
      </c>
      <c r="I857" s="315">
        <v>820240323134630</v>
      </c>
      <c r="J857" s="32"/>
      <c r="K857" s="32"/>
      <c r="L857" s="32"/>
      <c r="M857" s="64">
        <v>783100</v>
      </c>
      <c r="N857" s="184"/>
      <c r="O857" s="184"/>
      <c r="P857" s="55"/>
      <c r="Q857" s="26"/>
    </row>
    <row r="858" spans="1:17" ht="15.75" customHeight="1">
      <c r="A858" s="112">
        <v>850</v>
      </c>
      <c r="B858" s="17" t="s">
        <v>56</v>
      </c>
      <c r="C858" s="27" t="s">
        <v>565</v>
      </c>
      <c r="D858" s="57">
        <v>3381</v>
      </c>
      <c r="E858" s="95">
        <v>45374</v>
      </c>
      <c r="F858" s="95">
        <v>45374</v>
      </c>
      <c r="G858" s="66"/>
      <c r="H858" s="95">
        <v>45374</v>
      </c>
      <c r="I858" s="315">
        <v>820240323140013</v>
      </c>
      <c r="J858" s="32"/>
      <c r="K858" s="37">
        <v>150000</v>
      </c>
      <c r="L858" s="32"/>
      <c r="M858" s="32"/>
      <c r="N858" s="184"/>
      <c r="O858" s="184"/>
      <c r="P858" s="55"/>
      <c r="Q858" s="26"/>
    </row>
    <row r="859" spans="1:17" ht="15.75" customHeight="1">
      <c r="A859" s="112">
        <v>851</v>
      </c>
      <c r="B859" s="59" t="s">
        <v>955</v>
      </c>
      <c r="C859" s="27" t="s">
        <v>782</v>
      </c>
      <c r="D859" s="28">
        <v>5510</v>
      </c>
      <c r="E859" s="95">
        <v>45374</v>
      </c>
      <c r="F859" s="95">
        <v>45374</v>
      </c>
      <c r="G859" s="66"/>
      <c r="H859" s="95">
        <v>45374</v>
      </c>
      <c r="I859" s="315">
        <v>820240323146157</v>
      </c>
      <c r="J859" s="32"/>
      <c r="K859" s="295">
        <v>175000</v>
      </c>
      <c r="L859" s="32"/>
      <c r="M859" s="32"/>
      <c r="N859" s="184"/>
      <c r="O859" s="184"/>
      <c r="P859" s="55"/>
      <c r="Q859" s="26"/>
    </row>
    <row r="860" spans="1:17" ht="15.75" customHeight="1">
      <c r="A860" s="112">
        <v>852</v>
      </c>
      <c r="B860" s="59" t="s">
        <v>390</v>
      </c>
      <c r="C860" s="27" t="s">
        <v>1131</v>
      </c>
      <c r="D860" s="28">
        <v>186</v>
      </c>
      <c r="E860" s="95">
        <v>45374</v>
      </c>
      <c r="F860" s="95">
        <v>45374</v>
      </c>
      <c r="G860" s="66"/>
      <c r="H860" s="95">
        <v>45374</v>
      </c>
      <c r="I860" s="315">
        <v>820240323148652</v>
      </c>
      <c r="J860" s="64">
        <v>300000</v>
      </c>
      <c r="K860" s="32"/>
      <c r="L860" s="32"/>
      <c r="M860" s="32"/>
      <c r="N860" s="184"/>
      <c r="O860" s="184"/>
      <c r="P860" s="55"/>
      <c r="Q860" s="26"/>
    </row>
    <row r="861" spans="1:17" ht="15.75" customHeight="1">
      <c r="A861" s="112">
        <v>853</v>
      </c>
      <c r="B861" s="17" t="s">
        <v>390</v>
      </c>
      <c r="C861" s="18" t="s">
        <v>1132</v>
      </c>
      <c r="D861" s="19">
        <v>1510</v>
      </c>
      <c r="E861" s="95">
        <v>45374</v>
      </c>
      <c r="F861" s="95">
        <v>45374</v>
      </c>
      <c r="G861" s="66"/>
      <c r="H861" s="95">
        <v>45374</v>
      </c>
      <c r="I861" s="315">
        <v>820240323147868</v>
      </c>
      <c r="J861" s="64">
        <v>500000</v>
      </c>
      <c r="K861" s="32"/>
      <c r="L861" s="32"/>
      <c r="M861" s="32"/>
      <c r="N861" s="184"/>
      <c r="O861" s="184"/>
      <c r="P861" s="55"/>
      <c r="Q861" s="26"/>
    </row>
    <row r="862" spans="1:17" ht="15.75" customHeight="1">
      <c r="A862" s="112">
        <v>854</v>
      </c>
      <c r="B862" s="59" t="s">
        <v>139</v>
      </c>
      <c r="C862" s="27" t="s">
        <v>1133</v>
      </c>
      <c r="D862" s="28">
        <v>167</v>
      </c>
      <c r="E862" s="95">
        <v>45374</v>
      </c>
      <c r="F862" s="95">
        <v>45374</v>
      </c>
      <c r="G862" s="66"/>
      <c r="H862" s="95">
        <v>45374</v>
      </c>
      <c r="I862" s="315">
        <v>820240323150318</v>
      </c>
      <c r="J862" s="32"/>
      <c r="K862" s="64">
        <v>300000</v>
      </c>
      <c r="L862" s="32"/>
      <c r="M862" s="32"/>
      <c r="N862" s="184"/>
      <c r="O862" s="184"/>
      <c r="P862" s="55"/>
      <c r="Q862" s="26"/>
    </row>
    <row r="863" spans="1:17" ht="15.75" customHeight="1">
      <c r="A863" s="112">
        <v>855</v>
      </c>
      <c r="B863" s="59" t="s">
        <v>139</v>
      </c>
      <c r="C863" s="27" t="s">
        <v>1134</v>
      </c>
      <c r="D863" s="28">
        <v>3075</v>
      </c>
      <c r="E863" s="95">
        <v>45374</v>
      </c>
      <c r="F863" s="95">
        <v>45374</v>
      </c>
      <c r="G863" s="66"/>
      <c r="H863" s="95">
        <v>45374</v>
      </c>
      <c r="I863" s="315">
        <v>820240323150323</v>
      </c>
      <c r="J863" s="32"/>
      <c r="K863" s="37">
        <v>150000</v>
      </c>
      <c r="L863" s="32"/>
      <c r="M863" s="32"/>
      <c r="N863" s="184"/>
      <c r="O863" s="184"/>
      <c r="P863" s="55"/>
      <c r="Q863" s="26"/>
    </row>
    <row r="864" spans="1:17" ht="15.75" customHeight="1">
      <c r="A864" s="112">
        <v>856</v>
      </c>
      <c r="B864" s="17" t="s">
        <v>504</v>
      </c>
      <c r="C864" s="18" t="s">
        <v>447</v>
      </c>
      <c r="D864" s="57">
        <v>207</v>
      </c>
      <c r="E864" s="95">
        <v>45374</v>
      </c>
      <c r="F864" s="95">
        <v>45374</v>
      </c>
      <c r="G864" s="66"/>
      <c r="H864" s="95">
        <v>45374</v>
      </c>
      <c r="I864" s="315">
        <v>820240323153199</v>
      </c>
      <c r="J864" s="176">
        <v>75000</v>
      </c>
      <c r="K864" s="32"/>
      <c r="L864" s="32"/>
      <c r="M864" s="32"/>
      <c r="N864" s="184"/>
      <c r="O864" s="184"/>
      <c r="P864" s="55"/>
      <c r="Q864" s="26"/>
    </row>
    <row r="865" spans="1:17" ht="15.75" customHeight="1">
      <c r="A865" s="112">
        <v>857</v>
      </c>
      <c r="B865" s="17" t="s">
        <v>504</v>
      </c>
      <c r="C865" s="27" t="s">
        <v>448</v>
      </c>
      <c r="D865" s="19">
        <v>3254</v>
      </c>
      <c r="E865" s="95">
        <v>45374</v>
      </c>
      <c r="F865" s="95">
        <v>45374</v>
      </c>
      <c r="G865" s="66"/>
      <c r="H865" s="95">
        <v>45374</v>
      </c>
      <c r="I865" s="315">
        <v>820240323170710</v>
      </c>
      <c r="J865" s="37">
        <v>150000</v>
      </c>
      <c r="K865" s="37"/>
      <c r="L865" s="32"/>
      <c r="M865" s="32"/>
      <c r="N865" s="184"/>
      <c r="O865" s="184"/>
      <c r="P865" s="98"/>
      <c r="Q865" s="26"/>
    </row>
    <row r="866" spans="1:17" ht="15.75" customHeight="1">
      <c r="A866" s="112">
        <v>858</v>
      </c>
      <c r="B866" s="106" t="s">
        <v>534</v>
      </c>
      <c r="C866" s="107" t="s">
        <v>1135</v>
      </c>
      <c r="D866" s="274">
        <v>38232</v>
      </c>
      <c r="E866" s="95">
        <v>45374</v>
      </c>
      <c r="F866" s="95">
        <v>45374</v>
      </c>
      <c r="G866" s="66"/>
      <c r="H866" s="95">
        <v>45374</v>
      </c>
      <c r="I866" s="315">
        <v>820240323156846</v>
      </c>
      <c r="J866" s="39">
        <v>400000</v>
      </c>
      <c r="K866" s="32"/>
      <c r="L866" s="32"/>
      <c r="M866" s="32"/>
      <c r="N866" s="184"/>
      <c r="O866" s="184"/>
      <c r="P866" s="55"/>
      <c r="Q866" s="26"/>
    </row>
    <row r="867" spans="1:17" ht="15.75" customHeight="1">
      <c r="A867" s="112">
        <v>859</v>
      </c>
      <c r="B867" s="122" t="s">
        <v>475</v>
      </c>
      <c r="C867" s="18" t="s">
        <v>1136</v>
      </c>
      <c r="D867" s="19">
        <v>48029</v>
      </c>
      <c r="E867" s="95">
        <v>45374</v>
      </c>
      <c r="F867" s="95">
        <v>45374</v>
      </c>
      <c r="G867" s="66"/>
      <c r="H867" s="95">
        <v>45374</v>
      </c>
      <c r="I867" s="315">
        <v>820240323157248</v>
      </c>
      <c r="J867" s="39">
        <v>200000</v>
      </c>
      <c r="K867" s="32"/>
      <c r="L867" s="32"/>
      <c r="M867" s="32"/>
      <c r="N867" s="184"/>
      <c r="O867" s="184"/>
      <c r="P867" s="55"/>
      <c r="Q867" s="26"/>
    </row>
    <row r="868" spans="1:17" ht="15.75" customHeight="1">
      <c r="A868" s="112">
        <v>860</v>
      </c>
      <c r="B868" s="17" t="s">
        <v>253</v>
      </c>
      <c r="C868" s="18" t="s">
        <v>1137</v>
      </c>
      <c r="D868" s="19">
        <v>31236</v>
      </c>
      <c r="E868" s="95">
        <v>45374</v>
      </c>
      <c r="F868" s="95">
        <v>45374</v>
      </c>
      <c r="G868" s="66"/>
      <c r="H868" s="95">
        <v>45374</v>
      </c>
      <c r="I868" s="315">
        <v>820240323159209</v>
      </c>
      <c r="J868" s="39">
        <v>200000</v>
      </c>
      <c r="K868" s="32"/>
      <c r="L868" s="32"/>
      <c r="M868" s="32"/>
      <c r="N868" s="184"/>
      <c r="O868" s="184"/>
      <c r="P868" s="55"/>
      <c r="Q868" s="26"/>
    </row>
    <row r="869" spans="1:17" ht="15.75" customHeight="1">
      <c r="A869" s="112">
        <v>861</v>
      </c>
      <c r="B869" s="59" t="s">
        <v>303</v>
      </c>
      <c r="C869" s="27" t="s">
        <v>1138</v>
      </c>
      <c r="D869" s="38">
        <v>2707</v>
      </c>
      <c r="E869" s="95">
        <v>45374</v>
      </c>
      <c r="F869" s="95">
        <v>45374</v>
      </c>
      <c r="G869" s="66"/>
      <c r="H869" s="95">
        <v>45374</v>
      </c>
      <c r="I869" s="315">
        <v>820240323159256</v>
      </c>
      <c r="J869" s="39">
        <v>500000</v>
      </c>
      <c r="K869" s="32"/>
      <c r="L869" s="32"/>
      <c r="M869" s="32"/>
      <c r="N869" s="184"/>
      <c r="O869" s="184"/>
      <c r="P869" s="55"/>
      <c r="Q869" s="26"/>
    </row>
    <row r="870" spans="1:17" ht="15.75" customHeight="1">
      <c r="A870" s="112">
        <v>862</v>
      </c>
      <c r="B870" s="178" t="s">
        <v>214</v>
      </c>
      <c r="C870" s="115" t="s">
        <v>1139</v>
      </c>
      <c r="D870" s="57">
        <v>39737</v>
      </c>
      <c r="E870" s="95">
        <v>45374</v>
      </c>
      <c r="F870" s="95">
        <v>45374</v>
      </c>
      <c r="G870" s="66"/>
      <c r="H870" s="95">
        <v>45374</v>
      </c>
      <c r="I870" s="315">
        <v>820240323147723</v>
      </c>
      <c r="J870" s="32"/>
      <c r="K870" s="32"/>
      <c r="L870" s="64">
        <v>469860</v>
      </c>
      <c r="M870" s="32"/>
      <c r="N870" s="184"/>
      <c r="O870" s="184"/>
      <c r="P870" s="55"/>
      <c r="Q870" s="26"/>
    </row>
    <row r="871" spans="1:17" ht="15.75" customHeight="1">
      <c r="A871" s="112">
        <v>863</v>
      </c>
      <c r="B871" s="59" t="s">
        <v>40</v>
      </c>
      <c r="C871" s="27" t="s">
        <v>129</v>
      </c>
      <c r="D871" s="28">
        <v>207</v>
      </c>
      <c r="E871" s="95">
        <v>45374</v>
      </c>
      <c r="F871" s="95">
        <v>45374</v>
      </c>
      <c r="G871" s="66"/>
      <c r="H871" s="95">
        <v>45374</v>
      </c>
      <c r="I871" s="315">
        <v>820240323160324</v>
      </c>
      <c r="J871" s="32">
        <v>75000</v>
      </c>
      <c r="K871" s="32"/>
      <c r="L871" s="32"/>
      <c r="M871" s="32"/>
      <c r="N871" s="184"/>
      <c r="O871" s="184"/>
      <c r="P871" s="25" t="s">
        <v>46</v>
      </c>
      <c r="Q871" s="26"/>
    </row>
    <row r="872" spans="1:17" ht="15.75" customHeight="1">
      <c r="A872" s="112">
        <v>864</v>
      </c>
      <c r="B872" s="59" t="s">
        <v>40</v>
      </c>
      <c r="C872" s="27" t="s">
        <v>130</v>
      </c>
      <c r="D872" s="28">
        <v>4699</v>
      </c>
      <c r="E872" s="95">
        <v>45374</v>
      </c>
      <c r="F872" s="95">
        <v>45374</v>
      </c>
      <c r="G872" s="66"/>
      <c r="H872" s="95">
        <v>45374</v>
      </c>
      <c r="I872" s="315">
        <v>820240323159892</v>
      </c>
      <c r="J872" s="37">
        <v>150000</v>
      </c>
      <c r="K872" s="32"/>
      <c r="L872" s="32"/>
      <c r="M872" s="32"/>
      <c r="N872" s="184"/>
      <c r="O872" s="184"/>
      <c r="P872" s="25" t="s">
        <v>46</v>
      </c>
      <c r="Q872" s="26"/>
    </row>
    <row r="873" spans="1:17" ht="15.75" customHeight="1">
      <c r="A873" s="112">
        <v>865</v>
      </c>
      <c r="B873" s="17" t="s">
        <v>135</v>
      </c>
      <c r="C873" s="18" t="s">
        <v>1140</v>
      </c>
      <c r="D873" s="57">
        <v>7057</v>
      </c>
      <c r="E873" s="95">
        <v>45374</v>
      </c>
      <c r="F873" s="95">
        <v>45374</v>
      </c>
      <c r="G873" s="66"/>
      <c r="H873" s="95">
        <v>45374</v>
      </c>
      <c r="I873" s="315">
        <v>820240323160350</v>
      </c>
      <c r="J873" s="32"/>
      <c r="K873" s="32"/>
      <c r="L873" s="32"/>
      <c r="M873" s="64">
        <v>391550</v>
      </c>
      <c r="N873" s="184"/>
      <c r="O873" s="184"/>
      <c r="P873" s="55"/>
      <c r="Q873" s="26"/>
    </row>
    <row r="874" spans="1:17" ht="15.75" customHeight="1">
      <c r="A874" s="112">
        <v>866</v>
      </c>
      <c r="B874" s="106" t="s">
        <v>619</v>
      </c>
      <c r="C874" s="107" t="s">
        <v>620</v>
      </c>
      <c r="D874" s="274">
        <v>1058</v>
      </c>
      <c r="E874" s="95">
        <v>45374</v>
      </c>
      <c r="F874" s="95">
        <v>45374</v>
      </c>
      <c r="G874" s="66"/>
      <c r="H874" s="95">
        <v>45374</v>
      </c>
      <c r="I874" s="315">
        <v>820240323160353</v>
      </c>
      <c r="J874" s="64">
        <v>250000</v>
      </c>
      <c r="K874" s="32"/>
      <c r="L874" s="32"/>
      <c r="M874" s="32"/>
      <c r="N874" s="184"/>
      <c r="O874" s="184"/>
      <c r="P874" s="55"/>
      <c r="Q874" s="26"/>
    </row>
    <row r="875" spans="1:17" ht="15.75" customHeight="1">
      <c r="A875" s="112">
        <v>867</v>
      </c>
      <c r="B875" s="59" t="s">
        <v>37</v>
      </c>
      <c r="C875" s="27" t="s">
        <v>38</v>
      </c>
      <c r="D875" s="28">
        <v>29920</v>
      </c>
      <c r="E875" s="95">
        <v>45374</v>
      </c>
      <c r="F875" s="95">
        <v>45374</v>
      </c>
      <c r="G875" s="77"/>
      <c r="H875" s="95">
        <v>45374</v>
      </c>
      <c r="I875" s="315">
        <v>820240323161091</v>
      </c>
      <c r="J875" s="39">
        <v>200000</v>
      </c>
      <c r="K875" s="176"/>
      <c r="L875" s="148"/>
      <c r="M875" s="148"/>
      <c r="N875" s="81"/>
      <c r="O875" s="81"/>
      <c r="P875" s="90" t="s">
        <v>39</v>
      </c>
      <c r="Q875" s="26"/>
    </row>
    <row r="876" spans="1:17" ht="15.75" customHeight="1">
      <c r="A876" s="112">
        <v>868</v>
      </c>
      <c r="B876" s="106" t="s">
        <v>76</v>
      </c>
      <c r="C876" s="107" t="s">
        <v>1141</v>
      </c>
      <c r="D876" s="274">
        <v>1949</v>
      </c>
      <c r="E876" s="95">
        <v>45374</v>
      </c>
      <c r="F876" s="95">
        <v>45374</v>
      </c>
      <c r="G876" s="66"/>
      <c r="H876" s="95">
        <v>45374</v>
      </c>
      <c r="I876" s="315">
        <v>820240323162823</v>
      </c>
      <c r="J876" s="32"/>
      <c r="K876" s="64">
        <v>125000</v>
      </c>
      <c r="L876" s="32"/>
      <c r="M876" s="32"/>
      <c r="N876" s="184"/>
      <c r="O876" s="184"/>
      <c r="P876" s="182"/>
      <c r="Q876" s="26"/>
    </row>
    <row r="877" spans="1:17" ht="15.75" customHeight="1">
      <c r="A877" s="112">
        <v>869</v>
      </c>
      <c r="B877" s="17" t="s">
        <v>1142</v>
      </c>
      <c r="C877" s="192" t="s">
        <v>1143</v>
      </c>
      <c r="D877" s="38">
        <v>800</v>
      </c>
      <c r="E877" s="95">
        <v>45374</v>
      </c>
      <c r="F877" s="95">
        <v>45374</v>
      </c>
      <c r="G877" s="66"/>
      <c r="H877" s="95">
        <v>45374</v>
      </c>
      <c r="I877" s="315">
        <v>820240323164357</v>
      </c>
      <c r="J877" s="64">
        <v>100000</v>
      </c>
      <c r="K877" s="32"/>
      <c r="L877" s="32"/>
      <c r="M877" s="32"/>
      <c r="N877" s="184"/>
      <c r="O877" s="184"/>
      <c r="P877" s="55"/>
      <c r="Q877" s="26"/>
    </row>
    <row r="878" spans="1:17" ht="15.75" customHeight="1">
      <c r="A878" s="112">
        <v>870</v>
      </c>
      <c r="B878" s="106" t="s">
        <v>216</v>
      </c>
      <c r="C878" s="107" t="s">
        <v>1144</v>
      </c>
      <c r="D878" s="274">
        <v>6209</v>
      </c>
      <c r="E878" s="95">
        <v>45374</v>
      </c>
      <c r="F878" s="95">
        <v>45374</v>
      </c>
      <c r="G878" s="66"/>
      <c r="H878" s="95">
        <v>45374</v>
      </c>
      <c r="I878" s="315">
        <v>820240323166909</v>
      </c>
      <c r="J878" s="32"/>
      <c r="K878" s="32"/>
      <c r="L878" s="32"/>
      <c r="M878" s="64">
        <v>783100</v>
      </c>
      <c r="N878" s="184"/>
      <c r="O878" s="184"/>
      <c r="P878" s="55"/>
      <c r="Q878" s="26"/>
    </row>
    <row r="879" spans="1:17" ht="15.75" customHeight="1">
      <c r="A879" s="112">
        <v>871</v>
      </c>
      <c r="B879" s="106" t="s">
        <v>76</v>
      </c>
      <c r="C879" s="107" t="s">
        <v>1145</v>
      </c>
      <c r="D879" s="108">
        <v>2414</v>
      </c>
      <c r="E879" s="95">
        <v>45374</v>
      </c>
      <c r="F879" s="95">
        <v>45374</v>
      </c>
      <c r="G879" s="66"/>
      <c r="H879" s="95">
        <v>45374</v>
      </c>
      <c r="I879" s="315">
        <v>820240323166926</v>
      </c>
      <c r="J879" s="32"/>
      <c r="K879" s="64">
        <v>125000</v>
      </c>
      <c r="L879" s="32"/>
      <c r="M879" s="32"/>
      <c r="N879" s="184"/>
      <c r="O879" s="184"/>
      <c r="P879" s="55"/>
      <c r="Q879" s="26"/>
    </row>
    <row r="880" spans="1:17" ht="15.75" customHeight="1">
      <c r="A880" s="112">
        <v>872</v>
      </c>
      <c r="B880" s="106" t="s">
        <v>56</v>
      </c>
      <c r="C880" s="107" t="s">
        <v>1146</v>
      </c>
      <c r="D880" s="274">
        <v>16770</v>
      </c>
      <c r="E880" s="95">
        <v>45374</v>
      </c>
      <c r="F880" s="95">
        <v>45374</v>
      </c>
      <c r="G880" s="66"/>
      <c r="H880" s="95">
        <v>45374</v>
      </c>
      <c r="I880" s="315">
        <v>820240323167202</v>
      </c>
      <c r="J880" s="37"/>
      <c r="K880" s="64">
        <v>200000</v>
      </c>
      <c r="L880" s="32"/>
      <c r="M880" s="32"/>
      <c r="N880" s="184"/>
      <c r="O880" s="184"/>
      <c r="P880" s="55"/>
      <c r="Q880" s="26"/>
    </row>
    <row r="881" spans="1:17" ht="15.75" customHeight="1">
      <c r="A881" s="112">
        <v>873</v>
      </c>
      <c r="B881" s="17" t="s">
        <v>22</v>
      </c>
      <c r="C881" s="18" t="s">
        <v>710</v>
      </c>
      <c r="D881" s="19">
        <v>5526</v>
      </c>
      <c r="E881" s="95">
        <v>45374</v>
      </c>
      <c r="F881" s="95">
        <v>45374</v>
      </c>
      <c r="G881" s="66"/>
      <c r="H881" s="95">
        <v>45374</v>
      </c>
      <c r="I881" s="315">
        <v>820240323168763</v>
      </c>
      <c r="J881" s="32"/>
      <c r="K881" s="64">
        <v>175000</v>
      </c>
      <c r="L881" s="32"/>
      <c r="M881" s="32"/>
      <c r="N881" s="184"/>
      <c r="O881" s="184"/>
      <c r="P881" s="55"/>
      <c r="Q881" s="26"/>
    </row>
    <row r="882" spans="1:17" ht="15.75" customHeight="1">
      <c r="A882" s="112">
        <v>874</v>
      </c>
      <c r="B882" s="59" t="s">
        <v>619</v>
      </c>
      <c r="C882" s="27" t="s">
        <v>166</v>
      </c>
      <c r="D882" s="28">
        <v>220</v>
      </c>
      <c r="E882" s="95">
        <v>45374</v>
      </c>
      <c r="F882" s="95">
        <v>45374</v>
      </c>
      <c r="G882" s="66"/>
      <c r="H882" s="95">
        <v>45374</v>
      </c>
      <c r="I882" s="315">
        <v>820240323170068</v>
      </c>
      <c r="J882" s="37">
        <v>150000</v>
      </c>
      <c r="K882" s="32"/>
      <c r="L882" s="32"/>
      <c r="M882" s="32"/>
      <c r="N882" s="184"/>
      <c r="O882" s="184"/>
      <c r="P882" s="55"/>
      <c r="Q882" s="26"/>
    </row>
    <row r="883" spans="1:17" ht="15.75" customHeight="1">
      <c r="A883" s="112">
        <v>875</v>
      </c>
      <c r="B883" s="59" t="s">
        <v>619</v>
      </c>
      <c r="C883" s="27" t="s">
        <v>167</v>
      </c>
      <c r="D883" s="28">
        <v>3420</v>
      </c>
      <c r="E883" s="95">
        <v>45374</v>
      </c>
      <c r="F883" s="95">
        <v>45374</v>
      </c>
      <c r="G883" s="66"/>
      <c r="H883" s="95">
        <v>45374</v>
      </c>
      <c r="I883" s="315">
        <v>820240323170072</v>
      </c>
      <c r="J883" s="64">
        <v>300000</v>
      </c>
      <c r="K883" s="32"/>
      <c r="L883" s="32"/>
      <c r="M883" s="32"/>
      <c r="N883" s="184"/>
      <c r="O883" s="184"/>
      <c r="P883" s="55"/>
      <c r="Q883" s="26"/>
    </row>
    <row r="884" spans="1:17" ht="15.75" customHeight="1">
      <c r="A884" s="112">
        <v>876</v>
      </c>
      <c r="B884" s="17" t="s">
        <v>385</v>
      </c>
      <c r="C884" s="18" t="s">
        <v>1147</v>
      </c>
      <c r="D884" s="57">
        <v>209</v>
      </c>
      <c r="E884" s="95">
        <v>45374</v>
      </c>
      <c r="F884" s="95">
        <v>45374</v>
      </c>
      <c r="G884" s="66"/>
      <c r="H884" s="95">
        <v>45374</v>
      </c>
      <c r="I884" s="315">
        <v>820240323171657</v>
      </c>
      <c r="J884" s="32"/>
      <c r="K884" s="37">
        <v>150000</v>
      </c>
      <c r="L884" s="32"/>
      <c r="M884" s="32"/>
      <c r="N884" s="184"/>
      <c r="O884" s="184"/>
      <c r="P884" s="55"/>
      <c r="Q884" s="26"/>
    </row>
    <row r="885" spans="1:17" ht="15.75" customHeight="1">
      <c r="A885" s="112">
        <v>877</v>
      </c>
      <c r="B885" s="178" t="s">
        <v>385</v>
      </c>
      <c r="C885" s="122" t="s">
        <v>1148</v>
      </c>
      <c r="D885" s="74">
        <v>4241</v>
      </c>
      <c r="E885" s="95">
        <v>45374</v>
      </c>
      <c r="F885" s="95">
        <v>45374</v>
      </c>
      <c r="G885" s="66"/>
      <c r="H885" s="95">
        <v>45374</v>
      </c>
      <c r="I885" s="315">
        <v>820240323173647</v>
      </c>
      <c r="J885" s="32"/>
      <c r="K885" s="64">
        <v>300000</v>
      </c>
      <c r="L885" s="32"/>
      <c r="M885" s="32"/>
      <c r="N885" s="184"/>
      <c r="O885" s="184"/>
      <c r="P885" s="55"/>
      <c r="Q885" s="26"/>
    </row>
    <row r="886" spans="1:17" ht="15.75" customHeight="1">
      <c r="A886" s="112">
        <v>878</v>
      </c>
      <c r="B886" s="178" t="s">
        <v>79</v>
      </c>
      <c r="C886" s="183" t="s">
        <v>1149</v>
      </c>
      <c r="D886" s="74">
        <v>1238</v>
      </c>
      <c r="E886" s="95">
        <v>45374</v>
      </c>
      <c r="F886" s="95">
        <v>45374</v>
      </c>
      <c r="G886" s="66"/>
      <c r="H886" s="95">
        <v>45374</v>
      </c>
      <c r="I886" s="315">
        <v>820240323172088</v>
      </c>
      <c r="J886" s="32"/>
      <c r="K886" s="64">
        <v>125000</v>
      </c>
      <c r="L886" s="32"/>
      <c r="M886" s="32"/>
      <c r="N886" s="184"/>
      <c r="O886" s="184"/>
      <c r="P886" s="55"/>
      <c r="Q886" s="26"/>
    </row>
    <row r="887" spans="1:17" ht="15.75" customHeight="1">
      <c r="A887" s="112">
        <v>879</v>
      </c>
      <c r="B887" s="178" t="s">
        <v>137</v>
      </c>
      <c r="C887" s="183" t="s">
        <v>1150</v>
      </c>
      <c r="D887" s="74">
        <v>101</v>
      </c>
      <c r="E887" s="95">
        <v>45374</v>
      </c>
      <c r="F887" s="95">
        <v>45374</v>
      </c>
      <c r="G887" s="66"/>
      <c r="H887" s="95">
        <v>45374</v>
      </c>
      <c r="I887" s="315">
        <v>820240323172130</v>
      </c>
      <c r="J887" s="32"/>
      <c r="K887" s="32">
        <v>75000</v>
      </c>
      <c r="L887" s="32"/>
      <c r="M887" s="32"/>
      <c r="N887" s="184"/>
      <c r="O887" s="184"/>
      <c r="P887" s="55"/>
      <c r="Q887" s="26"/>
    </row>
    <row r="888" spans="1:17" ht="15.75" customHeight="1">
      <c r="A888" s="112">
        <v>880</v>
      </c>
      <c r="B888" s="59" t="s">
        <v>137</v>
      </c>
      <c r="C888" s="183" t="s">
        <v>1151</v>
      </c>
      <c r="D888" s="74">
        <v>1588</v>
      </c>
      <c r="E888" s="95">
        <v>45374</v>
      </c>
      <c r="F888" s="95">
        <v>45374</v>
      </c>
      <c r="G888" s="66"/>
      <c r="H888" s="95">
        <v>45374</v>
      </c>
      <c r="I888" s="315">
        <v>820240323172132</v>
      </c>
      <c r="J888" s="37"/>
      <c r="K888" s="64">
        <v>125000</v>
      </c>
      <c r="L888" s="32"/>
      <c r="M888" s="32"/>
      <c r="N888" s="184"/>
      <c r="O888" s="184"/>
      <c r="P888" s="55"/>
      <c r="Q888" s="26"/>
    </row>
    <row r="889" spans="1:17" ht="15.75" customHeight="1">
      <c r="A889" s="112">
        <v>881</v>
      </c>
      <c r="B889" s="17" t="s">
        <v>137</v>
      </c>
      <c r="C889" s="183" t="s">
        <v>318</v>
      </c>
      <c r="D889" s="279">
        <v>158</v>
      </c>
      <c r="E889" s="95">
        <v>45374</v>
      </c>
      <c r="F889" s="95">
        <v>45374</v>
      </c>
      <c r="G889" s="66"/>
      <c r="H889" s="95">
        <v>45374</v>
      </c>
      <c r="I889" s="315">
        <v>820240323172137</v>
      </c>
      <c r="J889" s="32"/>
      <c r="K889" s="32">
        <v>75000</v>
      </c>
      <c r="L889" s="32"/>
      <c r="M889" s="32"/>
      <c r="N889" s="184"/>
      <c r="O889" s="184"/>
      <c r="P889" s="55"/>
      <c r="Q889" s="26"/>
    </row>
    <row r="890" spans="1:17" ht="15.75" customHeight="1">
      <c r="A890" s="112">
        <v>882</v>
      </c>
      <c r="B890" s="122" t="s">
        <v>137</v>
      </c>
      <c r="C890" s="183" t="s">
        <v>1152</v>
      </c>
      <c r="D890" s="296">
        <v>1818</v>
      </c>
      <c r="E890" s="95">
        <v>45374</v>
      </c>
      <c r="F890" s="95">
        <v>45374</v>
      </c>
      <c r="G890" s="66"/>
      <c r="H890" s="95">
        <v>45374</v>
      </c>
      <c r="I890" s="315">
        <v>820240323171788</v>
      </c>
      <c r="J890" s="32"/>
      <c r="K890" s="64">
        <v>125000</v>
      </c>
      <c r="L890" s="32"/>
      <c r="M890" s="32"/>
      <c r="N890" s="184"/>
      <c r="O890" s="184"/>
      <c r="P890" s="182"/>
      <c r="Q890" s="26"/>
    </row>
    <row r="891" spans="1:17" ht="15.75" customHeight="1">
      <c r="A891" s="112">
        <v>883</v>
      </c>
      <c r="B891" s="106" t="s">
        <v>56</v>
      </c>
      <c r="C891" s="282" t="s">
        <v>1153</v>
      </c>
      <c r="D891" s="108">
        <v>126</v>
      </c>
      <c r="E891" s="95">
        <v>45374</v>
      </c>
      <c r="F891" s="95">
        <v>45374</v>
      </c>
      <c r="G891" s="66"/>
      <c r="H891" s="95">
        <v>45374</v>
      </c>
      <c r="I891" s="315">
        <v>820240323172144</v>
      </c>
      <c r="J891" s="37"/>
      <c r="K891" s="32">
        <v>75000</v>
      </c>
      <c r="L891" s="32"/>
      <c r="M891" s="32"/>
      <c r="N891" s="184"/>
      <c r="O891" s="184"/>
      <c r="P891" s="182"/>
      <c r="Q891" s="26"/>
    </row>
    <row r="892" spans="1:17" ht="15.75" customHeight="1">
      <c r="A892" s="112">
        <v>884</v>
      </c>
      <c r="B892" s="109" t="s">
        <v>56</v>
      </c>
      <c r="C892" s="35" t="s">
        <v>1154</v>
      </c>
      <c r="D892" s="110">
        <v>584</v>
      </c>
      <c r="E892" s="95">
        <v>45374</v>
      </c>
      <c r="F892" s="95">
        <v>45374</v>
      </c>
      <c r="G892" s="66"/>
      <c r="H892" s="95">
        <v>45374</v>
      </c>
      <c r="I892" s="315">
        <v>820240323172634</v>
      </c>
      <c r="J892" s="32"/>
      <c r="K892" s="64">
        <v>100000</v>
      </c>
      <c r="L892" s="32"/>
      <c r="M892" s="32"/>
      <c r="N892" s="184"/>
      <c r="O892" s="184"/>
      <c r="P892" s="55"/>
      <c r="Q892" s="26"/>
    </row>
    <row r="893" spans="1:17" ht="15.75" customHeight="1">
      <c r="A893" s="112">
        <v>885</v>
      </c>
      <c r="B893" s="17" t="s">
        <v>165</v>
      </c>
      <c r="C893" s="27" t="s">
        <v>1155</v>
      </c>
      <c r="D893" s="19">
        <v>151</v>
      </c>
      <c r="E893" s="95">
        <v>45374</v>
      </c>
      <c r="F893" s="95">
        <v>45374</v>
      </c>
      <c r="G893" s="66"/>
      <c r="H893" s="95">
        <v>45374</v>
      </c>
      <c r="I893" s="315">
        <v>820240323173364</v>
      </c>
      <c r="J893" s="32"/>
      <c r="K893" s="32">
        <v>75000</v>
      </c>
      <c r="L893" s="32"/>
      <c r="M893" s="32"/>
      <c r="N893" s="184"/>
      <c r="O893" s="184"/>
      <c r="P893" s="98"/>
      <c r="Q893" s="26"/>
    </row>
    <row r="894" spans="1:17" ht="15.75" customHeight="1">
      <c r="A894" s="112">
        <v>886</v>
      </c>
      <c r="B894" s="17" t="s">
        <v>165</v>
      </c>
      <c r="C894" s="59" t="s">
        <v>1156</v>
      </c>
      <c r="D894" s="38">
        <v>1947</v>
      </c>
      <c r="E894" s="95">
        <v>45374</v>
      </c>
      <c r="F894" s="95">
        <v>45374</v>
      </c>
      <c r="G894" s="66"/>
      <c r="H894" s="95">
        <v>45374</v>
      </c>
      <c r="I894" s="315">
        <v>820240323172155</v>
      </c>
      <c r="J894" s="32"/>
      <c r="K894" s="64">
        <v>125000</v>
      </c>
      <c r="L894" s="32"/>
      <c r="M894" s="32"/>
      <c r="N894" s="184"/>
      <c r="O894" s="184"/>
      <c r="P894" s="55"/>
      <c r="Q894" s="26"/>
    </row>
    <row r="895" spans="1:17" ht="15.75" customHeight="1">
      <c r="A895" s="112">
        <v>887</v>
      </c>
      <c r="B895" s="17" t="s">
        <v>216</v>
      </c>
      <c r="C895" s="17" t="s">
        <v>721</v>
      </c>
      <c r="D895" s="57">
        <v>4111</v>
      </c>
      <c r="E895" s="95">
        <v>45374</v>
      </c>
      <c r="F895" s="95">
        <v>45374</v>
      </c>
      <c r="G895" s="66"/>
      <c r="H895" s="95">
        <v>45374</v>
      </c>
      <c r="I895" s="315">
        <v>820240323172619</v>
      </c>
      <c r="J895" s="32"/>
      <c r="K895" s="32"/>
      <c r="L895" s="32"/>
      <c r="M895" s="64">
        <v>313240</v>
      </c>
      <c r="N895" s="184"/>
      <c r="O895" s="184"/>
      <c r="P895" s="55"/>
      <c r="Q895" s="26"/>
    </row>
    <row r="896" spans="1:17" ht="15.75" customHeight="1">
      <c r="A896" s="112">
        <v>888</v>
      </c>
      <c r="B896" s="59" t="s">
        <v>1157</v>
      </c>
      <c r="C896" s="27" t="s">
        <v>1158</v>
      </c>
      <c r="D896" s="28">
        <v>8331</v>
      </c>
      <c r="E896" s="95">
        <v>45374</v>
      </c>
      <c r="F896" s="95">
        <v>45374</v>
      </c>
      <c r="G896" s="66"/>
      <c r="H896" s="95">
        <v>45374</v>
      </c>
      <c r="I896" s="315">
        <v>820240323178722</v>
      </c>
      <c r="J896" s="32"/>
      <c r="K896" s="148"/>
      <c r="L896" s="148"/>
      <c r="M896" s="199">
        <v>391550</v>
      </c>
      <c r="N896" s="81"/>
      <c r="O896" s="81"/>
      <c r="P896" s="182"/>
      <c r="Q896" s="26"/>
    </row>
    <row r="897" spans="1:25" ht="15.75" customHeight="1">
      <c r="A897" s="112">
        <v>889</v>
      </c>
      <c r="B897" s="106" t="s">
        <v>253</v>
      </c>
      <c r="C897" s="107" t="s">
        <v>83</v>
      </c>
      <c r="D897" s="274">
        <v>251</v>
      </c>
      <c r="E897" s="95">
        <v>45374</v>
      </c>
      <c r="F897" s="95">
        <v>45374</v>
      </c>
      <c r="G897" s="66"/>
      <c r="H897" s="95">
        <v>45374</v>
      </c>
      <c r="I897" s="315">
        <v>820240323177632</v>
      </c>
      <c r="J897" s="32">
        <v>75000</v>
      </c>
      <c r="K897" s="32"/>
      <c r="L897" s="32"/>
      <c r="M897" s="32"/>
      <c r="N897" s="184"/>
      <c r="O897" s="184"/>
      <c r="P897" s="55"/>
      <c r="Q897" s="26"/>
    </row>
    <row r="898" spans="1:25" ht="15.75" customHeight="1">
      <c r="A898" s="112">
        <v>890</v>
      </c>
      <c r="B898" s="109" t="s">
        <v>253</v>
      </c>
      <c r="C898" s="35" t="s">
        <v>84</v>
      </c>
      <c r="D898" s="275">
        <v>3142</v>
      </c>
      <c r="E898" s="95">
        <v>45374</v>
      </c>
      <c r="F898" s="95">
        <v>45374</v>
      </c>
      <c r="G898" s="66"/>
      <c r="H898" s="95">
        <v>45374</v>
      </c>
      <c r="I898" s="315">
        <v>820240323177633</v>
      </c>
      <c r="J898" s="37">
        <v>150000</v>
      </c>
      <c r="K898" s="32"/>
      <c r="L898" s="32"/>
      <c r="M898" s="32"/>
      <c r="N898" s="184"/>
      <c r="O898" s="184"/>
      <c r="P898" s="55"/>
      <c r="Q898" s="26"/>
    </row>
    <row r="899" spans="1:25" ht="15.75" customHeight="1">
      <c r="A899" s="112">
        <v>891</v>
      </c>
      <c r="B899" s="17" t="s">
        <v>155</v>
      </c>
      <c r="C899" s="18" t="s">
        <v>1159</v>
      </c>
      <c r="D899" s="19">
        <v>44625</v>
      </c>
      <c r="E899" s="95">
        <v>45374</v>
      </c>
      <c r="F899" s="95">
        <v>45374</v>
      </c>
      <c r="G899" s="66"/>
      <c r="H899" s="95">
        <v>45374</v>
      </c>
      <c r="I899" s="315">
        <v>820240323181112</v>
      </c>
      <c r="J899" s="32"/>
      <c r="K899" s="32"/>
      <c r="L899" s="64">
        <v>469860</v>
      </c>
      <c r="M899" s="32"/>
      <c r="N899" s="184"/>
      <c r="O899" s="184"/>
      <c r="P899" s="55"/>
      <c r="Q899" s="26"/>
    </row>
    <row r="900" spans="1:25" ht="15.75" customHeight="1">
      <c r="A900" s="112">
        <v>892</v>
      </c>
      <c r="B900" s="106" t="s">
        <v>390</v>
      </c>
      <c r="C900" s="107" t="s">
        <v>1160</v>
      </c>
      <c r="D900" s="108">
        <v>232</v>
      </c>
      <c r="E900" s="95">
        <v>45374</v>
      </c>
      <c r="F900" s="95">
        <v>45374</v>
      </c>
      <c r="G900" s="66"/>
      <c r="H900" s="95">
        <v>45374</v>
      </c>
      <c r="I900" s="315">
        <v>820240323184838</v>
      </c>
      <c r="J900" s="85">
        <v>75000</v>
      </c>
      <c r="K900" s="293"/>
      <c r="L900" s="80"/>
      <c r="M900" s="148"/>
      <c r="N900" s="81"/>
      <c r="O900" s="81"/>
      <c r="P900" s="25" t="s">
        <v>46</v>
      </c>
      <c r="Q900" s="26"/>
    </row>
    <row r="901" spans="1:25" ht="15.75" customHeight="1">
      <c r="A901" s="112">
        <v>893</v>
      </c>
      <c r="B901" s="109" t="s">
        <v>390</v>
      </c>
      <c r="C901" s="35" t="s">
        <v>1161</v>
      </c>
      <c r="D901" s="275">
        <v>4116</v>
      </c>
      <c r="E901" s="95">
        <v>45374</v>
      </c>
      <c r="F901" s="95">
        <v>45374</v>
      </c>
      <c r="G901" s="66"/>
      <c r="H901" s="95">
        <v>45374</v>
      </c>
      <c r="I901" s="315">
        <v>820240323183949</v>
      </c>
      <c r="J901" s="127">
        <v>150000</v>
      </c>
      <c r="K901" s="14"/>
      <c r="L901" s="132"/>
      <c r="M901" s="14"/>
      <c r="N901" s="15"/>
      <c r="O901" s="15"/>
      <c r="P901" s="25" t="s">
        <v>46</v>
      </c>
      <c r="Q901" s="26"/>
    </row>
    <row r="902" spans="1:25" ht="15.75" customHeight="1">
      <c r="A902" s="112">
        <v>894</v>
      </c>
      <c r="B902" s="59" t="s">
        <v>37</v>
      </c>
      <c r="C902" s="27" t="s">
        <v>38</v>
      </c>
      <c r="D902" s="28">
        <v>29920</v>
      </c>
      <c r="E902" s="95">
        <v>45375</v>
      </c>
      <c r="F902" s="95">
        <v>45375</v>
      </c>
      <c r="G902" s="77"/>
      <c r="H902" s="95">
        <v>45375</v>
      </c>
      <c r="I902" s="315">
        <v>820240324190306</v>
      </c>
      <c r="J902" s="39">
        <v>200000</v>
      </c>
      <c r="K902" s="176"/>
      <c r="L902" s="148"/>
      <c r="M902" s="148"/>
      <c r="N902" s="81"/>
      <c r="O902" s="81"/>
      <c r="P902" s="90" t="s">
        <v>39</v>
      </c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112">
        <v>895</v>
      </c>
      <c r="B903" s="17" t="s">
        <v>91</v>
      </c>
      <c r="C903" s="18" t="s">
        <v>873</v>
      </c>
      <c r="D903" s="19">
        <v>1558</v>
      </c>
      <c r="E903" s="95">
        <v>45375</v>
      </c>
      <c r="F903" s="95">
        <v>45375</v>
      </c>
      <c r="G903" s="66"/>
      <c r="H903" s="95">
        <v>45375</v>
      </c>
      <c r="I903" s="315">
        <v>820240324194704</v>
      </c>
      <c r="J903" s="32"/>
      <c r="K903" s="64">
        <v>125000</v>
      </c>
      <c r="L903" s="32"/>
      <c r="M903" s="32"/>
      <c r="N903" s="184"/>
      <c r="O903" s="184"/>
      <c r="P903" s="55"/>
      <c r="Q903" s="26"/>
    </row>
    <row r="904" spans="1:25" ht="15.75" customHeight="1">
      <c r="A904" s="112">
        <v>896</v>
      </c>
      <c r="B904" s="106" t="s">
        <v>475</v>
      </c>
      <c r="C904" s="18" t="s">
        <v>1162</v>
      </c>
      <c r="D904" s="19">
        <v>207</v>
      </c>
      <c r="E904" s="95">
        <v>45375</v>
      </c>
      <c r="F904" s="95">
        <v>45375</v>
      </c>
      <c r="G904" s="66"/>
      <c r="H904" s="95">
        <v>45375</v>
      </c>
      <c r="I904" s="315">
        <v>820240324197398</v>
      </c>
      <c r="J904" s="32"/>
      <c r="K904" s="85">
        <v>75000</v>
      </c>
      <c r="L904" s="32"/>
      <c r="M904" s="32"/>
      <c r="N904" s="184"/>
      <c r="O904" s="184"/>
      <c r="P904" s="182"/>
      <c r="Q904" s="26"/>
    </row>
    <row r="905" spans="1:25" ht="15.75" customHeight="1">
      <c r="A905" s="112">
        <v>897</v>
      </c>
      <c r="B905" s="109" t="s">
        <v>475</v>
      </c>
      <c r="C905" s="18" t="s">
        <v>1163</v>
      </c>
      <c r="D905" s="19">
        <v>3254</v>
      </c>
      <c r="E905" s="95">
        <v>45375</v>
      </c>
      <c r="F905" s="95">
        <v>45375</v>
      </c>
      <c r="G905" s="66"/>
      <c r="H905" s="95">
        <v>45375</v>
      </c>
      <c r="I905" s="315">
        <v>820240324197400</v>
      </c>
      <c r="J905" s="32"/>
      <c r="K905" s="127">
        <v>150000</v>
      </c>
      <c r="L905" s="32"/>
      <c r="M905" s="32"/>
      <c r="N905" s="184"/>
      <c r="O905" s="184"/>
      <c r="P905" s="182"/>
      <c r="Q905" s="26"/>
    </row>
    <row r="906" spans="1:25" ht="15.75" customHeight="1">
      <c r="A906" s="112">
        <v>898</v>
      </c>
      <c r="B906" s="17" t="s">
        <v>299</v>
      </c>
      <c r="C906" s="18" t="s">
        <v>694</v>
      </c>
      <c r="D906" s="19">
        <v>5316</v>
      </c>
      <c r="E906" s="95">
        <v>45375</v>
      </c>
      <c r="F906" s="95">
        <v>45375</v>
      </c>
      <c r="G906" s="66"/>
      <c r="H906" s="95">
        <v>45375</v>
      </c>
      <c r="I906" s="315">
        <v>820240324198018</v>
      </c>
      <c r="J906" s="32"/>
      <c r="K906" s="89">
        <v>175000</v>
      </c>
      <c r="L906" s="32"/>
      <c r="M906" s="32"/>
      <c r="N906" s="184"/>
      <c r="O906" s="184"/>
      <c r="P906" s="55"/>
      <c r="Q906" s="26"/>
    </row>
    <row r="907" spans="1:25" ht="15.75" customHeight="1">
      <c r="A907" s="112">
        <v>899</v>
      </c>
      <c r="B907" s="59" t="s">
        <v>58</v>
      </c>
      <c r="C907" s="27" t="s">
        <v>1165</v>
      </c>
      <c r="D907" s="38">
        <v>7041</v>
      </c>
      <c r="E907" s="95">
        <v>45375</v>
      </c>
      <c r="F907" s="95">
        <v>45375</v>
      </c>
      <c r="G907" s="66"/>
      <c r="H907" s="95">
        <v>45375</v>
      </c>
      <c r="I907" s="315">
        <v>820240324199538</v>
      </c>
      <c r="J907" s="32"/>
      <c r="K907" s="32"/>
      <c r="L907" s="32"/>
      <c r="M907" s="64">
        <v>391550</v>
      </c>
      <c r="N907" s="184"/>
      <c r="O907" s="184"/>
      <c r="P907" s="193"/>
      <c r="Q907" s="26"/>
    </row>
    <row r="908" spans="1:25" ht="15.75" customHeight="1">
      <c r="A908" s="112">
        <v>900</v>
      </c>
      <c r="B908" s="106" t="s">
        <v>385</v>
      </c>
      <c r="C908" s="107" t="s">
        <v>178</v>
      </c>
      <c r="D908" s="274">
        <v>2676</v>
      </c>
      <c r="E908" s="95">
        <v>45375</v>
      </c>
      <c r="F908" s="95">
        <v>45375</v>
      </c>
      <c r="G908" s="66"/>
      <c r="H908" s="95">
        <v>45375</v>
      </c>
      <c r="I908" s="315">
        <v>820240324203384</v>
      </c>
      <c r="J908" s="32"/>
      <c r="K908" s="64">
        <v>125000</v>
      </c>
      <c r="L908" s="32"/>
      <c r="M908" s="32"/>
      <c r="N908" s="184"/>
      <c r="O908" s="184"/>
      <c r="P908" s="194"/>
      <c r="Q908" s="26"/>
    </row>
    <row r="909" spans="1:25" ht="15.75" customHeight="1">
      <c r="A909" s="112">
        <v>901</v>
      </c>
      <c r="B909" s="106" t="s">
        <v>56</v>
      </c>
      <c r="C909" s="107" t="s">
        <v>292</v>
      </c>
      <c r="D909" s="108">
        <v>2770</v>
      </c>
      <c r="E909" s="95">
        <v>45375</v>
      </c>
      <c r="F909" s="95">
        <v>45375</v>
      </c>
      <c r="G909" s="66"/>
      <c r="H909" s="95">
        <v>45375</v>
      </c>
      <c r="I909" s="315">
        <v>820240324210224</v>
      </c>
      <c r="J909" s="32"/>
      <c r="K909" s="64">
        <v>125000</v>
      </c>
      <c r="L909" s="32"/>
      <c r="M909" s="32"/>
      <c r="N909" s="184"/>
      <c r="O909" s="184"/>
      <c r="P909" s="55"/>
      <c r="Q909" s="26"/>
    </row>
    <row r="910" spans="1:25" ht="15.75" customHeight="1">
      <c r="A910" s="112">
        <v>902</v>
      </c>
      <c r="B910" s="106" t="s">
        <v>56</v>
      </c>
      <c r="C910" s="18" t="s">
        <v>402</v>
      </c>
      <c r="D910" s="57">
        <v>27969</v>
      </c>
      <c r="E910" s="95">
        <v>45375</v>
      </c>
      <c r="F910" s="95">
        <v>45375</v>
      </c>
      <c r="G910" s="66"/>
      <c r="H910" s="95">
        <v>45375</v>
      </c>
      <c r="I910" s="315">
        <v>820240324210208</v>
      </c>
      <c r="J910" s="32"/>
      <c r="K910" s="64">
        <v>200000</v>
      </c>
      <c r="L910" s="32"/>
      <c r="M910" s="32"/>
      <c r="N910" s="184"/>
      <c r="O910" s="184"/>
      <c r="P910" s="55"/>
      <c r="Q910" s="26"/>
    </row>
    <row r="911" spans="1:25" ht="15.75" customHeight="1">
      <c r="A911" s="112">
        <v>903</v>
      </c>
      <c r="B911" s="17" t="s">
        <v>40</v>
      </c>
      <c r="C911" s="18" t="s">
        <v>131</v>
      </c>
      <c r="D911" s="57">
        <v>201</v>
      </c>
      <c r="E911" s="95">
        <v>45375</v>
      </c>
      <c r="F911" s="95">
        <v>45375</v>
      </c>
      <c r="G911" s="66"/>
      <c r="H911" s="95">
        <v>45375</v>
      </c>
      <c r="I911" s="315">
        <v>820240324207954</v>
      </c>
      <c r="J911" s="85">
        <v>75000</v>
      </c>
      <c r="K911" s="32"/>
      <c r="L911" s="32"/>
      <c r="M911" s="32"/>
      <c r="N911" s="184"/>
      <c r="O911" s="184"/>
      <c r="P911" s="55"/>
      <c r="Q911" s="26"/>
    </row>
    <row r="912" spans="1:25" ht="15.75" customHeight="1">
      <c r="A912" s="112">
        <v>904</v>
      </c>
      <c r="B912" s="17" t="s">
        <v>40</v>
      </c>
      <c r="C912" s="18" t="s">
        <v>132</v>
      </c>
      <c r="D912" s="57">
        <v>4338</v>
      </c>
      <c r="E912" s="95">
        <v>45375</v>
      </c>
      <c r="F912" s="95">
        <v>45375</v>
      </c>
      <c r="G912" s="66"/>
      <c r="H912" s="95">
        <v>45375</v>
      </c>
      <c r="I912" s="315">
        <v>820240324208943</v>
      </c>
      <c r="J912" s="127">
        <v>150000</v>
      </c>
      <c r="K912" s="32"/>
      <c r="L912" s="32"/>
      <c r="M912" s="32"/>
      <c r="N912" s="184"/>
      <c r="O912" s="184"/>
      <c r="P912" s="55"/>
      <c r="Q912" s="26"/>
    </row>
    <row r="913" spans="1:17" ht="15.75" customHeight="1">
      <c r="A913" s="112">
        <v>905</v>
      </c>
      <c r="B913" s="106" t="s">
        <v>56</v>
      </c>
      <c r="C913" s="107" t="s">
        <v>593</v>
      </c>
      <c r="D913" s="108">
        <v>3465</v>
      </c>
      <c r="E913" s="95">
        <v>45375</v>
      </c>
      <c r="F913" s="95">
        <v>45375</v>
      </c>
      <c r="G913" s="66"/>
      <c r="H913" s="95">
        <v>45375</v>
      </c>
      <c r="I913" s="315">
        <v>820240324208651</v>
      </c>
      <c r="J913" s="32"/>
      <c r="K913" s="64">
        <v>150000</v>
      </c>
      <c r="L913" s="32"/>
      <c r="M913" s="32"/>
      <c r="N913" s="184"/>
      <c r="O913" s="184"/>
      <c r="P913" s="55"/>
      <c r="Q913" s="26"/>
    </row>
    <row r="914" spans="1:17" ht="15.75" customHeight="1">
      <c r="A914" s="112">
        <v>906</v>
      </c>
      <c r="B914" s="106" t="s">
        <v>56</v>
      </c>
      <c r="C914" s="107" t="s">
        <v>78</v>
      </c>
      <c r="D914" s="108">
        <v>3966</v>
      </c>
      <c r="E914" s="95">
        <v>45375</v>
      </c>
      <c r="F914" s="95">
        <v>45375</v>
      </c>
      <c r="G914" s="66"/>
      <c r="H914" s="95">
        <v>45375</v>
      </c>
      <c r="I914" s="315">
        <v>820240324210525</v>
      </c>
      <c r="J914" s="32"/>
      <c r="K914" s="64">
        <v>150000</v>
      </c>
      <c r="L914" s="32"/>
      <c r="M914" s="32"/>
      <c r="N914" s="184"/>
      <c r="O914" s="184"/>
      <c r="P914" s="55"/>
      <c r="Q914" s="26"/>
    </row>
    <row r="915" spans="1:17" ht="15.75" customHeight="1">
      <c r="A915" s="112">
        <v>907</v>
      </c>
      <c r="B915" s="59" t="s">
        <v>44</v>
      </c>
      <c r="C915" s="27" t="s">
        <v>45</v>
      </c>
      <c r="D915" s="28">
        <v>254</v>
      </c>
      <c r="E915" s="95">
        <v>45375</v>
      </c>
      <c r="F915" s="95">
        <v>45375</v>
      </c>
      <c r="G915" s="66"/>
      <c r="H915" s="95">
        <v>45375</v>
      </c>
      <c r="I915" s="315">
        <v>820240324213100</v>
      </c>
      <c r="J915" s="32"/>
      <c r="K915" s="64">
        <v>225000</v>
      </c>
      <c r="L915" s="32"/>
      <c r="M915" s="32"/>
      <c r="N915" s="184"/>
      <c r="O915" s="184"/>
      <c r="P915" s="193"/>
      <c r="Q915" s="26"/>
    </row>
    <row r="916" spans="1:17" ht="15.75" customHeight="1">
      <c r="A916" s="112">
        <v>908</v>
      </c>
      <c r="B916" s="17" t="s">
        <v>44</v>
      </c>
      <c r="C916" s="18" t="s">
        <v>1166</v>
      </c>
      <c r="D916" s="57">
        <v>3051</v>
      </c>
      <c r="E916" s="95">
        <v>45375</v>
      </c>
      <c r="F916" s="95">
        <v>45375</v>
      </c>
      <c r="G916" s="66"/>
      <c r="H916" s="95">
        <v>45375</v>
      </c>
      <c r="I916" s="315">
        <v>820240324212259</v>
      </c>
      <c r="J916" s="32"/>
      <c r="K916" s="64">
        <v>150000</v>
      </c>
      <c r="L916" s="32"/>
      <c r="M916" s="32"/>
      <c r="N916" s="184"/>
      <c r="O916" s="184"/>
      <c r="P916" s="194"/>
      <c r="Q916" s="26"/>
    </row>
    <row r="917" spans="1:17" ht="15.75" customHeight="1">
      <c r="A917" s="112">
        <v>909</v>
      </c>
      <c r="B917" s="17" t="s">
        <v>73</v>
      </c>
      <c r="C917" s="18" t="s">
        <v>1167</v>
      </c>
      <c r="D917" s="19">
        <v>339</v>
      </c>
      <c r="E917" s="95">
        <v>45375</v>
      </c>
      <c r="F917" s="95">
        <v>45375</v>
      </c>
      <c r="G917" s="66"/>
      <c r="H917" s="95">
        <v>45375</v>
      </c>
      <c r="I917" s="315">
        <v>820240324210712</v>
      </c>
      <c r="J917" s="32"/>
      <c r="K917" s="64">
        <v>100000</v>
      </c>
      <c r="L917" s="32"/>
      <c r="M917" s="32"/>
      <c r="N917" s="184"/>
      <c r="O917" s="184"/>
      <c r="P917" s="55"/>
      <c r="Q917" s="26"/>
    </row>
    <row r="918" spans="1:17" ht="15.75" customHeight="1">
      <c r="A918" s="112">
        <v>910</v>
      </c>
      <c r="B918" s="17" t="s">
        <v>111</v>
      </c>
      <c r="C918" s="106" t="s">
        <v>366</v>
      </c>
      <c r="D918" s="274">
        <v>5378</v>
      </c>
      <c r="E918" s="95">
        <v>45375</v>
      </c>
      <c r="F918" s="95">
        <v>45375</v>
      </c>
      <c r="G918" s="66"/>
      <c r="H918" s="95">
        <v>45375</v>
      </c>
      <c r="I918" s="315">
        <v>820240324209424</v>
      </c>
      <c r="J918" s="32"/>
      <c r="K918" s="64">
        <v>525000</v>
      </c>
      <c r="L918" s="32"/>
      <c r="M918" s="32"/>
      <c r="N918" s="184"/>
      <c r="O918" s="184"/>
      <c r="P918" s="142"/>
      <c r="Q918" s="26"/>
    </row>
    <row r="919" spans="1:17" ht="15.75" customHeight="1">
      <c r="A919" s="112">
        <v>911</v>
      </c>
      <c r="B919" s="122" t="s">
        <v>159</v>
      </c>
      <c r="C919" s="183" t="s">
        <v>160</v>
      </c>
      <c r="D919" s="157">
        <v>738</v>
      </c>
      <c r="E919" s="95">
        <v>45375</v>
      </c>
      <c r="F919" s="95">
        <v>45375</v>
      </c>
      <c r="G919" s="66"/>
      <c r="H919" s="95">
        <v>45375</v>
      </c>
      <c r="I919" s="315">
        <v>820240324211488</v>
      </c>
      <c r="J919" s="64">
        <v>100000</v>
      </c>
      <c r="K919" s="32"/>
      <c r="L919" s="32"/>
      <c r="M919" s="32"/>
      <c r="N919" s="184"/>
      <c r="O919" s="184"/>
      <c r="P919" s="194"/>
      <c r="Q919" s="26"/>
    </row>
    <row r="920" spans="1:17" ht="15.75" customHeight="1">
      <c r="A920" s="112">
        <v>912</v>
      </c>
      <c r="B920" s="106" t="s">
        <v>76</v>
      </c>
      <c r="C920" s="107" t="s">
        <v>602</v>
      </c>
      <c r="D920" s="108">
        <v>4500</v>
      </c>
      <c r="E920" s="95">
        <v>45375</v>
      </c>
      <c r="F920" s="95">
        <v>45375</v>
      </c>
      <c r="G920" s="66"/>
      <c r="H920" s="95">
        <v>45375</v>
      </c>
      <c r="I920" s="315">
        <v>820240324212123</v>
      </c>
      <c r="J920" s="64">
        <v>150000</v>
      </c>
      <c r="K920" s="32"/>
      <c r="L920" s="32"/>
      <c r="M920" s="32"/>
      <c r="N920" s="184"/>
      <c r="O920" s="184"/>
      <c r="P920" s="182"/>
      <c r="Q920" s="26"/>
    </row>
    <row r="921" spans="1:17" ht="15.75" customHeight="1">
      <c r="A921" s="112">
        <v>913</v>
      </c>
      <c r="B921" s="59" t="s">
        <v>37</v>
      </c>
      <c r="C921" s="27" t="s">
        <v>38</v>
      </c>
      <c r="D921" s="28">
        <v>29920</v>
      </c>
      <c r="E921" s="95">
        <v>45375</v>
      </c>
      <c r="F921" s="95">
        <v>45375</v>
      </c>
      <c r="G921" s="77"/>
      <c r="H921" s="95">
        <v>45375</v>
      </c>
      <c r="I921" s="315">
        <v>820240324217253</v>
      </c>
      <c r="J921" s="39">
        <v>200000</v>
      </c>
      <c r="K921" s="176"/>
      <c r="L921" s="148"/>
      <c r="M921" s="148"/>
      <c r="N921" s="81"/>
      <c r="O921" s="81"/>
      <c r="P921" s="90" t="s">
        <v>39</v>
      </c>
      <c r="Q921" s="26"/>
    </row>
    <row r="922" spans="1:17" ht="15.75" customHeight="1">
      <c r="A922" s="112">
        <v>914</v>
      </c>
      <c r="B922" s="106" t="s">
        <v>890</v>
      </c>
      <c r="C922" s="107" t="s">
        <v>1168</v>
      </c>
      <c r="D922" s="274">
        <v>736</v>
      </c>
      <c r="E922" s="95">
        <v>45375</v>
      </c>
      <c r="F922" s="95">
        <v>45375</v>
      </c>
      <c r="G922" s="66"/>
      <c r="H922" s="95">
        <v>45375</v>
      </c>
      <c r="I922" s="315">
        <v>820240324221026</v>
      </c>
      <c r="J922" s="32"/>
      <c r="K922" s="64">
        <v>100000</v>
      </c>
      <c r="L922" s="32"/>
      <c r="M922" s="32"/>
      <c r="N922" s="184"/>
      <c r="O922" s="184"/>
      <c r="P922" s="55"/>
      <c r="Q922" s="26"/>
    </row>
    <row r="923" spans="1:17" ht="15.75" customHeight="1">
      <c r="A923" s="112">
        <v>915</v>
      </c>
      <c r="B923" s="122" t="s">
        <v>359</v>
      </c>
      <c r="C923" s="183" t="s">
        <v>1169</v>
      </c>
      <c r="D923" s="74">
        <v>198</v>
      </c>
      <c r="E923" s="95">
        <v>45375</v>
      </c>
      <c r="F923" s="95">
        <v>45375</v>
      </c>
      <c r="G923" s="66"/>
      <c r="H923" s="95">
        <v>45375</v>
      </c>
      <c r="I923" s="315">
        <v>820240324224493</v>
      </c>
      <c r="J923" s="64">
        <v>150000</v>
      </c>
      <c r="K923" s="32"/>
      <c r="L923" s="32"/>
      <c r="M923" s="32"/>
      <c r="N923" s="184"/>
      <c r="O923" s="184"/>
      <c r="P923" s="55"/>
      <c r="Q923" s="26"/>
    </row>
    <row r="924" spans="1:17" ht="15.75" customHeight="1">
      <c r="A924" s="112">
        <v>916</v>
      </c>
      <c r="B924" s="122" t="s">
        <v>359</v>
      </c>
      <c r="C924" s="122" t="s">
        <v>1170</v>
      </c>
      <c r="D924" s="86">
        <v>3123</v>
      </c>
      <c r="E924" s="95">
        <v>45375</v>
      </c>
      <c r="F924" s="95">
        <v>45375</v>
      </c>
      <c r="G924" s="66"/>
      <c r="H924" s="95">
        <v>45375</v>
      </c>
      <c r="I924" s="315">
        <v>820240324223899</v>
      </c>
      <c r="J924" s="39">
        <v>300000</v>
      </c>
      <c r="K924" s="32"/>
      <c r="L924" s="32"/>
      <c r="M924" s="32"/>
      <c r="N924" s="184"/>
      <c r="O924" s="184"/>
      <c r="P924" s="182"/>
      <c r="Q924" s="26"/>
    </row>
    <row r="925" spans="1:17" ht="15.75" customHeight="1">
      <c r="A925" s="112">
        <v>917</v>
      </c>
      <c r="B925" s="106" t="s">
        <v>76</v>
      </c>
      <c r="C925" s="107" t="s">
        <v>574</v>
      </c>
      <c r="D925" s="108">
        <v>1623</v>
      </c>
      <c r="E925" s="95">
        <v>45375</v>
      </c>
      <c r="F925" s="95">
        <v>45375</v>
      </c>
      <c r="G925" s="66"/>
      <c r="H925" s="95">
        <v>45375</v>
      </c>
      <c r="I925" s="315">
        <v>820240324229428</v>
      </c>
      <c r="J925" s="32"/>
      <c r="K925" s="64">
        <v>125000</v>
      </c>
      <c r="L925" s="32"/>
      <c r="M925" s="32"/>
      <c r="N925" s="184"/>
      <c r="O925" s="184"/>
      <c r="P925" s="182"/>
      <c r="Q925" s="26"/>
    </row>
    <row r="926" spans="1:17" ht="15.75" customHeight="1">
      <c r="A926" s="112">
        <v>918</v>
      </c>
      <c r="B926" s="122" t="s">
        <v>353</v>
      </c>
      <c r="C926" s="115" t="s">
        <v>1171</v>
      </c>
      <c r="D926" s="57">
        <v>167</v>
      </c>
      <c r="E926" s="95">
        <v>45375</v>
      </c>
      <c r="F926" s="95">
        <v>45375</v>
      </c>
      <c r="G926" s="66"/>
      <c r="H926" s="95">
        <v>45375</v>
      </c>
      <c r="I926" s="315">
        <v>820240324228922</v>
      </c>
      <c r="J926" s="32"/>
      <c r="K926" s="85">
        <v>75000</v>
      </c>
      <c r="L926" s="32"/>
      <c r="M926" s="32"/>
      <c r="N926" s="184"/>
      <c r="O926" s="184"/>
      <c r="P926" s="55"/>
      <c r="Q926" s="26"/>
    </row>
    <row r="927" spans="1:17" ht="15.75" customHeight="1">
      <c r="A927" s="112">
        <v>919</v>
      </c>
      <c r="B927" s="122" t="s">
        <v>353</v>
      </c>
      <c r="C927" s="183" t="s">
        <v>1172</v>
      </c>
      <c r="D927" s="74">
        <v>3236</v>
      </c>
      <c r="E927" s="95">
        <v>45375</v>
      </c>
      <c r="F927" s="95">
        <v>45375</v>
      </c>
      <c r="G927" s="66"/>
      <c r="H927" s="95">
        <v>45375</v>
      </c>
      <c r="I927" s="315">
        <v>820240324229858</v>
      </c>
      <c r="J927" s="32"/>
      <c r="K927" s="127">
        <v>150000</v>
      </c>
      <c r="L927" s="32"/>
      <c r="M927" s="32"/>
      <c r="N927" s="184"/>
      <c r="O927" s="184"/>
      <c r="P927" s="55"/>
      <c r="Q927" s="26"/>
    </row>
    <row r="928" spans="1:17" ht="15.75" customHeight="1">
      <c r="A928" s="112">
        <v>920</v>
      </c>
      <c r="B928" s="106" t="s">
        <v>56</v>
      </c>
      <c r="C928" s="107" t="s">
        <v>120</v>
      </c>
      <c r="D928" s="108">
        <v>3157</v>
      </c>
      <c r="E928" s="95">
        <v>45375</v>
      </c>
      <c r="F928" s="95">
        <v>45375</v>
      </c>
      <c r="G928" s="66"/>
      <c r="H928" s="95">
        <v>45376</v>
      </c>
      <c r="I928" s="315">
        <v>820240324209521</v>
      </c>
      <c r="J928" s="37"/>
      <c r="K928" s="64">
        <v>150000</v>
      </c>
      <c r="L928" s="32"/>
      <c r="M928" s="32"/>
      <c r="N928" s="184"/>
      <c r="O928" s="184"/>
      <c r="P928" s="193"/>
      <c r="Q928" s="26"/>
    </row>
    <row r="929" spans="1:17" ht="15.75" customHeight="1">
      <c r="A929" s="112">
        <v>921</v>
      </c>
      <c r="B929" s="106" t="s">
        <v>40</v>
      </c>
      <c r="C929" s="107" t="s">
        <v>118</v>
      </c>
      <c r="D929" s="108">
        <v>232</v>
      </c>
      <c r="E929" s="95">
        <v>45376</v>
      </c>
      <c r="F929" s="95">
        <v>45376</v>
      </c>
      <c r="G929" s="66"/>
      <c r="H929" s="95">
        <v>45376</v>
      </c>
      <c r="I929" s="315">
        <v>820240325233836</v>
      </c>
      <c r="J929" s="32">
        <v>75000</v>
      </c>
      <c r="K929" s="148"/>
      <c r="L929" s="294"/>
      <c r="M929" s="148"/>
      <c r="N929" s="81"/>
      <c r="O929" s="81"/>
      <c r="P929" s="25" t="s">
        <v>46</v>
      </c>
      <c r="Q929" s="26"/>
    </row>
    <row r="930" spans="1:17" ht="15.75" customHeight="1">
      <c r="A930" s="112">
        <v>922</v>
      </c>
      <c r="B930" s="109" t="s">
        <v>40</v>
      </c>
      <c r="C930" s="35" t="s">
        <v>119</v>
      </c>
      <c r="D930" s="275">
        <v>3350</v>
      </c>
      <c r="E930" s="95">
        <v>45376</v>
      </c>
      <c r="F930" s="95">
        <v>45376</v>
      </c>
      <c r="G930" s="66"/>
      <c r="H930" s="95">
        <v>45376</v>
      </c>
      <c r="I930" s="315">
        <v>820240325233840</v>
      </c>
      <c r="J930" s="37">
        <v>150000</v>
      </c>
      <c r="K930" s="14"/>
      <c r="L930" s="132"/>
      <c r="M930" s="14"/>
      <c r="N930" s="15"/>
      <c r="O930" s="15"/>
      <c r="P930" s="25" t="s">
        <v>46</v>
      </c>
      <c r="Q930" s="26"/>
    </row>
    <row r="931" spans="1:17" ht="15.75" customHeight="1">
      <c r="A931" s="112">
        <v>923</v>
      </c>
      <c r="B931" s="59" t="s">
        <v>139</v>
      </c>
      <c r="C931" s="27" t="s">
        <v>1173</v>
      </c>
      <c r="D931" s="28">
        <v>231</v>
      </c>
      <c r="E931" s="95">
        <v>45376</v>
      </c>
      <c r="F931" s="95">
        <v>45376</v>
      </c>
      <c r="G931" s="66"/>
      <c r="H931" s="95">
        <v>45376</v>
      </c>
      <c r="I931" s="315">
        <v>820240325233858</v>
      </c>
      <c r="J931" s="32"/>
      <c r="K931" s="64">
        <v>225000</v>
      </c>
      <c r="L931" s="32"/>
      <c r="M931" s="32"/>
      <c r="N931" s="184"/>
      <c r="O931" s="184"/>
      <c r="P931" s="55"/>
      <c r="Q931" s="26"/>
    </row>
    <row r="932" spans="1:17" ht="15.75" customHeight="1">
      <c r="A932" s="112">
        <v>924</v>
      </c>
      <c r="B932" s="59" t="s">
        <v>139</v>
      </c>
      <c r="C932" s="27" t="s">
        <v>1174</v>
      </c>
      <c r="D932" s="28">
        <v>3117</v>
      </c>
      <c r="E932" s="95">
        <v>45376</v>
      </c>
      <c r="F932" s="95">
        <v>45376</v>
      </c>
      <c r="G932" s="66"/>
      <c r="H932" s="95">
        <v>45376</v>
      </c>
      <c r="I932" s="315">
        <v>820240325234839</v>
      </c>
      <c r="J932" s="32"/>
      <c r="K932" s="64">
        <v>450000</v>
      </c>
      <c r="L932" s="32"/>
      <c r="M932" s="32"/>
      <c r="N932" s="184"/>
      <c r="O932" s="184"/>
      <c r="P932" s="55"/>
      <c r="Q932" s="26"/>
    </row>
    <row r="933" spans="1:17" ht="15.75" customHeight="1">
      <c r="A933" s="112">
        <v>925</v>
      </c>
      <c r="B933" s="106" t="s">
        <v>76</v>
      </c>
      <c r="C933" s="27" t="s">
        <v>818</v>
      </c>
      <c r="D933" s="28">
        <v>287</v>
      </c>
      <c r="E933" s="95">
        <v>45376</v>
      </c>
      <c r="F933" s="95">
        <v>45376</v>
      </c>
      <c r="G933" s="66"/>
      <c r="H933" s="95">
        <v>45376</v>
      </c>
      <c r="I933" s="315">
        <v>820240325235167</v>
      </c>
      <c r="J933" s="32"/>
      <c r="K933" s="85">
        <v>75000</v>
      </c>
      <c r="L933" s="32"/>
      <c r="M933" s="32"/>
      <c r="N933" s="184"/>
      <c r="O933" s="184"/>
      <c r="P933" s="55"/>
      <c r="Q933" s="26"/>
    </row>
    <row r="934" spans="1:17" ht="15.75" customHeight="1">
      <c r="A934" s="112">
        <v>926</v>
      </c>
      <c r="B934" s="59" t="s">
        <v>619</v>
      </c>
      <c r="C934" s="122" t="s">
        <v>1175</v>
      </c>
      <c r="D934" s="86">
        <v>153</v>
      </c>
      <c r="E934" s="95">
        <v>45376</v>
      </c>
      <c r="F934" s="95">
        <v>45376</v>
      </c>
      <c r="G934" s="66"/>
      <c r="H934" s="95">
        <v>45376</v>
      </c>
      <c r="I934" s="315">
        <v>820240325235173</v>
      </c>
      <c r="J934" s="32"/>
      <c r="K934" s="127">
        <v>150000</v>
      </c>
      <c r="L934" s="32"/>
      <c r="M934" s="32"/>
      <c r="N934" s="184"/>
      <c r="O934" s="184"/>
      <c r="P934" s="55"/>
      <c r="Q934" s="26"/>
    </row>
    <row r="935" spans="1:17" ht="15.75" customHeight="1">
      <c r="A935" s="112">
        <v>927</v>
      </c>
      <c r="B935" s="187" t="s">
        <v>619</v>
      </c>
      <c r="C935" s="183" t="s">
        <v>1176</v>
      </c>
      <c r="D935" s="74">
        <v>2209</v>
      </c>
      <c r="E935" s="95">
        <v>45376</v>
      </c>
      <c r="F935" s="95">
        <v>45376</v>
      </c>
      <c r="G935" s="66"/>
      <c r="H935" s="95">
        <v>45376</v>
      </c>
      <c r="I935" s="315">
        <v>820240325240860</v>
      </c>
      <c r="J935" s="32"/>
      <c r="K935" s="64">
        <v>125000</v>
      </c>
      <c r="L935" s="32"/>
      <c r="M935" s="32"/>
      <c r="N935" s="184"/>
      <c r="O935" s="184"/>
      <c r="P935" s="55"/>
      <c r="Q935" s="26"/>
    </row>
    <row r="936" spans="1:17" ht="15.75" customHeight="1">
      <c r="A936" s="112">
        <v>928</v>
      </c>
      <c r="B936" s="59" t="s">
        <v>37</v>
      </c>
      <c r="C936" s="27" t="s">
        <v>38</v>
      </c>
      <c r="D936" s="28">
        <v>29920</v>
      </c>
      <c r="E936" s="95">
        <v>45376</v>
      </c>
      <c r="F936" s="95">
        <v>45376</v>
      </c>
      <c r="G936" s="66"/>
      <c r="H936" s="95">
        <v>45376</v>
      </c>
      <c r="I936" s="315">
        <v>820240325239589</v>
      </c>
      <c r="J936" s="39">
        <v>200000</v>
      </c>
      <c r="K936" s="176"/>
      <c r="L936" s="148"/>
      <c r="M936" s="148"/>
      <c r="N936" s="81"/>
      <c r="O936" s="81"/>
      <c r="P936" s="90" t="s">
        <v>39</v>
      </c>
      <c r="Q936" s="26"/>
    </row>
    <row r="937" spans="1:17" ht="15.75" customHeight="1">
      <c r="A937" s="112">
        <v>929</v>
      </c>
      <c r="B937" s="122" t="s">
        <v>385</v>
      </c>
      <c r="C937" s="122" t="s">
        <v>388</v>
      </c>
      <c r="D937" s="86">
        <v>293</v>
      </c>
      <c r="E937" s="95">
        <v>45376</v>
      </c>
      <c r="F937" s="95">
        <v>45376</v>
      </c>
      <c r="G937" s="66"/>
      <c r="H937" s="95">
        <v>45376</v>
      </c>
      <c r="I937" s="315">
        <v>820240325240071</v>
      </c>
      <c r="J937" s="32"/>
      <c r="K937" s="85">
        <v>75000</v>
      </c>
      <c r="L937" s="32"/>
      <c r="M937" s="32"/>
      <c r="N937" s="184"/>
      <c r="O937" s="184"/>
      <c r="P937" s="55"/>
      <c r="Q937" s="26"/>
    </row>
    <row r="938" spans="1:17" ht="15.75" customHeight="1">
      <c r="A938" s="112">
        <v>930</v>
      </c>
      <c r="B938" s="122" t="s">
        <v>385</v>
      </c>
      <c r="C938" s="183" t="s">
        <v>389</v>
      </c>
      <c r="D938" s="86">
        <v>4241</v>
      </c>
      <c r="E938" s="95">
        <v>45376</v>
      </c>
      <c r="F938" s="95">
        <v>45376</v>
      </c>
      <c r="G938" s="66"/>
      <c r="H938" s="95">
        <v>45376</v>
      </c>
      <c r="I938" s="315">
        <v>820240325240066</v>
      </c>
      <c r="J938" s="37"/>
      <c r="K938" s="127">
        <v>150000</v>
      </c>
      <c r="L938" s="32"/>
      <c r="M938" s="32"/>
      <c r="N938" s="184"/>
      <c r="O938" s="184"/>
      <c r="P938" s="55"/>
      <c r="Q938" s="26"/>
    </row>
    <row r="939" spans="1:17" ht="15.75" customHeight="1">
      <c r="A939" s="112">
        <v>931</v>
      </c>
      <c r="B939" s="122" t="s">
        <v>56</v>
      </c>
      <c r="C939" s="183" t="s">
        <v>1177</v>
      </c>
      <c r="D939" s="86">
        <v>23812</v>
      </c>
      <c r="E939" s="95">
        <v>45376</v>
      </c>
      <c r="F939" s="95">
        <v>45376</v>
      </c>
      <c r="G939" s="66"/>
      <c r="H939" s="95">
        <v>45376</v>
      </c>
      <c r="I939" s="315">
        <v>820240325240081</v>
      </c>
      <c r="J939" s="32"/>
      <c r="K939" s="64">
        <v>600000</v>
      </c>
      <c r="L939" s="32"/>
      <c r="M939" s="32"/>
      <c r="N939" s="184"/>
      <c r="O939" s="184"/>
      <c r="P939" s="55"/>
      <c r="Q939" s="26"/>
    </row>
    <row r="940" spans="1:17" ht="15.75" customHeight="1">
      <c r="A940" s="112">
        <v>932</v>
      </c>
      <c r="B940" s="122" t="s">
        <v>56</v>
      </c>
      <c r="C940" s="183" t="s">
        <v>1178</v>
      </c>
      <c r="D940" s="74">
        <v>1956</v>
      </c>
      <c r="E940" s="95">
        <v>45376</v>
      </c>
      <c r="F940" s="95">
        <v>45376</v>
      </c>
      <c r="G940" s="66"/>
      <c r="H940" s="95">
        <v>45376</v>
      </c>
      <c r="I940" s="315">
        <v>820240325244002</v>
      </c>
      <c r="J940" s="126"/>
      <c r="K940" s="32">
        <v>125000</v>
      </c>
      <c r="L940" s="32"/>
      <c r="M940" s="32"/>
      <c r="N940" s="184"/>
      <c r="O940" s="184"/>
      <c r="P940" s="55"/>
      <c r="Q940" s="26"/>
    </row>
    <row r="941" spans="1:17" ht="15.75" customHeight="1">
      <c r="A941" s="112">
        <v>933</v>
      </c>
      <c r="B941" s="122" t="s">
        <v>56</v>
      </c>
      <c r="C941" s="27" t="s">
        <v>1179</v>
      </c>
      <c r="D941" s="28">
        <v>5183</v>
      </c>
      <c r="E941" s="95">
        <v>45376</v>
      </c>
      <c r="F941" s="95">
        <v>45376</v>
      </c>
      <c r="G941" s="66"/>
      <c r="H941" s="95">
        <v>45376</v>
      </c>
      <c r="I941" s="315">
        <v>820240325244007</v>
      </c>
      <c r="J941" s="32"/>
      <c r="K941" s="91">
        <v>175000</v>
      </c>
      <c r="L941" s="32"/>
      <c r="M941" s="32"/>
      <c r="N941" s="184"/>
      <c r="O941" s="184"/>
      <c r="P941" s="55"/>
      <c r="Q941" s="26"/>
    </row>
    <row r="942" spans="1:17" ht="15.75" customHeight="1">
      <c r="A942" s="112">
        <v>934</v>
      </c>
      <c r="B942" s="49" t="s">
        <v>1180</v>
      </c>
      <c r="C942" s="183" t="s">
        <v>1181</v>
      </c>
      <c r="D942" s="74">
        <v>32415</v>
      </c>
      <c r="E942" s="95">
        <v>45376</v>
      </c>
      <c r="F942" s="95">
        <v>45376</v>
      </c>
      <c r="G942" s="66"/>
      <c r="H942" s="95">
        <v>45376</v>
      </c>
      <c r="I942" s="315">
        <v>820240325252535</v>
      </c>
      <c r="J942" s="51">
        <v>200000</v>
      </c>
      <c r="K942" s="32"/>
      <c r="L942" s="32"/>
      <c r="M942" s="32"/>
      <c r="N942" s="184"/>
      <c r="O942" s="184"/>
      <c r="P942" s="55"/>
      <c r="Q942" s="26"/>
    </row>
    <row r="943" spans="1:17" ht="15.75" customHeight="1">
      <c r="A943" s="112">
        <v>935</v>
      </c>
      <c r="B943" s="49" t="s">
        <v>1180</v>
      </c>
      <c r="C943" s="115" t="s">
        <v>1182</v>
      </c>
      <c r="D943" s="57">
        <v>261</v>
      </c>
      <c r="E943" s="95">
        <v>45376</v>
      </c>
      <c r="F943" s="95">
        <v>45376</v>
      </c>
      <c r="G943" s="66"/>
      <c r="H943" s="95">
        <v>45376</v>
      </c>
      <c r="I943" s="315">
        <v>820240325255853</v>
      </c>
      <c r="J943" s="127">
        <v>150000</v>
      </c>
      <c r="K943" s="32"/>
      <c r="L943" s="32"/>
      <c r="M943" s="32"/>
      <c r="N943" s="184"/>
      <c r="O943" s="184"/>
      <c r="P943" s="55"/>
      <c r="Q943" s="26"/>
    </row>
    <row r="944" spans="1:17" ht="15.75" customHeight="1">
      <c r="A944" s="112">
        <v>936</v>
      </c>
      <c r="B944" s="49" t="s">
        <v>1180</v>
      </c>
      <c r="C944" s="192" t="s">
        <v>1183</v>
      </c>
      <c r="D944" s="86">
        <v>3249</v>
      </c>
      <c r="E944" s="95">
        <v>45376</v>
      </c>
      <c r="F944" s="95">
        <v>45376</v>
      </c>
      <c r="G944" s="66"/>
      <c r="H944" s="95">
        <v>45376</v>
      </c>
      <c r="I944" s="315">
        <v>820240325255860</v>
      </c>
      <c r="J944" s="127">
        <v>150000</v>
      </c>
      <c r="K944" s="32"/>
      <c r="L944" s="32"/>
      <c r="M944" s="32"/>
      <c r="N944" s="184"/>
      <c r="O944" s="184"/>
      <c r="P944" s="55"/>
      <c r="Q944" s="26"/>
    </row>
    <row r="945" spans="1:25" ht="15.75" customHeight="1">
      <c r="A945" s="112">
        <v>937</v>
      </c>
      <c r="B945" s="59" t="s">
        <v>60</v>
      </c>
      <c r="C945" s="27" t="s">
        <v>1205</v>
      </c>
      <c r="D945" s="38">
        <v>34554</v>
      </c>
      <c r="E945" s="95">
        <v>45376</v>
      </c>
      <c r="F945" s="95">
        <v>45376</v>
      </c>
      <c r="G945" s="66"/>
      <c r="H945" s="95">
        <v>45376</v>
      </c>
      <c r="I945" s="315">
        <v>820240325265989</v>
      </c>
      <c r="J945" s="32"/>
      <c r="K945" s="80"/>
      <c r="L945" s="203">
        <v>473190</v>
      </c>
      <c r="M945" s="148"/>
      <c r="N945" s="81"/>
      <c r="O945" s="81"/>
      <c r="P945" s="182"/>
      <c r="Q945" s="26"/>
    </row>
    <row r="946" spans="1:25" ht="15.75" customHeight="1">
      <c r="A946" s="112">
        <v>938</v>
      </c>
      <c r="B946" s="17" t="s">
        <v>359</v>
      </c>
      <c r="C946" s="18" t="s">
        <v>1206</v>
      </c>
      <c r="D946" s="19">
        <v>228</v>
      </c>
      <c r="E946" s="95">
        <v>45376</v>
      </c>
      <c r="F946" s="95">
        <v>45376</v>
      </c>
      <c r="G946" s="66"/>
      <c r="H946" s="95">
        <v>45376</v>
      </c>
      <c r="I946" s="315">
        <v>820240325269692</v>
      </c>
      <c r="J946" s="37"/>
      <c r="K946" s="23">
        <v>75000</v>
      </c>
      <c r="L946" s="33"/>
      <c r="M946" s="14"/>
      <c r="N946" s="15"/>
      <c r="O946" s="15"/>
      <c r="P946" s="201"/>
      <c r="Q946" s="26"/>
    </row>
    <row r="947" spans="1:25" ht="15.75" customHeight="1">
      <c r="A947" s="112">
        <v>939</v>
      </c>
      <c r="B947" s="59" t="s">
        <v>359</v>
      </c>
      <c r="C947" s="27" t="s">
        <v>1207</v>
      </c>
      <c r="D947" s="28">
        <v>3648</v>
      </c>
      <c r="E947" s="95">
        <v>45376</v>
      </c>
      <c r="F947" s="95">
        <v>45376</v>
      </c>
      <c r="G947" s="66"/>
      <c r="H947" s="95">
        <v>45376</v>
      </c>
      <c r="I947" s="315">
        <v>820240325269704</v>
      </c>
      <c r="J947" s="32"/>
      <c r="K947" s="39">
        <v>150000</v>
      </c>
      <c r="L947" s="148"/>
      <c r="M947" s="148"/>
      <c r="N947" s="81"/>
      <c r="O947" s="81"/>
      <c r="P947" s="182"/>
      <c r="Q947" s="26"/>
    </row>
    <row r="948" spans="1:25" ht="15.75" customHeight="1">
      <c r="A948" s="112">
        <v>940</v>
      </c>
      <c r="B948" s="122" t="s">
        <v>107</v>
      </c>
      <c r="C948" s="27" t="s">
        <v>1208</v>
      </c>
      <c r="D948" s="38">
        <v>299</v>
      </c>
      <c r="E948" s="95">
        <v>45376</v>
      </c>
      <c r="F948" s="95">
        <v>45376</v>
      </c>
      <c r="G948" s="66"/>
      <c r="H948" s="95">
        <v>45376</v>
      </c>
      <c r="I948" s="315">
        <v>820240325272094</v>
      </c>
      <c r="J948" s="37"/>
      <c r="K948" s="32"/>
      <c r="L948" s="64">
        <v>315460</v>
      </c>
      <c r="M948" s="32"/>
      <c r="N948" s="184"/>
      <c r="O948" s="184"/>
      <c r="P948" s="25" t="s">
        <v>46</v>
      </c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112">
        <v>941</v>
      </c>
      <c r="B949" s="59" t="s">
        <v>107</v>
      </c>
      <c r="C949" s="183" t="s">
        <v>1209</v>
      </c>
      <c r="D949" s="86">
        <v>4319</v>
      </c>
      <c r="E949" s="95">
        <v>45376</v>
      </c>
      <c r="F949" s="95">
        <v>45376</v>
      </c>
      <c r="G949" s="66"/>
      <c r="H949" s="95">
        <v>45376</v>
      </c>
      <c r="I949" s="315">
        <v>820240325273116</v>
      </c>
      <c r="J949" s="126"/>
      <c r="K949" s="32"/>
      <c r="L949" s="64">
        <v>315460</v>
      </c>
      <c r="M949" s="32"/>
      <c r="N949" s="184"/>
      <c r="O949" s="184"/>
      <c r="P949" s="25" t="s">
        <v>46</v>
      </c>
      <c r="Q949" s="26"/>
    </row>
    <row r="950" spans="1:25" ht="15.75" customHeight="1">
      <c r="A950" s="112">
        <v>942</v>
      </c>
      <c r="B950" s="17" t="s">
        <v>22</v>
      </c>
      <c r="C950" s="122" t="s">
        <v>1210</v>
      </c>
      <c r="D950" s="86">
        <v>26250</v>
      </c>
      <c r="E950" s="95">
        <v>45376</v>
      </c>
      <c r="F950" s="95">
        <v>45376</v>
      </c>
      <c r="G950" s="66"/>
      <c r="H950" s="95">
        <v>45376</v>
      </c>
      <c r="I950" s="315">
        <v>820240325274535</v>
      </c>
      <c r="J950" s="126"/>
      <c r="K950" s="126"/>
      <c r="L950" s="32"/>
      <c r="M950" s="203">
        <v>473190</v>
      </c>
      <c r="N950" s="184"/>
      <c r="O950" s="184"/>
      <c r="P950" s="55"/>
      <c r="Q950" s="26"/>
    </row>
    <row r="951" spans="1:25" ht="15.75" customHeight="1">
      <c r="A951" s="112">
        <v>943</v>
      </c>
      <c r="B951" s="59" t="s">
        <v>1211</v>
      </c>
      <c r="C951" s="27" t="s">
        <v>1212</v>
      </c>
      <c r="D951" s="28">
        <v>5299</v>
      </c>
      <c r="E951" s="95">
        <v>45376</v>
      </c>
      <c r="F951" s="95">
        <v>45376</v>
      </c>
      <c r="G951" s="66"/>
      <c r="H951" s="95">
        <v>45376</v>
      </c>
      <c r="I951" s="315">
        <v>820240325277389</v>
      </c>
      <c r="J951" s="149">
        <v>175000</v>
      </c>
      <c r="K951" s="37"/>
      <c r="L951" s="32"/>
      <c r="M951" s="32"/>
      <c r="N951" s="184"/>
      <c r="O951" s="184"/>
      <c r="P951" s="55"/>
      <c r="Q951" s="26"/>
    </row>
    <row r="952" spans="1:25" ht="15.75" customHeight="1">
      <c r="A952" s="112">
        <v>944</v>
      </c>
      <c r="B952" s="106" t="s">
        <v>56</v>
      </c>
      <c r="C952" s="107" t="s">
        <v>1213</v>
      </c>
      <c r="D952" s="108">
        <v>16804</v>
      </c>
      <c r="E952" s="95">
        <v>45376</v>
      </c>
      <c r="F952" s="95">
        <v>45376</v>
      </c>
      <c r="G952" s="66"/>
      <c r="H952" s="95">
        <v>45376</v>
      </c>
      <c r="I952" s="315">
        <v>820240325320458</v>
      </c>
      <c r="J952" s="32"/>
      <c r="K952" s="39">
        <v>200000</v>
      </c>
      <c r="L952" s="148"/>
      <c r="M952" s="148"/>
      <c r="N952" s="81"/>
      <c r="O952" s="81"/>
      <c r="P952" s="182"/>
      <c r="Q952" s="26"/>
    </row>
    <row r="953" spans="1:25" ht="15.75" customHeight="1">
      <c r="A953" s="112">
        <v>945</v>
      </c>
      <c r="B953" s="106" t="s">
        <v>58</v>
      </c>
      <c r="C953" s="107" t="s">
        <v>1214</v>
      </c>
      <c r="D953" s="108">
        <v>7353</v>
      </c>
      <c r="E953" s="95">
        <v>45376</v>
      </c>
      <c r="F953" s="95">
        <v>45376</v>
      </c>
      <c r="G953" s="66"/>
      <c r="H953" s="95">
        <v>45376</v>
      </c>
      <c r="I953" s="315">
        <v>820240325335054</v>
      </c>
      <c r="J953" s="126"/>
      <c r="K953" s="32"/>
      <c r="L953" s="32"/>
      <c r="M953" s="64">
        <v>394325</v>
      </c>
      <c r="N953" s="184"/>
      <c r="O953" s="184"/>
      <c r="P953" s="55"/>
      <c r="Q953" s="26"/>
    </row>
    <row r="954" spans="1:25" ht="15.75" customHeight="1">
      <c r="A954" s="112">
        <v>946</v>
      </c>
      <c r="B954" s="122" t="s">
        <v>135</v>
      </c>
      <c r="C954" s="122" t="s">
        <v>759</v>
      </c>
      <c r="D954" s="86">
        <v>4749</v>
      </c>
      <c r="E954" s="95">
        <v>45376</v>
      </c>
      <c r="F954" s="95">
        <v>45376</v>
      </c>
      <c r="G954" s="66"/>
      <c r="H954" s="95">
        <v>45376</v>
      </c>
      <c r="I954" s="315">
        <v>820240325336086</v>
      </c>
      <c r="J954" s="32"/>
      <c r="K954" s="32"/>
      <c r="L954" s="32"/>
      <c r="M954" s="64">
        <v>315460</v>
      </c>
      <c r="N954" s="184"/>
      <c r="O954" s="184"/>
      <c r="P954" s="55"/>
      <c r="Q954" s="26"/>
    </row>
    <row r="955" spans="1:25" ht="15.75" customHeight="1">
      <c r="A955" s="112">
        <v>947</v>
      </c>
      <c r="B955" s="106" t="s">
        <v>253</v>
      </c>
      <c r="C955" s="107" t="s">
        <v>183</v>
      </c>
      <c r="D955" s="108">
        <v>254</v>
      </c>
      <c r="E955" s="95">
        <v>45376</v>
      </c>
      <c r="F955" s="95">
        <v>45376</v>
      </c>
      <c r="G955" s="66"/>
      <c r="H955" s="95">
        <v>45376</v>
      </c>
      <c r="I955" s="315">
        <v>820240325335739</v>
      </c>
      <c r="J955" s="64">
        <v>225000</v>
      </c>
      <c r="K955" s="32"/>
      <c r="L955" s="32"/>
      <c r="M955" s="32"/>
      <c r="N955" s="184"/>
      <c r="O955" s="184"/>
      <c r="P955" s="55"/>
      <c r="Q955" s="26"/>
    </row>
    <row r="956" spans="1:25" ht="15.75" customHeight="1">
      <c r="A956" s="112">
        <v>948</v>
      </c>
      <c r="B956" s="109" t="s">
        <v>253</v>
      </c>
      <c r="C956" s="35" t="s">
        <v>184</v>
      </c>
      <c r="D956" s="110">
        <v>3142</v>
      </c>
      <c r="E956" s="95">
        <v>45376</v>
      </c>
      <c r="F956" s="95">
        <v>45376</v>
      </c>
      <c r="G956" s="66"/>
      <c r="H956" s="95">
        <v>45376</v>
      </c>
      <c r="I956" s="315">
        <v>820240325335751</v>
      </c>
      <c r="J956" s="149">
        <v>300000</v>
      </c>
      <c r="K956" s="148"/>
      <c r="L956" s="148"/>
      <c r="M956" s="148"/>
      <c r="N956" s="81"/>
      <c r="O956" s="81"/>
      <c r="P956" s="182"/>
      <c r="Q956" s="26"/>
    </row>
    <row r="957" spans="1:25" ht="15.75" customHeight="1">
      <c r="A957" s="112">
        <v>949</v>
      </c>
      <c r="B957" s="59" t="s">
        <v>137</v>
      </c>
      <c r="C957" s="27" t="s">
        <v>1215</v>
      </c>
      <c r="D957" s="28">
        <v>43498</v>
      </c>
      <c r="E957" s="95">
        <v>45376</v>
      </c>
      <c r="F957" s="95">
        <v>45376</v>
      </c>
      <c r="G957" s="66"/>
      <c r="H957" s="95">
        <v>45376</v>
      </c>
      <c r="I957" s="315">
        <v>820240325336793</v>
      </c>
      <c r="J957" s="127"/>
      <c r="K957" s="32"/>
      <c r="L957" s="23">
        <v>473190</v>
      </c>
      <c r="M957" s="14"/>
      <c r="N957" s="15"/>
      <c r="O957" s="15"/>
      <c r="P957" s="201"/>
      <c r="Q957" s="26"/>
    </row>
    <row r="958" spans="1:25" ht="15.75" customHeight="1">
      <c r="A958" s="112">
        <v>950</v>
      </c>
      <c r="B958" s="59" t="s">
        <v>173</v>
      </c>
      <c r="C958" s="27" t="s">
        <v>1216</v>
      </c>
      <c r="D958" s="28">
        <v>218</v>
      </c>
      <c r="E958" s="95">
        <v>45376</v>
      </c>
      <c r="F958" s="95">
        <v>45376</v>
      </c>
      <c r="G958" s="66"/>
      <c r="H958" s="95">
        <v>45376</v>
      </c>
      <c r="I958" s="315">
        <v>820240325368130</v>
      </c>
      <c r="J958" s="64">
        <v>225000</v>
      </c>
      <c r="K958" s="37"/>
      <c r="L958" s="32"/>
      <c r="M958" s="32"/>
      <c r="N958" s="184"/>
      <c r="O958" s="184"/>
      <c r="P958" s="55"/>
      <c r="Q958" s="26"/>
    </row>
    <row r="959" spans="1:25" ht="15.75" customHeight="1">
      <c r="A959" s="112">
        <v>951</v>
      </c>
      <c r="B959" s="59" t="s">
        <v>173</v>
      </c>
      <c r="C959" s="27" t="s">
        <v>1217</v>
      </c>
      <c r="D959" s="28">
        <v>3418</v>
      </c>
      <c r="E959" s="95">
        <v>45376</v>
      </c>
      <c r="F959" s="95">
        <v>45376</v>
      </c>
      <c r="G959" s="66"/>
      <c r="H959" s="95">
        <v>45376</v>
      </c>
      <c r="I959" s="315">
        <v>820240325366519</v>
      </c>
      <c r="J959" s="64">
        <v>300000</v>
      </c>
      <c r="K959" s="32"/>
      <c r="L959" s="32"/>
      <c r="M959" s="32"/>
      <c r="N959" s="184"/>
      <c r="O959" s="184"/>
      <c r="P959" s="55"/>
      <c r="Q959" s="26"/>
    </row>
    <row r="960" spans="1:25" ht="15.75" customHeight="1">
      <c r="A960" s="112">
        <v>952</v>
      </c>
      <c r="B960" s="59" t="s">
        <v>56</v>
      </c>
      <c r="C960" s="27" t="s">
        <v>1218</v>
      </c>
      <c r="D960" s="38">
        <v>46943</v>
      </c>
      <c r="E960" s="95">
        <v>45376</v>
      </c>
      <c r="F960" s="95">
        <v>45376</v>
      </c>
      <c r="G960" s="66"/>
      <c r="H960" s="95">
        <v>45376</v>
      </c>
      <c r="I960" s="315">
        <v>820240325362427</v>
      </c>
      <c r="J960" s="32"/>
      <c r="K960" s="32"/>
      <c r="L960" s="32"/>
      <c r="M960" s="64">
        <v>473190</v>
      </c>
      <c r="N960" s="184"/>
      <c r="O960" s="184"/>
      <c r="P960" s="55"/>
      <c r="Q960" s="26"/>
    </row>
    <row r="961" spans="1:17" ht="15.75" customHeight="1">
      <c r="A961" s="112">
        <v>953</v>
      </c>
      <c r="B961" s="17" t="s">
        <v>107</v>
      </c>
      <c r="C961" s="18" t="s">
        <v>1219</v>
      </c>
      <c r="D961" s="57">
        <v>12834</v>
      </c>
      <c r="E961" s="95">
        <v>45376</v>
      </c>
      <c r="F961" s="95">
        <v>45376</v>
      </c>
      <c r="G961" s="66"/>
      <c r="H961" s="95">
        <v>45376</v>
      </c>
      <c r="I961" s="315">
        <v>820240325366931</v>
      </c>
      <c r="J961" s="32"/>
      <c r="K961" s="32"/>
      <c r="L961" s="32"/>
      <c r="M961" s="64">
        <v>473190</v>
      </c>
      <c r="N961" s="184"/>
      <c r="O961" s="184"/>
      <c r="P961" s="55"/>
      <c r="Q961" s="26"/>
    </row>
    <row r="962" spans="1:17" ht="15.75" customHeight="1">
      <c r="A962" s="112">
        <v>954</v>
      </c>
      <c r="B962" s="17" t="s">
        <v>79</v>
      </c>
      <c r="C962" s="18" t="s">
        <v>1220</v>
      </c>
      <c r="D962" s="19">
        <v>715</v>
      </c>
      <c r="E962" s="95">
        <v>45376</v>
      </c>
      <c r="F962" s="95">
        <v>45376</v>
      </c>
      <c r="G962" s="66"/>
      <c r="H962" s="95">
        <v>45376</v>
      </c>
      <c r="I962" s="315">
        <v>820240325366955</v>
      </c>
      <c r="J962" s="126"/>
      <c r="K962" s="64">
        <v>100000</v>
      </c>
      <c r="L962" s="32"/>
      <c r="M962" s="32"/>
      <c r="N962" s="184"/>
      <c r="O962" s="184"/>
      <c r="P962" s="185"/>
      <c r="Q962" s="26"/>
    </row>
    <row r="963" spans="1:17" ht="15.75" customHeight="1">
      <c r="A963" s="112">
        <v>955</v>
      </c>
      <c r="B963" s="106" t="s">
        <v>40</v>
      </c>
      <c r="C963" s="107" t="s">
        <v>154</v>
      </c>
      <c r="D963" s="108">
        <v>11913</v>
      </c>
      <c r="E963" s="95">
        <v>45376</v>
      </c>
      <c r="F963" s="95">
        <v>45376</v>
      </c>
      <c r="G963" s="66"/>
      <c r="H963" s="95">
        <v>45376</v>
      </c>
      <c r="I963" s="315">
        <v>820240325370573</v>
      </c>
      <c r="J963" s="32"/>
      <c r="K963" s="39">
        <v>200000</v>
      </c>
      <c r="L963" s="32"/>
      <c r="M963" s="32"/>
      <c r="N963" s="184"/>
      <c r="O963" s="184"/>
      <c r="P963" s="55"/>
      <c r="Q963" s="26"/>
    </row>
    <row r="964" spans="1:17" ht="15.75" customHeight="1">
      <c r="A964" s="112">
        <v>956</v>
      </c>
      <c r="B964" s="17" t="s">
        <v>73</v>
      </c>
      <c r="C964" s="18" t="s">
        <v>1167</v>
      </c>
      <c r="D964" s="19">
        <v>339</v>
      </c>
      <c r="E964" s="95">
        <v>45376</v>
      </c>
      <c r="F964" s="95">
        <v>45376</v>
      </c>
      <c r="G964" s="66"/>
      <c r="H964" s="95">
        <v>45376</v>
      </c>
      <c r="I964" s="315">
        <v>820240325374038</v>
      </c>
      <c r="J964" s="64">
        <v>100000</v>
      </c>
      <c r="K964" s="32"/>
      <c r="L964" s="32"/>
      <c r="M964" s="32"/>
      <c r="N964" s="184"/>
      <c r="O964" s="184"/>
      <c r="P964" s="82" t="s">
        <v>75</v>
      </c>
      <c r="Q964" s="26"/>
    </row>
    <row r="965" spans="1:17" ht="15.75" customHeight="1">
      <c r="A965" s="112">
        <v>957</v>
      </c>
      <c r="B965" s="59" t="s">
        <v>303</v>
      </c>
      <c r="C965" s="27" t="s">
        <v>1221</v>
      </c>
      <c r="D965" s="28">
        <v>20809</v>
      </c>
      <c r="E965" s="95">
        <v>45376</v>
      </c>
      <c r="F965" s="95">
        <v>45376</v>
      </c>
      <c r="G965" s="66"/>
      <c r="H965" s="95">
        <v>45376</v>
      </c>
      <c r="I965" s="315">
        <v>820240325379259</v>
      </c>
      <c r="J965" s="37"/>
      <c r="K965" s="32"/>
      <c r="L965" s="64">
        <v>473190</v>
      </c>
      <c r="M965" s="32"/>
      <c r="N965" s="184"/>
      <c r="O965" s="184"/>
      <c r="P965" s="55"/>
      <c r="Q965" s="26"/>
    </row>
    <row r="966" spans="1:17" ht="15.75" customHeight="1">
      <c r="A966" s="112">
        <v>958</v>
      </c>
      <c r="B966" s="106" t="s">
        <v>390</v>
      </c>
      <c r="C966" s="107" t="s">
        <v>838</v>
      </c>
      <c r="D966" s="274">
        <v>216</v>
      </c>
      <c r="E966" s="95">
        <v>45376</v>
      </c>
      <c r="F966" s="95">
        <v>45376</v>
      </c>
      <c r="G966" s="66"/>
      <c r="H966" s="95">
        <v>45376</v>
      </c>
      <c r="I966" s="315">
        <v>820240325383504</v>
      </c>
      <c r="J966" s="32">
        <v>75000</v>
      </c>
      <c r="K966" s="148"/>
      <c r="L966" s="148"/>
      <c r="M966" s="148"/>
      <c r="N966" s="81"/>
      <c r="O966" s="81"/>
      <c r="P966" s="25" t="s">
        <v>46</v>
      </c>
      <c r="Q966" s="26"/>
    </row>
    <row r="967" spans="1:17" ht="15.75" customHeight="1">
      <c r="A967" s="112">
        <v>959</v>
      </c>
      <c r="B967" s="109" t="s">
        <v>390</v>
      </c>
      <c r="C967" s="35" t="s">
        <v>1161</v>
      </c>
      <c r="D967" s="110">
        <v>3636</v>
      </c>
      <c r="E967" s="95">
        <v>45376</v>
      </c>
      <c r="F967" s="95">
        <v>45376</v>
      </c>
      <c r="G967" s="66"/>
      <c r="H967" s="95">
        <v>45376</v>
      </c>
      <c r="I967" s="315">
        <v>820240325383527</v>
      </c>
      <c r="J967" s="127">
        <v>150000</v>
      </c>
      <c r="K967" s="14"/>
      <c r="L967" s="33"/>
      <c r="M967" s="14"/>
      <c r="N967" s="15"/>
      <c r="O967" s="15"/>
      <c r="P967" s="25" t="s">
        <v>46</v>
      </c>
      <c r="Q967" s="26"/>
    </row>
    <row r="968" spans="1:17" ht="15.75" customHeight="1">
      <c r="A968" s="112">
        <v>960</v>
      </c>
      <c r="B968" s="59" t="s">
        <v>37</v>
      </c>
      <c r="C968" s="27" t="s">
        <v>38</v>
      </c>
      <c r="D968" s="28">
        <v>29920</v>
      </c>
      <c r="E968" s="95">
        <v>45376</v>
      </c>
      <c r="F968" s="95">
        <v>45376</v>
      </c>
      <c r="G968" s="66"/>
      <c r="H968" s="95">
        <v>45376</v>
      </c>
      <c r="I968" s="315">
        <v>820240325391905</v>
      </c>
      <c r="J968" s="39">
        <v>200000</v>
      </c>
      <c r="K968" s="176"/>
      <c r="L968" s="148"/>
      <c r="M968" s="148"/>
      <c r="N968" s="81"/>
      <c r="O968" s="81"/>
      <c r="P968" s="90" t="s">
        <v>39</v>
      </c>
      <c r="Q968" s="26"/>
    </row>
    <row r="969" spans="1:17" ht="15.75" customHeight="1">
      <c r="A969" s="112">
        <v>961</v>
      </c>
      <c r="B969" s="59" t="s">
        <v>1222</v>
      </c>
      <c r="C969" s="27" t="s">
        <v>520</v>
      </c>
      <c r="D969" s="28">
        <v>85</v>
      </c>
      <c r="E969" s="95">
        <v>45376</v>
      </c>
      <c r="F969" s="95">
        <v>45376</v>
      </c>
      <c r="G969" s="66"/>
      <c r="H969" s="95">
        <v>45376</v>
      </c>
      <c r="I969" s="315">
        <v>820240325390933</v>
      </c>
      <c r="J969" s="32"/>
      <c r="K969" s="32">
        <v>75000</v>
      </c>
      <c r="L969" s="148"/>
      <c r="M969" s="148"/>
      <c r="N969" s="81"/>
      <c r="O969" s="81"/>
      <c r="P969" s="182"/>
      <c r="Q969" s="26"/>
    </row>
    <row r="970" spans="1:17" ht="15.75" customHeight="1">
      <c r="A970" s="112">
        <v>962</v>
      </c>
      <c r="B970" s="17" t="s">
        <v>1222</v>
      </c>
      <c r="C970" s="18" t="s">
        <v>521</v>
      </c>
      <c r="D970" s="19">
        <v>886</v>
      </c>
      <c r="E970" s="95">
        <v>45376</v>
      </c>
      <c r="F970" s="95">
        <v>45376</v>
      </c>
      <c r="G970" s="66"/>
      <c r="H970" s="95">
        <v>45376</v>
      </c>
      <c r="I970" s="315">
        <v>820240325393018</v>
      </c>
      <c r="J970" s="32"/>
      <c r="K970" s="41">
        <v>100000</v>
      </c>
      <c r="L970" s="32"/>
      <c r="M970" s="32"/>
      <c r="N970" s="184"/>
      <c r="O970" s="184"/>
      <c r="P970" s="55"/>
      <c r="Q970" s="26"/>
    </row>
    <row r="971" spans="1:17" ht="15.75" customHeight="1">
      <c r="A971" s="112">
        <v>963</v>
      </c>
      <c r="B971" s="17" t="s">
        <v>272</v>
      </c>
      <c r="C971" s="18" t="s">
        <v>853</v>
      </c>
      <c r="D971" s="19">
        <v>266</v>
      </c>
      <c r="E971" s="95">
        <v>45376</v>
      </c>
      <c r="F971" s="95">
        <v>45376</v>
      </c>
      <c r="G971" s="66"/>
      <c r="H971" s="95">
        <v>45376</v>
      </c>
      <c r="I971" s="315">
        <v>820240325392432</v>
      </c>
      <c r="J971" s="32"/>
      <c r="K971" s="32">
        <v>75000</v>
      </c>
      <c r="L971" s="32"/>
      <c r="M971" s="32"/>
      <c r="N971" s="184"/>
      <c r="O971" s="184"/>
      <c r="P971" s="55"/>
      <c r="Q971" s="26"/>
    </row>
    <row r="972" spans="1:17" ht="15.75" customHeight="1">
      <c r="A972" s="112">
        <v>964</v>
      </c>
      <c r="B972" s="17" t="s">
        <v>272</v>
      </c>
      <c r="C972" s="18" t="s">
        <v>1223</v>
      </c>
      <c r="D972" s="57">
        <v>3267</v>
      </c>
      <c r="E972" s="95">
        <v>45376</v>
      </c>
      <c r="F972" s="95">
        <v>45376</v>
      </c>
      <c r="G972" s="66"/>
      <c r="H972" s="95">
        <v>45376</v>
      </c>
      <c r="I972" s="315">
        <v>820240325392444</v>
      </c>
      <c r="J972" s="32"/>
      <c r="K972" s="127">
        <v>150000</v>
      </c>
      <c r="L972" s="32"/>
      <c r="M972" s="32"/>
      <c r="N972" s="184"/>
      <c r="O972" s="184"/>
      <c r="P972" s="55"/>
      <c r="Q972" s="26"/>
    </row>
    <row r="973" spans="1:17" ht="15.75" customHeight="1">
      <c r="A973" s="112">
        <v>965</v>
      </c>
      <c r="B973" s="17" t="s">
        <v>216</v>
      </c>
      <c r="C973" s="18" t="s">
        <v>601</v>
      </c>
      <c r="D973" s="57">
        <v>7465</v>
      </c>
      <c r="E973" s="95">
        <v>45376</v>
      </c>
      <c r="F973" s="95">
        <v>45376</v>
      </c>
      <c r="G973" s="66"/>
      <c r="H973" s="95">
        <v>45376</v>
      </c>
      <c r="I973" s="315">
        <v>820240325404209</v>
      </c>
      <c r="J973" s="32"/>
      <c r="K973" s="32"/>
      <c r="L973" s="32"/>
      <c r="M973" s="64">
        <v>394325</v>
      </c>
      <c r="N973" s="184"/>
      <c r="O973" s="184"/>
      <c r="P973" s="55"/>
      <c r="Q973" s="26"/>
    </row>
    <row r="974" spans="1:17" ht="15.75" customHeight="1">
      <c r="A974" s="112">
        <v>966</v>
      </c>
      <c r="B974" s="106" t="s">
        <v>40</v>
      </c>
      <c r="C974" s="107" t="s">
        <v>996</v>
      </c>
      <c r="D974" s="274">
        <v>232</v>
      </c>
      <c r="E974" s="95">
        <v>45376</v>
      </c>
      <c r="F974" s="95">
        <v>45376</v>
      </c>
      <c r="G974" s="66"/>
      <c r="H974" s="95">
        <v>45376</v>
      </c>
      <c r="I974" s="315">
        <v>820240325404475</v>
      </c>
      <c r="J974" s="32">
        <v>75000</v>
      </c>
      <c r="K974" s="32"/>
      <c r="L974" s="32"/>
      <c r="M974" s="32"/>
      <c r="N974" s="184"/>
      <c r="O974" s="184"/>
      <c r="P974" s="55"/>
      <c r="Q974" s="26"/>
    </row>
    <row r="975" spans="1:17" ht="15.75" customHeight="1">
      <c r="A975" s="112">
        <v>967</v>
      </c>
      <c r="B975" s="109" t="s">
        <v>40</v>
      </c>
      <c r="C975" s="35" t="s">
        <v>997</v>
      </c>
      <c r="D975" s="275">
        <v>3350</v>
      </c>
      <c r="E975" s="95">
        <v>45376</v>
      </c>
      <c r="F975" s="95">
        <v>45376</v>
      </c>
      <c r="G975" s="66"/>
      <c r="H975" s="95">
        <v>45376</v>
      </c>
      <c r="I975" s="315">
        <v>820240325404478</v>
      </c>
      <c r="J975" s="127">
        <v>150000</v>
      </c>
      <c r="K975" s="32"/>
      <c r="L975" s="32"/>
      <c r="M975" s="32"/>
      <c r="N975" s="184"/>
      <c r="O975" s="184"/>
      <c r="P975" s="55"/>
      <c r="Q975" s="26"/>
    </row>
    <row r="976" spans="1:17" ht="15.75" customHeight="1">
      <c r="A976" s="112">
        <v>968</v>
      </c>
      <c r="B976" s="17" t="s">
        <v>1225</v>
      </c>
      <c r="C976" s="106" t="s">
        <v>1226</v>
      </c>
      <c r="D976" s="108">
        <v>190</v>
      </c>
      <c r="E976" s="95">
        <v>45376</v>
      </c>
      <c r="F976" s="95">
        <v>45376</v>
      </c>
      <c r="G976" s="66"/>
      <c r="H976" s="95">
        <v>45376</v>
      </c>
      <c r="I976" s="315">
        <v>820240325404488</v>
      </c>
      <c r="J976" s="127"/>
      <c r="K976" s="32">
        <v>75000</v>
      </c>
      <c r="L976" s="32"/>
      <c r="M976" s="32"/>
      <c r="N976" s="184"/>
      <c r="O976" s="184"/>
      <c r="P976" s="55"/>
      <c r="Q976" s="26"/>
    </row>
    <row r="977" spans="1:17" ht="15.75" customHeight="1">
      <c r="A977" s="112">
        <v>969</v>
      </c>
      <c r="B977" s="17" t="s">
        <v>1225</v>
      </c>
      <c r="C977" s="109" t="s">
        <v>1227</v>
      </c>
      <c r="D977" s="110">
        <v>2446</v>
      </c>
      <c r="E977" s="95">
        <v>45376</v>
      </c>
      <c r="F977" s="95">
        <v>45376</v>
      </c>
      <c r="G977" s="66"/>
      <c r="H977" s="95">
        <v>45376</v>
      </c>
      <c r="I977" s="315">
        <v>820240325405764</v>
      </c>
      <c r="J977" s="126"/>
      <c r="K977" s="64">
        <v>125000</v>
      </c>
      <c r="L977" s="32"/>
      <c r="M977" s="32"/>
      <c r="N977" s="184"/>
      <c r="O977" s="184"/>
      <c r="P977" s="55"/>
      <c r="Q977" s="26"/>
    </row>
    <row r="978" spans="1:17" ht="15.75" customHeight="1">
      <c r="A978" s="112">
        <v>970</v>
      </c>
      <c r="B978" s="106" t="s">
        <v>56</v>
      </c>
      <c r="C978" s="107" t="s">
        <v>104</v>
      </c>
      <c r="D978" s="274">
        <v>11248</v>
      </c>
      <c r="E978" s="95">
        <v>45376</v>
      </c>
      <c r="F978" s="95">
        <v>45376</v>
      </c>
      <c r="G978" s="66"/>
      <c r="H978" s="95">
        <v>45376</v>
      </c>
      <c r="I978" s="315">
        <v>820240325404905</v>
      </c>
      <c r="J978" s="32"/>
      <c r="K978" s="64">
        <v>200000</v>
      </c>
      <c r="L978" s="32"/>
      <c r="M978" s="32"/>
      <c r="N978" s="184"/>
      <c r="O978" s="184"/>
      <c r="P978" s="55"/>
      <c r="Q978" s="26"/>
    </row>
    <row r="979" spans="1:17" ht="15.75" customHeight="1">
      <c r="A979" s="112">
        <v>971</v>
      </c>
      <c r="B979" s="106" t="s">
        <v>411</v>
      </c>
      <c r="C979" s="107" t="s">
        <v>1228</v>
      </c>
      <c r="D979" s="274">
        <v>1126</v>
      </c>
      <c r="E979" s="95">
        <v>45376</v>
      </c>
      <c r="F979" s="95">
        <v>45376</v>
      </c>
      <c r="G979" s="66"/>
      <c r="H979" s="95">
        <v>45376</v>
      </c>
      <c r="I979" s="315">
        <v>820240325405770</v>
      </c>
      <c r="J979" s="149">
        <v>250000</v>
      </c>
      <c r="K979" s="32"/>
      <c r="L979" s="32"/>
      <c r="M979" s="32"/>
      <c r="N979" s="184"/>
      <c r="O979" s="184"/>
      <c r="P979" s="55"/>
      <c r="Q979" s="26"/>
    </row>
    <row r="980" spans="1:17" ht="15.75" customHeight="1">
      <c r="A980" s="112">
        <v>972</v>
      </c>
      <c r="B980" s="106" t="s">
        <v>475</v>
      </c>
      <c r="C980" s="18" t="s">
        <v>1229</v>
      </c>
      <c r="D980" s="57">
        <v>207</v>
      </c>
      <c r="E980" s="95">
        <v>45376</v>
      </c>
      <c r="F980" s="95">
        <v>45376</v>
      </c>
      <c r="G980" s="66"/>
      <c r="H980" s="95">
        <v>45376</v>
      </c>
      <c r="I980" s="315">
        <v>820240325408031</v>
      </c>
      <c r="J980" s="32"/>
      <c r="K980" s="64">
        <v>225000</v>
      </c>
      <c r="L980" s="32"/>
      <c r="M980" s="32"/>
      <c r="N980" s="184"/>
      <c r="O980" s="184"/>
      <c r="P980" s="55"/>
      <c r="Q980" s="26"/>
    </row>
    <row r="981" spans="1:17" ht="15.75" customHeight="1">
      <c r="A981" s="112">
        <v>973</v>
      </c>
      <c r="B981" s="109" t="s">
        <v>475</v>
      </c>
      <c r="C981" s="18" t="s">
        <v>1230</v>
      </c>
      <c r="D981" s="38">
        <v>3509</v>
      </c>
      <c r="E981" s="95">
        <v>45376</v>
      </c>
      <c r="F981" s="95">
        <v>45376</v>
      </c>
      <c r="G981" s="66"/>
      <c r="H981" s="95">
        <v>45376</v>
      </c>
      <c r="I981" s="315">
        <v>820240325408035</v>
      </c>
      <c r="J981" s="127"/>
      <c r="K981" s="64">
        <v>300000</v>
      </c>
      <c r="L981" s="32"/>
      <c r="M981" s="32"/>
      <c r="N981" s="184"/>
      <c r="O981" s="184"/>
      <c r="P981" s="55"/>
      <c r="Q981" s="26"/>
    </row>
    <row r="982" spans="1:17" ht="15.75" customHeight="1">
      <c r="A982" s="112">
        <v>974</v>
      </c>
      <c r="B982" s="17" t="s">
        <v>525</v>
      </c>
      <c r="C982" s="18" t="s">
        <v>1231</v>
      </c>
      <c r="D982" s="205">
        <v>192</v>
      </c>
      <c r="E982" s="95">
        <v>45376</v>
      </c>
      <c r="F982" s="95">
        <v>45376</v>
      </c>
      <c r="G982" s="66"/>
      <c r="H982" s="95">
        <v>45376</v>
      </c>
      <c r="I982" s="315">
        <v>820240325408981</v>
      </c>
      <c r="J982" s="127">
        <v>150000</v>
      </c>
      <c r="K982" s="32"/>
      <c r="L982" s="32"/>
      <c r="M982" s="32"/>
      <c r="N982" s="184"/>
      <c r="O982" s="184"/>
      <c r="P982" s="55"/>
      <c r="Q982" s="26"/>
    </row>
    <row r="983" spans="1:17" ht="15.75" customHeight="1">
      <c r="A983" s="112">
        <v>975</v>
      </c>
      <c r="B983" s="17" t="s">
        <v>525</v>
      </c>
      <c r="C983" s="18" t="s">
        <v>1232</v>
      </c>
      <c r="D983" s="19">
        <v>3115</v>
      </c>
      <c r="E983" s="95">
        <v>45376</v>
      </c>
      <c r="F983" s="95">
        <v>45376</v>
      </c>
      <c r="G983" s="66"/>
      <c r="H983" s="95">
        <v>45376</v>
      </c>
      <c r="I983" s="315">
        <v>820240325408984</v>
      </c>
      <c r="J983" s="64">
        <v>300000</v>
      </c>
      <c r="K983" s="32"/>
      <c r="L983" s="32"/>
      <c r="M983" s="32"/>
      <c r="N983" s="184"/>
      <c r="O983" s="184"/>
      <c r="P983" s="55"/>
      <c r="Q983" s="26"/>
    </row>
    <row r="984" spans="1:17" ht="15.75" customHeight="1">
      <c r="A984" s="112">
        <v>976</v>
      </c>
      <c r="B984" s="17" t="s">
        <v>79</v>
      </c>
      <c r="C984" s="18" t="s">
        <v>1233</v>
      </c>
      <c r="D984" s="19">
        <v>739</v>
      </c>
      <c r="E984" s="95">
        <v>45376</v>
      </c>
      <c r="F984" s="95">
        <v>45376</v>
      </c>
      <c r="G984" s="66"/>
      <c r="H984" s="95">
        <v>45376</v>
      </c>
      <c r="I984" s="315">
        <v>820240325409986</v>
      </c>
      <c r="J984" s="32"/>
      <c r="K984" s="64">
        <v>100000</v>
      </c>
      <c r="L984" s="32"/>
      <c r="M984" s="32"/>
      <c r="N984" s="184"/>
      <c r="O984" s="184"/>
      <c r="P984" s="55"/>
      <c r="Q984" s="26"/>
    </row>
    <row r="985" spans="1:17" ht="15.75" customHeight="1">
      <c r="A985" s="112">
        <v>977</v>
      </c>
      <c r="B985" s="17" t="s">
        <v>811</v>
      </c>
      <c r="C985" s="18" t="s">
        <v>1224</v>
      </c>
      <c r="D985" s="19">
        <v>1599</v>
      </c>
      <c r="E985" s="95">
        <v>45376</v>
      </c>
      <c r="F985" s="95">
        <v>45376</v>
      </c>
      <c r="G985" s="128"/>
      <c r="H985" s="95">
        <v>45377</v>
      </c>
      <c r="I985" s="315">
        <v>820240325399596</v>
      </c>
      <c r="J985" s="32"/>
      <c r="K985" s="32"/>
      <c r="L985" s="64">
        <v>315460</v>
      </c>
      <c r="M985" s="32"/>
      <c r="N985" s="184"/>
      <c r="O985" s="184"/>
      <c r="P985" s="55"/>
      <c r="Q985" s="26"/>
    </row>
    <row r="986" spans="1:17" ht="15.75" customHeight="1">
      <c r="A986" s="112">
        <v>978</v>
      </c>
      <c r="B986" s="17" t="s">
        <v>40</v>
      </c>
      <c r="C986" s="18" t="s">
        <v>901</v>
      </c>
      <c r="D986" s="19">
        <v>222</v>
      </c>
      <c r="E986" s="95">
        <v>45376</v>
      </c>
      <c r="F986" s="95">
        <v>45376</v>
      </c>
      <c r="G986" s="66"/>
      <c r="H986" s="95">
        <v>45377</v>
      </c>
      <c r="I986" s="315">
        <v>820240325401838</v>
      </c>
      <c r="J986" s="32">
        <v>75000</v>
      </c>
      <c r="K986" s="80"/>
      <c r="L986" s="148"/>
      <c r="M986" s="148"/>
      <c r="N986" s="81"/>
      <c r="O986" s="81"/>
      <c r="P986" s="90" t="s">
        <v>39</v>
      </c>
      <c r="Q986" s="26"/>
    </row>
    <row r="987" spans="1:17" ht="15.75" customHeight="1">
      <c r="A987" s="112">
        <v>979</v>
      </c>
      <c r="B987" s="17" t="s">
        <v>40</v>
      </c>
      <c r="C987" s="18" t="s">
        <v>902</v>
      </c>
      <c r="D987" s="57">
        <v>4346</v>
      </c>
      <c r="E987" s="95">
        <v>45376</v>
      </c>
      <c r="F987" s="95">
        <v>45376</v>
      </c>
      <c r="G987" s="66"/>
      <c r="H987" s="95">
        <v>45377</v>
      </c>
      <c r="I987" s="315">
        <v>820240325402995</v>
      </c>
      <c r="J987" s="127">
        <v>150000</v>
      </c>
      <c r="K987" s="14"/>
      <c r="L987" s="14"/>
      <c r="M987" s="14"/>
      <c r="N987" s="15"/>
      <c r="O987" s="15"/>
      <c r="P987" s="90" t="s">
        <v>39</v>
      </c>
      <c r="Q987" s="26"/>
    </row>
    <row r="988" spans="1:17" ht="15.75" customHeight="1">
      <c r="A988" s="112">
        <v>980</v>
      </c>
      <c r="B988" s="59" t="s">
        <v>37</v>
      </c>
      <c r="C988" s="27" t="s">
        <v>38</v>
      </c>
      <c r="D988" s="28">
        <v>29920</v>
      </c>
      <c r="E988" s="95">
        <v>45377</v>
      </c>
      <c r="F988" s="95">
        <v>45377</v>
      </c>
      <c r="G988" s="66"/>
      <c r="H988" s="95">
        <v>45377</v>
      </c>
      <c r="I988" s="315">
        <v>820240326425369</v>
      </c>
      <c r="J988" s="39">
        <v>200000</v>
      </c>
      <c r="K988" s="176"/>
      <c r="L988" s="148"/>
      <c r="M988" s="148"/>
      <c r="N988" s="81"/>
      <c r="O988" s="81"/>
      <c r="P988" s="90" t="s">
        <v>39</v>
      </c>
      <c r="Q988" s="26"/>
    </row>
    <row r="989" spans="1:17" ht="15.75" customHeight="1">
      <c r="A989" s="112">
        <v>981</v>
      </c>
      <c r="B989" s="122" t="s">
        <v>385</v>
      </c>
      <c r="C989" s="18" t="s">
        <v>1236</v>
      </c>
      <c r="D989" s="57">
        <v>188</v>
      </c>
      <c r="E989" s="95">
        <v>45377</v>
      </c>
      <c r="F989" s="95">
        <v>45377</v>
      </c>
      <c r="G989" s="66"/>
      <c r="H989" s="95">
        <v>45377</v>
      </c>
      <c r="I989" s="315">
        <v>820240326426028</v>
      </c>
      <c r="J989" s="32"/>
      <c r="K989" s="32">
        <v>75000</v>
      </c>
      <c r="L989" s="32"/>
      <c r="M989" s="32"/>
      <c r="N989" s="184"/>
      <c r="O989" s="184"/>
      <c r="P989" s="55"/>
      <c r="Q989" s="26"/>
    </row>
    <row r="990" spans="1:17" ht="15.75" customHeight="1">
      <c r="A990" s="112">
        <v>982</v>
      </c>
      <c r="B990" s="122" t="s">
        <v>385</v>
      </c>
      <c r="C990" s="18" t="s">
        <v>1237</v>
      </c>
      <c r="D990" s="57">
        <v>4241</v>
      </c>
      <c r="E990" s="95">
        <v>45377</v>
      </c>
      <c r="F990" s="95">
        <v>45377</v>
      </c>
      <c r="G990" s="66"/>
      <c r="H990" s="95">
        <v>45377</v>
      </c>
      <c r="I990" s="315">
        <v>820240326426031</v>
      </c>
      <c r="J990" s="32"/>
      <c r="K990" s="127">
        <v>150000</v>
      </c>
      <c r="L990" s="32"/>
      <c r="M990" s="32"/>
      <c r="N990" s="184"/>
      <c r="O990" s="184"/>
      <c r="P990" s="55"/>
      <c r="Q990" s="26"/>
    </row>
    <row r="991" spans="1:17" ht="15.75" customHeight="1">
      <c r="A991" s="112">
        <v>983</v>
      </c>
      <c r="B991" s="106" t="s">
        <v>475</v>
      </c>
      <c r="C991" s="18" t="s">
        <v>1238</v>
      </c>
      <c r="D991" s="38">
        <v>207</v>
      </c>
      <c r="E991" s="95">
        <v>45377</v>
      </c>
      <c r="F991" s="95">
        <v>45377</v>
      </c>
      <c r="G991" s="66"/>
      <c r="H991" s="95">
        <v>45377</v>
      </c>
      <c r="I991" s="315">
        <v>820240326430872</v>
      </c>
      <c r="J991" s="32"/>
      <c r="K991" s="32">
        <v>75000</v>
      </c>
      <c r="L991" s="32"/>
      <c r="M991" s="32"/>
      <c r="N991" s="184"/>
      <c r="O991" s="184"/>
      <c r="P991" s="98"/>
      <c r="Q991" s="26"/>
    </row>
    <row r="992" spans="1:17" ht="15.75" customHeight="1">
      <c r="A992" s="112">
        <v>984</v>
      </c>
      <c r="B992" s="109" t="s">
        <v>475</v>
      </c>
      <c r="C992" s="18" t="s">
        <v>1239</v>
      </c>
      <c r="D992" s="57">
        <v>3245</v>
      </c>
      <c r="E992" s="95">
        <v>45377</v>
      </c>
      <c r="F992" s="95">
        <v>45377</v>
      </c>
      <c r="G992" s="66"/>
      <c r="H992" s="95">
        <v>45377</v>
      </c>
      <c r="I992" s="315">
        <v>820240326430877</v>
      </c>
      <c r="J992" s="32"/>
      <c r="K992" s="127">
        <v>150000</v>
      </c>
      <c r="L992" s="32"/>
      <c r="M992" s="32"/>
      <c r="N992" s="184"/>
      <c r="O992" s="184"/>
      <c r="P992" s="55"/>
      <c r="Q992" s="26"/>
    </row>
    <row r="993" spans="1:17" ht="15.75" customHeight="1">
      <c r="A993" s="112">
        <v>985</v>
      </c>
      <c r="B993" s="106" t="s">
        <v>56</v>
      </c>
      <c r="C993" s="107" t="s">
        <v>400</v>
      </c>
      <c r="D993" s="274">
        <v>2770</v>
      </c>
      <c r="E993" s="95">
        <v>45377</v>
      </c>
      <c r="F993" s="95">
        <v>45377</v>
      </c>
      <c r="G993" s="128"/>
      <c r="H993" s="95">
        <v>45377</v>
      </c>
      <c r="I993" s="315">
        <v>820240326455574</v>
      </c>
      <c r="J993" s="32"/>
      <c r="K993" s="51">
        <v>125000</v>
      </c>
      <c r="L993" s="32"/>
      <c r="M993" s="32"/>
      <c r="N993" s="184"/>
      <c r="O993" s="184"/>
      <c r="P993" s="55"/>
      <c r="Q993" s="26"/>
    </row>
    <row r="994" spans="1:17" ht="15.75" customHeight="1">
      <c r="A994" s="112">
        <v>986</v>
      </c>
      <c r="B994" s="106" t="s">
        <v>56</v>
      </c>
      <c r="C994" s="107" t="s">
        <v>97</v>
      </c>
      <c r="D994" s="274">
        <v>14458</v>
      </c>
      <c r="E994" s="95">
        <v>45377</v>
      </c>
      <c r="F994" s="95">
        <v>45377</v>
      </c>
      <c r="G994" s="128"/>
      <c r="H994" s="95">
        <v>45377</v>
      </c>
      <c r="I994" s="315">
        <v>820240326456985</v>
      </c>
      <c r="J994" s="32"/>
      <c r="K994" s="64">
        <v>200000</v>
      </c>
      <c r="L994" s="32"/>
      <c r="M994" s="32"/>
      <c r="N994" s="184"/>
      <c r="O994" s="184"/>
      <c r="P994" s="55"/>
      <c r="Q994" s="26"/>
    </row>
    <row r="995" spans="1:17" ht="15.75" customHeight="1">
      <c r="A995" s="112">
        <v>987</v>
      </c>
      <c r="B995" s="106" t="s">
        <v>56</v>
      </c>
      <c r="C995" s="107" t="s">
        <v>337</v>
      </c>
      <c r="D995" s="274">
        <v>3576</v>
      </c>
      <c r="E995" s="95">
        <v>45377</v>
      </c>
      <c r="F995" s="95">
        <v>45377</v>
      </c>
      <c r="G995" s="66"/>
      <c r="H995" s="95">
        <v>45377</v>
      </c>
      <c r="I995" s="315">
        <v>820240326467440</v>
      </c>
      <c r="J995" s="32"/>
      <c r="K995" s="127">
        <v>150000</v>
      </c>
      <c r="L995" s="32"/>
      <c r="M995" s="32"/>
      <c r="N995" s="184"/>
      <c r="O995" s="184"/>
      <c r="P995" s="55"/>
      <c r="Q995" s="26"/>
    </row>
    <row r="996" spans="1:17" ht="15.75" customHeight="1">
      <c r="A996" s="112">
        <v>988</v>
      </c>
      <c r="B996" s="106" t="s">
        <v>56</v>
      </c>
      <c r="C996" s="107" t="s">
        <v>291</v>
      </c>
      <c r="D996" s="274">
        <v>5176</v>
      </c>
      <c r="E996" s="95">
        <v>45377</v>
      </c>
      <c r="F996" s="95">
        <v>45377</v>
      </c>
      <c r="G996" s="66"/>
      <c r="H996" s="95">
        <v>45377</v>
      </c>
      <c r="I996" s="315">
        <v>820240326467515</v>
      </c>
      <c r="J996" s="32"/>
      <c r="K996" s="64">
        <v>175000</v>
      </c>
      <c r="L996" s="32"/>
      <c r="M996" s="32"/>
      <c r="N996" s="184"/>
      <c r="O996" s="184"/>
      <c r="P996" s="55"/>
      <c r="Q996" s="26"/>
    </row>
    <row r="997" spans="1:17" ht="15.75" customHeight="1">
      <c r="A997" s="112">
        <v>989</v>
      </c>
      <c r="B997" s="106" t="s">
        <v>107</v>
      </c>
      <c r="C997" s="107" t="s">
        <v>295</v>
      </c>
      <c r="D997" s="108">
        <v>207</v>
      </c>
      <c r="E997" s="95">
        <v>45377</v>
      </c>
      <c r="F997" s="95">
        <v>45377</v>
      </c>
      <c r="G997" s="29"/>
      <c r="H997" s="95">
        <v>45377</v>
      </c>
      <c r="I997" s="272">
        <v>820240326475400</v>
      </c>
      <c r="J997" s="206">
        <v>75000</v>
      </c>
      <c r="K997" s="148"/>
      <c r="L997" s="80"/>
      <c r="M997" s="148"/>
      <c r="N997" s="81"/>
      <c r="O997" s="81"/>
      <c r="P997" s="25" t="s">
        <v>46</v>
      </c>
      <c r="Q997" s="26"/>
    </row>
    <row r="998" spans="1:17" ht="15.75" customHeight="1">
      <c r="A998" s="112">
        <v>990</v>
      </c>
      <c r="B998" s="109" t="s">
        <v>107</v>
      </c>
      <c r="C998" s="35" t="s">
        <v>296</v>
      </c>
      <c r="D998" s="110">
        <v>3103</v>
      </c>
      <c r="E998" s="95">
        <v>45377</v>
      </c>
      <c r="F998" s="95">
        <v>45377</v>
      </c>
      <c r="G998" s="20"/>
      <c r="H998" s="95">
        <v>45377</v>
      </c>
      <c r="I998" s="276">
        <v>820240326475457</v>
      </c>
      <c r="J998" s="175">
        <v>150000</v>
      </c>
      <c r="K998" s="33"/>
      <c r="L998" s="33"/>
      <c r="M998" s="14"/>
      <c r="N998" s="15"/>
      <c r="O998" s="15"/>
      <c r="P998" s="25" t="s">
        <v>46</v>
      </c>
      <c r="Q998" s="26"/>
    </row>
    <row r="999" spans="1:17" ht="15.75" customHeight="1">
      <c r="A999" s="112">
        <v>991</v>
      </c>
      <c r="B999" s="106" t="s">
        <v>491</v>
      </c>
      <c r="C999" s="107" t="s">
        <v>492</v>
      </c>
      <c r="D999" s="274">
        <v>4158</v>
      </c>
      <c r="E999" s="95">
        <v>45377</v>
      </c>
      <c r="F999" s="95">
        <v>45377</v>
      </c>
      <c r="G999" s="66"/>
      <c r="H999" s="95">
        <v>45377</v>
      </c>
      <c r="I999" s="315">
        <v>820240326481596</v>
      </c>
      <c r="J999" s="32"/>
      <c r="K999" s="175">
        <v>150000</v>
      </c>
      <c r="L999" s="126"/>
      <c r="M999" s="126"/>
      <c r="N999" s="71"/>
      <c r="O999" s="71"/>
      <c r="P999" s="55"/>
      <c r="Q999" s="26"/>
    </row>
    <row r="1000" spans="1:17" ht="15.75" customHeight="1">
      <c r="A1000" s="112">
        <v>992</v>
      </c>
      <c r="B1000" s="122" t="s">
        <v>303</v>
      </c>
      <c r="C1000" s="209" t="s">
        <v>1243</v>
      </c>
      <c r="D1000" s="210">
        <v>24195</v>
      </c>
      <c r="E1000" s="95">
        <v>45377</v>
      </c>
      <c r="F1000" s="95">
        <v>45377</v>
      </c>
      <c r="G1000" s="66"/>
      <c r="H1000" s="95">
        <v>45377</v>
      </c>
      <c r="I1000" s="315">
        <v>820240326489419</v>
      </c>
      <c r="J1000" s="126"/>
      <c r="K1000" s="126"/>
      <c r="L1000" s="149">
        <v>473850</v>
      </c>
      <c r="M1000" s="126"/>
      <c r="N1000" s="71"/>
      <c r="O1000" s="71"/>
      <c r="P1000" s="82"/>
      <c r="Q1000" s="26"/>
    </row>
    <row r="1001" spans="1:17" ht="15.75" customHeight="1">
      <c r="A1001" s="112">
        <v>993</v>
      </c>
      <c r="B1001" s="17" t="s">
        <v>22</v>
      </c>
      <c r="C1001" s="18" t="s">
        <v>87</v>
      </c>
      <c r="D1001" s="57">
        <v>5526</v>
      </c>
      <c r="E1001" s="95">
        <v>45377</v>
      </c>
      <c r="F1001" s="95">
        <v>45377</v>
      </c>
      <c r="G1001" s="66"/>
      <c r="H1001" s="95">
        <v>45377</v>
      </c>
      <c r="I1001" s="315">
        <v>820240326492205</v>
      </c>
      <c r="J1001" s="126"/>
      <c r="K1001" s="149">
        <v>175000</v>
      </c>
      <c r="L1001" s="126"/>
      <c r="M1001" s="126"/>
      <c r="N1001" s="71"/>
      <c r="O1001" s="71"/>
      <c r="P1001" s="82"/>
      <c r="Q1001" s="26"/>
    </row>
    <row r="1002" spans="1:17" ht="15.75" customHeight="1">
      <c r="A1002" s="112">
        <v>994</v>
      </c>
      <c r="B1002" s="59" t="s">
        <v>216</v>
      </c>
      <c r="C1002" s="27" t="s">
        <v>1244</v>
      </c>
      <c r="D1002" s="28">
        <v>8627</v>
      </c>
      <c r="E1002" s="95">
        <v>45377</v>
      </c>
      <c r="F1002" s="95">
        <v>45377</v>
      </c>
      <c r="G1002" s="66"/>
      <c r="H1002" s="95">
        <v>45377</v>
      </c>
      <c r="I1002" s="315">
        <v>820240326499244</v>
      </c>
      <c r="J1002" s="37"/>
      <c r="K1002" s="37"/>
      <c r="L1002" s="149">
        <v>789750</v>
      </c>
      <c r="M1002" s="126"/>
      <c r="N1002" s="71"/>
      <c r="O1002" s="71"/>
      <c r="P1002" s="55"/>
      <c r="Q1002" s="26"/>
    </row>
    <row r="1003" spans="1:17" ht="15.75" customHeight="1">
      <c r="A1003" s="112">
        <v>995</v>
      </c>
      <c r="B1003" s="59" t="s">
        <v>216</v>
      </c>
      <c r="C1003" s="18" t="s">
        <v>1245</v>
      </c>
      <c r="D1003" s="19">
        <v>4744</v>
      </c>
      <c r="E1003" s="95">
        <v>45377</v>
      </c>
      <c r="F1003" s="95">
        <v>45377</v>
      </c>
      <c r="G1003" s="66"/>
      <c r="H1003" s="95">
        <v>45377</v>
      </c>
      <c r="I1003" s="315">
        <v>820240326506300</v>
      </c>
      <c r="J1003" s="211"/>
      <c r="K1003" s="211"/>
      <c r="L1003" s="149">
        <v>631800</v>
      </c>
      <c r="M1003" s="126"/>
      <c r="N1003" s="71"/>
      <c r="O1003" s="71"/>
      <c r="P1003" s="55"/>
      <c r="Q1003" s="26"/>
    </row>
    <row r="1004" spans="1:17" ht="15.75" customHeight="1">
      <c r="A1004" s="112">
        <v>996</v>
      </c>
      <c r="B1004" s="59" t="s">
        <v>195</v>
      </c>
      <c r="C1004" s="27" t="s">
        <v>1246</v>
      </c>
      <c r="D1004" s="28">
        <v>15832</v>
      </c>
      <c r="E1004" s="95">
        <v>45377</v>
      </c>
      <c r="F1004" s="95">
        <v>45377</v>
      </c>
      <c r="G1004" s="66"/>
      <c r="H1004" s="95">
        <v>45377</v>
      </c>
      <c r="I1004" s="315">
        <v>820240326506348</v>
      </c>
      <c r="J1004" s="32"/>
      <c r="K1004" s="126"/>
      <c r="L1004" s="149">
        <v>473850</v>
      </c>
      <c r="M1004" s="126"/>
      <c r="N1004" s="71"/>
      <c r="O1004" s="71"/>
      <c r="P1004" s="55"/>
      <c r="Q1004" s="26"/>
    </row>
    <row r="1005" spans="1:17" ht="15.75" customHeight="1">
      <c r="A1005" s="112">
        <v>997</v>
      </c>
      <c r="B1005" s="122" t="s">
        <v>353</v>
      </c>
      <c r="C1005" s="187" t="s">
        <v>1247</v>
      </c>
      <c r="D1005" s="86">
        <v>167</v>
      </c>
      <c r="E1005" s="95">
        <v>45377</v>
      </c>
      <c r="F1005" s="95">
        <v>45377</v>
      </c>
      <c r="G1005" s="66"/>
      <c r="H1005" s="95">
        <v>45377</v>
      </c>
      <c r="I1005" s="315">
        <v>820240326507492</v>
      </c>
      <c r="J1005" s="32">
        <v>75000</v>
      </c>
      <c r="K1005" s="126"/>
      <c r="L1005" s="126"/>
      <c r="M1005" s="126"/>
      <c r="N1005" s="71"/>
      <c r="O1005" s="71"/>
      <c r="P1005" s="55"/>
      <c r="Q1005" s="26"/>
    </row>
    <row r="1006" spans="1:17" ht="15.75" customHeight="1">
      <c r="A1006" s="112">
        <v>998</v>
      </c>
      <c r="B1006" s="122" t="s">
        <v>353</v>
      </c>
      <c r="C1006" s="183" t="s">
        <v>1248</v>
      </c>
      <c r="D1006" s="74">
        <v>2220</v>
      </c>
      <c r="E1006" s="95">
        <v>45377</v>
      </c>
      <c r="F1006" s="95">
        <v>45377</v>
      </c>
      <c r="G1006" s="66"/>
      <c r="H1006" s="95">
        <v>45377</v>
      </c>
      <c r="I1006" s="315">
        <v>820240326506460</v>
      </c>
      <c r="J1006" s="37">
        <v>125000</v>
      </c>
      <c r="K1006" s="126"/>
      <c r="L1006" s="126"/>
      <c r="M1006" s="126"/>
      <c r="N1006" s="71"/>
      <c r="O1006" s="71"/>
      <c r="P1006" s="55"/>
      <c r="Q1006" s="26"/>
    </row>
    <row r="1007" spans="1:17" ht="15.75" customHeight="1">
      <c r="A1007" s="112">
        <v>999</v>
      </c>
      <c r="B1007" s="59" t="s">
        <v>195</v>
      </c>
      <c r="C1007" s="183" t="s">
        <v>1249</v>
      </c>
      <c r="D1007" s="86">
        <v>24748</v>
      </c>
      <c r="E1007" s="95">
        <v>45377</v>
      </c>
      <c r="F1007" s="95">
        <v>45377</v>
      </c>
      <c r="G1007" s="66"/>
      <c r="H1007" s="95">
        <v>45377</v>
      </c>
      <c r="I1007" s="315">
        <v>820240326506500</v>
      </c>
      <c r="J1007" s="32"/>
      <c r="K1007" s="126"/>
      <c r="L1007" s="149">
        <v>473850</v>
      </c>
      <c r="M1007" s="126"/>
      <c r="N1007" s="71"/>
      <c r="O1007" s="71"/>
      <c r="P1007" s="55"/>
      <c r="Q1007" s="26"/>
    </row>
    <row r="1008" spans="1:17" ht="15.75" customHeight="1">
      <c r="A1008" s="112">
        <v>1000</v>
      </c>
      <c r="B1008" s="122" t="s">
        <v>58</v>
      </c>
      <c r="C1008" s="122" t="s">
        <v>963</v>
      </c>
      <c r="D1008" s="157">
        <v>9735</v>
      </c>
      <c r="E1008" s="95">
        <v>45377</v>
      </c>
      <c r="F1008" s="95">
        <v>45377</v>
      </c>
      <c r="G1008" s="66"/>
      <c r="H1008" s="95">
        <v>45377</v>
      </c>
      <c r="I1008" s="315">
        <v>820240326513018</v>
      </c>
      <c r="J1008" s="32"/>
      <c r="K1008" s="32"/>
      <c r="L1008" s="126"/>
      <c r="M1008" s="149">
        <v>394875</v>
      </c>
      <c r="N1008" s="71"/>
      <c r="O1008" s="71"/>
      <c r="P1008" s="55"/>
      <c r="Q1008" s="26"/>
    </row>
    <row r="1009" spans="1:25" ht="15.75" customHeight="1">
      <c r="A1009" s="112">
        <v>1001</v>
      </c>
      <c r="B1009" s="122" t="s">
        <v>385</v>
      </c>
      <c r="C1009" s="122" t="s">
        <v>1250</v>
      </c>
      <c r="D1009" s="86">
        <v>192</v>
      </c>
      <c r="E1009" s="95">
        <v>45377</v>
      </c>
      <c r="F1009" s="95">
        <v>45377</v>
      </c>
      <c r="G1009" s="66"/>
      <c r="H1009" s="95">
        <v>45377</v>
      </c>
      <c r="I1009" s="315">
        <v>820240326515341</v>
      </c>
      <c r="J1009" s="32"/>
      <c r="K1009" s="32">
        <v>75000</v>
      </c>
      <c r="L1009" s="126"/>
      <c r="M1009" s="126"/>
      <c r="N1009" s="71"/>
      <c r="O1009" s="71"/>
      <c r="P1009" s="55"/>
      <c r="Q1009" s="26"/>
    </row>
    <row r="1010" spans="1:25" ht="15.75" customHeight="1">
      <c r="A1010" s="112">
        <v>1002</v>
      </c>
      <c r="B1010" s="59" t="s">
        <v>385</v>
      </c>
      <c r="C1010" s="27" t="s">
        <v>1251</v>
      </c>
      <c r="D1010" s="28">
        <v>2383</v>
      </c>
      <c r="E1010" s="95">
        <v>45377</v>
      </c>
      <c r="F1010" s="95">
        <v>45377</v>
      </c>
      <c r="G1010" s="66"/>
      <c r="H1010" s="95">
        <v>45377</v>
      </c>
      <c r="I1010" s="315">
        <v>820240326515358</v>
      </c>
      <c r="J1010" s="32"/>
      <c r="K1010" s="37">
        <v>125000</v>
      </c>
      <c r="L1010" s="126"/>
      <c r="M1010" s="126"/>
      <c r="N1010" s="71"/>
      <c r="O1010" s="71"/>
      <c r="P1010" s="55"/>
      <c r="Q1010" s="26"/>
    </row>
    <row r="1011" spans="1:25" ht="15.75" customHeight="1">
      <c r="A1011" s="112">
        <v>1003</v>
      </c>
      <c r="B1011" s="106" t="s">
        <v>216</v>
      </c>
      <c r="C1011" s="107" t="s">
        <v>311</v>
      </c>
      <c r="D1011" s="108">
        <v>5019</v>
      </c>
      <c r="E1011" s="95">
        <v>45377</v>
      </c>
      <c r="F1011" s="95">
        <v>45377</v>
      </c>
      <c r="G1011" s="66"/>
      <c r="H1011" s="95">
        <v>45377</v>
      </c>
      <c r="I1011" s="315">
        <v>820240326516423</v>
      </c>
      <c r="J1011" s="32"/>
      <c r="K1011" s="126"/>
      <c r="L1011" s="126"/>
      <c r="M1011" s="149">
        <v>394875</v>
      </c>
      <c r="N1011" s="71"/>
      <c r="O1011" s="71"/>
      <c r="P1011" s="55"/>
      <c r="Q1011" s="26"/>
    </row>
    <row r="1012" spans="1:25" ht="15.75" customHeight="1">
      <c r="A1012" s="112">
        <v>1004</v>
      </c>
      <c r="B1012" s="106" t="s">
        <v>534</v>
      </c>
      <c r="C1012" s="107" t="s">
        <v>1252</v>
      </c>
      <c r="D1012" s="108">
        <v>38489</v>
      </c>
      <c r="E1012" s="95">
        <v>45377</v>
      </c>
      <c r="F1012" s="95">
        <v>45377</v>
      </c>
      <c r="G1012" s="66"/>
      <c r="H1012" s="95">
        <v>45377</v>
      </c>
      <c r="I1012" s="315">
        <v>820240326530365</v>
      </c>
      <c r="J1012" s="149">
        <v>400000</v>
      </c>
      <c r="K1012" s="32"/>
      <c r="L1012" s="126"/>
      <c r="M1012" s="126"/>
      <c r="N1012" s="71"/>
      <c r="O1012" s="71"/>
      <c r="P1012" s="55"/>
      <c r="Q1012" s="26"/>
    </row>
    <row r="1013" spans="1:25" ht="15.75" customHeight="1">
      <c r="A1013" s="112">
        <v>1005</v>
      </c>
      <c r="B1013" s="59" t="s">
        <v>121</v>
      </c>
      <c r="C1013" s="27" t="s">
        <v>1253</v>
      </c>
      <c r="D1013" s="28">
        <v>20992</v>
      </c>
      <c r="E1013" s="95">
        <v>45377</v>
      </c>
      <c r="F1013" s="95">
        <v>45377</v>
      </c>
      <c r="G1013" s="66"/>
      <c r="H1013" s="95">
        <v>45377</v>
      </c>
      <c r="I1013" s="315">
        <v>820240326540704</v>
      </c>
      <c r="J1013" s="32"/>
      <c r="K1013" s="32"/>
      <c r="L1013" s="149">
        <v>473850</v>
      </c>
      <c r="M1013" s="126"/>
      <c r="N1013" s="71"/>
      <c r="O1013" s="71"/>
      <c r="P1013" s="55"/>
      <c r="Q1013" s="26"/>
    </row>
    <row r="1014" spans="1:25" ht="15.75" customHeight="1">
      <c r="A1014" s="112">
        <v>1006</v>
      </c>
      <c r="B1014" s="59" t="s">
        <v>155</v>
      </c>
      <c r="C1014" s="122" t="s">
        <v>156</v>
      </c>
      <c r="D1014" s="86">
        <v>3510</v>
      </c>
      <c r="E1014" s="95">
        <v>45377</v>
      </c>
      <c r="F1014" s="95">
        <v>45377</v>
      </c>
      <c r="G1014" s="66"/>
      <c r="H1014" s="95">
        <v>45377</v>
      </c>
      <c r="I1014" s="315">
        <v>820240326543393</v>
      </c>
      <c r="J1014" s="126"/>
      <c r="K1014" s="149">
        <v>150000</v>
      </c>
      <c r="L1014" s="126"/>
      <c r="M1014" s="126"/>
      <c r="N1014" s="71"/>
      <c r="O1014" s="71"/>
      <c r="P1014" s="55"/>
      <c r="Q1014" s="26"/>
    </row>
    <row r="1015" spans="1:25" ht="15.75" customHeight="1">
      <c r="A1015" s="112">
        <v>1007</v>
      </c>
      <c r="B1015" s="59" t="s">
        <v>165</v>
      </c>
      <c r="C1015" s="122" t="s">
        <v>1254</v>
      </c>
      <c r="D1015" s="86">
        <v>222</v>
      </c>
      <c r="E1015" s="95">
        <v>45377</v>
      </c>
      <c r="F1015" s="95">
        <v>45377</v>
      </c>
      <c r="G1015" s="66"/>
      <c r="H1015" s="95">
        <v>45377</v>
      </c>
      <c r="I1015" s="315">
        <v>820240326566821</v>
      </c>
      <c r="J1015" s="32">
        <v>75000</v>
      </c>
      <c r="K1015" s="37"/>
      <c r="L1015" s="126"/>
      <c r="M1015" s="126"/>
      <c r="N1015" s="71"/>
      <c r="O1015" s="71"/>
      <c r="P1015" s="55"/>
      <c r="Q1015" s="26"/>
    </row>
    <row r="1016" spans="1:25" ht="15.75" customHeight="1">
      <c r="A1016" s="112">
        <v>1008</v>
      </c>
      <c r="B1016" s="122" t="s">
        <v>165</v>
      </c>
      <c r="C1016" s="183" t="s">
        <v>1255</v>
      </c>
      <c r="D1016" s="74">
        <v>3420</v>
      </c>
      <c r="E1016" s="95">
        <v>45377</v>
      </c>
      <c r="F1016" s="95">
        <v>45377</v>
      </c>
      <c r="G1016" s="66"/>
      <c r="H1016" s="95">
        <v>45377</v>
      </c>
      <c r="I1016" s="315">
        <v>820240326565687</v>
      </c>
      <c r="J1016" s="37">
        <v>150000</v>
      </c>
      <c r="K1016" s="37"/>
      <c r="L1016" s="126"/>
      <c r="M1016" s="126"/>
      <c r="N1016" s="71"/>
      <c r="O1016" s="71"/>
      <c r="P1016" s="55"/>
      <c r="Q1016" s="26"/>
    </row>
    <row r="1017" spans="1:25" ht="15.75" customHeight="1">
      <c r="A1017" s="112">
        <v>1009</v>
      </c>
      <c r="B1017" s="17" t="s">
        <v>1256</v>
      </c>
      <c r="C1017" s="27" t="s">
        <v>1257</v>
      </c>
      <c r="D1017" s="28">
        <v>153</v>
      </c>
      <c r="E1017" s="95">
        <v>45377</v>
      </c>
      <c r="F1017" s="95">
        <v>45377</v>
      </c>
      <c r="G1017" s="66"/>
      <c r="H1017" s="95">
        <v>45377</v>
      </c>
      <c r="I1017" s="315">
        <v>820240326559477</v>
      </c>
      <c r="J1017" s="126"/>
      <c r="K1017" s="32">
        <v>75000</v>
      </c>
      <c r="L1017" s="126"/>
      <c r="M1017" s="126"/>
      <c r="N1017" s="71"/>
      <c r="O1017" s="71"/>
      <c r="P1017" s="55"/>
      <c r="Q1017" s="26"/>
    </row>
    <row r="1018" spans="1:25" ht="15.75" customHeight="1">
      <c r="A1018" s="112">
        <v>1010</v>
      </c>
      <c r="B1018" s="122" t="s">
        <v>1256</v>
      </c>
      <c r="C1018" s="209" t="s">
        <v>1258</v>
      </c>
      <c r="D1018" s="210">
        <v>1553</v>
      </c>
      <c r="E1018" s="95">
        <v>45377</v>
      </c>
      <c r="F1018" s="95">
        <v>45377</v>
      </c>
      <c r="G1018" s="66"/>
      <c r="H1018" s="95">
        <v>45377</v>
      </c>
      <c r="I1018" s="315">
        <v>820240326557522</v>
      </c>
      <c r="J1018" s="126"/>
      <c r="K1018" s="37">
        <v>125000</v>
      </c>
      <c r="L1018" s="149"/>
      <c r="M1018" s="126"/>
      <c r="N1018" s="71"/>
      <c r="O1018" s="71"/>
      <c r="P1018" s="82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5.75" customHeight="1">
      <c r="A1019" s="112">
        <v>1011</v>
      </c>
      <c r="B1019" s="17" t="s">
        <v>253</v>
      </c>
      <c r="C1019" s="18" t="s">
        <v>482</v>
      </c>
      <c r="D1019" s="57">
        <v>251</v>
      </c>
      <c r="E1019" s="95">
        <v>45377</v>
      </c>
      <c r="F1019" s="95">
        <v>45377</v>
      </c>
      <c r="G1019" s="66"/>
      <c r="H1019" s="95">
        <v>45377</v>
      </c>
      <c r="I1019" s="315">
        <v>820240326561502</v>
      </c>
      <c r="J1019" s="149">
        <v>150000</v>
      </c>
      <c r="K1019" s="149"/>
      <c r="L1019" s="126"/>
      <c r="M1019" s="126"/>
      <c r="N1019" s="71"/>
      <c r="O1019" s="71"/>
      <c r="P1019" s="82"/>
      <c r="Q1019" s="26"/>
    </row>
    <row r="1020" spans="1:25" ht="15.75" customHeight="1">
      <c r="A1020" s="112">
        <v>1012</v>
      </c>
      <c r="B1020" s="59" t="s">
        <v>253</v>
      </c>
      <c r="C1020" s="27" t="s">
        <v>483</v>
      </c>
      <c r="D1020" s="28">
        <v>3142</v>
      </c>
      <c r="E1020" s="95">
        <v>45377</v>
      </c>
      <c r="F1020" s="95">
        <v>45377</v>
      </c>
      <c r="G1020" s="66"/>
      <c r="H1020" s="95">
        <v>45377</v>
      </c>
      <c r="I1020" s="315">
        <v>820240326561515</v>
      </c>
      <c r="J1020" s="149">
        <v>150000</v>
      </c>
      <c r="K1020" s="37"/>
      <c r="L1020" s="149"/>
      <c r="M1020" s="126"/>
      <c r="N1020" s="71"/>
      <c r="O1020" s="71"/>
      <c r="P1020" s="55"/>
      <c r="Q1020" s="26"/>
    </row>
    <row r="1021" spans="1:25" ht="15.75" customHeight="1">
      <c r="A1021" s="112">
        <v>1013</v>
      </c>
      <c r="B1021" s="17" t="s">
        <v>253</v>
      </c>
      <c r="C1021" s="27" t="s">
        <v>1259</v>
      </c>
      <c r="D1021" s="28">
        <v>2992</v>
      </c>
      <c r="E1021" s="95">
        <v>45377</v>
      </c>
      <c r="F1021" s="95">
        <v>45377</v>
      </c>
      <c r="G1021" s="66"/>
      <c r="H1021" s="95">
        <v>45377</v>
      </c>
      <c r="I1021" s="315">
        <v>820240326567668</v>
      </c>
      <c r="J1021" s="211"/>
      <c r="K1021" s="37">
        <v>125000</v>
      </c>
      <c r="L1021" s="149"/>
      <c r="M1021" s="126"/>
      <c r="N1021" s="71"/>
      <c r="O1021" s="71"/>
      <c r="P1021" s="55"/>
      <c r="Q1021" s="26"/>
    </row>
    <row r="1022" spans="1:25" ht="15.75" customHeight="1">
      <c r="A1022" s="112">
        <v>1014</v>
      </c>
      <c r="B1022" s="281" t="s">
        <v>253</v>
      </c>
      <c r="C1022" s="282" t="s">
        <v>1260</v>
      </c>
      <c r="D1022" s="108">
        <v>27396</v>
      </c>
      <c r="E1022" s="95">
        <v>45377</v>
      </c>
      <c r="F1022" s="95">
        <v>45377</v>
      </c>
      <c r="G1022" s="66"/>
      <c r="H1022" s="95">
        <v>45377</v>
      </c>
      <c r="I1022" s="315">
        <v>820240326565369</v>
      </c>
      <c r="J1022" s="64">
        <v>200000</v>
      </c>
      <c r="K1022" s="126"/>
      <c r="L1022" s="149"/>
      <c r="M1022" s="126"/>
      <c r="N1022" s="71"/>
      <c r="O1022" s="71"/>
      <c r="P1022" s="55"/>
      <c r="Q1022" s="26"/>
    </row>
    <row r="1023" spans="1:25" ht="15.75" customHeight="1">
      <c r="A1023" s="112">
        <v>1015</v>
      </c>
      <c r="B1023" s="17" t="s">
        <v>67</v>
      </c>
      <c r="C1023" s="187" t="s">
        <v>1261</v>
      </c>
      <c r="D1023" s="86">
        <v>117</v>
      </c>
      <c r="E1023" s="95">
        <v>45377</v>
      </c>
      <c r="F1023" s="95">
        <v>45377</v>
      </c>
      <c r="G1023" s="66"/>
      <c r="H1023" s="95">
        <v>45377</v>
      </c>
      <c r="I1023" s="315">
        <v>820240326567161</v>
      </c>
      <c r="J1023" s="32"/>
      <c r="K1023" s="32">
        <v>75000</v>
      </c>
      <c r="L1023" s="126"/>
      <c r="M1023" s="126"/>
      <c r="N1023" s="71"/>
      <c r="O1023" s="71"/>
      <c r="P1023" s="55"/>
      <c r="Q1023" s="26"/>
    </row>
    <row r="1024" spans="1:25" ht="15.75" customHeight="1">
      <c r="A1024" s="112">
        <v>1016</v>
      </c>
      <c r="B1024" s="122" t="s">
        <v>67</v>
      </c>
      <c r="C1024" s="183" t="s">
        <v>1262</v>
      </c>
      <c r="D1024" s="74">
        <v>1878</v>
      </c>
      <c r="E1024" s="95">
        <v>45377</v>
      </c>
      <c r="F1024" s="95">
        <v>45377</v>
      </c>
      <c r="G1024" s="66"/>
      <c r="H1024" s="95">
        <v>45377</v>
      </c>
      <c r="I1024" s="315">
        <v>820240326567165</v>
      </c>
      <c r="J1024" s="37"/>
      <c r="K1024" s="37">
        <v>125000</v>
      </c>
      <c r="L1024" s="126"/>
      <c r="M1024" s="126"/>
      <c r="N1024" s="71"/>
      <c r="O1024" s="71"/>
      <c r="P1024" s="55"/>
      <c r="Q1024" s="26"/>
    </row>
    <row r="1025" spans="1:17" ht="15.75" customHeight="1">
      <c r="A1025" s="112">
        <v>1017</v>
      </c>
      <c r="B1025" s="59" t="s">
        <v>157</v>
      </c>
      <c r="C1025" s="183" t="s">
        <v>158</v>
      </c>
      <c r="D1025" s="86">
        <v>2989</v>
      </c>
      <c r="E1025" s="95">
        <v>45377</v>
      </c>
      <c r="F1025" s="95">
        <v>45377</v>
      </c>
      <c r="G1025" s="66"/>
      <c r="H1025" s="95">
        <v>45377</v>
      </c>
      <c r="I1025" s="315">
        <v>820240326566865</v>
      </c>
      <c r="J1025" s="32"/>
      <c r="K1025" s="37">
        <v>125000</v>
      </c>
      <c r="L1025" s="149"/>
      <c r="M1025" s="126"/>
      <c r="N1025" s="71"/>
      <c r="O1025" s="71"/>
      <c r="P1025" s="55"/>
      <c r="Q1025" s="26"/>
    </row>
    <row r="1026" spans="1:17" ht="15.75" customHeight="1">
      <c r="A1026" s="112">
        <v>1018</v>
      </c>
      <c r="B1026" s="122" t="s">
        <v>1263</v>
      </c>
      <c r="C1026" s="122" t="s">
        <v>1264</v>
      </c>
      <c r="D1026" s="157">
        <v>234</v>
      </c>
      <c r="E1026" s="95">
        <v>45377</v>
      </c>
      <c r="F1026" s="95">
        <v>45377</v>
      </c>
      <c r="G1026" s="66"/>
      <c r="H1026" s="95">
        <v>45377</v>
      </c>
      <c r="I1026" s="315">
        <v>820240326565663</v>
      </c>
      <c r="J1026" s="32">
        <v>75000</v>
      </c>
      <c r="K1026" s="148"/>
      <c r="L1026" s="148"/>
      <c r="M1026" s="148"/>
      <c r="N1026" s="81"/>
      <c r="O1026" s="81"/>
      <c r="P1026" s="25" t="s">
        <v>46</v>
      </c>
      <c r="Q1026" s="26"/>
    </row>
    <row r="1027" spans="1:17" ht="15.75" customHeight="1">
      <c r="A1027" s="112">
        <v>1019</v>
      </c>
      <c r="B1027" s="122" t="s">
        <v>1263</v>
      </c>
      <c r="C1027" s="122" t="s">
        <v>1265</v>
      </c>
      <c r="D1027" s="86">
        <v>3122</v>
      </c>
      <c r="E1027" s="95">
        <v>45377</v>
      </c>
      <c r="F1027" s="95">
        <v>45377</v>
      </c>
      <c r="G1027" s="66"/>
      <c r="H1027" s="95">
        <v>45377</v>
      </c>
      <c r="I1027" s="315">
        <v>820240326566800</v>
      </c>
      <c r="J1027" s="37">
        <v>150000</v>
      </c>
      <c r="K1027" s="14"/>
      <c r="L1027" s="14"/>
      <c r="M1027" s="14"/>
      <c r="N1027" s="15"/>
      <c r="O1027" s="15"/>
      <c r="P1027" s="25" t="s">
        <v>46</v>
      </c>
      <c r="Q1027" s="26"/>
    </row>
    <row r="1028" spans="1:17" ht="15.75" customHeight="1">
      <c r="A1028" s="112">
        <v>1020</v>
      </c>
      <c r="B1028" s="59" t="s">
        <v>1066</v>
      </c>
      <c r="C1028" s="27" t="s">
        <v>1266</v>
      </c>
      <c r="D1028" s="28">
        <v>428</v>
      </c>
      <c r="E1028" s="95">
        <v>45377</v>
      </c>
      <c r="F1028" s="95">
        <v>45377</v>
      </c>
      <c r="G1028" s="66"/>
      <c r="H1028" s="95">
        <v>45377</v>
      </c>
      <c r="I1028" s="315">
        <v>820240326567378</v>
      </c>
      <c r="J1028" s="64">
        <v>4700000</v>
      </c>
      <c r="K1028" s="37"/>
      <c r="L1028" s="126"/>
      <c r="M1028" s="126"/>
      <c r="N1028" s="71"/>
      <c r="O1028" s="71"/>
      <c r="P1028" s="25" t="s">
        <v>1035</v>
      </c>
      <c r="Q1028" s="26"/>
    </row>
    <row r="1029" spans="1:17" ht="15.75" customHeight="1">
      <c r="A1029" s="112">
        <v>1021</v>
      </c>
      <c r="B1029" s="59" t="s">
        <v>356</v>
      </c>
      <c r="C1029" s="27" t="s">
        <v>1267</v>
      </c>
      <c r="D1029" s="28">
        <v>31</v>
      </c>
      <c r="E1029" s="95">
        <v>45377</v>
      </c>
      <c r="F1029" s="95">
        <v>45377</v>
      </c>
      <c r="G1029" s="66"/>
      <c r="H1029" s="95">
        <v>45377</v>
      </c>
      <c r="I1029" s="315">
        <v>820240326571197</v>
      </c>
      <c r="J1029" s="32">
        <v>75000</v>
      </c>
      <c r="K1029" s="126"/>
      <c r="L1029" s="126"/>
      <c r="M1029" s="149"/>
      <c r="N1029" s="71"/>
      <c r="O1029" s="71"/>
      <c r="P1029" s="90" t="s">
        <v>181</v>
      </c>
      <c r="Q1029" s="26"/>
    </row>
    <row r="1030" spans="1:17" ht="15.75" customHeight="1">
      <c r="A1030" s="112">
        <v>1022</v>
      </c>
      <c r="B1030" s="59" t="s">
        <v>37</v>
      </c>
      <c r="C1030" s="27" t="s">
        <v>38</v>
      </c>
      <c r="D1030" s="28">
        <v>29920</v>
      </c>
      <c r="E1030" s="95">
        <v>45377</v>
      </c>
      <c r="F1030" s="95">
        <v>45377</v>
      </c>
      <c r="G1030" s="66"/>
      <c r="H1030" s="95">
        <v>45377</v>
      </c>
      <c r="I1030" s="315">
        <v>820240326573717</v>
      </c>
      <c r="J1030" s="39">
        <v>200000</v>
      </c>
      <c r="K1030" s="176"/>
      <c r="L1030" s="148"/>
      <c r="M1030" s="148"/>
      <c r="N1030" s="81"/>
      <c r="O1030" s="81"/>
      <c r="P1030" s="90" t="s">
        <v>39</v>
      </c>
      <c r="Q1030" s="26"/>
    </row>
    <row r="1031" spans="1:17" ht="15.75" customHeight="1">
      <c r="A1031" s="112">
        <v>1023</v>
      </c>
      <c r="B1031" s="106" t="s">
        <v>40</v>
      </c>
      <c r="C1031" s="107" t="s">
        <v>1234</v>
      </c>
      <c r="D1031" s="274">
        <v>192</v>
      </c>
      <c r="E1031" s="95">
        <v>45377</v>
      </c>
      <c r="F1031" s="95">
        <v>45377</v>
      </c>
      <c r="G1031" s="66"/>
      <c r="H1031" s="95">
        <v>45378</v>
      </c>
      <c r="I1031" s="315">
        <v>820240326426022</v>
      </c>
      <c r="J1031" s="32">
        <v>75000</v>
      </c>
      <c r="K1031" s="32"/>
      <c r="L1031" s="32"/>
      <c r="M1031" s="32"/>
      <c r="N1031" s="184"/>
      <c r="O1031" s="184"/>
      <c r="P1031" s="68" t="s">
        <v>39</v>
      </c>
      <c r="Q1031" s="26"/>
    </row>
    <row r="1032" spans="1:17" ht="15.75" customHeight="1">
      <c r="A1032" s="112">
        <v>1024</v>
      </c>
      <c r="B1032" s="109" t="s">
        <v>40</v>
      </c>
      <c r="C1032" s="35" t="s">
        <v>1235</v>
      </c>
      <c r="D1032" s="275">
        <v>3145</v>
      </c>
      <c r="E1032" s="95">
        <v>45377</v>
      </c>
      <c r="F1032" s="95">
        <v>45377</v>
      </c>
      <c r="G1032" s="66"/>
      <c r="H1032" s="95">
        <v>45378</v>
      </c>
      <c r="I1032" s="315">
        <v>820240326426025</v>
      </c>
      <c r="J1032" s="127">
        <v>150000</v>
      </c>
      <c r="K1032" s="37"/>
      <c r="L1032" s="32"/>
      <c r="M1032" s="32"/>
      <c r="N1032" s="184"/>
      <c r="O1032" s="184"/>
      <c r="P1032" s="292" t="s">
        <v>39</v>
      </c>
      <c r="Q1032" s="26"/>
    </row>
    <row r="1033" spans="1:17" ht="15.75" customHeight="1">
      <c r="A1033" s="112">
        <v>1025</v>
      </c>
      <c r="B1033" s="17" t="s">
        <v>253</v>
      </c>
      <c r="C1033" s="27" t="s">
        <v>1269</v>
      </c>
      <c r="D1033" s="28">
        <v>22871</v>
      </c>
      <c r="E1033" s="95">
        <v>45377</v>
      </c>
      <c r="F1033" s="95">
        <v>45377</v>
      </c>
      <c r="G1033" s="66"/>
      <c r="H1033" s="95">
        <v>45378</v>
      </c>
      <c r="I1033" s="315">
        <v>820240326581615</v>
      </c>
      <c r="J1033" s="32"/>
      <c r="K1033" s="32"/>
      <c r="L1033" s="149">
        <v>947700</v>
      </c>
      <c r="M1033" s="126"/>
      <c r="N1033" s="71"/>
      <c r="O1033" s="71"/>
      <c r="P1033" s="55"/>
      <c r="Q1033" s="26"/>
    </row>
    <row r="1034" spans="1:17" ht="15.75" customHeight="1">
      <c r="A1034" s="112">
        <v>1026</v>
      </c>
      <c r="B1034" s="59" t="s">
        <v>256</v>
      </c>
      <c r="C1034" s="122" t="s">
        <v>1270</v>
      </c>
      <c r="D1034" s="86">
        <v>207</v>
      </c>
      <c r="E1034" s="95">
        <v>45378</v>
      </c>
      <c r="F1034" s="95">
        <v>45378</v>
      </c>
      <c r="G1034" s="66"/>
      <c r="H1034" s="95">
        <v>45378</v>
      </c>
      <c r="I1034" s="315">
        <v>820240327594885</v>
      </c>
      <c r="J1034" s="32">
        <v>75000</v>
      </c>
      <c r="K1034" s="126"/>
      <c r="L1034" s="126"/>
      <c r="M1034" s="126"/>
      <c r="N1034" s="71"/>
      <c r="O1034" s="71"/>
      <c r="P1034" s="90" t="s">
        <v>39</v>
      </c>
      <c r="Q1034" s="26"/>
    </row>
    <row r="1035" spans="1:17" ht="15.75" customHeight="1">
      <c r="A1035" s="112">
        <v>1027</v>
      </c>
      <c r="B1035" s="59" t="s">
        <v>256</v>
      </c>
      <c r="C1035" s="122" t="s">
        <v>1271</v>
      </c>
      <c r="D1035" s="86">
        <v>3071</v>
      </c>
      <c r="E1035" s="95">
        <v>45378</v>
      </c>
      <c r="F1035" s="95">
        <v>45378</v>
      </c>
      <c r="G1035" s="66"/>
      <c r="H1035" s="95">
        <v>45378</v>
      </c>
      <c r="I1035" s="315">
        <v>820240327594886</v>
      </c>
      <c r="J1035" s="37">
        <v>150000</v>
      </c>
      <c r="K1035" s="37"/>
      <c r="L1035" s="126"/>
      <c r="M1035" s="126"/>
      <c r="N1035" s="71"/>
      <c r="O1035" s="71"/>
      <c r="P1035" s="90" t="s">
        <v>39</v>
      </c>
      <c r="Q1035" s="26"/>
    </row>
    <row r="1036" spans="1:17" ht="15.75" customHeight="1">
      <c r="A1036" s="112">
        <v>1028</v>
      </c>
      <c r="B1036" s="59" t="s">
        <v>512</v>
      </c>
      <c r="C1036" s="27" t="s">
        <v>513</v>
      </c>
      <c r="D1036" s="38">
        <v>717</v>
      </c>
      <c r="E1036" s="95">
        <v>45378</v>
      </c>
      <c r="F1036" s="95">
        <v>45378</v>
      </c>
      <c r="G1036" s="66"/>
      <c r="H1036" s="95">
        <v>45378</v>
      </c>
      <c r="I1036" s="315">
        <v>820240327595427</v>
      </c>
      <c r="J1036" s="126"/>
      <c r="K1036" s="149">
        <v>100000</v>
      </c>
      <c r="L1036" s="126"/>
      <c r="M1036" s="126"/>
      <c r="N1036" s="71"/>
      <c r="O1036" s="71"/>
      <c r="P1036" s="55"/>
      <c r="Q1036" s="26"/>
    </row>
    <row r="1037" spans="1:17" ht="15.75" customHeight="1">
      <c r="A1037" s="112">
        <v>1029</v>
      </c>
      <c r="B1037" s="17" t="s">
        <v>60</v>
      </c>
      <c r="C1037" s="18" t="s">
        <v>1272</v>
      </c>
      <c r="D1037" s="57">
        <v>31541</v>
      </c>
      <c r="E1037" s="95">
        <v>45378</v>
      </c>
      <c r="F1037" s="95">
        <v>45378</v>
      </c>
      <c r="G1037" s="66"/>
      <c r="H1037" s="95">
        <v>45378</v>
      </c>
      <c r="I1037" s="315">
        <v>820240327599497</v>
      </c>
      <c r="J1037" s="126"/>
      <c r="K1037" s="126"/>
      <c r="L1037" s="149">
        <v>473850</v>
      </c>
      <c r="M1037" s="126"/>
      <c r="N1037" s="71"/>
      <c r="O1037" s="71"/>
      <c r="P1037" s="55"/>
      <c r="Q1037" s="26"/>
    </row>
    <row r="1038" spans="1:17" ht="15.75" customHeight="1">
      <c r="A1038" s="112">
        <v>1030</v>
      </c>
      <c r="B1038" s="17" t="s">
        <v>60</v>
      </c>
      <c r="C1038" s="27" t="s">
        <v>1273</v>
      </c>
      <c r="D1038" s="38">
        <v>43820</v>
      </c>
      <c r="E1038" s="95">
        <v>45378</v>
      </c>
      <c r="F1038" s="95">
        <v>45378</v>
      </c>
      <c r="G1038" s="66"/>
      <c r="H1038" s="95">
        <v>45378</v>
      </c>
      <c r="I1038" s="315">
        <v>820240327600739</v>
      </c>
      <c r="J1038" s="126"/>
      <c r="K1038" s="32"/>
      <c r="L1038" s="149">
        <v>473850</v>
      </c>
      <c r="M1038" s="126"/>
      <c r="N1038" s="71"/>
      <c r="O1038" s="71"/>
      <c r="P1038" s="55"/>
      <c r="Q1038" s="26"/>
    </row>
    <row r="1039" spans="1:17" ht="15.75" customHeight="1">
      <c r="A1039" s="112">
        <v>1031</v>
      </c>
      <c r="B1039" s="59" t="s">
        <v>37</v>
      </c>
      <c r="C1039" s="27" t="s">
        <v>38</v>
      </c>
      <c r="D1039" s="28">
        <v>29920</v>
      </c>
      <c r="E1039" s="95">
        <v>45378</v>
      </c>
      <c r="F1039" s="95">
        <v>45378</v>
      </c>
      <c r="G1039" s="66"/>
      <c r="H1039" s="95">
        <v>45378</v>
      </c>
      <c r="I1039" s="315">
        <v>820240327600745</v>
      </c>
      <c r="J1039" s="39">
        <v>200000</v>
      </c>
      <c r="K1039" s="176"/>
      <c r="L1039" s="148"/>
      <c r="M1039" s="148"/>
      <c r="N1039" s="81"/>
      <c r="O1039" s="81"/>
      <c r="P1039" s="90" t="s">
        <v>39</v>
      </c>
      <c r="Q1039" s="26"/>
    </row>
    <row r="1040" spans="1:17" ht="15.75" customHeight="1">
      <c r="A1040" s="112">
        <v>1032</v>
      </c>
      <c r="B1040" s="122" t="s">
        <v>67</v>
      </c>
      <c r="C1040" s="183" t="s">
        <v>68</v>
      </c>
      <c r="D1040" s="74">
        <v>104</v>
      </c>
      <c r="E1040" s="95">
        <v>45378</v>
      </c>
      <c r="F1040" s="95">
        <v>45378</v>
      </c>
      <c r="G1040" s="66"/>
      <c r="H1040" s="95">
        <v>45378</v>
      </c>
      <c r="I1040" s="315">
        <v>820240327619277</v>
      </c>
      <c r="J1040" s="32">
        <v>150000</v>
      </c>
      <c r="K1040" s="126"/>
      <c r="L1040" s="126"/>
      <c r="M1040" s="126"/>
      <c r="N1040" s="71"/>
      <c r="O1040" s="71"/>
      <c r="P1040" s="55"/>
      <c r="Q1040" s="26"/>
    </row>
    <row r="1041" spans="1:17" ht="15.75" customHeight="1">
      <c r="A1041" s="112">
        <v>1033</v>
      </c>
      <c r="B1041" s="212" t="s">
        <v>67</v>
      </c>
      <c r="C1041" s="18" t="s">
        <v>69</v>
      </c>
      <c r="D1041" s="57">
        <v>889</v>
      </c>
      <c r="E1041" s="95">
        <v>45378</v>
      </c>
      <c r="F1041" s="95">
        <v>45378</v>
      </c>
      <c r="G1041" s="66"/>
      <c r="H1041" s="95">
        <v>45378</v>
      </c>
      <c r="I1041" s="315">
        <v>820240327619311</v>
      </c>
      <c r="J1041" s="127">
        <v>200000</v>
      </c>
      <c r="K1041" s="126"/>
      <c r="L1041" s="126"/>
      <c r="M1041" s="126"/>
      <c r="N1041" s="71"/>
      <c r="O1041" s="71"/>
      <c r="P1041" s="55"/>
      <c r="Q1041" s="26"/>
    </row>
    <row r="1042" spans="1:17" ht="15.75" customHeight="1">
      <c r="A1042" s="112">
        <v>1034</v>
      </c>
      <c r="B1042" s="106" t="s">
        <v>56</v>
      </c>
      <c r="C1042" s="122" t="s">
        <v>835</v>
      </c>
      <c r="D1042" s="79">
        <v>3459</v>
      </c>
      <c r="E1042" s="95">
        <v>45378</v>
      </c>
      <c r="F1042" s="95">
        <v>45378</v>
      </c>
      <c r="G1042" s="66"/>
      <c r="H1042" s="95">
        <v>45378</v>
      </c>
      <c r="I1042" s="315">
        <v>820240327628780</v>
      </c>
      <c r="J1042" s="126"/>
      <c r="K1042" s="32">
        <v>150000</v>
      </c>
      <c r="L1042" s="126"/>
      <c r="M1042" s="126"/>
      <c r="N1042" s="71"/>
      <c r="O1042" s="71"/>
      <c r="P1042" s="55"/>
      <c r="Q1042" s="26"/>
    </row>
    <row r="1043" spans="1:17" ht="15.75" customHeight="1">
      <c r="A1043" s="112">
        <v>1035</v>
      </c>
      <c r="B1043" s="59" t="s">
        <v>35</v>
      </c>
      <c r="C1043" s="27" t="s">
        <v>1274</v>
      </c>
      <c r="D1043" s="28">
        <v>44332</v>
      </c>
      <c r="E1043" s="95">
        <v>45378</v>
      </c>
      <c r="F1043" s="95">
        <v>45378</v>
      </c>
      <c r="G1043" s="66"/>
      <c r="H1043" s="95">
        <v>45378</v>
      </c>
      <c r="I1043" s="315">
        <v>820240327646895</v>
      </c>
      <c r="J1043" s="126"/>
      <c r="K1043" s="126"/>
      <c r="L1043" s="149">
        <v>473910</v>
      </c>
      <c r="M1043" s="149"/>
      <c r="N1043" s="71"/>
      <c r="O1043" s="71"/>
      <c r="P1043" s="55"/>
      <c r="Q1043" s="26"/>
    </row>
    <row r="1044" spans="1:17" ht="15.75" customHeight="1">
      <c r="A1044" s="112">
        <v>1036</v>
      </c>
      <c r="B1044" s="106" t="s">
        <v>56</v>
      </c>
      <c r="C1044" s="18" t="s">
        <v>462</v>
      </c>
      <c r="D1044" s="19">
        <v>4198</v>
      </c>
      <c r="E1044" s="95">
        <v>45378</v>
      </c>
      <c r="F1044" s="95">
        <v>45378</v>
      </c>
      <c r="G1044" s="66"/>
      <c r="H1044" s="95">
        <v>45378</v>
      </c>
      <c r="I1044" s="315">
        <v>820240327657432</v>
      </c>
      <c r="J1044" s="32"/>
      <c r="K1044" s="32">
        <v>150000</v>
      </c>
      <c r="L1044" s="126"/>
      <c r="M1044" s="126"/>
      <c r="N1044" s="71"/>
      <c r="O1044" s="71"/>
      <c r="P1044" s="55"/>
      <c r="Q1044" s="26"/>
    </row>
    <row r="1045" spans="1:17" ht="15.75" customHeight="1">
      <c r="A1045" s="112">
        <v>1037</v>
      </c>
      <c r="B1045" s="17" t="s">
        <v>1275</v>
      </c>
      <c r="C1045" s="183" t="s">
        <v>1276</v>
      </c>
      <c r="D1045" s="74">
        <v>206</v>
      </c>
      <c r="E1045" s="95">
        <v>45378</v>
      </c>
      <c r="F1045" s="95">
        <v>45378</v>
      </c>
      <c r="G1045" s="66"/>
      <c r="H1045" s="95">
        <v>45378</v>
      </c>
      <c r="I1045" s="315">
        <v>820240327691823</v>
      </c>
      <c r="J1045" s="32">
        <v>150000</v>
      </c>
      <c r="K1045" s="126"/>
      <c r="L1045" s="126"/>
      <c r="M1045" s="126"/>
      <c r="N1045" s="71"/>
      <c r="O1045" s="71"/>
      <c r="P1045" s="55"/>
      <c r="Q1045" s="26"/>
    </row>
    <row r="1046" spans="1:17" ht="15.75" customHeight="1">
      <c r="A1046" s="112">
        <v>1038</v>
      </c>
      <c r="B1046" s="17" t="s">
        <v>1275</v>
      </c>
      <c r="C1046" s="183" t="s">
        <v>1277</v>
      </c>
      <c r="D1046" s="74">
        <v>2167</v>
      </c>
      <c r="E1046" s="95">
        <v>45378</v>
      </c>
      <c r="F1046" s="95">
        <v>45378</v>
      </c>
      <c r="G1046" s="66"/>
      <c r="H1046" s="95">
        <v>45378</v>
      </c>
      <c r="I1046" s="315">
        <v>820240327692640</v>
      </c>
      <c r="J1046" s="41">
        <v>250000</v>
      </c>
      <c r="K1046" s="126"/>
      <c r="L1046" s="126"/>
      <c r="M1046" s="126"/>
      <c r="N1046" s="71"/>
      <c r="O1046" s="71"/>
      <c r="P1046" s="55"/>
      <c r="Q1046" s="26"/>
    </row>
    <row r="1047" spans="1:17" ht="15.75" customHeight="1">
      <c r="A1047" s="112">
        <v>1039</v>
      </c>
      <c r="B1047" s="122" t="s">
        <v>619</v>
      </c>
      <c r="C1047" s="183" t="s">
        <v>1278</v>
      </c>
      <c r="D1047" s="74">
        <v>204</v>
      </c>
      <c r="E1047" s="95">
        <v>45378</v>
      </c>
      <c r="F1047" s="95">
        <v>45378</v>
      </c>
      <c r="G1047" s="66"/>
      <c r="H1047" s="95">
        <v>45378</v>
      </c>
      <c r="I1047" s="315">
        <v>820240327698620</v>
      </c>
      <c r="J1047" s="32"/>
      <c r="K1047" s="32">
        <v>75000</v>
      </c>
      <c r="L1047" s="126"/>
      <c r="M1047" s="126"/>
      <c r="N1047" s="71"/>
      <c r="O1047" s="71"/>
      <c r="P1047" s="55"/>
      <c r="Q1047" s="26"/>
    </row>
    <row r="1048" spans="1:17" ht="15.75" customHeight="1">
      <c r="A1048" s="112">
        <v>1040</v>
      </c>
      <c r="B1048" s="122" t="s">
        <v>619</v>
      </c>
      <c r="C1048" s="183" t="s">
        <v>1279</v>
      </c>
      <c r="D1048" s="74">
        <v>3093</v>
      </c>
      <c r="E1048" s="95">
        <v>45378</v>
      </c>
      <c r="F1048" s="95">
        <v>45378</v>
      </c>
      <c r="G1048" s="66"/>
      <c r="H1048" s="95">
        <v>45378</v>
      </c>
      <c r="I1048" s="315">
        <v>820240327698653</v>
      </c>
      <c r="J1048" s="32"/>
      <c r="K1048" s="32">
        <v>150000</v>
      </c>
      <c r="L1048" s="126"/>
      <c r="M1048" s="126"/>
      <c r="N1048" s="71"/>
      <c r="O1048" s="71"/>
      <c r="P1048" s="55"/>
      <c r="Q1048" s="26"/>
    </row>
    <row r="1049" spans="1:17" ht="15.75" customHeight="1">
      <c r="A1049" s="112">
        <v>1041</v>
      </c>
      <c r="B1049" s="122" t="s">
        <v>30</v>
      </c>
      <c r="C1049" s="183" t="s">
        <v>1280</v>
      </c>
      <c r="D1049" s="74">
        <v>752</v>
      </c>
      <c r="E1049" s="95">
        <v>45378</v>
      </c>
      <c r="F1049" s="95">
        <v>45378</v>
      </c>
      <c r="G1049" s="66"/>
      <c r="H1049" s="95">
        <v>45378</v>
      </c>
      <c r="I1049" s="315">
        <v>820240327722461</v>
      </c>
      <c r="J1049" s="37"/>
      <c r="K1049" s="51">
        <v>100000</v>
      </c>
      <c r="L1049" s="126"/>
      <c r="M1049" s="126"/>
      <c r="N1049" s="71"/>
      <c r="O1049" s="71"/>
      <c r="P1049" s="55"/>
      <c r="Q1049" s="26"/>
    </row>
    <row r="1050" spans="1:17" ht="15.75" customHeight="1">
      <c r="A1050" s="112">
        <v>1042</v>
      </c>
      <c r="B1050" s="122" t="s">
        <v>1282</v>
      </c>
      <c r="C1050" s="122" t="s">
        <v>1283</v>
      </c>
      <c r="D1050" s="86">
        <v>1104</v>
      </c>
      <c r="E1050" s="95">
        <v>45378</v>
      </c>
      <c r="F1050" s="95">
        <v>45378</v>
      </c>
      <c r="G1050" s="77"/>
      <c r="H1050" s="95">
        <v>45378</v>
      </c>
      <c r="I1050" s="315">
        <v>820240327732077</v>
      </c>
      <c r="J1050" s="126"/>
      <c r="K1050" s="149">
        <v>125000</v>
      </c>
      <c r="L1050" s="126"/>
      <c r="M1050" s="126"/>
      <c r="N1050" s="71"/>
      <c r="O1050" s="71"/>
      <c r="P1050" s="55"/>
      <c r="Q1050" s="26"/>
    </row>
    <row r="1051" spans="1:17" ht="15.75" customHeight="1">
      <c r="A1051" s="112">
        <v>1043</v>
      </c>
      <c r="B1051" s="122" t="s">
        <v>525</v>
      </c>
      <c r="C1051" s="122" t="s">
        <v>1284</v>
      </c>
      <c r="D1051" s="86">
        <v>220</v>
      </c>
      <c r="E1051" s="95">
        <v>45378</v>
      </c>
      <c r="F1051" s="95">
        <v>45378</v>
      </c>
      <c r="G1051" s="66"/>
      <c r="H1051" s="95">
        <v>45378</v>
      </c>
      <c r="I1051" s="315">
        <v>820240327740099</v>
      </c>
      <c r="J1051" s="32"/>
      <c r="K1051" s="149">
        <v>150000</v>
      </c>
      <c r="L1051" s="126"/>
      <c r="M1051" s="126"/>
      <c r="N1051" s="71"/>
      <c r="O1051" s="71"/>
      <c r="P1051" s="55"/>
      <c r="Q1051" s="26"/>
    </row>
    <row r="1052" spans="1:17" ht="15.75" customHeight="1">
      <c r="A1052" s="112">
        <v>1044</v>
      </c>
      <c r="B1052" s="122" t="s">
        <v>525</v>
      </c>
      <c r="C1052" s="27" t="s">
        <v>1285</v>
      </c>
      <c r="D1052" s="38">
        <v>3099</v>
      </c>
      <c r="E1052" s="95">
        <v>45378</v>
      </c>
      <c r="F1052" s="95">
        <v>45378</v>
      </c>
      <c r="G1052" s="66"/>
      <c r="H1052" s="95">
        <v>45378</v>
      </c>
      <c r="I1052" s="315">
        <v>820240327739475</v>
      </c>
      <c r="J1052" s="126"/>
      <c r="K1052" s="51">
        <v>300000</v>
      </c>
      <c r="L1052" s="126"/>
      <c r="M1052" s="126"/>
      <c r="N1052" s="71"/>
      <c r="O1052" s="71"/>
      <c r="P1052" s="55"/>
      <c r="Q1052" s="26"/>
    </row>
    <row r="1053" spans="1:17" ht="15.75" customHeight="1">
      <c r="A1053" s="112">
        <v>1045</v>
      </c>
      <c r="B1053" s="122" t="s">
        <v>197</v>
      </c>
      <c r="C1053" s="122" t="s">
        <v>198</v>
      </c>
      <c r="D1053" s="79">
        <v>470</v>
      </c>
      <c r="E1053" s="95">
        <v>45378</v>
      </c>
      <c r="F1053" s="95">
        <v>45378</v>
      </c>
      <c r="G1053" s="66"/>
      <c r="H1053" s="95">
        <v>45378</v>
      </c>
      <c r="I1053" s="315">
        <v>820240327739729</v>
      </c>
      <c r="J1053" s="149">
        <v>100000</v>
      </c>
      <c r="K1053" s="149"/>
      <c r="L1053" s="126"/>
      <c r="M1053" s="126"/>
      <c r="N1053" s="71"/>
      <c r="O1053" s="71"/>
      <c r="P1053" s="55"/>
      <c r="Q1053" s="26"/>
    </row>
    <row r="1054" spans="1:17" ht="15.75" customHeight="1">
      <c r="A1054" s="112">
        <v>1046</v>
      </c>
      <c r="B1054" s="122" t="s">
        <v>197</v>
      </c>
      <c r="C1054" s="27" t="s">
        <v>199</v>
      </c>
      <c r="D1054" s="38">
        <v>2288</v>
      </c>
      <c r="E1054" s="95">
        <v>45378</v>
      </c>
      <c r="F1054" s="95">
        <v>45378</v>
      </c>
      <c r="G1054" s="66"/>
      <c r="H1054" s="95">
        <v>45378</v>
      </c>
      <c r="I1054" s="315">
        <v>820240327739736</v>
      </c>
      <c r="J1054" s="149">
        <v>125000</v>
      </c>
      <c r="K1054" s="149"/>
      <c r="L1054" s="126"/>
      <c r="M1054" s="126"/>
      <c r="N1054" s="71"/>
      <c r="O1054" s="71"/>
      <c r="P1054" s="55"/>
      <c r="Q1054" s="26"/>
    </row>
    <row r="1055" spans="1:17" ht="15.75" customHeight="1">
      <c r="A1055" s="112">
        <v>1047</v>
      </c>
      <c r="B1055" s="122" t="s">
        <v>385</v>
      </c>
      <c r="C1055" s="18" t="s">
        <v>827</v>
      </c>
      <c r="D1055" s="57">
        <v>194</v>
      </c>
      <c r="E1055" s="95">
        <v>45378</v>
      </c>
      <c r="F1055" s="95">
        <v>45378</v>
      </c>
      <c r="G1055" s="66"/>
      <c r="H1055" s="95">
        <v>45378</v>
      </c>
      <c r="I1055" s="315">
        <v>820240327743126</v>
      </c>
      <c r="J1055" s="32"/>
      <c r="K1055" s="149">
        <v>75000</v>
      </c>
      <c r="L1055" s="126"/>
      <c r="M1055" s="126"/>
      <c r="N1055" s="71"/>
      <c r="O1055" s="71"/>
      <c r="P1055" s="55"/>
      <c r="Q1055" s="26"/>
    </row>
    <row r="1056" spans="1:17" ht="15.75" customHeight="1">
      <c r="A1056" s="112">
        <v>1048</v>
      </c>
      <c r="B1056" s="122" t="s">
        <v>385</v>
      </c>
      <c r="C1056" s="122" t="s">
        <v>828</v>
      </c>
      <c r="D1056" s="79">
        <v>2446</v>
      </c>
      <c r="E1056" s="95">
        <v>45378</v>
      </c>
      <c r="F1056" s="95">
        <v>45378</v>
      </c>
      <c r="G1056" s="66"/>
      <c r="H1056" s="95">
        <v>45378</v>
      </c>
      <c r="I1056" s="315">
        <v>820240327743133</v>
      </c>
      <c r="J1056" s="126"/>
      <c r="K1056" s="149">
        <v>125000</v>
      </c>
      <c r="L1056" s="126"/>
      <c r="M1056" s="126"/>
      <c r="N1056" s="71"/>
      <c r="O1056" s="71"/>
      <c r="P1056" s="55"/>
      <c r="Q1056" s="26"/>
    </row>
    <row r="1057" spans="1:25" ht="15.75" customHeight="1">
      <c r="A1057" s="112">
        <v>1049</v>
      </c>
      <c r="B1057" s="122" t="s">
        <v>385</v>
      </c>
      <c r="C1057" s="27" t="s">
        <v>1286</v>
      </c>
      <c r="D1057" s="28">
        <v>147</v>
      </c>
      <c r="E1057" s="95">
        <v>45378</v>
      </c>
      <c r="F1057" s="95">
        <v>45378</v>
      </c>
      <c r="G1057" s="66"/>
      <c r="H1057" s="95">
        <v>45378</v>
      </c>
      <c r="I1057" s="315">
        <v>820240327744900</v>
      </c>
      <c r="J1057" s="149">
        <v>75000</v>
      </c>
      <c r="K1057" s="149"/>
      <c r="L1057" s="126"/>
      <c r="M1057" s="126"/>
      <c r="N1057" s="71"/>
      <c r="O1057" s="71"/>
      <c r="P1057" s="55"/>
      <c r="Q1057" s="26"/>
    </row>
    <row r="1058" spans="1:25" ht="15.75" customHeight="1">
      <c r="A1058" s="112">
        <v>1050</v>
      </c>
      <c r="B1058" s="122" t="s">
        <v>385</v>
      </c>
      <c r="C1058" s="122" t="s">
        <v>1287</v>
      </c>
      <c r="D1058" s="79">
        <v>2202</v>
      </c>
      <c r="E1058" s="95">
        <v>45378</v>
      </c>
      <c r="F1058" s="95">
        <v>45378</v>
      </c>
      <c r="G1058" s="66"/>
      <c r="H1058" s="95">
        <v>45378</v>
      </c>
      <c r="I1058" s="315">
        <v>820240327745369</v>
      </c>
      <c r="J1058" s="149">
        <v>125000</v>
      </c>
      <c r="K1058" s="149"/>
      <c r="L1058" s="126"/>
      <c r="M1058" s="126"/>
      <c r="N1058" s="71"/>
      <c r="O1058" s="71"/>
      <c r="P1058" s="55"/>
      <c r="Q1058" s="26"/>
    </row>
    <row r="1059" spans="1:25" ht="15.75" customHeight="1">
      <c r="A1059" s="112">
        <v>1051</v>
      </c>
      <c r="B1059" s="122" t="s">
        <v>1225</v>
      </c>
      <c r="C1059" s="183" t="s">
        <v>1288</v>
      </c>
      <c r="D1059" s="74">
        <v>140</v>
      </c>
      <c r="E1059" s="95">
        <v>45378</v>
      </c>
      <c r="F1059" s="95">
        <v>45378</v>
      </c>
      <c r="G1059" s="66"/>
      <c r="H1059" s="95">
        <v>45378</v>
      </c>
      <c r="I1059" s="315">
        <v>820240327745383</v>
      </c>
      <c r="J1059" s="126"/>
      <c r="K1059" s="149">
        <v>150000</v>
      </c>
      <c r="L1059" s="126"/>
      <c r="M1059" s="126"/>
      <c r="N1059" s="71"/>
      <c r="O1059" s="71"/>
      <c r="P1059" s="55"/>
      <c r="Q1059" s="26"/>
    </row>
    <row r="1060" spans="1:25" ht="15.75" customHeight="1">
      <c r="A1060" s="112">
        <v>1052</v>
      </c>
      <c r="B1060" s="122" t="s">
        <v>1225</v>
      </c>
      <c r="C1060" s="59" t="s">
        <v>1289</v>
      </c>
      <c r="D1060" s="38">
        <v>1998</v>
      </c>
      <c r="E1060" s="95">
        <v>45378</v>
      </c>
      <c r="F1060" s="95">
        <v>45378</v>
      </c>
      <c r="G1060" s="66"/>
      <c r="H1060" s="95">
        <v>45378</v>
      </c>
      <c r="I1060" s="315">
        <v>820240327744915</v>
      </c>
      <c r="J1060" s="126"/>
      <c r="K1060" s="149">
        <v>250000</v>
      </c>
      <c r="L1060" s="126"/>
      <c r="M1060" s="126"/>
      <c r="N1060" s="71"/>
      <c r="O1060" s="71"/>
      <c r="P1060" s="55"/>
      <c r="Q1060" s="26"/>
    </row>
    <row r="1061" spans="1:25" ht="15.75" customHeight="1">
      <c r="A1061" s="112">
        <v>1053</v>
      </c>
      <c r="B1061" s="122" t="s">
        <v>1282</v>
      </c>
      <c r="C1061" s="27" t="s">
        <v>568</v>
      </c>
      <c r="D1061" s="28">
        <v>158</v>
      </c>
      <c r="E1061" s="95">
        <v>45378</v>
      </c>
      <c r="F1061" s="95">
        <v>45378</v>
      </c>
      <c r="G1061" s="66"/>
      <c r="H1061" s="95">
        <v>45378</v>
      </c>
      <c r="I1061" s="315">
        <v>820240327747427</v>
      </c>
      <c r="J1061" s="126"/>
      <c r="K1061" s="149">
        <v>75000</v>
      </c>
      <c r="L1061" s="126"/>
      <c r="M1061" s="126"/>
      <c r="N1061" s="71"/>
      <c r="O1061" s="71"/>
      <c r="P1061" s="109"/>
      <c r="Q1061" s="26"/>
    </row>
    <row r="1062" spans="1:25" ht="15.75" customHeight="1">
      <c r="A1062" s="112">
        <v>1054</v>
      </c>
      <c r="B1062" s="122" t="s">
        <v>1282</v>
      </c>
      <c r="C1062" s="18" t="s">
        <v>569</v>
      </c>
      <c r="D1062" s="57">
        <v>1818</v>
      </c>
      <c r="E1062" s="95">
        <v>45378</v>
      </c>
      <c r="F1062" s="95">
        <v>45378</v>
      </c>
      <c r="G1062" s="66"/>
      <c r="H1062" s="95">
        <v>45378</v>
      </c>
      <c r="I1062" s="315">
        <v>820240327746963</v>
      </c>
      <c r="J1062" s="37"/>
      <c r="K1062" s="149">
        <v>125000</v>
      </c>
      <c r="L1062" s="126"/>
      <c r="M1062" s="126"/>
      <c r="N1062" s="71"/>
      <c r="O1062" s="71"/>
      <c r="P1062" s="109"/>
      <c r="Q1062" s="4"/>
      <c r="R1062" s="4"/>
      <c r="S1062" s="4"/>
      <c r="T1062" s="4"/>
      <c r="U1062" s="4"/>
      <c r="V1062" s="4"/>
      <c r="W1062" s="4"/>
      <c r="X1062" s="4"/>
      <c r="Y1062" s="4"/>
    </row>
    <row r="1063" spans="1:25" ht="15.75" customHeight="1">
      <c r="A1063" s="112">
        <v>1055</v>
      </c>
      <c r="B1063" s="59" t="s">
        <v>165</v>
      </c>
      <c r="C1063" s="122" t="s">
        <v>1290</v>
      </c>
      <c r="D1063" s="86">
        <v>142</v>
      </c>
      <c r="E1063" s="95">
        <v>45378</v>
      </c>
      <c r="F1063" s="95">
        <v>45378</v>
      </c>
      <c r="G1063" s="66"/>
      <c r="H1063" s="95">
        <v>45378</v>
      </c>
      <c r="I1063" s="315">
        <v>820240327747945</v>
      </c>
      <c r="J1063" s="149">
        <v>75000</v>
      </c>
      <c r="K1063" s="149"/>
      <c r="L1063" s="126"/>
      <c r="M1063" s="126"/>
      <c r="N1063" s="71"/>
      <c r="O1063" s="71"/>
      <c r="P1063" s="55"/>
      <c r="Q1063" s="26"/>
    </row>
    <row r="1064" spans="1:25" ht="15.75" customHeight="1">
      <c r="A1064" s="112">
        <v>1056</v>
      </c>
      <c r="B1064" s="59" t="s">
        <v>165</v>
      </c>
      <c r="C1064" s="122" t="s">
        <v>1291</v>
      </c>
      <c r="D1064" s="86">
        <v>1556</v>
      </c>
      <c r="E1064" s="95">
        <v>45378</v>
      </c>
      <c r="F1064" s="95">
        <v>45378</v>
      </c>
      <c r="G1064" s="66"/>
      <c r="H1064" s="95">
        <v>45378</v>
      </c>
      <c r="I1064" s="315">
        <v>820240327747950</v>
      </c>
      <c r="J1064" s="149">
        <v>125000</v>
      </c>
      <c r="K1064" s="149"/>
      <c r="L1064" s="126"/>
      <c r="M1064" s="126"/>
      <c r="N1064" s="71"/>
      <c r="O1064" s="71"/>
      <c r="P1064" s="55"/>
      <c r="Q1064" s="26"/>
    </row>
    <row r="1065" spans="1:25" ht="15.75" customHeight="1">
      <c r="A1065" s="112">
        <v>1057</v>
      </c>
      <c r="B1065" s="122" t="s">
        <v>124</v>
      </c>
      <c r="C1065" s="122" t="s">
        <v>1292</v>
      </c>
      <c r="D1065" s="86">
        <v>250</v>
      </c>
      <c r="E1065" s="95">
        <v>45378</v>
      </c>
      <c r="F1065" s="95">
        <v>45378</v>
      </c>
      <c r="G1065" s="66"/>
      <c r="H1065" s="95">
        <v>45378</v>
      </c>
      <c r="I1065" s="315">
        <v>820240327747956</v>
      </c>
      <c r="J1065" s="149">
        <v>75000</v>
      </c>
      <c r="K1065" s="126"/>
      <c r="L1065" s="126"/>
      <c r="M1065" s="126"/>
      <c r="N1065" s="71"/>
      <c r="O1065" s="71"/>
      <c r="P1065" s="25" t="s">
        <v>39</v>
      </c>
      <c r="Q1065" s="26"/>
    </row>
    <row r="1066" spans="1:25" ht="15.75" customHeight="1">
      <c r="A1066" s="112">
        <v>1058</v>
      </c>
      <c r="B1066" s="122" t="s">
        <v>124</v>
      </c>
      <c r="C1066" s="122" t="s">
        <v>1293</v>
      </c>
      <c r="D1066" s="86">
        <v>3122</v>
      </c>
      <c r="E1066" s="95">
        <v>45378</v>
      </c>
      <c r="F1066" s="95">
        <v>45378</v>
      </c>
      <c r="G1066" s="66"/>
      <c r="H1066" s="95">
        <v>45378</v>
      </c>
      <c r="I1066" s="315">
        <v>820240327747962</v>
      </c>
      <c r="J1066" s="149">
        <v>150000</v>
      </c>
      <c r="K1066" s="126"/>
      <c r="L1066" s="126"/>
      <c r="M1066" s="126"/>
      <c r="N1066" s="71"/>
      <c r="O1066" s="71"/>
      <c r="P1066" s="25" t="s">
        <v>39</v>
      </c>
      <c r="Q1066" s="26"/>
    </row>
    <row r="1067" spans="1:25" ht="15.75" customHeight="1">
      <c r="A1067" s="112">
        <v>1059</v>
      </c>
      <c r="B1067" s="178" t="s">
        <v>867</v>
      </c>
      <c r="C1067" s="59" t="s">
        <v>1294</v>
      </c>
      <c r="D1067" s="28">
        <v>154</v>
      </c>
      <c r="E1067" s="95">
        <v>45378</v>
      </c>
      <c r="F1067" s="95">
        <v>45378</v>
      </c>
      <c r="G1067" s="66"/>
      <c r="H1067" s="95">
        <v>45378</v>
      </c>
      <c r="I1067" s="315">
        <v>820240327749121</v>
      </c>
      <c r="J1067" s="126"/>
      <c r="K1067" s="149">
        <v>75000</v>
      </c>
      <c r="L1067" s="126"/>
      <c r="M1067" s="126"/>
      <c r="N1067" s="71"/>
      <c r="O1067" s="71"/>
      <c r="P1067" s="109"/>
      <c r="Q1067" s="26"/>
    </row>
    <row r="1068" spans="1:25" ht="15.75" customHeight="1">
      <c r="A1068" s="112">
        <v>1060</v>
      </c>
      <c r="B1068" s="178" t="s">
        <v>867</v>
      </c>
      <c r="C1068" s="17" t="s">
        <v>1295</v>
      </c>
      <c r="D1068" s="19">
        <v>2081</v>
      </c>
      <c r="E1068" s="95">
        <v>45378</v>
      </c>
      <c r="F1068" s="95">
        <v>45378</v>
      </c>
      <c r="G1068" s="66"/>
      <c r="H1068" s="95">
        <v>45378</v>
      </c>
      <c r="I1068" s="315">
        <v>820240327749138</v>
      </c>
      <c r="J1068" s="126"/>
      <c r="K1068" s="149">
        <v>125000</v>
      </c>
      <c r="L1068" s="126"/>
      <c r="M1068" s="126"/>
      <c r="N1068" s="71"/>
      <c r="O1068" s="71"/>
      <c r="P1068" s="109"/>
      <c r="Q1068" s="26"/>
    </row>
    <row r="1069" spans="1:25" ht="15.75" customHeight="1">
      <c r="A1069" s="112">
        <v>1061</v>
      </c>
      <c r="B1069" s="122" t="s">
        <v>37</v>
      </c>
      <c r="C1069" s="122" t="s">
        <v>38</v>
      </c>
      <c r="D1069" s="86">
        <v>29920</v>
      </c>
      <c r="E1069" s="95">
        <v>45378</v>
      </c>
      <c r="F1069" s="95">
        <v>45378</v>
      </c>
      <c r="G1069" s="66"/>
      <c r="H1069" s="95">
        <v>45378</v>
      </c>
      <c r="I1069" s="315">
        <v>820240327749328</v>
      </c>
      <c r="J1069" s="149">
        <v>200000</v>
      </c>
      <c r="K1069" s="126"/>
      <c r="L1069" s="126"/>
      <c r="M1069" s="126"/>
      <c r="N1069" s="71"/>
      <c r="O1069" s="71"/>
      <c r="P1069" s="25" t="s">
        <v>39</v>
      </c>
      <c r="Q1069" s="26"/>
    </row>
    <row r="1070" spans="1:25" ht="15.75" customHeight="1">
      <c r="A1070" s="112">
        <v>1062</v>
      </c>
      <c r="B1070" s="122" t="s">
        <v>40</v>
      </c>
      <c r="C1070" s="183" t="s">
        <v>422</v>
      </c>
      <c r="D1070" s="74">
        <v>39737</v>
      </c>
      <c r="E1070" s="95">
        <v>45378</v>
      </c>
      <c r="F1070" s="95">
        <v>45378</v>
      </c>
      <c r="G1070" s="66"/>
      <c r="H1070" s="95">
        <v>45378</v>
      </c>
      <c r="I1070" s="315">
        <v>820240327753860</v>
      </c>
      <c r="J1070" s="37"/>
      <c r="K1070" s="149">
        <v>200000</v>
      </c>
      <c r="L1070" s="126"/>
      <c r="M1070" s="126"/>
      <c r="N1070" s="71"/>
      <c r="O1070" s="71"/>
      <c r="P1070" s="55"/>
      <c r="Q1070" s="26"/>
    </row>
    <row r="1071" spans="1:25" ht="15.75" customHeight="1">
      <c r="A1071" s="112">
        <v>1063</v>
      </c>
      <c r="B1071" s="106" t="s">
        <v>56</v>
      </c>
      <c r="C1071" s="59" t="s">
        <v>1296</v>
      </c>
      <c r="D1071" s="38">
        <v>11654</v>
      </c>
      <c r="E1071" s="95">
        <v>45378</v>
      </c>
      <c r="F1071" s="95">
        <v>45378</v>
      </c>
      <c r="G1071" s="66"/>
      <c r="H1071" s="95">
        <v>45378</v>
      </c>
      <c r="I1071" s="315">
        <v>820240327753865</v>
      </c>
      <c r="J1071" s="126"/>
      <c r="K1071" s="149">
        <v>200000</v>
      </c>
      <c r="L1071" s="126"/>
      <c r="M1071" s="126"/>
      <c r="N1071" s="71"/>
      <c r="O1071" s="71"/>
      <c r="P1071" s="55"/>
      <c r="Q1071" s="26"/>
    </row>
    <row r="1072" spans="1:25" ht="15.75" customHeight="1">
      <c r="A1072" s="112">
        <v>1064</v>
      </c>
      <c r="B1072" s="122" t="s">
        <v>117</v>
      </c>
      <c r="C1072" s="122" t="s">
        <v>1281</v>
      </c>
      <c r="D1072" s="86">
        <v>5177</v>
      </c>
      <c r="E1072" s="95">
        <v>45378</v>
      </c>
      <c r="F1072" s="95">
        <v>45378</v>
      </c>
      <c r="G1072" s="66"/>
      <c r="H1072" s="95">
        <v>45379</v>
      </c>
      <c r="I1072" s="315">
        <v>820240327724187</v>
      </c>
      <c r="J1072" s="126"/>
      <c r="K1072" s="64">
        <v>875000</v>
      </c>
      <c r="L1072" s="126"/>
      <c r="M1072" s="126"/>
      <c r="N1072" s="71"/>
      <c r="O1072" s="71"/>
      <c r="P1072" s="55"/>
      <c r="Q1072" s="26"/>
    </row>
    <row r="1073" spans="1:17" ht="15.75" customHeight="1">
      <c r="A1073" s="112">
        <v>1065</v>
      </c>
      <c r="B1073" s="6" t="s">
        <v>56</v>
      </c>
      <c r="C1073" s="27" t="s">
        <v>1297</v>
      </c>
      <c r="D1073" s="38">
        <v>4295</v>
      </c>
      <c r="E1073" s="95">
        <v>45378</v>
      </c>
      <c r="F1073" s="95">
        <v>45378</v>
      </c>
      <c r="G1073" s="66"/>
      <c r="H1073" s="95">
        <v>45379</v>
      </c>
      <c r="I1073" s="315">
        <v>820240327755580</v>
      </c>
      <c r="J1073" s="126"/>
      <c r="K1073" s="39">
        <v>150000</v>
      </c>
      <c r="L1073" s="148"/>
      <c r="M1073" s="148"/>
      <c r="N1073" s="81"/>
      <c r="O1073" s="81"/>
      <c r="P1073" s="82"/>
      <c r="Q1073" s="26"/>
    </row>
    <row r="1074" spans="1:17" ht="15.75" customHeight="1">
      <c r="A1074" s="112">
        <v>1066</v>
      </c>
      <c r="B1074" s="59" t="s">
        <v>37</v>
      </c>
      <c r="C1074" s="27" t="s">
        <v>1298</v>
      </c>
      <c r="D1074" s="28">
        <v>30</v>
      </c>
      <c r="E1074" s="95">
        <v>45379</v>
      </c>
      <c r="F1074" s="95">
        <v>45379</v>
      </c>
      <c r="G1074" s="128"/>
      <c r="H1074" s="95">
        <v>45379</v>
      </c>
      <c r="I1074" s="315">
        <v>820240328768452</v>
      </c>
      <c r="J1074" s="149">
        <v>75000</v>
      </c>
      <c r="K1074" s="126"/>
      <c r="L1074" s="126"/>
      <c r="M1074" s="126"/>
      <c r="N1074" s="71"/>
      <c r="O1074" s="71"/>
      <c r="P1074" s="25" t="s">
        <v>39</v>
      </c>
      <c r="Q1074" s="26"/>
    </row>
    <row r="1075" spans="1:17" ht="15.75" customHeight="1">
      <c r="A1075" s="112">
        <v>1067</v>
      </c>
      <c r="B1075" s="122" t="s">
        <v>88</v>
      </c>
      <c r="C1075" s="183" t="s">
        <v>314</v>
      </c>
      <c r="D1075" s="74">
        <v>400</v>
      </c>
      <c r="E1075" s="95">
        <v>45379</v>
      </c>
      <c r="F1075" s="95">
        <v>45379</v>
      </c>
      <c r="G1075" s="128"/>
      <c r="H1075" s="95">
        <v>45379</v>
      </c>
      <c r="I1075" s="315">
        <v>820240328768480</v>
      </c>
      <c r="J1075" s="149">
        <v>100000</v>
      </c>
      <c r="K1075" s="126"/>
      <c r="L1075" s="126"/>
      <c r="M1075" s="126"/>
      <c r="N1075" s="71"/>
      <c r="O1075" s="71"/>
      <c r="P1075" s="25" t="s">
        <v>39</v>
      </c>
      <c r="Q1075" s="26"/>
    </row>
    <row r="1076" spans="1:17" ht="15.75" customHeight="1">
      <c r="A1076" s="112">
        <v>1068</v>
      </c>
      <c r="B1076" s="122" t="s">
        <v>88</v>
      </c>
      <c r="C1076" s="122" t="s">
        <v>315</v>
      </c>
      <c r="D1076" s="74">
        <v>3516</v>
      </c>
      <c r="E1076" s="95">
        <v>45379</v>
      </c>
      <c r="F1076" s="95">
        <v>45379</v>
      </c>
      <c r="G1076" s="128"/>
      <c r="H1076" s="95">
        <v>45379</v>
      </c>
      <c r="I1076" s="315">
        <v>820240328770037</v>
      </c>
      <c r="J1076" s="149">
        <v>150000</v>
      </c>
      <c r="K1076" s="126"/>
      <c r="L1076" s="126"/>
      <c r="M1076" s="126"/>
      <c r="N1076" s="71"/>
      <c r="O1076" s="71"/>
      <c r="P1076" s="25" t="s">
        <v>39</v>
      </c>
      <c r="Q1076" s="26"/>
    </row>
    <row r="1077" spans="1:17" ht="15.75" customHeight="1">
      <c r="A1077" s="112">
        <v>1069</v>
      </c>
      <c r="B1077" s="122" t="s">
        <v>356</v>
      </c>
      <c r="C1077" s="122" t="s">
        <v>1299</v>
      </c>
      <c r="D1077" s="74">
        <v>24</v>
      </c>
      <c r="E1077" s="95">
        <v>45379</v>
      </c>
      <c r="F1077" s="95">
        <v>45379</v>
      </c>
      <c r="G1077" s="128"/>
      <c r="H1077" s="95">
        <v>45379</v>
      </c>
      <c r="I1077" s="315">
        <v>820240328771175</v>
      </c>
      <c r="J1077" s="149">
        <v>75000</v>
      </c>
      <c r="K1077" s="37"/>
      <c r="L1077" s="126"/>
      <c r="M1077" s="126"/>
      <c r="N1077" s="71"/>
      <c r="O1077" s="71"/>
      <c r="P1077" s="90" t="s">
        <v>181</v>
      </c>
      <c r="Q1077" s="26"/>
    </row>
    <row r="1078" spans="1:17" ht="15.75" customHeight="1">
      <c r="A1078" s="112">
        <v>1070</v>
      </c>
      <c r="B1078" s="122" t="s">
        <v>356</v>
      </c>
      <c r="C1078" s="122" t="s">
        <v>1300</v>
      </c>
      <c r="D1078" s="74">
        <v>255</v>
      </c>
      <c r="E1078" s="95">
        <v>45379</v>
      </c>
      <c r="F1078" s="95">
        <v>45379</v>
      </c>
      <c r="G1078" s="128"/>
      <c r="H1078" s="95">
        <v>45379</v>
      </c>
      <c r="I1078" s="315">
        <v>820240328771242</v>
      </c>
      <c r="J1078" s="149">
        <v>75000</v>
      </c>
      <c r="K1078" s="126"/>
      <c r="L1078" s="126"/>
      <c r="M1078" s="126"/>
      <c r="N1078" s="71"/>
      <c r="O1078" s="71"/>
      <c r="P1078" s="90" t="s">
        <v>181</v>
      </c>
      <c r="Q1078" s="26"/>
    </row>
    <row r="1079" spans="1:17" ht="15.75" customHeight="1">
      <c r="A1079" s="112">
        <v>1071</v>
      </c>
      <c r="B1079" s="59" t="s">
        <v>56</v>
      </c>
      <c r="C1079" s="27" t="s">
        <v>207</v>
      </c>
      <c r="D1079" s="28">
        <v>2954</v>
      </c>
      <c r="E1079" s="95">
        <v>45379</v>
      </c>
      <c r="F1079" s="95">
        <v>45379</v>
      </c>
      <c r="G1079" s="128"/>
      <c r="H1079" s="95">
        <v>45379</v>
      </c>
      <c r="I1079" s="315">
        <v>820240328775918</v>
      </c>
      <c r="J1079" s="126"/>
      <c r="K1079" s="149">
        <v>125000</v>
      </c>
      <c r="L1079" s="126"/>
      <c r="M1079" s="126"/>
      <c r="N1079" s="71"/>
      <c r="O1079" s="71"/>
      <c r="P1079" s="55"/>
      <c r="Q1079" s="26"/>
    </row>
    <row r="1080" spans="1:17" ht="15.75" customHeight="1">
      <c r="A1080" s="112">
        <v>1072</v>
      </c>
      <c r="B1080" s="59" t="s">
        <v>56</v>
      </c>
      <c r="C1080" s="27" t="s">
        <v>732</v>
      </c>
      <c r="D1080" s="28">
        <v>16804</v>
      </c>
      <c r="E1080" s="95">
        <v>45379</v>
      </c>
      <c r="F1080" s="95">
        <v>45379</v>
      </c>
      <c r="G1080" s="128"/>
      <c r="H1080" s="95">
        <v>45379</v>
      </c>
      <c r="I1080" s="315">
        <v>820240328776448</v>
      </c>
      <c r="J1080" s="126"/>
      <c r="K1080" s="149">
        <v>200000</v>
      </c>
      <c r="L1080" s="126"/>
      <c r="M1080" s="126"/>
      <c r="N1080" s="71"/>
      <c r="O1080" s="71"/>
      <c r="P1080" s="55"/>
      <c r="Q1080" s="26"/>
    </row>
    <row r="1081" spans="1:17" ht="15.75" customHeight="1">
      <c r="A1081" s="112">
        <v>1073</v>
      </c>
      <c r="B1081" s="59" t="s">
        <v>37</v>
      </c>
      <c r="C1081" s="59" t="s">
        <v>38</v>
      </c>
      <c r="D1081" s="28">
        <v>29920</v>
      </c>
      <c r="E1081" s="95">
        <v>45379</v>
      </c>
      <c r="F1081" s="95">
        <v>45379</v>
      </c>
      <c r="G1081" s="128"/>
      <c r="H1081" s="95">
        <v>45379</v>
      </c>
      <c r="I1081" s="315">
        <v>820240328777270</v>
      </c>
      <c r="J1081" s="149">
        <v>200000</v>
      </c>
      <c r="K1081" s="126"/>
      <c r="L1081" s="126"/>
      <c r="M1081" s="126"/>
      <c r="N1081" s="71"/>
      <c r="O1081" s="71"/>
      <c r="P1081" s="25" t="s">
        <v>39</v>
      </c>
      <c r="Q1081" s="26"/>
    </row>
    <row r="1082" spans="1:17" ht="15.75" customHeight="1">
      <c r="A1082" s="112">
        <v>1074</v>
      </c>
      <c r="B1082" s="59" t="s">
        <v>356</v>
      </c>
      <c r="C1082" s="27" t="s">
        <v>1302</v>
      </c>
      <c r="D1082" s="28">
        <v>94</v>
      </c>
      <c r="E1082" s="95">
        <v>45379</v>
      </c>
      <c r="F1082" s="95">
        <v>45379</v>
      </c>
      <c r="G1082" s="184"/>
      <c r="H1082" s="95">
        <v>45379</v>
      </c>
      <c r="I1082" s="315">
        <v>820240328784349</v>
      </c>
      <c r="J1082" s="149">
        <v>75000</v>
      </c>
      <c r="K1082" s="126"/>
      <c r="L1082" s="126"/>
      <c r="M1082" s="126"/>
      <c r="N1082" s="68"/>
      <c r="O1082" s="68"/>
      <c r="P1082" s="90" t="s">
        <v>181</v>
      </c>
      <c r="Q1082" s="26"/>
    </row>
    <row r="1083" spans="1:17" ht="15.75" customHeight="1">
      <c r="A1083" s="112">
        <v>1075</v>
      </c>
      <c r="B1083" s="59" t="s">
        <v>356</v>
      </c>
      <c r="C1083" s="27" t="s">
        <v>1303</v>
      </c>
      <c r="D1083" s="28">
        <v>1413</v>
      </c>
      <c r="E1083" s="95">
        <v>45379</v>
      </c>
      <c r="F1083" s="95">
        <v>45379</v>
      </c>
      <c r="G1083" s="71"/>
      <c r="H1083" s="95">
        <v>45379</v>
      </c>
      <c r="I1083" s="315">
        <v>820240328784452</v>
      </c>
      <c r="J1083" s="149">
        <v>125000</v>
      </c>
      <c r="K1083" s="126"/>
      <c r="L1083" s="126"/>
      <c r="M1083" s="126"/>
      <c r="N1083" s="71"/>
      <c r="O1083" s="71"/>
      <c r="P1083" s="90" t="s">
        <v>181</v>
      </c>
      <c r="Q1083" s="26"/>
    </row>
    <row r="1084" spans="1:17" ht="15.75" customHeight="1">
      <c r="A1084" s="112">
        <v>1076</v>
      </c>
      <c r="B1084" s="59" t="s">
        <v>943</v>
      </c>
      <c r="C1084" s="27" t="s">
        <v>1307</v>
      </c>
      <c r="D1084" s="28">
        <v>2583</v>
      </c>
      <c r="E1084" s="95">
        <v>45379</v>
      </c>
      <c r="F1084" s="95">
        <v>45379</v>
      </c>
      <c r="G1084" s="68"/>
      <c r="H1084" s="95">
        <v>45379</v>
      </c>
      <c r="I1084" s="315">
        <v>820240328794877</v>
      </c>
      <c r="J1084" s="126"/>
      <c r="K1084" s="126"/>
      <c r="L1084" s="126"/>
      <c r="M1084" s="149">
        <v>317060</v>
      </c>
      <c r="N1084" s="71"/>
      <c r="O1084" s="71"/>
      <c r="P1084" s="55"/>
      <c r="Q1084" s="26"/>
    </row>
    <row r="1085" spans="1:17" ht="15.75" customHeight="1">
      <c r="A1085" s="112">
        <v>1077</v>
      </c>
      <c r="B1085" s="59" t="s">
        <v>195</v>
      </c>
      <c r="C1085" s="18" t="s">
        <v>1308</v>
      </c>
      <c r="D1085" s="57">
        <v>9952</v>
      </c>
      <c r="E1085" s="95">
        <v>45379</v>
      </c>
      <c r="F1085" s="95">
        <v>45379</v>
      </c>
      <c r="G1085" s="68"/>
      <c r="H1085" s="95">
        <v>45379</v>
      </c>
      <c r="I1085" s="315">
        <v>820240328795600</v>
      </c>
      <c r="J1085" s="126"/>
      <c r="K1085" s="126"/>
      <c r="L1085" s="149">
        <v>396325</v>
      </c>
      <c r="M1085" s="126"/>
      <c r="N1085" s="71"/>
      <c r="O1085" s="71"/>
      <c r="P1085" s="55"/>
      <c r="Q1085" s="26"/>
    </row>
    <row r="1086" spans="1:17" ht="15.75" customHeight="1">
      <c r="A1086" s="112">
        <v>1078</v>
      </c>
      <c r="B1086" s="17" t="s">
        <v>165</v>
      </c>
      <c r="C1086" s="18" t="s">
        <v>1309</v>
      </c>
      <c r="D1086" s="57">
        <v>151</v>
      </c>
      <c r="E1086" s="95">
        <v>45379</v>
      </c>
      <c r="F1086" s="95">
        <v>45379</v>
      </c>
      <c r="G1086" s="68"/>
      <c r="H1086" s="95">
        <v>45379</v>
      </c>
      <c r="I1086" s="315">
        <v>820240328802180</v>
      </c>
      <c r="J1086" s="149">
        <v>225000</v>
      </c>
      <c r="K1086" s="149"/>
      <c r="L1086" s="126"/>
      <c r="M1086" s="126"/>
      <c r="N1086" s="71"/>
      <c r="O1086" s="71"/>
      <c r="P1086" s="55"/>
      <c r="Q1086" s="26"/>
    </row>
    <row r="1087" spans="1:17" ht="15.75" customHeight="1">
      <c r="A1087" s="112">
        <v>1079</v>
      </c>
      <c r="B1087" s="17" t="s">
        <v>165</v>
      </c>
      <c r="C1087" s="18" t="s">
        <v>1310</v>
      </c>
      <c r="D1087" s="79">
        <v>3082</v>
      </c>
      <c r="E1087" s="95">
        <v>45379</v>
      </c>
      <c r="F1087" s="95">
        <v>45379</v>
      </c>
      <c r="G1087" s="68"/>
      <c r="H1087" s="95">
        <v>45379</v>
      </c>
      <c r="I1087" s="315">
        <v>820240328802236</v>
      </c>
      <c r="J1087" s="149">
        <v>450000</v>
      </c>
      <c r="K1087" s="149"/>
      <c r="L1087" s="126"/>
      <c r="M1087" s="126"/>
      <c r="N1087" s="71"/>
      <c r="O1087" s="71"/>
      <c r="P1087" s="82"/>
      <c r="Q1087" s="26"/>
    </row>
    <row r="1088" spans="1:17" ht="15.75" customHeight="1">
      <c r="A1088" s="112">
        <v>1080</v>
      </c>
      <c r="B1088" s="49" t="s">
        <v>253</v>
      </c>
      <c r="C1088" s="49" t="s">
        <v>576</v>
      </c>
      <c r="D1088" s="79">
        <v>254</v>
      </c>
      <c r="E1088" s="95">
        <v>45379</v>
      </c>
      <c r="F1088" s="95">
        <v>45379</v>
      </c>
      <c r="G1088" s="68"/>
      <c r="H1088" s="95">
        <v>45379</v>
      </c>
      <c r="I1088" s="315">
        <v>820240328803178</v>
      </c>
      <c r="J1088" s="41">
        <v>225000</v>
      </c>
      <c r="K1088" s="126"/>
      <c r="L1088" s="126"/>
      <c r="M1088" s="126"/>
      <c r="N1088" s="71"/>
      <c r="O1088" s="71"/>
      <c r="P1088" s="82"/>
      <c r="Q1088" s="26"/>
    </row>
    <row r="1089" spans="1:25" ht="15.75" customHeight="1">
      <c r="A1089" s="112">
        <v>1081</v>
      </c>
      <c r="B1089" s="59" t="s">
        <v>253</v>
      </c>
      <c r="C1089" s="27" t="s">
        <v>577</v>
      </c>
      <c r="D1089" s="28">
        <v>3142</v>
      </c>
      <c r="E1089" s="95">
        <v>45379</v>
      </c>
      <c r="F1089" s="95">
        <v>45379</v>
      </c>
      <c r="G1089" s="68"/>
      <c r="H1089" s="95">
        <v>45379</v>
      </c>
      <c r="I1089" s="315">
        <v>820240328803234</v>
      </c>
      <c r="J1089" s="149">
        <v>150000</v>
      </c>
      <c r="K1089" s="126"/>
      <c r="L1089" s="126"/>
      <c r="M1089" s="126"/>
      <c r="N1089" s="71"/>
      <c r="O1089" s="71"/>
      <c r="P1089" s="82"/>
      <c r="Q1089" s="26"/>
    </row>
    <row r="1090" spans="1:25" ht="15.75" customHeight="1">
      <c r="A1090" s="112">
        <v>1082</v>
      </c>
      <c r="B1090" s="59" t="s">
        <v>121</v>
      </c>
      <c r="C1090" s="18" t="s">
        <v>122</v>
      </c>
      <c r="D1090" s="57">
        <v>3870</v>
      </c>
      <c r="E1090" s="95">
        <v>45379</v>
      </c>
      <c r="F1090" s="95">
        <v>45379</v>
      </c>
      <c r="G1090" s="68"/>
      <c r="H1090" s="95">
        <v>45379</v>
      </c>
      <c r="I1090" s="315">
        <v>820240328803394</v>
      </c>
      <c r="J1090" s="41">
        <v>150000</v>
      </c>
      <c r="K1090" s="126"/>
      <c r="L1090" s="126"/>
      <c r="M1090" s="126"/>
      <c r="N1090" s="71"/>
      <c r="O1090" s="71"/>
      <c r="P1090" s="82"/>
      <c r="Q1090" s="26"/>
    </row>
    <row r="1091" spans="1:25" ht="15.75" customHeight="1">
      <c r="A1091" s="112">
        <v>1083</v>
      </c>
      <c r="B1091" s="49" t="s">
        <v>107</v>
      </c>
      <c r="C1091" s="49" t="s">
        <v>1311</v>
      </c>
      <c r="D1091" s="79">
        <v>26067</v>
      </c>
      <c r="E1091" s="95">
        <v>45379</v>
      </c>
      <c r="F1091" s="95">
        <v>45379</v>
      </c>
      <c r="G1091" s="68"/>
      <c r="H1091" s="95">
        <v>45379</v>
      </c>
      <c r="I1091" s="315">
        <v>820240328811138</v>
      </c>
      <c r="J1091" s="126"/>
      <c r="K1091" s="126"/>
      <c r="L1091" s="149">
        <v>475590</v>
      </c>
      <c r="M1091" s="149"/>
      <c r="N1091" s="71"/>
      <c r="O1091" s="71"/>
      <c r="P1091" s="25" t="s">
        <v>46</v>
      </c>
      <c r="Q1091" s="26"/>
    </row>
    <row r="1092" spans="1:25" ht="15.75" customHeight="1">
      <c r="A1092" s="112">
        <v>1084</v>
      </c>
      <c r="B1092" s="49" t="s">
        <v>662</v>
      </c>
      <c r="C1092" s="49" t="s">
        <v>1312</v>
      </c>
      <c r="D1092" s="79">
        <v>201</v>
      </c>
      <c r="E1092" s="95">
        <v>45379</v>
      </c>
      <c r="F1092" s="95">
        <v>45379</v>
      </c>
      <c r="G1092" s="68"/>
      <c r="H1092" s="95">
        <v>45379</v>
      </c>
      <c r="I1092" s="315">
        <v>820240328818317</v>
      </c>
      <c r="J1092" s="149">
        <v>75000</v>
      </c>
      <c r="K1092" s="126"/>
      <c r="L1092" s="126"/>
      <c r="M1092" s="126"/>
      <c r="N1092" s="71"/>
      <c r="O1092" s="71"/>
      <c r="P1092" s="25" t="s">
        <v>39</v>
      </c>
      <c r="Q1092" s="26"/>
    </row>
    <row r="1093" spans="1:25" ht="15.75" customHeight="1">
      <c r="A1093" s="112">
        <v>1085</v>
      </c>
      <c r="B1093" s="59" t="s">
        <v>662</v>
      </c>
      <c r="C1093" s="27" t="s">
        <v>1313</v>
      </c>
      <c r="D1093" s="38">
        <v>3197</v>
      </c>
      <c r="E1093" s="95">
        <v>45379</v>
      </c>
      <c r="F1093" s="95">
        <v>45379</v>
      </c>
      <c r="G1093" s="68"/>
      <c r="H1093" s="95">
        <v>45379</v>
      </c>
      <c r="I1093" s="315">
        <v>820240328818280</v>
      </c>
      <c r="J1093" s="41">
        <v>150000</v>
      </c>
      <c r="K1093" s="126"/>
      <c r="L1093" s="126"/>
      <c r="M1093" s="126"/>
      <c r="N1093" s="71"/>
      <c r="O1093" s="71"/>
      <c r="P1093" s="25" t="s">
        <v>39</v>
      </c>
      <c r="Q1093" s="26"/>
    </row>
    <row r="1094" spans="1:25" ht="15.75" customHeight="1">
      <c r="A1094" s="112">
        <v>1086</v>
      </c>
      <c r="B1094" s="17" t="s">
        <v>165</v>
      </c>
      <c r="C1094" s="59" t="s">
        <v>1314</v>
      </c>
      <c r="D1094" s="38">
        <v>111</v>
      </c>
      <c r="E1094" s="95">
        <v>45379</v>
      </c>
      <c r="F1094" s="95">
        <v>45379</v>
      </c>
      <c r="G1094" s="68"/>
      <c r="H1094" s="95">
        <v>45379</v>
      </c>
      <c r="I1094" s="315">
        <v>820240328825026</v>
      </c>
      <c r="J1094" s="149">
        <v>75000</v>
      </c>
      <c r="K1094" s="126"/>
      <c r="L1094" s="126"/>
      <c r="M1094" s="126"/>
      <c r="N1094" s="71"/>
      <c r="O1094" s="71"/>
      <c r="P1094" s="55"/>
      <c r="Q1094" s="26"/>
    </row>
    <row r="1095" spans="1:25" ht="15.75" customHeight="1">
      <c r="A1095" s="112">
        <v>1087</v>
      </c>
      <c r="B1095" s="17" t="s">
        <v>165</v>
      </c>
      <c r="C1095" s="17" t="s">
        <v>1315</v>
      </c>
      <c r="D1095" s="19">
        <v>1932</v>
      </c>
      <c r="E1095" s="95">
        <v>45379</v>
      </c>
      <c r="F1095" s="95">
        <v>45379</v>
      </c>
      <c r="G1095" s="68"/>
      <c r="H1095" s="95">
        <v>45379</v>
      </c>
      <c r="I1095" s="315">
        <v>820240328825553</v>
      </c>
      <c r="J1095" s="149">
        <v>750000</v>
      </c>
      <c r="K1095" s="126"/>
      <c r="L1095" s="126"/>
      <c r="M1095" s="126"/>
      <c r="N1095" s="71"/>
      <c r="O1095" s="71"/>
      <c r="P1095" s="82"/>
      <c r="Q1095" s="26"/>
    </row>
    <row r="1096" spans="1:25" ht="15.75" customHeight="1">
      <c r="A1096" s="112">
        <v>1088</v>
      </c>
      <c r="B1096" s="59" t="s">
        <v>40</v>
      </c>
      <c r="C1096" s="49" t="s">
        <v>1316</v>
      </c>
      <c r="D1096" s="79">
        <v>118</v>
      </c>
      <c r="E1096" s="95">
        <v>45379</v>
      </c>
      <c r="F1096" s="95">
        <v>45379</v>
      </c>
      <c r="G1096" s="68"/>
      <c r="H1096" s="95">
        <v>45379</v>
      </c>
      <c r="I1096" s="315">
        <v>820240328823809</v>
      </c>
      <c r="J1096" s="127"/>
      <c r="K1096" s="149">
        <v>75000</v>
      </c>
      <c r="L1096" s="126"/>
      <c r="M1096" s="126"/>
      <c r="N1096" s="71"/>
      <c r="O1096" s="71"/>
      <c r="P1096" s="55"/>
      <c r="Q1096" s="4"/>
      <c r="R1096" s="4"/>
      <c r="S1096" s="4"/>
      <c r="T1096" s="4"/>
      <c r="U1096" s="4"/>
      <c r="V1096" s="4"/>
      <c r="W1096" s="4"/>
      <c r="X1096" s="4"/>
      <c r="Y1096" s="4"/>
    </row>
    <row r="1097" spans="1:25" ht="15.75" customHeight="1">
      <c r="A1097" s="112">
        <v>1089</v>
      </c>
      <c r="B1097" s="59" t="s">
        <v>40</v>
      </c>
      <c r="C1097" s="49" t="s">
        <v>1317</v>
      </c>
      <c r="D1097" s="79">
        <v>835</v>
      </c>
      <c r="E1097" s="95">
        <v>45379</v>
      </c>
      <c r="F1097" s="95">
        <v>45379</v>
      </c>
      <c r="G1097" s="68"/>
      <c r="H1097" s="95">
        <v>45379</v>
      </c>
      <c r="I1097" s="315">
        <v>820240328824888</v>
      </c>
      <c r="J1097" s="126"/>
      <c r="K1097" s="149">
        <v>100000</v>
      </c>
      <c r="L1097" s="126"/>
      <c r="M1097" s="126"/>
      <c r="N1097" s="71"/>
      <c r="O1097" s="71"/>
      <c r="P1097" s="82"/>
      <c r="Q1097" s="26"/>
    </row>
    <row r="1098" spans="1:25" ht="15.75" customHeight="1">
      <c r="A1098" s="112">
        <v>1090</v>
      </c>
      <c r="B1098" s="17" t="s">
        <v>662</v>
      </c>
      <c r="C1098" s="27" t="s">
        <v>1320</v>
      </c>
      <c r="D1098" s="38">
        <v>248</v>
      </c>
      <c r="E1098" s="95">
        <v>45379</v>
      </c>
      <c r="F1098" s="95">
        <v>45379</v>
      </c>
      <c r="G1098" s="66"/>
      <c r="H1098" s="95">
        <v>45379</v>
      </c>
      <c r="I1098" s="315">
        <v>820240328840333</v>
      </c>
      <c r="J1098" s="149">
        <v>75000</v>
      </c>
      <c r="K1098" s="64"/>
      <c r="L1098" s="126"/>
      <c r="M1098" s="126"/>
      <c r="N1098" s="71"/>
      <c r="O1098" s="71"/>
      <c r="P1098" s="25" t="s">
        <v>46</v>
      </c>
      <c r="Q1098" s="26"/>
    </row>
    <row r="1099" spans="1:25" ht="15.75" customHeight="1">
      <c r="A1099" s="112">
        <v>1091</v>
      </c>
      <c r="B1099" s="59" t="s">
        <v>662</v>
      </c>
      <c r="C1099" s="18" t="s">
        <v>1321</v>
      </c>
      <c r="D1099" s="19">
        <v>3200</v>
      </c>
      <c r="E1099" s="95">
        <v>45379</v>
      </c>
      <c r="F1099" s="95">
        <v>45379</v>
      </c>
      <c r="G1099" s="68"/>
      <c r="H1099" s="95">
        <v>45379</v>
      </c>
      <c r="I1099" s="315">
        <v>820240328840372</v>
      </c>
      <c r="J1099" s="41">
        <v>150000</v>
      </c>
      <c r="K1099" s="126"/>
      <c r="L1099" s="126"/>
      <c r="M1099" s="126"/>
      <c r="N1099" s="71"/>
      <c r="O1099" s="71"/>
      <c r="P1099" s="25" t="s">
        <v>46</v>
      </c>
      <c r="Q1099" s="26"/>
    </row>
    <row r="1100" spans="1:25" ht="15.75" customHeight="1">
      <c r="A1100" s="112">
        <v>1092</v>
      </c>
      <c r="B1100" s="59" t="s">
        <v>35</v>
      </c>
      <c r="C1100" s="27" t="s">
        <v>378</v>
      </c>
      <c r="D1100" s="38">
        <v>7465</v>
      </c>
      <c r="E1100" s="95">
        <v>45379</v>
      </c>
      <c r="F1100" s="95">
        <v>45379</v>
      </c>
      <c r="G1100" s="68"/>
      <c r="H1100" s="95">
        <v>45379</v>
      </c>
      <c r="I1100" s="315">
        <v>820240328840531</v>
      </c>
      <c r="J1100" s="126"/>
      <c r="K1100" s="126"/>
      <c r="L1100" s="126"/>
      <c r="M1100" s="149">
        <v>396325</v>
      </c>
      <c r="N1100" s="71"/>
      <c r="O1100" s="71"/>
      <c r="P1100" s="55"/>
      <c r="Q1100" s="26"/>
    </row>
    <row r="1101" spans="1:25" ht="15.75" customHeight="1">
      <c r="A1101" s="112">
        <v>1093</v>
      </c>
      <c r="B1101" s="17" t="s">
        <v>390</v>
      </c>
      <c r="C1101" s="27" t="s">
        <v>545</v>
      </c>
      <c r="D1101" s="19">
        <v>86</v>
      </c>
      <c r="E1101" s="95">
        <v>45379</v>
      </c>
      <c r="F1101" s="95">
        <v>45379</v>
      </c>
      <c r="G1101" s="68"/>
      <c r="H1101" s="95">
        <v>45379</v>
      </c>
      <c r="I1101" s="315">
        <v>820240328862787</v>
      </c>
      <c r="J1101" s="149">
        <v>75000</v>
      </c>
      <c r="K1101" s="126"/>
      <c r="L1101" s="126"/>
      <c r="M1101" s="126"/>
      <c r="N1101" s="71"/>
      <c r="O1101" s="71"/>
      <c r="P1101" s="55"/>
      <c r="Q1101" s="26"/>
    </row>
    <row r="1102" spans="1:25" ht="15.75" customHeight="1">
      <c r="A1102" s="112">
        <v>1094</v>
      </c>
      <c r="B1102" s="17" t="s">
        <v>390</v>
      </c>
      <c r="C1102" s="18" t="s">
        <v>548</v>
      </c>
      <c r="D1102" s="19">
        <v>1361</v>
      </c>
      <c r="E1102" s="95">
        <v>45379</v>
      </c>
      <c r="F1102" s="95">
        <v>45379</v>
      </c>
      <c r="G1102" s="68"/>
      <c r="H1102" s="95">
        <v>45379</v>
      </c>
      <c r="I1102" s="315">
        <v>820240328862928</v>
      </c>
      <c r="J1102" s="149">
        <v>125000</v>
      </c>
      <c r="K1102" s="126"/>
      <c r="L1102" s="126"/>
      <c r="M1102" s="126"/>
      <c r="N1102" s="71"/>
      <c r="O1102" s="71"/>
      <c r="P1102" s="55"/>
      <c r="Q1102" s="26"/>
    </row>
    <row r="1103" spans="1:25" ht="15.75" customHeight="1">
      <c r="A1103" s="112">
        <v>1095</v>
      </c>
      <c r="B1103" s="17" t="s">
        <v>1322</v>
      </c>
      <c r="C1103" s="27" t="s">
        <v>1323</v>
      </c>
      <c r="D1103" s="57">
        <v>22</v>
      </c>
      <c r="E1103" s="95">
        <v>45379</v>
      </c>
      <c r="F1103" s="95">
        <v>45379</v>
      </c>
      <c r="G1103" s="68"/>
      <c r="H1103" s="95">
        <v>45379</v>
      </c>
      <c r="I1103" s="315">
        <v>820240328871307</v>
      </c>
      <c r="J1103" s="149">
        <v>75000</v>
      </c>
      <c r="K1103" s="126"/>
      <c r="L1103" s="126"/>
      <c r="M1103" s="126"/>
      <c r="N1103" s="71"/>
      <c r="O1103" s="71"/>
      <c r="P1103" s="25" t="s">
        <v>39</v>
      </c>
      <c r="Q1103" s="26"/>
    </row>
    <row r="1104" spans="1:25" ht="15.75" customHeight="1">
      <c r="A1104" s="112">
        <v>1096</v>
      </c>
      <c r="B1104" s="59" t="s">
        <v>56</v>
      </c>
      <c r="C1104" s="27" t="s">
        <v>1324</v>
      </c>
      <c r="D1104" s="38">
        <v>29707</v>
      </c>
      <c r="E1104" s="95">
        <v>45379</v>
      </c>
      <c r="F1104" s="95">
        <v>45379</v>
      </c>
      <c r="G1104" s="68"/>
      <c r="H1104" s="95">
        <v>45379</v>
      </c>
      <c r="I1104" s="315">
        <v>820240328875799</v>
      </c>
      <c r="J1104" s="126"/>
      <c r="K1104" s="126"/>
      <c r="L1104" s="126"/>
      <c r="M1104" s="149">
        <v>475590</v>
      </c>
      <c r="N1104" s="71"/>
      <c r="O1104" s="71"/>
      <c r="P1104" s="55"/>
      <c r="Q1104" s="26"/>
    </row>
    <row r="1105" spans="1:17" ht="15.75" customHeight="1">
      <c r="A1105" s="112">
        <v>1097</v>
      </c>
      <c r="B1105" s="59" t="s">
        <v>497</v>
      </c>
      <c r="C1105" s="27" t="s">
        <v>1328</v>
      </c>
      <c r="D1105" s="28">
        <v>147</v>
      </c>
      <c r="E1105" s="95">
        <v>45379</v>
      </c>
      <c r="F1105" s="95">
        <v>45379</v>
      </c>
      <c r="G1105" s="68"/>
      <c r="H1105" s="95">
        <v>45379</v>
      </c>
      <c r="I1105" s="315">
        <v>820240328877343</v>
      </c>
      <c r="J1105" s="126"/>
      <c r="K1105" s="149">
        <v>75000</v>
      </c>
      <c r="L1105" s="126"/>
      <c r="M1105" s="126"/>
      <c r="N1105" s="71"/>
      <c r="O1105" s="71"/>
      <c r="P1105" s="55"/>
      <c r="Q1105" s="26"/>
    </row>
    <row r="1106" spans="1:17" ht="15.75" customHeight="1">
      <c r="A1106" s="112">
        <v>1098</v>
      </c>
      <c r="B1106" s="59" t="s">
        <v>497</v>
      </c>
      <c r="C1106" s="27" t="s">
        <v>1329</v>
      </c>
      <c r="D1106" s="38">
        <v>2228</v>
      </c>
      <c r="E1106" s="95">
        <v>45379</v>
      </c>
      <c r="F1106" s="95">
        <v>45379</v>
      </c>
      <c r="G1106" s="68"/>
      <c r="H1106" s="95">
        <v>45379</v>
      </c>
      <c r="I1106" s="315">
        <v>820240328877433</v>
      </c>
      <c r="J1106" s="126"/>
      <c r="K1106" s="149">
        <v>125000</v>
      </c>
      <c r="L1106" s="126"/>
      <c r="M1106" s="126"/>
      <c r="N1106" s="71"/>
      <c r="O1106" s="71"/>
      <c r="P1106" s="55"/>
      <c r="Q1106" s="26"/>
    </row>
    <row r="1107" spans="1:17" ht="15.75" customHeight="1">
      <c r="A1107" s="112">
        <v>1099</v>
      </c>
      <c r="B1107" s="59" t="s">
        <v>56</v>
      </c>
      <c r="C1107" s="18" t="s">
        <v>1330</v>
      </c>
      <c r="D1107" s="19">
        <v>42010</v>
      </c>
      <c r="E1107" s="95">
        <v>45379</v>
      </c>
      <c r="F1107" s="95">
        <v>45379</v>
      </c>
      <c r="G1107" s="68"/>
      <c r="H1107" s="95">
        <v>45379</v>
      </c>
      <c r="I1107" s="315">
        <v>820240328888023</v>
      </c>
      <c r="J1107" s="126"/>
      <c r="K1107" s="126"/>
      <c r="L1107" s="126"/>
      <c r="M1107" s="149">
        <v>475590</v>
      </c>
      <c r="N1107" s="71"/>
      <c r="O1107" s="71"/>
      <c r="P1107" s="55"/>
      <c r="Q1107" s="26"/>
    </row>
    <row r="1108" spans="1:17" ht="15.75" customHeight="1">
      <c r="A1108" s="112">
        <v>1100</v>
      </c>
      <c r="B1108" s="59" t="s">
        <v>1331</v>
      </c>
      <c r="C1108" s="27" t="s">
        <v>1332</v>
      </c>
      <c r="D1108" s="28">
        <v>132</v>
      </c>
      <c r="E1108" s="95">
        <v>45379</v>
      </c>
      <c r="F1108" s="95">
        <v>45379</v>
      </c>
      <c r="G1108" s="68"/>
      <c r="H1108" s="95">
        <v>45379</v>
      </c>
      <c r="I1108" s="315">
        <v>820240328887744</v>
      </c>
      <c r="J1108" s="149">
        <v>75000</v>
      </c>
      <c r="K1108" s="126"/>
      <c r="L1108" s="126"/>
      <c r="M1108" s="126"/>
      <c r="N1108" s="71"/>
      <c r="O1108" s="71"/>
      <c r="P1108" s="55"/>
      <c r="Q1108" s="26"/>
    </row>
    <row r="1109" spans="1:17" ht="15.75" customHeight="1">
      <c r="A1109" s="112">
        <v>1101</v>
      </c>
      <c r="B1109" s="17" t="s">
        <v>1331</v>
      </c>
      <c r="C1109" s="18" t="s">
        <v>1333</v>
      </c>
      <c r="D1109" s="19">
        <v>1553</v>
      </c>
      <c r="E1109" s="95">
        <v>45379</v>
      </c>
      <c r="F1109" s="95">
        <v>45379</v>
      </c>
      <c r="G1109" s="68"/>
      <c r="H1109" s="95">
        <v>45379</v>
      </c>
      <c r="I1109" s="315">
        <v>820240328888492</v>
      </c>
      <c r="J1109" s="149">
        <v>125000</v>
      </c>
      <c r="K1109" s="126"/>
      <c r="L1109" s="126"/>
      <c r="M1109" s="126"/>
      <c r="N1109" s="71"/>
      <c r="O1109" s="71"/>
      <c r="P1109" s="55"/>
      <c r="Q1109" s="26"/>
    </row>
    <row r="1110" spans="1:17" ht="15.75" customHeight="1">
      <c r="A1110" s="112">
        <v>1102</v>
      </c>
      <c r="B1110" s="17" t="s">
        <v>40</v>
      </c>
      <c r="C1110" s="18" t="s">
        <v>48</v>
      </c>
      <c r="D1110" s="19">
        <v>31226</v>
      </c>
      <c r="E1110" s="95">
        <v>45379</v>
      </c>
      <c r="F1110" s="95">
        <v>45379</v>
      </c>
      <c r="G1110" s="68"/>
      <c r="H1110" s="95">
        <v>45379</v>
      </c>
      <c r="I1110" s="315">
        <v>820240328896342</v>
      </c>
      <c r="J1110" s="149">
        <v>200000</v>
      </c>
      <c r="K1110" s="149"/>
      <c r="L1110" s="126"/>
      <c r="M1110" s="126"/>
      <c r="N1110" s="71"/>
      <c r="O1110" s="71"/>
      <c r="P1110" s="55"/>
      <c r="Q1110" s="26"/>
    </row>
    <row r="1111" spans="1:17" ht="15.75" customHeight="1">
      <c r="A1111" s="112">
        <v>1103</v>
      </c>
      <c r="B1111" s="17" t="s">
        <v>40</v>
      </c>
      <c r="C1111" s="18" t="s">
        <v>1105</v>
      </c>
      <c r="D1111" s="19">
        <v>216</v>
      </c>
      <c r="E1111" s="95">
        <v>45379</v>
      </c>
      <c r="F1111" s="95">
        <v>45379</v>
      </c>
      <c r="G1111" s="68"/>
      <c r="H1111" s="95">
        <v>45379</v>
      </c>
      <c r="I1111" s="315">
        <v>820240328907068</v>
      </c>
      <c r="J1111" s="126"/>
      <c r="K1111" s="149">
        <v>75000</v>
      </c>
      <c r="L1111" s="126"/>
      <c r="M1111" s="126"/>
      <c r="N1111" s="71"/>
      <c r="O1111" s="71"/>
      <c r="P1111" s="55"/>
      <c r="Q1111" s="26"/>
    </row>
    <row r="1112" spans="1:17" ht="15.75" customHeight="1">
      <c r="A1112" s="112">
        <v>1104</v>
      </c>
      <c r="B1112" s="17" t="s">
        <v>40</v>
      </c>
      <c r="C1112" s="18" t="s">
        <v>1106</v>
      </c>
      <c r="D1112" s="57">
        <v>4120</v>
      </c>
      <c r="E1112" s="95">
        <v>45379</v>
      </c>
      <c r="F1112" s="95">
        <v>45379</v>
      </c>
      <c r="G1112" s="68"/>
      <c r="H1112" s="95">
        <v>45379</v>
      </c>
      <c r="I1112" s="315">
        <v>820240328907092</v>
      </c>
      <c r="J1112" s="126"/>
      <c r="K1112" s="149">
        <v>150000</v>
      </c>
      <c r="L1112" s="126"/>
      <c r="M1112" s="126"/>
      <c r="N1112" s="71"/>
      <c r="O1112" s="71"/>
      <c r="P1112" s="55"/>
      <c r="Q1112" s="26"/>
    </row>
    <row r="1113" spans="1:17" ht="15.75" customHeight="1">
      <c r="A1113" s="112">
        <v>1105</v>
      </c>
      <c r="B1113" s="59" t="s">
        <v>288</v>
      </c>
      <c r="C1113" s="27" t="s">
        <v>289</v>
      </c>
      <c r="D1113" s="38">
        <v>2943</v>
      </c>
      <c r="E1113" s="95">
        <v>45379</v>
      </c>
      <c r="F1113" s="95">
        <v>45379</v>
      </c>
      <c r="G1113" s="68"/>
      <c r="H1113" s="95">
        <v>45379</v>
      </c>
      <c r="I1113" s="315">
        <v>820240328902699</v>
      </c>
      <c r="J1113" s="126"/>
      <c r="K1113" s="126"/>
      <c r="L1113" s="149">
        <v>634120</v>
      </c>
      <c r="M1113" s="126"/>
      <c r="N1113" s="71"/>
      <c r="O1113" s="71"/>
      <c r="P1113" s="55"/>
      <c r="Q1113" s="26"/>
    </row>
    <row r="1114" spans="1:17" ht="15.75" customHeight="1">
      <c r="A1114" s="112">
        <v>1106</v>
      </c>
      <c r="B1114" s="17" t="s">
        <v>98</v>
      </c>
      <c r="C1114" s="18" t="s">
        <v>1335</v>
      </c>
      <c r="D1114" s="57">
        <v>195</v>
      </c>
      <c r="E1114" s="95">
        <v>45379</v>
      </c>
      <c r="F1114" s="95">
        <v>45379</v>
      </c>
      <c r="G1114" s="68"/>
      <c r="H1114" s="95">
        <v>45379</v>
      </c>
      <c r="I1114" s="315">
        <v>820240328913021</v>
      </c>
      <c r="J1114" s="149">
        <v>150000</v>
      </c>
      <c r="K1114" s="149"/>
      <c r="L1114" s="126"/>
      <c r="M1114" s="126"/>
      <c r="N1114" s="71"/>
      <c r="O1114" s="71"/>
      <c r="P1114" s="55"/>
      <c r="Q1114" s="26"/>
    </row>
    <row r="1115" spans="1:17" ht="15.75" customHeight="1">
      <c r="A1115" s="112">
        <v>1107</v>
      </c>
      <c r="B1115" s="17" t="s">
        <v>98</v>
      </c>
      <c r="C1115" s="18" t="s">
        <v>1336</v>
      </c>
      <c r="D1115" s="57">
        <v>3140</v>
      </c>
      <c r="E1115" s="95">
        <v>45379</v>
      </c>
      <c r="F1115" s="95">
        <v>45379</v>
      </c>
      <c r="G1115" s="68"/>
      <c r="H1115" s="95">
        <v>45379</v>
      </c>
      <c r="I1115" s="315">
        <v>820240328913025</v>
      </c>
      <c r="J1115" s="149">
        <v>150000</v>
      </c>
      <c r="K1115" s="149"/>
      <c r="L1115" s="126"/>
      <c r="M1115" s="126"/>
      <c r="N1115" s="71"/>
      <c r="O1115" s="71"/>
      <c r="P1115" s="55"/>
      <c r="Q1115" s="26"/>
    </row>
    <row r="1116" spans="1:17" ht="15.75" customHeight="1">
      <c r="A1116" s="112">
        <v>1108</v>
      </c>
      <c r="B1116" s="116" t="s">
        <v>88</v>
      </c>
      <c r="C1116" s="115" t="s">
        <v>1337</v>
      </c>
      <c r="D1116" s="57">
        <v>180</v>
      </c>
      <c r="E1116" s="95">
        <v>45379</v>
      </c>
      <c r="F1116" s="95">
        <v>45379</v>
      </c>
      <c r="G1116" s="68"/>
      <c r="H1116" s="95">
        <v>45379</v>
      </c>
      <c r="I1116" s="315">
        <v>820240328914852</v>
      </c>
      <c r="J1116" s="126"/>
      <c r="K1116" s="149">
        <v>75000</v>
      </c>
      <c r="L1116" s="126"/>
      <c r="M1116" s="126"/>
      <c r="N1116" s="71"/>
      <c r="O1116" s="71"/>
      <c r="P1116" s="55"/>
      <c r="Q1116" s="26"/>
    </row>
    <row r="1117" spans="1:17" ht="15.75" customHeight="1">
      <c r="A1117" s="112">
        <v>1109</v>
      </c>
      <c r="B1117" s="116" t="s">
        <v>88</v>
      </c>
      <c r="C1117" s="115" t="s">
        <v>1338</v>
      </c>
      <c r="D1117" s="74">
        <v>4280</v>
      </c>
      <c r="E1117" s="95">
        <v>45379</v>
      </c>
      <c r="F1117" s="95">
        <v>45379</v>
      </c>
      <c r="G1117" s="68"/>
      <c r="H1117" s="95">
        <v>45379</v>
      </c>
      <c r="I1117" s="315">
        <v>820240328914858</v>
      </c>
      <c r="J1117" s="126"/>
      <c r="K1117" s="149">
        <v>150000</v>
      </c>
      <c r="L1117" s="126"/>
      <c r="M1117" s="126"/>
      <c r="N1117" s="71"/>
      <c r="O1117" s="71"/>
      <c r="P1117" s="55"/>
      <c r="Q1117" s="26"/>
    </row>
    <row r="1118" spans="1:17" ht="15.75" customHeight="1">
      <c r="A1118" s="112">
        <v>1110</v>
      </c>
      <c r="B1118" s="59" t="s">
        <v>157</v>
      </c>
      <c r="C1118" s="27" t="s">
        <v>995</v>
      </c>
      <c r="D1118" s="38">
        <v>2989</v>
      </c>
      <c r="E1118" s="95">
        <v>45379</v>
      </c>
      <c r="F1118" s="95">
        <v>45379</v>
      </c>
      <c r="G1118" s="68"/>
      <c r="H1118" s="95">
        <v>45379</v>
      </c>
      <c r="I1118" s="315">
        <v>820240328915385</v>
      </c>
      <c r="J1118" s="126"/>
      <c r="K1118" s="149">
        <v>125000</v>
      </c>
      <c r="L1118" s="126"/>
      <c r="M1118" s="126"/>
      <c r="N1118" s="71"/>
      <c r="O1118" s="71"/>
      <c r="P1118" s="55"/>
      <c r="Q1118" s="26"/>
    </row>
    <row r="1119" spans="1:17" ht="15.75" customHeight="1">
      <c r="A1119" s="112">
        <v>1111</v>
      </c>
      <c r="B1119" s="17" t="s">
        <v>121</v>
      </c>
      <c r="C1119" s="18" t="s">
        <v>1339</v>
      </c>
      <c r="D1119" s="57">
        <v>266</v>
      </c>
      <c r="E1119" s="95">
        <v>45379</v>
      </c>
      <c r="F1119" s="95">
        <v>45379</v>
      </c>
      <c r="G1119" s="68"/>
      <c r="H1119" s="95">
        <v>45379</v>
      </c>
      <c r="I1119" s="315">
        <v>820240328916562</v>
      </c>
      <c r="J1119" s="149">
        <v>75000</v>
      </c>
      <c r="K1119" s="126"/>
      <c r="L1119" s="126"/>
      <c r="M1119" s="126"/>
      <c r="N1119" s="71"/>
      <c r="O1119" s="71"/>
      <c r="P1119" s="25" t="s">
        <v>46</v>
      </c>
      <c r="Q1119" s="26"/>
    </row>
    <row r="1120" spans="1:17" ht="15.75" customHeight="1">
      <c r="A1120" s="112">
        <v>1112</v>
      </c>
      <c r="B1120" s="17" t="s">
        <v>121</v>
      </c>
      <c r="C1120" s="27" t="s">
        <v>1341</v>
      </c>
      <c r="D1120" s="38">
        <v>4408</v>
      </c>
      <c r="E1120" s="95">
        <v>45379</v>
      </c>
      <c r="F1120" s="95">
        <v>45379</v>
      </c>
      <c r="G1120" s="68"/>
      <c r="H1120" s="95">
        <v>45379</v>
      </c>
      <c r="I1120" s="315">
        <v>820240328916565</v>
      </c>
      <c r="J1120" s="149">
        <v>150000</v>
      </c>
      <c r="K1120" s="126"/>
      <c r="L1120" s="126"/>
      <c r="M1120" s="126"/>
      <c r="N1120" s="71"/>
      <c r="O1120" s="71"/>
      <c r="P1120" s="25" t="s">
        <v>46</v>
      </c>
      <c r="Q1120" s="26"/>
    </row>
    <row r="1121" spans="1:17" ht="15.75" customHeight="1">
      <c r="A1121" s="112">
        <v>1113</v>
      </c>
      <c r="B1121" s="106" t="s">
        <v>137</v>
      </c>
      <c r="C1121" s="18" t="s">
        <v>1342</v>
      </c>
      <c r="D1121" s="57">
        <v>41</v>
      </c>
      <c r="E1121" s="95">
        <v>45379</v>
      </c>
      <c r="F1121" s="95">
        <v>45379</v>
      </c>
      <c r="G1121" s="68"/>
      <c r="H1121" s="95">
        <v>45379</v>
      </c>
      <c r="I1121" s="315">
        <v>820240328916670</v>
      </c>
      <c r="J1121" s="126"/>
      <c r="K1121" s="149">
        <v>75000</v>
      </c>
      <c r="L1121" s="126"/>
      <c r="M1121" s="126"/>
      <c r="N1121" s="71"/>
      <c r="O1121" s="71"/>
      <c r="P1121" s="55"/>
      <c r="Q1121" s="26"/>
    </row>
    <row r="1122" spans="1:17" ht="15.75" customHeight="1">
      <c r="A1122" s="112">
        <v>1114</v>
      </c>
      <c r="B1122" s="106" t="s">
        <v>137</v>
      </c>
      <c r="C1122" s="27" t="s">
        <v>1343</v>
      </c>
      <c r="D1122" s="38">
        <v>884</v>
      </c>
      <c r="E1122" s="95">
        <v>45379</v>
      </c>
      <c r="F1122" s="95">
        <v>45379</v>
      </c>
      <c r="G1122" s="68"/>
      <c r="H1122" s="95">
        <v>45379</v>
      </c>
      <c r="I1122" s="315">
        <v>820240328916679</v>
      </c>
      <c r="J1122" s="126"/>
      <c r="K1122" s="149">
        <v>100000</v>
      </c>
      <c r="L1122" s="126"/>
      <c r="M1122" s="126"/>
      <c r="N1122" s="71"/>
      <c r="O1122" s="71"/>
      <c r="P1122" s="55"/>
      <c r="Q1122" s="26"/>
    </row>
    <row r="1123" spans="1:17" ht="15.75" customHeight="1">
      <c r="A1123" s="112">
        <v>1115</v>
      </c>
      <c r="B1123" s="17" t="s">
        <v>37</v>
      </c>
      <c r="C1123" s="27" t="s">
        <v>38</v>
      </c>
      <c r="D1123" s="57">
        <v>29920</v>
      </c>
      <c r="E1123" s="95">
        <v>45379</v>
      </c>
      <c r="F1123" s="95">
        <v>45379</v>
      </c>
      <c r="G1123" s="68"/>
      <c r="H1123" s="95">
        <v>45379</v>
      </c>
      <c r="I1123" s="315">
        <v>820240328915830</v>
      </c>
      <c r="J1123" s="149">
        <v>200000</v>
      </c>
      <c r="K1123" s="126"/>
      <c r="L1123" s="126"/>
      <c r="M1123" s="126"/>
      <c r="N1123" s="71"/>
      <c r="O1123" s="71"/>
      <c r="P1123" s="25" t="s">
        <v>39</v>
      </c>
      <c r="Q1123" s="26"/>
    </row>
    <row r="1124" spans="1:17" ht="15.75" customHeight="1">
      <c r="A1124" s="112">
        <v>1116</v>
      </c>
      <c r="B1124" s="59" t="s">
        <v>322</v>
      </c>
      <c r="C1124" s="27" t="s">
        <v>1344</v>
      </c>
      <c r="D1124" s="28">
        <v>193</v>
      </c>
      <c r="E1124" s="95">
        <v>45379</v>
      </c>
      <c r="F1124" s="95">
        <v>45379</v>
      </c>
      <c r="G1124" s="68"/>
      <c r="H1124" s="95">
        <v>45379</v>
      </c>
      <c r="I1124" s="315">
        <v>820240328917895</v>
      </c>
      <c r="J1124" s="149">
        <v>75000</v>
      </c>
      <c r="K1124" s="149"/>
      <c r="L1124" s="126"/>
      <c r="M1124" s="126"/>
      <c r="N1124" s="71"/>
      <c r="O1124" s="71"/>
      <c r="P1124" s="55"/>
      <c r="Q1124" s="26"/>
    </row>
    <row r="1125" spans="1:17" ht="15.75" customHeight="1">
      <c r="A1125" s="112">
        <v>1117</v>
      </c>
      <c r="B1125" s="59" t="s">
        <v>322</v>
      </c>
      <c r="C1125" s="18" t="s">
        <v>1345</v>
      </c>
      <c r="D1125" s="19">
        <v>2384</v>
      </c>
      <c r="E1125" s="95">
        <v>45379</v>
      </c>
      <c r="F1125" s="95">
        <v>45379</v>
      </c>
      <c r="G1125" s="68"/>
      <c r="H1125" s="95">
        <v>45379</v>
      </c>
      <c r="I1125" s="315">
        <v>820240328917901</v>
      </c>
      <c r="J1125" s="126"/>
      <c r="K1125" s="149">
        <v>125000</v>
      </c>
      <c r="L1125" s="126"/>
      <c r="M1125" s="126"/>
      <c r="N1125" s="71"/>
      <c r="O1125" s="71"/>
      <c r="P1125" s="55"/>
      <c r="Q1125" s="26"/>
    </row>
    <row r="1126" spans="1:17" ht="15.75" customHeight="1">
      <c r="A1126" s="112">
        <v>1118</v>
      </c>
      <c r="B1126" s="17" t="s">
        <v>811</v>
      </c>
      <c r="C1126" s="27" t="s">
        <v>1346</v>
      </c>
      <c r="D1126" s="19">
        <v>7514</v>
      </c>
      <c r="E1126" s="95">
        <v>45380</v>
      </c>
      <c r="F1126" s="95">
        <v>45380</v>
      </c>
      <c r="G1126" s="68"/>
      <c r="H1126" s="95">
        <v>45380</v>
      </c>
      <c r="I1126" s="315">
        <v>820240329925058</v>
      </c>
      <c r="J1126" s="126"/>
      <c r="K1126" s="126"/>
      <c r="L1126" s="126"/>
      <c r="M1126" s="149">
        <v>396325</v>
      </c>
      <c r="N1126" s="71"/>
      <c r="O1126" s="71"/>
      <c r="P1126" s="55"/>
      <c r="Q1126" s="26"/>
    </row>
    <row r="1127" spans="1:17" ht="15.75" customHeight="1">
      <c r="A1127" s="112">
        <v>1119</v>
      </c>
      <c r="B1127" s="17" t="s">
        <v>811</v>
      </c>
      <c r="C1127" s="18" t="s">
        <v>1347</v>
      </c>
      <c r="D1127" s="19">
        <v>9984</v>
      </c>
      <c r="E1127" s="95">
        <v>45380</v>
      </c>
      <c r="F1127" s="95">
        <v>45380</v>
      </c>
      <c r="G1127" s="68"/>
      <c r="H1127" s="95">
        <v>45380</v>
      </c>
      <c r="I1127" s="315">
        <v>820240329925060</v>
      </c>
      <c r="J1127" s="126"/>
      <c r="K1127" s="126"/>
      <c r="L1127" s="126"/>
      <c r="M1127" s="149">
        <v>396325</v>
      </c>
      <c r="N1127" s="71"/>
      <c r="O1127" s="71"/>
      <c r="P1127" s="55"/>
      <c r="Q1127" s="26"/>
    </row>
    <row r="1128" spans="1:17" ht="15.75" customHeight="1">
      <c r="A1128" s="112">
        <v>1120</v>
      </c>
      <c r="B1128" s="49" t="s">
        <v>149</v>
      </c>
      <c r="C1128" s="49" t="s">
        <v>1348</v>
      </c>
      <c r="D1128" s="79">
        <v>222</v>
      </c>
      <c r="E1128" s="95">
        <v>45380</v>
      </c>
      <c r="F1128" s="95">
        <v>45380</v>
      </c>
      <c r="G1128" s="68"/>
      <c r="H1128" s="95">
        <v>45380</v>
      </c>
      <c r="I1128" s="315">
        <v>820240329927613</v>
      </c>
      <c r="J1128" s="149">
        <v>75000</v>
      </c>
      <c r="K1128" s="126"/>
      <c r="L1128" s="126"/>
      <c r="M1128" s="126"/>
      <c r="N1128" s="71"/>
      <c r="O1128" s="71"/>
      <c r="P1128" s="25" t="s">
        <v>39</v>
      </c>
      <c r="Q1128" s="26"/>
    </row>
    <row r="1129" spans="1:17" ht="15.75" customHeight="1">
      <c r="A1129" s="112">
        <v>1121</v>
      </c>
      <c r="B1129" s="49" t="s">
        <v>149</v>
      </c>
      <c r="C1129" s="49" t="s">
        <v>1349</v>
      </c>
      <c r="D1129" s="79">
        <v>3145</v>
      </c>
      <c r="E1129" s="95">
        <v>45380</v>
      </c>
      <c r="F1129" s="95">
        <v>45380</v>
      </c>
      <c r="G1129" s="68"/>
      <c r="H1129" s="95">
        <v>45380</v>
      </c>
      <c r="I1129" s="315">
        <v>820240329926750</v>
      </c>
      <c r="J1129" s="149">
        <v>150000</v>
      </c>
      <c r="K1129" s="126"/>
      <c r="L1129" s="126"/>
      <c r="M1129" s="126"/>
      <c r="N1129" s="71"/>
      <c r="O1129" s="71"/>
      <c r="P1129" s="25" t="s">
        <v>39</v>
      </c>
      <c r="Q1129" s="26"/>
    </row>
    <row r="1130" spans="1:17" ht="15.75" customHeight="1">
      <c r="A1130" s="112">
        <v>1122</v>
      </c>
      <c r="B1130" s="49" t="s">
        <v>58</v>
      </c>
      <c r="C1130" s="49" t="s">
        <v>1350</v>
      </c>
      <c r="D1130" s="79">
        <v>91736</v>
      </c>
      <c r="E1130" s="95">
        <v>45380</v>
      </c>
      <c r="F1130" s="95">
        <v>45380</v>
      </c>
      <c r="G1130" s="68"/>
      <c r="H1130" s="95">
        <v>45380</v>
      </c>
      <c r="I1130" s="315">
        <v>820240329926989</v>
      </c>
      <c r="J1130" s="126"/>
      <c r="K1130" s="126"/>
      <c r="L1130" s="149">
        <v>475590</v>
      </c>
      <c r="M1130" s="149"/>
      <c r="N1130" s="71"/>
      <c r="O1130" s="71"/>
      <c r="P1130" s="55"/>
      <c r="Q1130" s="26"/>
    </row>
    <row r="1131" spans="1:17" ht="15.75" customHeight="1">
      <c r="A1131" s="112">
        <v>1123</v>
      </c>
      <c r="B1131" s="59" t="s">
        <v>56</v>
      </c>
      <c r="C1131" s="49" t="s">
        <v>1351</v>
      </c>
      <c r="D1131" s="79">
        <v>17476</v>
      </c>
      <c r="E1131" s="95">
        <v>45380</v>
      </c>
      <c r="F1131" s="95">
        <v>45380</v>
      </c>
      <c r="G1131" s="68"/>
      <c r="H1131" s="95">
        <v>45380</v>
      </c>
      <c r="I1131" s="315">
        <v>820240329929754</v>
      </c>
      <c r="J1131" s="126"/>
      <c r="K1131" s="149">
        <v>200000</v>
      </c>
      <c r="L1131" s="126"/>
      <c r="M1131" s="126"/>
      <c r="N1131" s="71"/>
      <c r="O1131" s="71"/>
      <c r="P1131" s="55"/>
      <c r="Q1131" s="26"/>
    </row>
    <row r="1132" spans="1:17" ht="15.75" customHeight="1">
      <c r="A1132" s="112">
        <v>1124</v>
      </c>
      <c r="B1132" s="59" t="s">
        <v>56</v>
      </c>
      <c r="C1132" s="49" t="s">
        <v>565</v>
      </c>
      <c r="D1132" s="96">
        <v>3381</v>
      </c>
      <c r="E1132" s="95">
        <v>45380</v>
      </c>
      <c r="F1132" s="95">
        <v>45380</v>
      </c>
      <c r="G1132" s="68"/>
      <c r="H1132" s="95">
        <v>45380</v>
      </c>
      <c r="I1132" s="315">
        <v>820240329930490</v>
      </c>
      <c r="J1132" s="126"/>
      <c r="K1132" s="149">
        <v>150000</v>
      </c>
      <c r="L1132" s="126"/>
      <c r="M1132" s="126"/>
      <c r="N1132" s="71"/>
      <c r="O1132" s="71"/>
      <c r="P1132" s="55"/>
      <c r="Q1132" s="26"/>
    </row>
    <row r="1133" spans="1:17" ht="15.75" customHeight="1">
      <c r="A1133" s="112">
        <v>1125</v>
      </c>
      <c r="B1133" s="49" t="s">
        <v>1352</v>
      </c>
      <c r="C1133" s="49" t="s">
        <v>1353</v>
      </c>
      <c r="D1133" s="79">
        <v>536</v>
      </c>
      <c r="E1133" s="95">
        <v>45380</v>
      </c>
      <c r="F1133" s="95">
        <v>45380</v>
      </c>
      <c r="G1133" s="68"/>
      <c r="H1133" s="95">
        <v>45380</v>
      </c>
      <c r="I1133" s="315">
        <v>820240329930232</v>
      </c>
      <c r="J1133" s="149">
        <v>100000</v>
      </c>
      <c r="K1133" s="126"/>
      <c r="L1133" s="126"/>
      <c r="M1133" s="126"/>
      <c r="N1133" s="71"/>
      <c r="O1133" s="71"/>
      <c r="P1133" s="25" t="s">
        <v>1354</v>
      </c>
      <c r="Q1133" s="26"/>
    </row>
    <row r="1134" spans="1:17" ht="15.75" customHeight="1">
      <c r="A1134" s="112">
        <v>1126</v>
      </c>
      <c r="B1134" s="49" t="s">
        <v>37</v>
      </c>
      <c r="C1134" s="49" t="s">
        <v>38</v>
      </c>
      <c r="D1134" s="79">
        <v>29920</v>
      </c>
      <c r="E1134" s="95">
        <v>45380</v>
      </c>
      <c r="F1134" s="95">
        <v>45380</v>
      </c>
      <c r="G1134" s="68"/>
      <c r="H1134" s="95">
        <v>45380</v>
      </c>
      <c r="I1134" s="315">
        <v>820240329931806</v>
      </c>
      <c r="J1134" s="149">
        <v>200000</v>
      </c>
      <c r="K1134" s="126"/>
      <c r="L1134" s="126"/>
      <c r="M1134" s="126"/>
      <c r="N1134" s="71"/>
      <c r="O1134" s="71"/>
      <c r="P1134" s="25" t="s">
        <v>39</v>
      </c>
      <c r="Q1134" s="26"/>
    </row>
    <row r="1135" spans="1:17" ht="15.75" customHeight="1">
      <c r="A1135" s="112">
        <v>1127</v>
      </c>
      <c r="B1135" s="49" t="s">
        <v>82</v>
      </c>
      <c r="C1135" s="49" t="s">
        <v>116</v>
      </c>
      <c r="D1135" s="79">
        <v>30002</v>
      </c>
      <c r="E1135" s="95">
        <v>45380</v>
      </c>
      <c r="F1135" s="95">
        <v>45380</v>
      </c>
      <c r="G1135" s="68"/>
      <c r="H1135" s="95">
        <v>45380</v>
      </c>
      <c r="I1135" s="315">
        <v>820240329931986</v>
      </c>
      <c r="J1135" s="149">
        <v>200000</v>
      </c>
      <c r="K1135" s="149"/>
      <c r="L1135" s="126"/>
      <c r="M1135" s="126"/>
      <c r="N1135" s="71"/>
      <c r="O1135" s="71"/>
      <c r="P1135" s="55"/>
      <c r="Q1135" s="26"/>
    </row>
    <row r="1136" spans="1:17" ht="15.75" customHeight="1">
      <c r="A1136" s="112">
        <v>1128</v>
      </c>
      <c r="B1136" s="49" t="s">
        <v>70</v>
      </c>
      <c r="C1136" s="49" t="s">
        <v>1355</v>
      </c>
      <c r="D1136" s="79">
        <v>232</v>
      </c>
      <c r="E1136" s="95">
        <v>45380</v>
      </c>
      <c r="F1136" s="95">
        <v>45380</v>
      </c>
      <c r="G1136" s="68"/>
      <c r="H1136" s="95">
        <v>45380</v>
      </c>
      <c r="I1136" s="315">
        <v>820240329932548</v>
      </c>
      <c r="J1136" s="149">
        <v>150000</v>
      </c>
      <c r="K1136" s="149"/>
      <c r="L1136" s="126"/>
      <c r="M1136" s="126"/>
      <c r="N1136" s="71"/>
      <c r="O1136" s="71"/>
      <c r="P1136" s="55"/>
      <c r="Q1136" s="26"/>
    </row>
    <row r="1137" spans="1:25" ht="15.75" customHeight="1">
      <c r="A1137" s="112">
        <v>1129</v>
      </c>
      <c r="B1137" s="49" t="s">
        <v>70</v>
      </c>
      <c r="C1137" s="49" t="s">
        <v>1356</v>
      </c>
      <c r="D1137" s="96">
        <v>3346</v>
      </c>
      <c r="E1137" s="95">
        <v>45380</v>
      </c>
      <c r="F1137" s="95">
        <v>45380</v>
      </c>
      <c r="G1137" s="68"/>
      <c r="H1137" s="95">
        <v>45380</v>
      </c>
      <c r="I1137" s="315">
        <v>820240329932556</v>
      </c>
      <c r="J1137" s="149">
        <v>300000</v>
      </c>
      <c r="K1137" s="149"/>
      <c r="L1137" s="126"/>
      <c r="M1137" s="126"/>
      <c r="N1137" s="71"/>
      <c r="O1137" s="71"/>
      <c r="P1137" s="55"/>
      <c r="Q1137" s="26"/>
    </row>
    <row r="1138" spans="1:25" ht="15.75" customHeight="1">
      <c r="A1138" s="112">
        <v>1130</v>
      </c>
      <c r="B1138" s="49" t="s">
        <v>1357</v>
      </c>
      <c r="C1138" s="49" t="s">
        <v>1358</v>
      </c>
      <c r="D1138" s="79">
        <v>42344</v>
      </c>
      <c r="E1138" s="95">
        <v>45380</v>
      </c>
      <c r="F1138" s="95">
        <v>45380</v>
      </c>
      <c r="G1138" s="68"/>
      <c r="H1138" s="95">
        <v>45380</v>
      </c>
      <c r="I1138" s="315">
        <v>820240329932582</v>
      </c>
      <c r="J1138" s="126"/>
      <c r="K1138" s="127"/>
      <c r="L1138" s="126"/>
      <c r="M1138" s="149">
        <v>475590</v>
      </c>
      <c r="N1138" s="71"/>
      <c r="O1138" s="71"/>
      <c r="P1138" s="55"/>
      <c r="Q1138" s="26"/>
    </row>
    <row r="1139" spans="1:25" ht="15.75" customHeight="1">
      <c r="A1139" s="112">
        <v>1131</v>
      </c>
      <c r="B1139" s="49" t="s">
        <v>165</v>
      </c>
      <c r="C1139" s="49" t="s">
        <v>1359</v>
      </c>
      <c r="D1139" s="96">
        <v>151</v>
      </c>
      <c r="E1139" s="95">
        <v>45380</v>
      </c>
      <c r="F1139" s="95">
        <v>45380</v>
      </c>
      <c r="G1139" s="68"/>
      <c r="H1139" s="95">
        <v>45380</v>
      </c>
      <c r="I1139" s="315">
        <v>820240329933536</v>
      </c>
      <c r="J1139" s="149">
        <v>75000</v>
      </c>
      <c r="K1139" s="149"/>
      <c r="L1139" s="126"/>
      <c r="M1139" s="126"/>
      <c r="N1139" s="71"/>
      <c r="O1139" s="71"/>
      <c r="P1139" s="55"/>
      <c r="Q1139" s="26"/>
    </row>
    <row r="1140" spans="1:25" ht="15.75" customHeight="1">
      <c r="A1140" s="112">
        <v>1132</v>
      </c>
      <c r="B1140" s="49" t="s">
        <v>165</v>
      </c>
      <c r="C1140" s="49" t="s">
        <v>1360</v>
      </c>
      <c r="D1140" s="79">
        <v>2316</v>
      </c>
      <c r="E1140" s="95">
        <v>45380</v>
      </c>
      <c r="F1140" s="95">
        <v>45380</v>
      </c>
      <c r="G1140" s="68"/>
      <c r="H1140" s="95">
        <v>45380</v>
      </c>
      <c r="I1140" s="315">
        <v>820240329933539</v>
      </c>
      <c r="J1140" s="149">
        <v>125000</v>
      </c>
      <c r="K1140" s="149"/>
      <c r="L1140" s="126"/>
      <c r="M1140" s="126"/>
      <c r="N1140" s="71"/>
      <c r="O1140" s="71"/>
      <c r="P1140" s="55"/>
      <c r="Q1140" s="26"/>
    </row>
    <row r="1141" spans="1:25" ht="15.75" customHeight="1">
      <c r="A1141" s="112">
        <v>1133</v>
      </c>
      <c r="B1141" s="49" t="s">
        <v>272</v>
      </c>
      <c r="C1141" s="49" t="s">
        <v>1361</v>
      </c>
      <c r="D1141" s="79">
        <v>428</v>
      </c>
      <c r="E1141" s="95">
        <v>45380</v>
      </c>
      <c r="F1141" s="95">
        <v>45380</v>
      </c>
      <c r="G1141" s="68"/>
      <c r="H1141" s="95">
        <v>45380</v>
      </c>
      <c r="I1141" s="315">
        <v>820240329935072</v>
      </c>
      <c r="J1141" s="149">
        <v>100000</v>
      </c>
      <c r="K1141" s="126"/>
      <c r="L1141" s="126"/>
      <c r="M1141" s="126"/>
      <c r="N1141" s="71"/>
      <c r="O1141" s="71"/>
      <c r="P1141" s="25" t="s">
        <v>39</v>
      </c>
      <c r="Q1141" s="26"/>
    </row>
    <row r="1142" spans="1:25" ht="15.75" customHeight="1">
      <c r="A1142" s="112">
        <v>1134</v>
      </c>
      <c r="B1142" s="49" t="s">
        <v>208</v>
      </c>
      <c r="C1142" s="49" t="s">
        <v>1362</v>
      </c>
      <c r="D1142" s="79">
        <v>191</v>
      </c>
      <c r="E1142" s="95">
        <v>45380</v>
      </c>
      <c r="F1142" s="95">
        <v>45380</v>
      </c>
      <c r="G1142" s="68"/>
      <c r="H1142" s="95">
        <v>45380</v>
      </c>
      <c r="I1142" s="315">
        <v>820240329938561</v>
      </c>
      <c r="J1142" s="149">
        <v>75000</v>
      </c>
      <c r="K1142" s="126"/>
      <c r="L1142" s="126"/>
      <c r="M1142" s="126"/>
      <c r="N1142" s="71"/>
      <c r="O1142" s="71"/>
      <c r="P1142" s="25" t="s">
        <v>39</v>
      </c>
      <c r="Q1142" s="26"/>
    </row>
    <row r="1143" spans="1:25" ht="15.75" customHeight="1">
      <c r="A1143" s="112">
        <v>1135</v>
      </c>
      <c r="B1143" s="49" t="s">
        <v>208</v>
      </c>
      <c r="C1143" s="49" t="s">
        <v>1363</v>
      </c>
      <c r="D1143" s="79">
        <v>3568</v>
      </c>
      <c r="E1143" s="95">
        <v>45380</v>
      </c>
      <c r="F1143" s="95">
        <v>45380</v>
      </c>
      <c r="G1143" s="68"/>
      <c r="H1143" s="95">
        <v>45380</v>
      </c>
      <c r="I1143" s="315">
        <v>820240329938567</v>
      </c>
      <c r="J1143" s="149">
        <v>150000</v>
      </c>
      <c r="K1143" s="126"/>
      <c r="L1143" s="126"/>
      <c r="M1143" s="126"/>
      <c r="N1143" s="71"/>
      <c r="O1143" s="71"/>
      <c r="P1143" s="25" t="s">
        <v>39</v>
      </c>
      <c r="Q1143" s="26"/>
    </row>
    <row r="1144" spans="1:25" ht="15.75" customHeight="1">
      <c r="A1144" s="112">
        <v>1136</v>
      </c>
      <c r="B1144" s="59" t="s">
        <v>137</v>
      </c>
      <c r="C1144" s="49" t="s">
        <v>1367</v>
      </c>
      <c r="D1144" s="79">
        <v>36452</v>
      </c>
      <c r="E1144" s="95">
        <v>45380</v>
      </c>
      <c r="F1144" s="95">
        <v>45380</v>
      </c>
      <c r="G1144" s="68"/>
      <c r="H1144" s="95">
        <v>45380</v>
      </c>
      <c r="I1144" s="315">
        <v>820240329941928</v>
      </c>
      <c r="J1144" s="126"/>
      <c r="K1144" s="126"/>
      <c r="L1144" s="149">
        <v>475590</v>
      </c>
      <c r="M1144" s="149"/>
      <c r="N1144" s="71"/>
      <c r="O1144" s="71"/>
      <c r="P1144" s="55"/>
      <c r="Q1144" s="26"/>
    </row>
    <row r="1145" spans="1:25" ht="15.75" customHeight="1">
      <c r="A1145" s="112">
        <v>1137</v>
      </c>
      <c r="B1145" s="59" t="s">
        <v>137</v>
      </c>
      <c r="C1145" s="59" t="s">
        <v>1368</v>
      </c>
      <c r="D1145" s="38">
        <v>951</v>
      </c>
      <c r="E1145" s="95">
        <v>45380</v>
      </c>
      <c r="F1145" s="95">
        <v>45380</v>
      </c>
      <c r="G1145" s="68"/>
      <c r="H1145" s="95">
        <v>45380</v>
      </c>
      <c r="I1145" s="315">
        <v>820240329943521</v>
      </c>
      <c r="J1145" s="149">
        <v>100000</v>
      </c>
      <c r="K1145" s="149"/>
      <c r="L1145" s="126"/>
      <c r="M1145" s="126"/>
      <c r="N1145" s="71"/>
      <c r="O1145" s="71"/>
      <c r="P1145" s="55"/>
      <c r="Q1145" s="26"/>
    </row>
    <row r="1146" spans="1:25" ht="15.75" customHeight="1">
      <c r="A1146" s="112">
        <v>1138</v>
      </c>
      <c r="B1146" s="49" t="s">
        <v>195</v>
      </c>
      <c r="C1146" s="17" t="s">
        <v>1369</v>
      </c>
      <c r="D1146" s="19">
        <v>9467</v>
      </c>
      <c r="E1146" s="95">
        <v>45380</v>
      </c>
      <c r="F1146" s="95">
        <v>45380</v>
      </c>
      <c r="G1146" s="68"/>
      <c r="H1146" s="95">
        <v>45380</v>
      </c>
      <c r="I1146" s="315">
        <v>820240329941936</v>
      </c>
      <c r="J1146" s="126"/>
      <c r="K1146" s="127"/>
      <c r="L1146" s="126"/>
      <c r="M1146" s="149">
        <v>396325</v>
      </c>
      <c r="N1146" s="71"/>
      <c r="O1146" s="71"/>
      <c r="P1146" s="55"/>
      <c r="Q1146" s="26"/>
    </row>
    <row r="1147" spans="1:25" ht="15.75" customHeight="1">
      <c r="A1147" s="112">
        <v>1139</v>
      </c>
      <c r="B1147" s="59" t="s">
        <v>216</v>
      </c>
      <c r="C1147" s="27" t="s">
        <v>1370</v>
      </c>
      <c r="D1147" s="28">
        <v>4175</v>
      </c>
      <c r="E1147" s="95">
        <v>45380</v>
      </c>
      <c r="F1147" s="95">
        <v>45380</v>
      </c>
      <c r="G1147" s="68"/>
      <c r="H1147" s="95">
        <v>45380</v>
      </c>
      <c r="I1147" s="315">
        <v>820240329943892</v>
      </c>
      <c r="J1147" s="126"/>
      <c r="K1147" s="126"/>
      <c r="L1147" s="126"/>
      <c r="M1147" s="149">
        <v>317060</v>
      </c>
      <c r="N1147" s="71"/>
      <c r="O1147" s="71"/>
      <c r="P1147" s="55"/>
      <c r="Q1147" s="26"/>
    </row>
    <row r="1148" spans="1:25" ht="15.75" customHeight="1">
      <c r="A1148" s="112">
        <v>1140</v>
      </c>
      <c r="B1148" s="49" t="s">
        <v>195</v>
      </c>
      <c r="C1148" s="27" t="s">
        <v>1371</v>
      </c>
      <c r="D1148" s="38">
        <v>1958</v>
      </c>
      <c r="E1148" s="95">
        <v>45380</v>
      </c>
      <c r="F1148" s="95">
        <v>45380</v>
      </c>
      <c r="G1148" s="68"/>
      <c r="H1148" s="95">
        <v>45380</v>
      </c>
      <c r="I1148" s="315">
        <v>820240329943959</v>
      </c>
      <c r="J1148" s="149">
        <v>125000</v>
      </c>
      <c r="K1148" s="149"/>
      <c r="L1148" s="126"/>
      <c r="M1148" s="126"/>
      <c r="N1148" s="71"/>
      <c r="O1148" s="71"/>
      <c r="P1148" s="55"/>
      <c r="Q1148" s="4"/>
      <c r="R1148" s="4"/>
      <c r="S1148" s="4"/>
      <c r="T1148" s="4"/>
      <c r="U1148" s="4"/>
      <c r="V1148" s="4"/>
      <c r="W1148" s="4"/>
      <c r="X1148" s="4"/>
      <c r="Y1148" s="4"/>
    </row>
    <row r="1149" spans="1:25" ht="15.75" customHeight="1">
      <c r="A1149" s="112">
        <v>1141</v>
      </c>
      <c r="B1149" s="59" t="s">
        <v>127</v>
      </c>
      <c r="C1149" s="27" t="s">
        <v>1372</v>
      </c>
      <c r="D1149" s="28">
        <v>8862</v>
      </c>
      <c r="E1149" s="95">
        <v>45380</v>
      </c>
      <c r="F1149" s="95">
        <v>45380</v>
      </c>
      <c r="G1149" s="68"/>
      <c r="H1149" s="95">
        <v>45380</v>
      </c>
      <c r="I1149" s="315">
        <v>820240329945644</v>
      </c>
      <c r="J1149" s="126"/>
      <c r="K1149" s="41"/>
      <c r="L1149" s="126"/>
      <c r="M1149" s="41">
        <v>792650</v>
      </c>
      <c r="N1149" s="71"/>
      <c r="O1149" s="71"/>
      <c r="P1149" s="55"/>
      <c r="Q1149" s="26"/>
    </row>
    <row r="1150" spans="1:25" ht="15.75" customHeight="1">
      <c r="A1150" s="112">
        <v>1142</v>
      </c>
      <c r="B1150" s="49" t="s">
        <v>121</v>
      </c>
      <c r="C1150" s="49" t="s">
        <v>123</v>
      </c>
      <c r="D1150" s="79">
        <v>3533</v>
      </c>
      <c r="E1150" s="95">
        <v>45380</v>
      </c>
      <c r="F1150" s="95">
        <v>45380</v>
      </c>
      <c r="G1150" s="68"/>
      <c r="H1150" s="95">
        <v>45380</v>
      </c>
      <c r="I1150" s="315">
        <v>820240329945650</v>
      </c>
      <c r="J1150" s="126"/>
      <c r="K1150" s="126"/>
      <c r="L1150" s="126"/>
      <c r="M1150" s="149">
        <v>317060</v>
      </c>
      <c r="N1150" s="71"/>
      <c r="O1150" s="71"/>
      <c r="P1150" s="55"/>
      <c r="Q1150" s="26"/>
    </row>
    <row r="1151" spans="1:25" ht="15.75" customHeight="1">
      <c r="A1151" s="112">
        <v>1143</v>
      </c>
      <c r="B1151" s="49" t="s">
        <v>1373</v>
      </c>
      <c r="C1151" s="49" t="s">
        <v>1374</v>
      </c>
      <c r="D1151" s="79">
        <v>29441</v>
      </c>
      <c r="E1151" s="95">
        <v>45380</v>
      </c>
      <c r="F1151" s="95">
        <v>45380</v>
      </c>
      <c r="G1151" s="68"/>
      <c r="H1151" s="95">
        <v>45380</v>
      </c>
      <c r="I1151" s="315">
        <v>820240329948187</v>
      </c>
      <c r="J1151" s="126"/>
      <c r="K1151" s="126"/>
      <c r="L1151" s="126"/>
      <c r="M1151" s="149">
        <v>475590</v>
      </c>
      <c r="N1151" s="71"/>
      <c r="O1151" s="71"/>
      <c r="P1151" s="55"/>
      <c r="Q1151" s="26"/>
    </row>
    <row r="1152" spans="1:25" ht="15.75" customHeight="1">
      <c r="A1152" s="112">
        <v>1144</v>
      </c>
      <c r="B1152" s="59" t="s">
        <v>40</v>
      </c>
      <c r="C1152" s="27" t="s">
        <v>996</v>
      </c>
      <c r="D1152" s="28">
        <v>232</v>
      </c>
      <c r="E1152" s="95">
        <v>45380</v>
      </c>
      <c r="F1152" s="95">
        <v>45380</v>
      </c>
      <c r="G1152" s="68"/>
      <c r="H1152" s="95">
        <v>45380</v>
      </c>
      <c r="I1152" s="315">
        <v>820240329948195</v>
      </c>
      <c r="J1152" s="149">
        <v>75000</v>
      </c>
      <c r="K1152" s="126"/>
      <c r="L1152" s="126"/>
      <c r="M1152" s="126"/>
      <c r="N1152" s="71"/>
      <c r="O1152" s="71"/>
      <c r="P1152" s="25" t="s">
        <v>46</v>
      </c>
      <c r="Q1152" s="26"/>
    </row>
    <row r="1153" spans="1:17" ht="15.75" customHeight="1">
      <c r="A1153" s="112">
        <v>1145</v>
      </c>
      <c r="B1153" s="59" t="s">
        <v>40</v>
      </c>
      <c r="C1153" s="27" t="s">
        <v>997</v>
      </c>
      <c r="D1153" s="19">
        <v>3350</v>
      </c>
      <c r="E1153" s="95">
        <v>45380</v>
      </c>
      <c r="F1153" s="95">
        <v>45380</v>
      </c>
      <c r="G1153" s="68"/>
      <c r="H1153" s="95">
        <v>45380</v>
      </c>
      <c r="I1153" s="315">
        <v>820240329948201</v>
      </c>
      <c r="J1153" s="149">
        <v>150000</v>
      </c>
      <c r="K1153" s="126"/>
      <c r="L1153" s="126"/>
      <c r="M1153" s="126"/>
      <c r="N1153" s="71"/>
      <c r="O1153" s="71"/>
      <c r="P1153" s="25" t="s">
        <v>46</v>
      </c>
      <c r="Q1153" s="26"/>
    </row>
    <row r="1154" spans="1:17" ht="15.75" customHeight="1">
      <c r="A1154" s="112">
        <v>1146</v>
      </c>
      <c r="B1154" s="49" t="s">
        <v>385</v>
      </c>
      <c r="C1154" s="49" t="s">
        <v>1375</v>
      </c>
      <c r="D1154" s="79">
        <v>207</v>
      </c>
      <c r="E1154" s="95">
        <v>45380</v>
      </c>
      <c r="F1154" s="95">
        <v>45380</v>
      </c>
      <c r="G1154" s="68"/>
      <c r="H1154" s="95">
        <v>45380</v>
      </c>
      <c r="I1154" s="315">
        <v>820240329948692</v>
      </c>
      <c r="J1154" s="126"/>
      <c r="K1154" s="149">
        <v>75000</v>
      </c>
      <c r="L1154" s="126"/>
      <c r="M1154" s="126"/>
      <c r="N1154" s="71"/>
      <c r="O1154" s="71"/>
      <c r="P1154" s="55"/>
      <c r="Q1154" s="26"/>
    </row>
    <row r="1155" spans="1:17" ht="15.75" customHeight="1">
      <c r="A1155" s="112">
        <v>1147</v>
      </c>
      <c r="B1155" s="49" t="s">
        <v>385</v>
      </c>
      <c r="C1155" s="49" t="s">
        <v>1376</v>
      </c>
      <c r="D1155" s="79">
        <v>3203</v>
      </c>
      <c r="E1155" s="95">
        <v>45380</v>
      </c>
      <c r="F1155" s="95">
        <v>45380</v>
      </c>
      <c r="G1155" s="68"/>
      <c r="H1155" s="95">
        <v>45380</v>
      </c>
      <c r="I1155" s="315">
        <v>820240329948696</v>
      </c>
      <c r="J1155" s="126"/>
      <c r="K1155" s="149">
        <v>150000</v>
      </c>
      <c r="L1155" s="126"/>
      <c r="M1155" s="126"/>
      <c r="N1155" s="71"/>
      <c r="O1155" s="71"/>
      <c r="P1155" s="55"/>
      <c r="Q1155" s="26"/>
    </row>
    <row r="1156" spans="1:17" ht="15.75" customHeight="1">
      <c r="A1156" s="112">
        <v>1148</v>
      </c>
      <c r="B1156" s="49" t="s">
        <v>76</v>
      </c>
      <c r="C1156" s="49" t="s">
        <v>1377</v>
      </c>
      <c r="D1156" s="79">
        <v>3262</v>
      </c>
      <c r="E1156" s="95">
        <v>45380</v>
      </c>
      <c r="F1156" s="95">
        <v>45380</v>
      </c>
      <c r="G1156" s="68"/>
      <c r="H1156" s="95">
        <v>45380</v>
      </c>
      <c r="I1156" s="315">
        <v>820240329948704</v>
      </c>
      <c r="J1156" s="149">
        <v>150000</v>
      </c>
      <c r="K1156" s="149"/>
      <c r="L1156" s="126"/>
      <c r="M1156" s="126"/>
      <c r="N1156" s="71"/>
      <c r="O1156" s="71"/>
      <c r="P1156" s="55"/>
      <c r="Q1156" s="26"/>
    </row>
    <row r="1157" spans="1:17" ht="15.75" customHeight="1">
      <c r="A1157" s="112">
        <v>1149</v>
      </c>
      <c r="B1157" s="49" t="s">
        <v>165</v>
      </c>
      <c r="C1157" s="49" t="s">
        <v>1378</v>
      </c>
      <c r="D1157" s="79">
        <v>222</v>
      </c>
      <c r="E1157" s="95">
        <v>45380</v>
      </c>
      <c r="F1157" s="95">
        <v>45380</v>
      </c>
      <c r="G1157" s="68"/>
      <c r="H1157" s="95">
        <v>45380</v>
      </c>
      <c r="I1157" s="315">
        <v>820240329948871</v>
      </c>
      <c r="J1157" s="149">
        <v>225000</v>
      </c>
      <c r="K1157" s="149"/>
      <c r="L1157" s="126"/>
      <c r="M1157" s="126"/>
      <c r="N1157" s="71"/>
      <c r="O1157" s="71"/>
      <c r="P1157" s="55"/>
      <c r="Q1157" s="26"/>
    </row>
    <row r="1158" spans="1:17" ht="15.75" customHeight="1">
      <c r="A1158" s="112">
        <v>1150</v>
      </c>
      <c r="B1158" s="49" t="s">
        <v>165</v>
      </c>
      <c r="C1158" s="27" t="s">
        <v>1379</v>
      </c>
      <c r="D1158" s="28">
        <v>3418</v>
      </c>
      <c r="E1158" s="95">
        <v>45380</v>
      </c>
      <c r="F1158" s="95">
        <v>45380</v>
      </c>
      <c r="G1158" s="68"/>
      <c r="H1158" s="95">
        <v>45380</v>
      </c>
      <c r="I1158" s="315">
        <v>820240329947891</v>
      </c>
      <c r="J1158" s="149">
        <v>450000</v>
      </c>
      <c r="K1158" s="149"/>
      <c r="L1158" s="126"/>
      <c r="M1158" s="126"/>
      <c r="N1158" s="71"/>
      <c r="O1158" s="71"/>
      <c r="P1158" s="55"/>
      <c r="Q1158" s="26"/>
    </row>
    <row r="1159" spans="1:17" ht="15.75" customHeight="1">
      <c r="A1159" s="112">
        <v>1151</v>
      </c>
      <c r="B1159" s="49" t="s">
        <v>165</v>
      </c>
      <c r="C1159" s="49" t="s">
        <v>1380</v>
      </c>
      <c r="D1159" s="96">
        <v>222</v>
      </c>
      <c r="E1159" s="95">
        <v>45380</v>
      </c>
      <c r="F1159" s="95">
        <v>45380</v>
      </c>
      <c r="G1159" s="68"/>
      <c r="H1159" s="95">
        <v>45380</v>
      </c>
      <c r="I1159" s="315">
        <v>820240329947896</v>
      </c>
      <c r="J1159" s="149">
        <v>225000</v>
      </c>
      <c r="K1159" s="149"/>
      <c r="L1159" s="126"/>
      <c r="M1159" s="126"/>
      <c r="N1159" s="71"/>
      <c r="O1159" s="71"/>
      <c r="P1159" s="55"/>
      <c r="Q1159" s="26"/>
    </row>
    <row r="1160" spans="1:17" ht="15.75" customHeight="1">
      <c r="A1160" s="112">
        <v>1152</v>
      </c>
      <c r="B1160" s="49" t="s">
        <v>165</v>
      </c>
      <c r="C1160" s="49" t="s">
        <v>1381</v>
      </c>
      <c r="D1160" s="79">
        <v>3420</v>
      </c>
      <c r="E1160" s="95">
        <v>45380</v>
      </c>
      <c r="F1160" s="95">
        <v>45380</v>
      </c>
      <c r="G1160" s="68"/>
      <c r="H1160" s="95">
        <v>45380</v>
      </c>
      <c r="I1160" s="315">
        <v>820240329948879</v>
      </c>
      <c r="J1160" s="149">
        <v>450000</v>
      </c>
      <c r="K1160" s="149"/>
      <c r="L1160" s="126"/>
      <c r="M1160" s="126"/>
      <c r="N1160" s="71"/>
      <c r="O1160" s="71"/>
      <c r="P1160" s="55"/>
      <c r="Q1160" s="26"/>
    </row>
    <row r="1161" spans="1:17" ht="15.75" customHeight="1">
      <c r="A1161" s="112">
        <v>1153</v>
      </c>
      <c r="B1161" s="49" t="s">
        <v>40</v>
      </c>
      <c r="C1161" s="49" t="s">
        <v>154</v>
      </c>
      <c r="D1161" s="79">
        <v>11913</v>
      </c>
      <c r="E1161" s="95">
        <v>45380</v>
      </c>
      <c r="F1161" s="95">
        <v>45380</v>
      </c>
      <c r="G1161" s="68"/>
      <c r="H1161" s="95">
        <v>45380</v>
      </c>
      <c r="I1161" s="315">
        <v>820240329950532</v>
      </c>
      <c r="J1161" s="126"/>
      <c r="K1161" s="41">
        <v>200000</v>
      </c>
      <c r="L1161" s="126"/>
      <c r="M1161" s="126"/>
      <c r="N1161" s="71"/>
      <c r="O1161" s="71"/>
      <c r="P1161" s="55"/>
      <c r="Q1161" s="26"/>
    </row>
    <row r="1162" spans="1:17" ht="15.75" customHeight="1">
      <c r="A1162" s="112">
        <v>1154</v>
      </c>
      <c r="B1162" s="49" t="s">
        <v>390</v>
      </c>
      <c r="C1162" s="49" t="s">
        <v>1382</v>
      </c>
      <c r="D1162" s="79">
        <v>156</v>
      </c>
      <c r="E1162" s="95">
        <v>45380</v>
      </c>
      <c r="F1162" s="95">
        <v>45380</v>
      </c>
      <c r="G1162" s="68"/>
      <c r="H1162" s="95">
        <v>45380</v>
      </c>
      <c r="I1162" s="315">
        <v>820240329952650</v>
      </c>
      <c r="J1162" s="126"/>
      <c r="K1162" s="41">
        <v>75000</v>
      </c>
      <c r="L1162" s="126"/>
      <c r="M1162" s="126"/>
      <c r="N1162" s="71"/>
      <c r="O1162" s="71"/>
      <c r="P1162" s="55"/>
      <c r="Q1162" s="26"/>
    </row>
    <row r="1163" spans="1:17" ht="15.75" customHeight="1">
      <c r="A1163" s="112">
        <v>1155</v>
      </c>
      <c r="B1163" s="49" t="s">
        <v>390</v>
      </c>
      <c r="C1163" s="49" t="s">
        <v>1383</v>
      </c>
      <c r="D1163" s="96">
        <v>2125</v>
      </c>
      <c r="E1163" s="95">
        <v>45380</v>
      </c>
      <c r="F1163" s="95">
        <v>45380</v>
      </c>
      <c r="G1163" s="68"/>
      <c r="H1163" s="95">
        <v>45380</v>
      </c>
      <c r="I1163" s="315">
        <v>820240329952652</v>
      </c>
      <c r="J1163" s="126"/>
      <c r="K1163" s="149">
        <v>125000</v>
      </c>
      <c r="L1163" s="126"/>
      <c r="M1163" s="126"/>
      <c r="N1163" s="71"/>
      <c r="O1163" s="71"/>
      <c r="P1163" s="82"/>
      <c r="Q1163" s="26"/>
    </row>
    <row r="1164" spans="1:17" ht="15.75" customHeight="1">
      <c r="A1164" s="112">
        <v>1156</v>
      </c>
      <c r="B1164" s="49" t="s">
        <v>525</v>
      </c>
      <c r="C1164" s="49" t="s">
        <v>1384</v>
      </c>
      <c r="D1164" s="79">
        <v>248</v>
      </c>
      <c r="E1164" s="95">
        <v>45380</v>
      </c>
      <c r="F1164" s="95">
        <v>45380</v>
      </c>
      <c r="G1164" s="68"/>
      <c r="H1164" s="95">
        <v>45380</v>
      </c>
      <c r="I1164" s="315">
        <v>820240329952656</v>
      </c>
      <c r="J1164" s="149">
        <v>225000</v>
      </c>
      <c r="K1164" s="149"/>
      <c r="L1164" s="126"/>
      <c r="M1164" s="126"/>
      <c r="N1164" s="71"/>
      <c r="O1164" s="71"/>
      <c r="P1164" s="82"/>
      <c r="Q1164" s="26"/>
    </row>
    <row r="1165" spans="1:17" ht="15.75" customHeight="1">
      <c r="A1165" s="112">
        <v>1157</v>
      </c>
      <c r="B1165" s="49" t="s">
        <v>525</v>
      </c>
      <c r="C1165" s="49" t="s">
        <v>1385</v>
      </c>
      <c r="D1165" s="96">
        <v>3673</v>
      </c>
      <c r="E1165" s="95">
        <v>45380</v>
      </c>
      <c r="F1165" s="95">
        <v>45380</v>
      </c>
      <c r="G1165" s="68"/>
      <c r="H1165" s="95">
        <v>45380</v>
      </c>
      <c r="I1165" s="315">
        <v>820240329952660</v>
      </c>
      <c r="J1165" s="149">
        <v>450000</v>
      </c>
      <c r="K1165" s="149"/>
      <c r="L1165" s="126"/>
      <c r="M1165" s="126"/>
      <c r="N1165" s="71"/>
      <c r="O1165" s="71"/>
      <c r="P1165" s="55"/>
      <c r="Q1165" s="26"/>
    </row>
    <row r="1166" spans="1:17" ht="15.75" customHeight="1">
      <c r="A1166" s="112">
        <v>1158</v>
      </c>
      <c r="B1166" s="49" t="s">
        <v>220</v>
      </c>
      <c r="C1166" s="49" t="s">
        <v>1386</v>
      </c>
      <c r="D1166" s="79">
        <v>222</v>
      </c>
      <c r="E1166" s="95">
        <v>45380</v>
      </c>
      <c r="F1166" s="95">
        <v>45380</v>
      </c>
      <c r="G1166" s="68"/>
      <c r="H1166" s="95">
        <v>45380</v>
      </c>
      <c r="I1166" s="315">
        <v>820240329952876</v>
      </c>
      <c r="J1166" s="149">
        <v>75000</v>
      </c>
      <c r="K1166" s="126"/>
      <c r="L1166" s="126"/>
      <c r="M1166" s="126"/>
      <c r="N1166" s="71"/>
      <c r="O1166" s="71"/>
      <c r="P1166" s="25" t="s">
        <v>39</v>
      </c>
      <c r="Q1166" s="26"/>
    </row>
    <row r="1167" spans="1:17" ht="15.75" customHeight="1">
      <c r="A1167" s="112">
        <v>1159</v>
      </c>
      <c r="B1167" s="49" t="s">
        <v>220</v>
      </c>
      <c r="C1167" s="49" t="s">
        <v>1387</v>
      </c>
      <c r="D1167" s="79">
        <v>3196</v>
      </c>
      <c r="E1167" s="95">
        <v>45380</v>
      </c>
      <c r="F1167" s="95">
        <v>45380</v>
      </c>
      <c r="G1167" s="68"/>
      <c r="H1167" s="95">
        <v>45380</v>
      </c>
      <c r="I1167" s="315">
        <v>820240329952910</v>
      </c>
      <c r="J1167" s="149">
        <v>150000</v>
      </c>
      <c r="K1167" s="126"/>
      <c r="L1167" s="126"/>
      <c r="M1167" s="126"/>
      <c r="N1167" s="71"/>
      <c r="O1167" s="71"/>
      <c r="P1167" s="25" t="s">
        <v>39</v>
      </c>
      <c r="Q1167" s="26"/>
    </row>
    <row r="1168" spans="1:17" ht="15.75" customHeight="1">
      <c r="A1168" s="112">
        <v>1160</v>
      </c>
      <c r="B1168" s="59" t="s">
        <v>56</v>
      </c>
      <c r="C1168" s="27" t="s">
        <v>1388</v>
      </c>
      <c r="D1168" s="28">
        <v>1148</v>
      </c>
      <c r="E1168" s="95">
        <v>45380</v>
      </c>
      <c r="F1168" s="95">
        <v>45380</v>
      </c>
      <c r="G1168" s="68"/>
      <c r="H1168" s="95">
        <v>45380</v>
      </c>
      <c r="I1168" s="315">
        <v>820240329953415</v>
      </c>
      <c r="J1168" s="149">
        <v>125000</v>
      </c>
      <c r="K1168" s="149"/>
      <c r="L1168" s="126"/>
      <c r="M1168" s="126"/>
      <c r="N1168" s="71"/>
      <c r="O1168" s="71"/>
      <c r="P1168" s="82"/>
      <c r="Q1168" s="26"/>
    </row>
    <row r="1169" spans="1:17" ht="15.75" customHeight="1">
      <c r="A1169" s="112">
        <v>1161</v>
      </c>
      <c r="B1169" s="17" t="s">
        <v>1389</v>
      </c>
      <c r="C1169" s="18" t="s">
        <v>160</v>
      </c>
      <c r="D1169" s="19">
        <v>738</v>
      </c>
      <c r="E1169" s="95">
        <v>45380</v>
      </c>
      <c r="F1169" s="95">
        <v>45380</v>
      </c>
      <c r="G1169" s="68"/>
      <c r="H1169" s="95">
        <v>45380</v>
      </c>
      <c r="I1169" s="315">
        <v>820240329954780</v>
      </c>
      <c r="J1169" s="149">
        <v>100000</v>
      </c>
      <c r="K1169" s="149"/>
      <c r="L1169" s="126"/>
      <c r="M1169" s="126"/>
      <c r="N1169" s="71"/>
      <c r="O1169" s="71"/>
      <c r="P1169" s="82"/>
      <c r="Q1169" s="26"/>
    </row>
    <row r="1170" spans="1:17" ht="15.75" customHeight="1">
      <c r="A1170" s="112">
        <v>1162</v>
      </c>
      <c r="B1170" s="59" t="s">
        <v>662</v>
      </c>
      <c r="C1170" s="27" t="s">
        <v>1390</v>
      </c>
      <c r="D1170" s="28">
        <v>176</v>
      </c>
      <c r="E1170" s="95">
        <v>45380</v>
      </c>
      <c r="F1170" s="95">
        <v>45380</v>
      </c>
      <c r="G1170" s="68"/>
      <c r="H1170" s="95">
        <v>45380</v>
      </c>
      <c r="I1170" s="315">
        <v>820240329957157</v>
      </c>
      <c r="J1170" s="126"/>
      <c r="K1170" s="41">
        <v>75000</v>
      </c>
      <c r="L1170" s="126"/>
      <c r="M1170" s="126"/>
      <c r="N1170" s="71"/>
      <c r="O1170" s="71"/>
      <c r="P1170" s="55"/>
      <c r="Q1170" s="26"/>
    </row>
    <row r="1171" spans="1:17" ht="15.75" customHeight="1">
      <c r="A1171" s="112">
        <v>1163</v>
      </c>
      <c r="B1171" s="59" t="s">
        <v>662</v>
      </c>
      <c r="C1171" s="49" t="s">
        <v>1391</v>
      </c>
      <c r="D1171" s="96">
        <v>3197</v>
      </c>
      <c r="E1171" s="95">
        <v>45380</v>
      </c>
      <c r="F1171" s="95">
        <v>45380</v>
      </c>
      <c r="G1171" s="68"/>
      <c r="H1171" s="95">
        <v>45380</v>
      </c>
      <c r="I1171" s="315">
        <v>820240329957161</v>
      </c>
      <c r="J1171" s="126"/>
      <c r="K1171" s="149">
        <v>150000</v>
      </c>
      <c r="L1171" s="126"/>
      <c r="M1171" s="126"/>
      <c r="N1171" s="71"/>
      <c r="O1171" s="71"/>
      <c r="P1171" s="55"/>
      <c r="Q1171" s="26"/>
    </row>
    <row r="1172" spans="1:17" ht="15.75" customHeight="1">
      <c r="A1172" s="112">
        <v>1164</v>
      </c>
      <c r="B1172" s="49" t="s">
        <v>37</v>
      </c>
      <c r="C1172" s="49" t="s">
        <v>38</v>
      </c>
      <c r="D1172" s="79">
        <v>29920</v>
      </c>
      <c r="E1172" s="95">
        <v>45380</v>
      </c>
      <c r="F1172" s="95">
        <v>45380</v>
      </c>
      <c r="G1172" s="68"/>
      <c r="H1172" s="95">
        <v>45380</v>
      </c>
      <c r="I1172" s="315">
        <v>820240329958428</v>
      </c>
      <c r="J1172" s="149">
        <v>200000</v>
      </c>
      <c r="K1172" s="126"/>
      <c r="L1172" s="126"/>
      <c r="M1172" s="126"/>
      <c r="N1172" s="71"/>
      <c r="O1172" s="71"/>
      <c r="P1172" s="90" t="s">
        <v>39</v>
      </c>
      <c r="Q1172" s="26"/>
    </row>
    <row r="1173" spans="1:17" ht="15.75" customHeight="1">
      <c r="A1173" s="112">
        <v>1165</v>
      </c>
      <c r="B1173" s="59" t="s">
        <v>56</v>
      </c>
      <c r="C1173" s="49" t="s">
        <v>86</v>
      </c>
      <c r="D1173" s="79">
        <v>13350</v>
      </c>
      <c r="E1173" s="95">
        <v>45380</v>
      </c>
      <c r="F1173" s="95">
        <v>45380</v>
      </c>
      <c r="G1173" s="68"/>
      <c r="H1173" s="95">
        <v>45381</v>
      </c>
      <c r="I1173" s="315">
        <v>820240329957874</v>
      </c>
      <c r="J1173" s="126"/>
      <c r="K1173" s="41">
        <v>200000</v>
      </c>
      <c r="L1173" s="126"/>
      <c r="M1173" s="126"/>
      <c r="N1173" s="71"/>
      <c r="O1173" s="71"/>
      <c r="P1173" s="55"/>
      <c r="Q1173" s="26"/>
    </row>
    <row r="1174" spans="1:17" ht="15.75" customHeight="1">
      <c r="A1174" s="112">
        <v>1166</v>
      </c>
      <c r="B1174" s="49" t="s">
        <v>56</v>
      </c>
      <c r="C1174" s="49" t="s">
        <v>1392</v>
      </c>
      <c r="D1174" s="79">
        <v>23849</v>
      </c>
      <c r="E1174" s="95">
        <v>45381</v>
      </c>
      <c r="F1174" s="95">
        <v>45381</v>
      </c>
      <c r="G1174" s="68"/>
      <c r="H1174" s="95">
        <v>45381</v>
      </c>
      <c r="I1174" s="315">
        <v>820240330964868</v>
      </c>
      <c r="J1174" s="127"/>
      <c r="K1174" s="149">
        <v>200000</v>
      </c>
      <c r="L1174" s="126"/>
      <c r="M1174" s="126"/>
      <c r="N1174" s="71"/>
      <c r="O1174" s="71"/>
      <c r="P1174" s="82"/>
      <c r="Q1174" s="305"/>
    </row>
    <row r="1175" spans="1:17" ht="15.75" customHeight="1">
      <c r="A1175" s="112">
        <v>1167</v>
      </c>
      <c r="B1175" s="49" t="s">
        <v>85</v>
      </c>
      <c r="C1175" s="49" t="s">
        <v>1393</v>
      </c>
      <c r="D1175" s="79">
        <v>210</v>
      </c>
      <c r="E1175" s="95">
        <v>45381</v>
      </c>
      <c r="F1175" s="95">
        <v>45381</v>
      </c>
      <c r="G1175" s="68"/>
      <c r="H1175" s="95">
        <v>45381</v>
      </c>
      <c r="I1175" s="315">
        <v>820240330964874</v>
      </c>
      <c r="J1175" s="126"/>
      <c r="K1175" s="149">
        <v>75000</v>
      </c>
      <c r="L1175" s="126"/>
      <c r="M1175" s="126"/>
      <c r="N1175" s="71"/>
      <c r="O1175" s="71"/>
      <c r="P1175" s="55"/>
      <c r="Q1175" s="305"/>
    </row>
    <row r="1176" spans="1:17" ht="15.75" customHeight="1">
      <c r="A1176" s="112">
        <v>1168</v>
      </c>
      <c r="B1176" s="49" t="s">
        <v>85</v>
      </c>
      <c r="C1176" s="27" t="s">
        <v>1394</v>
      </c>
      <c r="D1176" s="28">
        <v>3159</v>
      </c>
      <c r="E1176" s="95">
        <v>45381</v>
      </c>
      <c r="F1176" s="95">
        <v>45381</v>
      </c>
      <c r="G1176" s="68"/>
      <c r="H1176" s="95">
        <v>45381</v>
      </c>
      <c r="I1176" s="315">
        <v>820240330964875</v>
      </c>
      <c r="J1176" s="126"/>
      <c r="K1176" s="41">
        <v>150000</v>
      </c>
      <c r="L1176" s="126"/>
      <c r="M1176" s="126"/>
      <c r="N1176" s="71"/>
      <c r="O1176" s="71"/>
      <c r="P1176" s="55"/>
      <c r="Q1176" s="305"/>
    </row>
    <row r="1177" spans="1:17" ht="15.75" customHeight="1">
      <c r="A1177" s="112">
        <v>1169</v>
      </c>
      <c r="B1177" s="49" t="s">
        <v>56</v>
      </c>
      <c r="C1177" s="49" t="s">
        <v>1146</v>
      </c>
      <c r="D1177" s="79">
        <v>16770</v>
      </c>
      <c r="E1177" s="95">
        <v>45381</v>
      </c>
      <c r="F1177" s="95">
        <v>45381</v>
      </c>
      <c r="G1177" s="68"/>
      <c r="H1177" s="95">
        <v>45381</v>
      </c>
      <c r="I1177" s="315">
        <v>820240330971484</v>
      </c>
      <c r="J1177" s="126"/>
      <c r="K1177" s="149">
        <v>200000</v>
      </c>
      <c r="L1177" s="126"/>
      <c r="M1177" s="126"/>
      <c r="N1177" s="71"/>
      <c r="O1177" s="71"/>
      <c r="P1177" s="55"/>
      <c r="Q1177" s="305"/>
    </row>
    <row r="1178" spans="1:17" ht="15.75" customHeight="1">
      <c r="A1178" s="112">
        <v>1170</v>
      </c>
      <c r="B1178" s="49" t="s">
        <v>56</v>
      </c>
      <c r="C1178" s="49" t="s">
        <v>291</v>
      </c>
      <c r="D1178" s="79">
        <v>5176</v>
      </c>
      <c r="E1178" s="95">
        <v>45381</v>
      </c>
      <c r="F1178" s="95">
        <v>45381</v>
      </c>
      <c r="G1178" s="68"/>
      <c r="H1178" s="95">
        <v>45381</v>
      </c>
      <c r="I1178" s="315">
        <v>820240330972530</v>
      </c>
      <c r="J1178" s="126"/>
      <c r="K1178" s="149">
        <v>175000</v>
      </c>
      <c r="L1178" s="126"/>
      <c r="M1178" s="126"/>
      <c r="N1178" s="71"/>
      <c r="O1178" s="71"/>
      <c r="P1178" s="55"/>
      <c r="Q1178" s="305"/>
    </row>
    <row r="1179" spans="1:17" ht="15.75" customHeight="1">
      <c r="A1179" s="112">
        <v>1171</v>
      </c>
      <c r="B1179" s="49" t="s">
        <v>440</v>
      </c>
      <c r="C1179" s="49" t="s">
        <v>441</v>
      </c>
      <c r="D1179" s="79">
        <v>4301</v>
      </c>
      <c r="E1179" s="95">
        <v>45381</v>
      </c>
      <c r="F1179" s="95">
        <v>45381</v>
      </c>
      <c r="G1179" s="68"/>
      <c r="H1179" s="95">
        <v>45381</v>
      </c>
      <c r="I1179" s="315">
        <v>820240330976169</v>
      </c>
      <c r="J1179" s="126"/>
      <c r="K1179" s="126"/>
      <c r="L1179" s="126"/>
      <c r="M1179" s="149">
        <v>317060</v>
      </c>
      <c r="N1179" s="71"/>
      <c r="O1179" s="71"/>
      <c r="P1179" s="55"/>
      <c r="Q1179" s="305"/>
    </row>
    <row r="1180" spans="1:17" ht="15.75" customHeight="1">
      <c r="A1180" s="112">
        <v>1172</v>
      </c>
      <c r="B1180" s="49" t="s">
        <v>173</v>
      </c>
      <c r="C1180" s="49" t="s">
        <v>95</v>
      </c>
      <c r="D1180" s="96">
        <v>148</v>
      </c>
      <c r="E1180" s="95">
        <v>45381</v>
      </c>
      <c r="F1180" s="95">
        <v>45381</v>
      </c>
      <c r="G1180" s="68"/>
      <c r="H1180" s="95">
        <v>45381</v>
      </c>
      <c r="I1180" s="315">
        <v>820240330977568</v>
      </c>
      <c r="J1180" s="149">
        <v>75000</v>
      </c>
      <c r="K1180" s="149"/>
      <c r="L1180" s="126"/>
      <c r="M1180" s="126"/>
      <c r="N1180" s="71"/>
      <c r="O1180" s="71"/>
      <c r="P1180" s="55"/>
      <c r="Q1180" s="305"/>
    </row>
    <row r="1181" spans="1:17" ht="15.75" customHeight="1">
      <c r="A1181" s="112">
        <v>1173</v>
      </c>
      <c r="B1181" s="49" t="s">
        <v>173</v>
      </c>
      <c r="C1181" s="49" t="s">
        <v>96</v>
      </c>
      <c r="D1181" s="79">
        <v>2648</v>
      </c>
      <c r="E1181" s="95">
        <v>45381</v>
      </c>
      <c r="F1181" s="95">
        <v>45381</v>
      </c>
      <c r="G1181" s="68"/>
      <c r="H1181" s="95">
        <v>45381</v>
      </c>
      <c r="I1181" s="315">
        <v>820240330977624</v>
      </c>
      <c r="J1181" s="149">
        <v>125000</v>
      </c>
      <c r="K1181" s="149"/>
      <c r="L1181" s="126"/>
      <c r="M1181" s="126"/>
      <c r="N1181" s="71"/>
      <c r="O1181" s="71"/>
      <c r="P1181" s="55"/>
      <c r="Q1181" s="305"/>
    </row>
    <row r="1182" spans="1:17" ht="15.75" customHeight="1">
      <c r="A1182" s="112">
        <v>1174</v>
      </c>
      <c r="B1182" s="49" t="s">
        <v>37</v>
      </c>
      <c r="C1182" s="49" t="s">
        <v>38</v>
      </c>
      <c r="D1182" s="79">
        <v>29920</v>
      </c>
      <c r="E1182" s="95">
        <v>45381</v>
      </c>
      <c r="F1182" s="95">
        <v>45381</v>
      </c>
      <c r="G1182" s="68"/>
      <c r="H1182" s="95">
        <v>45381</v>
      </c>
      <c r="I1182" s="315">
        <v>820240330980415</v>
      </c>
      <c r="J1182" s="149">
        <v>200000</v>
      </c>
      <c r="K1182" s="126"/>
      <c r="L1182" s="126"/>
      <c r="M1182" s="126"/>
      <c r="N1182" s="71"/>
      <c r="O1182" s="71"/>
      <c r="P1182" s="25" t="s">
        <v>39</v>
      </c>
      <c r="Q1182" s="305"/>
    </row>
    <row r="1183" spans="1:17" ht="15.75" customHeight="1">
      <c r="A1183" s="112">
        <v>1175</v>
      </c>
      <c r="B1183" s="49" t="s">
        <v>303</v>
      </c>
      <c r="C1183" s="49" t="s">
        <v>1396</v>
      </c>
      <c r="D1183" s="79">
        <v>43024</v>
      </c>
      <c r="E1183" s="95">
        <v>45381</v>
      </c>
      <c r="F1183" s="95">
        <v>45381</v>
      </c>
      <c r="G1183" s="68"/>
      <c r="H1183" s="95">
        <v>45381</v>
      </c>
      <c r="I1183" s="315">
        <v>820240330981625</v>
      </c>
      <c r="J1183" s="126"/>
      <c r="K1183" s="126"/>
      <c r="L1183" s="149">
        <v>475590</v>
      </c>
      <c r="M1183" s="149"/>
      <c r="N1183" s="71"/>
      <c r="O1183" s="71"/>
      <c r="P1183" s="55"/>
      <c r="Q1183" s="305"/>
    </row>
    <row r="1184" spans="1:17" ht="15.75" customHeight="1">
      <c r="A1184" s="112">
        <v>1176</v>
      </c>
      <c r="B1184" s="49" t="s">
        <v>195</v>
      </c>
      <c r="C1184" s="49" t="s">
        <v>1397</v>
      </c>
      <c r="D1184" s="79">
        <v>32505</v>
      </c>
      <c r="E1184" s="95">
        <v>45381</v>
      </c>
      <c r="F1184" s="95">
        <v>45381</v>
      </c>
      <c r="G1184" s="68"/>
      <c r="H1184" s="95">
        <v>45381</v>
      </c>
      <c r="I1184" s="315">
        <v>820240330981667</v>
      </c>
      <c r="J1184" s="127"/>
      <c r="K1184" s="126"/>
      <c r="L1184" s="149">
        <v>475590</v>
      </c>
      <c r="M1184" s="149"/>
      <c r="N1184" s="71"/>
      <c r="O1184" s="71"/>
      <c r="P1184" s="55"/>
      <c r="Q1184" s="305"/>
    </row>
    <row r="1185" spans="1:17" ht="15.75" customHeight="1">
      <c r="A1185" s="112">
        <v>1177</v>
      </c>
      <c r="B1185" s="49" t="s">
        <v>195</v>
      </c>
      <c r="C1185" s="49" t="s">
        <v>1398</v>
      </c>
      <c r="D1185" s="79">
        <v>9467</v>
      </c>
      <c r="E1185" s="95">
        <v>45381</v>
      </c>
      <c r="F1185" s="95">
        <v>45381</v>
      </c>
      <c r="G1185" s="68"/>
      <c r="H1185" s="95">
        <v>45381</v>
      </c>
      <c r="I1185" s="315">
        <v>820240330981673</v>
      </c>
      <c r="J1185" s="126"/>
      <c r="K1185" s="126"/>
      <c r="L1185" s="149">
        <v>396325</v>
      </c>
      <c r="M1185" s="149"/>
      <c r="N1185" s="71"/>
      <c r="O1185" s="71"/>
      <c r="P1185" s="55"/>
      <c r="Q1185" s="305"/>
    </row>
    <row r="1186" spans="1:17" ht="15.75" customHeight="1">
      <c r="A1186" s="112">
        <v>1178</v>
      </c>
      <c r="B1186" s="49" t="s">
        <v>155</v>
      </c>
      <c r="C1186" s="49" t="s">
        <v>1399</v>
      </c>
      <c r="D1186" s="96">
        <v>19891</v>
      </c>
      <c r="E1186" s="95">
        <v>45381</v>
      </c>
      <c r="F1186" s="95">
        <v>45381</v>
      </c>
      <c r="G1186" s="68"/>
      <c r="H1186" s="95">
        <v>45381</v>
      </c>
      <c r="I1186" s="315">
        <v>820240330983760</v>
      </c>
      <c r="J1186" s="126"/>
      <c r="K1186" s="126"/>
      <c r="L1186" s="149">
        <v>475590</v>
      </c>
      <c r="M1186" s="149"/>
      <c r="N1186" s="71"/>
      <c r="O1186" s="71"/>
      <c r="P1186" s="55"/>
      <c r="Q1186" s="305"/>
    </row>
    <row r="1187" spans="1:17" ht="15.75" customHeight="1">
      <c r="A1187" s="112">
        <v>1179</v>
      </c>
      <c r="B1187" s="49" t="s">
        <v>56</v>
      </c>
      <c r="C1187" s="49" t="s">
        <v>549</v>
      </c>
      <c r="D1187" s="79">
        <v>2930</v>
      </c>
      <c r="E1187" s="95">
        <v>45381</v>
      </c>
      <c r="F1187" s="95">
        <v>45381</v>
      </c>
      <c r="G1187" s="68"/>
      <c r="H1187" s="95">
        <v>45381</v>
      </c>
      <c r="I1187" s="315">
        <v>820240330984795</v>
      </c>
      <c r="J1187" s="126"/>
      <c r="K1187" s="149">
        <v>125000</v>
      </c>
      <c r="L1187" s="126"/>
      <c r="M1187" s="126"/>
      <c r="N1187" s="71"/>
      <c r="O1187" s="71"/>
      <c r="P1187" s="55"/>
      <c r="Q1187" s="305"/>
    </row>
    <row r="1188" spans="1:17" ht="15.75" customHeight="1">
      <c r="A1188" s="112">
        <v>1180</v>
      </c>
      <c r="B1188" s="49" t="s">
        <v>525</v>
      </c>
      <c r="C1188" s="49" t="s">
        <v>1400</v>
      </c>
      <c r="D1188" s="79">
        <v>207</v>
      </c>
      <c r="E1188" s="95">
        <v>45381</v>
      </c>
      <c r="F1188" s="95">
        <v>45381</v>
      </c>
      <c r="G1188" s="68"/>
      <c r="H1188" s="95">
        <v>45381</v>
      </c>
      <c r="I1188" s="315">
        <v>820240330987496</v>
      </c>
      <c r="J1188" s="149">
        <v>150000</v>
      </c>
      <c r="K1188" s="149"/>
      <c r="L1188" s="126"/>
      <c r="M1188" s="126"/>
      <c r="N1188" s="71"/>
      <c r="O1188" s="71"/>
      <c r="P1188" s="55"/>
      <c r="Q1188" s="305"/>
    </row>
    <row r="1189" spans="1:17" ht="15.75" customHeight="1">
      <c r="A1189" s="112">
        <v>1181</v>
      </c>
      <c r="B1189" s="49" t="s">
        <v>525</v>
      </c>
      <c r="C1189" s="49" t="s">
        <v>1401</v>
      </c>
      <c r="D1189" s="79">
        <v>3203</v>
      </c>
      <c r="E1189" s="95">
        <v>45381</v>
      </c>
      <c r="F1189" s="95">
        <v>45381</v>
      </c>
      <c r="G1189" s="68"/>
      <c r="H1189" s="95">
        <v>45381</v>
      </c>
      <c r="I1189" s="315">
        <v>820240330988574</v>
      </c>
      <c r="J1189" s="149">
        <v>300000</v>
      </c>
      <c r="K1189" s="149"/>
      <c r="L1189" s="126"/>
      <c r="M1189" s="126"/>
      <c r="N1189" s="71"/>
      <c r="O1189" s="71"/>
      <c r="P1189" s="55"/>
      <c r="Q1189" s="305"/>
    </row>
    <row r="1190" spans="1:17" ht="15.75" customHeight="1">
      <c r="A1190" s="112">
        <v>1182</v>
      </c>
      <c r="B1190" s="49" t="s">
        <v>559</v>
      </c>
      <c r="C1190" s="49" t="s">
        <v>1402</v>
      </c>
      <c r="D1190" s="79">
        <v>193</v>
      </c>
      <c r="E1190" s="95">
        <v>45381</v>
      </c>
      <c r="F1190" s="95">
        <v>45381</v>
      </c>
      <c r="G1190" s="68"/>
      <c r="H1190" s="95">
        <v>45381</v>
      </c>
      <c r="I1190" s="315">
        <v>820240330991232</v>
      </c>
      <c r="J1190" s="149">
        <v>75000</v>
      </c>
      <c r="K1190" s="149"/>
      <c r="L1190" s="126"/>
      <c r="M1190" s="126"/>
      <c r="N1190" s="71"/>
      <c r="O1190" s="71"/>
      <c r="P1190" s="55"/>
      <c r="Q1190" s="305"/>
    </row>
    <row r="1191" spans="1:17" ht="15.75" customHeight="1">
      <c r="A1191" s="112">
        <v>1183</v>
      </c>
      <c r="B1191" s="49" t="s">
        <v>559</v>
      </c>
      <c r="C1191" s="49" t="s">
        <v>1403</v>
      </c>
      <c r="D1191" s="79">
        <v>3101</v>
      </c>
      <c r="E1191" s="95">
        <v>45381</v>
      </c>
      <c r="F1191" s="95">
        <v>45381</v>
      </c>
      <c r="G1191" s="68"/>
      <c r="H1191" s="95">
        <v>45381</v>
      </c>
      <c r="I1191" s="315">
        <v>820240330991233</v>
      </c>
      <c r="J1191" s="149">
        <v>150000</v>
      </c>
      <c r="K1191" s="149"/>
      <c r="L1191" s="126"/>
      <c r="M1191" s="126"/>
      <c r="N1191" s="71"/>
      <c r="O1191" s="71"/>
      <c r="P1191" s="55"/>
      <c r="Q1191" s="305"/>
    </row>
    <row r="1192" spans="1:17" ht="15.75" customHeight="1">
      <c r="A1192" s="112">
        <v>1184</v>
      </c>
      <c r="B1192" s="49" t="s">
        <v>216</v>
      </c>
      <c r="C1192" s="49" t="s">
        <v>1404</v>
      </c>
      <c r="D1192" s="79">
        <v>9416</v>
      </c>
      <c r="E1192" s="95">
        <v>45381</v>
      </c>
      <c r="F1192" s="95">
        <v>45381</v>
      </c>
      <c r="G1192" s="68"/>
      <c r="H1192" s="95">
        <v>45381</v>
      </c>
      <c r="I1192" s="315">
        <v>820240330992705</v>
      </c>
      <c r="J1192" s="126"/>
      <c r="K1192" s="126"/>
      <c r="L1192" s="126"/>
      <c r="M1192" s="149">
        <v>396325</v>
      </c>
      <c r="N1192" s="71"/>
      <c r="O1192" s="71"/>
      <c r="P1192" s="55"/>
      <c r="Q1192" s="305"/>
    </row>
    <row r="1193" spans="1:17" ht="15.75" customHeight="1">
      <c r="A1193" s="112">
        <v>1185</v>
      </c>
      <c r="B1193" s="49" t="s">
        <v>56</v>
      </c>
      <c r="C1193" s="49" t="s">
        <v>870</v>
      </c>
      <c r="D1193" s="96">
        <v>18311</v>
      </c>
      <c r="E1193" s="95">
        <v>45381</v>
      </c>
      <c r="F1193" s="95">
        <v>45381</v>
      </c>
      <c r="G1193" s="68"/>
      <c r="H1193" s="95">
        <v>45381</v>
      </c>
      <c r="I1193" s="315">
        <v>820240330996136</v>
      </c>
      <c r="J1193" s="126"/>
      <c r="K1193" s="149">
        <v>200000</v>
      </c>
      <c r="L1193" s="126"/>
      <c r="M1193" s="149"/>
      <c r="N1193" s="71"/>
      <c r="O1193" s="71"/>
      <c r="P1193" s="55"/>
      <c r="Q1193" s="305"/>
    </row>
    <row r="1194" spans="1:17" ht="15.75" customHeight="1">
      <c r="A1194" s="112">
        <v>1186</v>
      </c>
      <c r="B1194" s="49" t="s">
        <v>56</v>
      </c>
      <c r="C1194" s="49" t="s">
        <v>78</v>
      </c>
      <c r="D1194" s="79">
        <v>3966</v>
      </c>
      <c r="E1194" s="95">
        <v>45381</v>
      </c>
      <c r="F1194" s="95">
        <v>45381</v>
      </c>
      <c r="G1194" s="68"/>
      <c r="H1194" s="95">
        <v>45381</v>
      </c>
      <c r="I1194" s="315">
        <v>820240330996525</v>
      </c>
      <c r="J1194" s="126"/>
      <c r="K1194" s="149">
        <v>150000</v>
      </c>
      <c r="L1194" s="126"/>
      <c r="M1194" s="126"/>
      <c r="N1194" s="71"/>
      <c r="O1194" s="71"/>
      <c r="P1194" s="55"/>
      <c r="Q1194" s="305"/>
    </row>
    <row r="1195" spans="1:17" ht="15.75" customHeight="1">
      <c r="A1195" s="112">
        <v>1187</v>
      </c>
      <c r="B1195" s="49" t="s">
        <v>553</v>
      </c>
      <c r="C1195" s="49" t="s">
        <v>1405</v>
      </c>
      <c r="D1195" s="79">
        <v>208</v>
      </c>
      <c r="E1195" s="95">
        <v>45381</v>
      </c>
      <c r="F1195" s="95">
        <v>45381</v>
      </c>
      <c r="G1195" s="68"/>
      <c r="H1195" s="95">
        <v>45381</v>
      </c>
      <c r="I1195" s="315">
        <v>820240330999816</v>
      </c>
      <c r="J1195" s="149">
        <v>75000</v>
      </c>
      <c r="K1195" s="126"/>
      <c r="L1195" s="126"/>
      <c r="M1195" s="126"/>
      <c r="N1195" s="71"/>
      <c r="O1195" s="71"/>
      <c r="P1195" s="90" t="s">
        <v>181</v>
      </c>
      <c r="Q1195" s="305"/>
    </row>
    <row r="1196" spans="1:17" ht="15.75" customHeight="1">
      <c r="A1196" s="112">
        <v>1188</v>
      </c>
      <c r="B1196" s="49" t="s">
        <v>553</v>
      </c>
      <c r="C1196" s="49" t="s">
        <v>1406</v>
      </c>
      <c r="D1196" s="79">
        <v>2926</v>
      </c>
      <c r="E1196" s="95">
        <v>45381</v>
      </c>
      <c r="F1196" s="95">
        <v>45381</v>
      </c>
      <c r="G1196" s="68"/>
      <c r="H1196" s="95">
        <v>45381</v>
      </c>
      <c r="I1196" s="315">
        <v>820240330998737</v>
      </c>
      <c r="J1196" s="149">
        <v>125000</v>
      </c>
      <c r="K1196" s="126"/>
      <c r="L1196" s="126"/>
      <c r="M1196" s="126"/>
      <c r="N1196" s="71"/>
      <c r="O1196" s="71"/>
      <c r="P1196" s="90" t="s">
        <v>181</v>
      </c>
      <c r="Q1196" s="305"/>
    </row>
    <row r="1197" spans="1:17" ht="15.75" customHeight="1">
      <c r="A1197" s="112">
        <v>1189</v>
      </c>
      <c r="B1197" s="49" t="s">
        <v>127</v>
      </c>
      <c r="C1197" s="49" t="s">
        <v>903</v>
      </c>
      <c r="D1197" s="79">
        <v>13794</v>
      </c>
      <c r="E1197" s="95">
        <v>45381</v>
      </c>
      <c r="F1197" s="95">
        <v>45381</v>
      </c>
      <c r="G1197" s="68"/>
      <c r="H1197" s="95">
        <v>45381</v>
      </c>
      <c r="I1197" s="315">
        <v>820240330998911</v>
      </c>
      <c r="J1197" s="126"/>
      <c r="K1197" s="126"/>
      <c r="L1197" s="126"/>
      <c r="M1197" s="149">
        <v>475590</v>
      </c>
      <c r="N1197" s="71"/>
      <c r="O1197" s="71"/>
      <c r="P1197" s="55"/>
      <c r="Q1197" s="305"/>
    </row>
    <row r="1198" spans="1:17" ht="15.75" customHeight="1">
      <c r="A1198" s="112">
        <v>1190</v>
      </c>
      <c r="B1198" s="49" t="s">
        <v>124</v>
      </c>
      <c r="C1198" s="49" t="s">
        <v>1292</v>
      </c>
      <c r="D1198" s="79">
        <v>250</v>
      </c>
      <c r="E1198" s="95">
        <v>45381</v>
      </c>
      <c r="F1198" s="95">
        <v>45381</v>
      </c>
      <c r="G1198" s="68"/>
      <c r="H1198" s="95">
        <v>45381</v>
      </c>
      <c r="I1198" s="315">
        <v>820240330001094</v>
      </c>
      <c r="J1198" s="149">
        <v>75000</v>
      </c>
      <c r="K1198" s="149"/>
      <c r="L1198" s="126"/>
      <c r="M1198" s="126"/>
      <c r="N1198" s="71"/>
      <c r="O1198" s="71"/>
      <c r="P1198" s="55"/>
      <c r="Q1198" s="305"/>
    </row>
    <row r="1199" spans="1:17" ht="15.75" customHeight="1">
      <c r="A1199" s="112">
        <v>1191</v>
      </c>
      <c r="B1199" s="49" t="s">
        <v>124</v>
      </c>
      <c r="C1199" s="49" t="s">
        <v>1293</v>
      </c>
      <c r="D1199" s="79">
        <v>3122</v>
      </c>
      <c r="E1199" s="95">
        <v>45381</v>
      </c>
      <c r="F1199" s="95">
        <v>45381</v>
      </c>
      <c r="G1199" s="68"/>
      <c r="H1199" s="95">
        <v>45381</v>
      </c>
      <c r="I1199" s="315">
        <v>820240330001107</v>
      </c>
      <c r="J1199" s="149">
        <v>150000</v>
      </c>
      <c r="K1199" s="149"/>
      <c r="L1199" s="126"/>
      <c r="M1199" s="126"/>
      <c r="N1199" s="71"/>
      <c r="O1199" s="71"/>
      <c r="P1199" s="55"/>
      <c r="Q1199" s="305"/>
    </row>
    <row r="1200" spans="1:17" ht="15.75" customHeight="1">
      <c r="A1200" s="112">
        <v>1192</v>
      </c>
      <c r="B1200" s="49" t="s">
        <v>63</v>
      </c>
      <c r="C1200" s="49" t="s">
        <v>1407</v>
      </c>
      <c r="D1200" s="79">
        <v>226</v>
      </c>
      <c r="E1200" s="95">
        <v>45381</v>
      </c>
      <c r="F1200" s="95">
        <v>45381</v>
      </c>
      <c r="G1200" s="68"/>
      <c r="H1200" s="95">
        <v>45381</v>
      </c>
      <c r="I1200" s="315">
        <v>820240330000297</v>
      </c>
      <c r="J1200" s="126"/>
      <c r="K1200" s="149">
        <v>75000</v>
      </c>
      <c r="L1200" s="126"/>
      <c r="M1200" s="126"/>
      <c r="N1200" s="71"/>
      <c r="O1200" s="71"/>
      <c r="P1200" s="55"/>
      <c r="Q1200" s="305"/>
    </row>
    <row r="1201" spans="1:17" ht="15.75" customHeight="1">
      <c r="A1201" s="112">
        <v>1193</v>
      </c>
      <c r="B1201" s="49" t="s">
        <v>63</v>
      </c>
      <c r="C1201" s="49" t="s">
        <v>1408</v>
      </c>
      <c r="D1201" s="79">
        <v>2136</v>
      </c>
      <c r="E1201" s="95">
        <v>45381</v>
      </c>
      <c r="F1201" s="95">
        <v>45381</v>
      </c>
      <c r="G1201" s="68"/>
      <c r="H1201" s="95">
        <v>45381</v>
      </c>
      <c r="I1201" s="315">
        <v>820240330001190</v>
      </c>
      <c r="J1201" s="126"/>
      <c r="K1201" s="149">
        <v>125000</v>
      </c>
      <c r="L1201" s="126"/>
      <c r="M1201" s="126"/>
      <c r="N1201" s="71"/>
      <c r="O1201" s="71"/>
      <c r="P1201" s="55"/>
      <c r="Q1201" s="305"/>
    </row>
    <row r="1202" spans="1:17" ht="15.75" customHeight="1">
      <c r="A1202" s="112">
        <v>1194</v>
      </c>
      <c r="B1202" s="49" t="s">
        <v>139</v>
      </c>
      <c r="C1202" s="49" t="s">
        <v>1409</v>
      </c>
      <c r="D1202" s="96">
        <v>207</v>
      </c>
      <c r="E1202" s="95">
        <v>45381</v>
      </c>
      <c r="F1202" s="95">
        <v>45381</v>
      </c>
      <c r="G1202" s="68"/>
      <c r="H1202" s="95">
        <v>45381</v>
      </c>
      <c r="I1202" s="315">
        <v>820240330001238</v>
      </c>
      <c r="J1202" s="126"/>
      <c r="K1202" s="149">
        <v>75000</v>
      </c>
      <c r="L1202" s="126"/>
      <c r="M1202" s="126"/>
      <c r="N1202" s="71"/>
      <c r="O1202" s="71"/>
      <c r="P1202" s="55"/>
      <c r="Q1202" s="305"/>
    </row>
    <row r="1203" spans="1:17" ht="15.75" customHeight="1">
      <c r="A1203" s="112">
        <v>1195</v>
      </c>
      <c r="B1203" s="49" t="s">
        <v>139</v>
      </c>
      <c r="C1203" s="49" t="s">
        <v>1410</v>
      </c>
      <c r="D1203" s="79">
        <v>4492</v>
      </c>
      <c r="E1203" s="95">
        <v>45381</v>
      </c>
      <c r="F1203" s="95">
        <v>45381</v>
      </c>
      <c r="G1203" s="68"/>
      <c r="H1203" s="95">
        <v>45381</v>
      </c>
      <c r="I1203" s="315">
        <v>820240330001243</v>
      </c>
      <c r="J1203" s="126"/>
      <c r="K1203" s="149">
        <v>150000</v>
      </c>
      <c r="L1203" s="126"/>
      <c r="M1203" s="126"/>
      <c r="N1203" s="71"/>
      <c r="O1203" s="71"/>
      <c r="P1203" s="55"/>
      <c r="Q1203" s="305"/>
    </row>
    <row r="1204" spans="1:17" ht="15.75" customHeight="1">
      <c r="A1204" s="112">
        <v>1196</v>
      </c>
      <c r="B1204" s="49" t="s">
        <v>63</v>
      </c>
      <c r="C1204" s="49" t="s">
        <v>1411</v>
      </c>
      <c r="D1204" s="79">
        <v>2003</v>
      </c>
      <c r="E1204" s="95">
        <v>45381</v>
      </c>
      <c r="F1204" s="95">
        <v>45381</v>
      </c>
      <c r="G1204" s="68"/>
      <c r="H1204" s="95">
        <v>45381</v>
      </c>
      <c r="I1204" s="315">
        <v>820240330006897</v>
      </c>
      <c r="J1204" s="126"/>
      <c r="K1204" s="149">
        <v>125000</v>
      </c>
      <c r="L1204" s="126"/>
      <c r="M1204" s="126"/>
      <c r="N1204" s="71"/>
      <c r="O1204" s="71"/>
      <c r="P1204" s="55"/>
      <c r="Q1204" s="305"/>
    </row>
    <row r="1205" spans="1:17" ht="15.75" customHeight="1">
      <c r="A1205" s="112">
        <v>1197</v>
      </c>
      <c r="B1205" s="49" t="s">
        <v>155</v>
      </c>
      <c r="C1205" s="49" t="s">
        <v>684</v>
      </c>
      <c r="D1205" s="79">
        <v>139</v>
      </c>
      <c r="E1205" s="95">
        <v>45381</v>
      </c>
      <c r="F1205" s="95">
        <v>45381</v>
      </c>
      <c r="G1205" s="68"/>
      <c r="H1205" s="95">
        <v>45381</v>
      </c>
      <c r="I1205" s="315">
        <v>820240330012275</v>
      </c>
      <c r="J1205" s="126"/>
      <c r="K1205" s="149">
        <v>75000</v>
      </c>
      <c r="L1205" s="126"/>
      <c r="M1205" s="126"/>
      <c r="N1205" s="71"/>
      <c r="O1205" s="71"/>
      <c r="P1205" s="55"/>
      <c r="Q1205" s="305"/>
    </row>
    <row r="1206" spans="1:17" ht="15.75" customHeight="1">
      <c r="A1206" s="112">
        <v>1198</v>
      </c>
      <c r="B1206" s="49" t="s">
        <v>155</v>
      </c>
      <c r="C1206" s="49" t="s">
        <v>685</v>
      </c>
      <c r="D1206" s="79">
        <v>2275</v>
      </c>
      <c r="E1206" s="95">
        <v>45381</v>
      </c>
      <c r="F1206" s="95">
        <v>45381</v>
      </c>
      <c r="G1206" s="68"/>
      <c r="H1206" s="95">
        <v>45381</v>
      </c>
      <c r="I1206" s="315">
        <v>820240330013152</v>
      </c>
      <c r="J1206" s="126"/>
      <c r="K1206" s="149">
        <v>125000</v>
      </c>
      <c r="L1206" s="126"/>
      <c r="M1206" s="126"/>
      <c r="N1206" s="71"/>
      <c r="O1206" s="71"/>
      <c r="P1206" s="55"/>
      <c r="Q1206" s="305"/>
    </row>
    <row r="1207" spans="1:17" ht="15.75" customHeight="1">
      <c r="A1207" s="112">
        <v>1199</v>
      </c>
      <c r="B1207" s="49" t="s">
        <v>79</v>
      </c>
      <c r="C1207" s="49" t="s">
        <v>1412</v>
      </c>
      <c r="D1207" s="79">
        <v>1478</v>
      </c>
      <c r="E1207" s="95">
        <v>45381</v>
      </c>
      <c r="F1207" s="95">
        <v>45381</v>
      </c>
      <c r="G1207" s="68"/>
      <c r="H1207" s="95">
        <v>45381</v>
      </c>
      <c r="I1207" s="315">
        <v>820240330012764</v>
      </c>
      <c r="J1207" s="126"/>
      <c r="K1207" s="149">
        <v>125000</v>
      </c>
      <c r="L1207" s="126"/>
      <c r="M1207" s="126"/>
      <c r="N1207" s="71"/>
      <c r="O1207" s="71"/>
      <c r="P1207" s="55"/>
      <c r="Q1207" s="305"/>
    </row>
    <row r="1208" spans="1:17" ht="15.75" customHeight="1">
      <c r="A1208" s="112">
        <v>1200</v>
      </c>
      <c r="B1208" s="49" t="s">
        <v>82</v>
      </c>
      <c r="C1208" s="49" t="s">
        <v>407</v>
      </c>
      <c r="D1208" s="79">
        <v>1083</v>
      </c>
      <c r="E1208" s="95">
        <v>45381</v>
      </c>
      <c r="F1208" s="95">
        <v>45381</v>
      </c>
      <c r="G1208" s="68"/>
      <c r="H1208" s="95">
        <v>45381</v>
      </c>
      <c r="I1208" s="315">
        <v>820240330013755</v>
      </c>
      <c r="J1208" s="126"/>
      <c r="K1208" s="149">
        <v>125000</v>
      </c>
      <c r="L1208" s="126"/>
      <c r="M1208" s="126"/>
      <c r="N1208" s="71"/>
      <c r="O1208" s="71"/>
      <c r="P1208" s="55"/>
      <c r="Q1208" s="305"/>
    </row>
    <row r="1209" spans="1:17" ht="15.75" customHeight="1">
      <c r="A1209" s="112">
        <v>1201</v>
      </c>
      <c r="B1209" s="49" t="s">
        <v>149</v>
      </c>
      <c r="C1209" s="49" t="s">
        <v>1413</v>
      </c>
      <c r="D1209" s="79">
        <v>75</v>
      </c>
      <c r="E1209" s="95">
        <v>45381</v>
      </c>
      <c r="F1209" s="95">
        <v>45381</v>
      </c>
      <c r="G1209" s="68"/>
      <c r="H1209" s="95">
        <v>45381</v>
      </c>
      <c r="I1209" s="315">
        <v>820240330015057</v>
      </c>
      <c r="J1209" s="126"/>
      <c r="K1209" s="149">
        <v>75000</v>
      </c>
      <c r="L1209" s="126"/>
      <c r="M1209" s="126"/>
      <c r="N1209" s="71"/>
      <c r="O1209" s="71"/>
      <c r="P1209" s="55"/>
      <c r="Q1209" s="305"/>
    </row>
    <row r="1210" spans="1:17" ht="15.75" customHeight="1">
      <c r="A1210" s="112">
        <v>1202</v>
      </c>
      <c r="B1210" s="49" t="s">
        <v>149</v>
      </c>
      <c r="C1210" s="49" t="s">
        <v>1414</v>
      </c>
      <c r="D1210" s="79">
        <v>1595</v>
      </c>
      <c r="E1210" s="95">
        <v>45381</v>
      </c>
      <c r="F1210" s="95">
        <v>45381</v>
      </c>
      <c r="G1210" s="68"/>
      <c r="H1210" s="95">
        <v>45381</v>
      </c>
      <c r="I1210" s="315">
        <v>820240330014123</v>
      </c>
      <c r="J1210" s="126"/>
      <c r="K1210" s="149">
        <v>125000</v>
      </c>
      <c r="L1210" s="126"/>
      <c r="M1210" s="126"/>
      <c r="N1210" s="71"/>
      <c r="O1210" s="71"/>
      <c r="P1210" s="55"/>
      <c r="Q1210" s="305"/>
    </row>
    <row r="1211" spans="1:17" ht="15.75" customHeight="1">
      <c r="A1211" s="112">
        <v>1203</v>
      </c>
      <c r="B1211" s="49" t="s">
        <v>165</v>
      </c>
      <c r="C1211" s="49" t="s">
        <v>1415</v>
      </c>
      <c r="D1211" s="96">
        <v>201</v>
      </c>
      <c r="E1211" s="95">
        <v>45381</v>
      </c>
      <c r="F1211" s="95">
        <v>45381</v>
      </c>
      <c r="G1211" s="68"/>
      <c r="H1211" s="95">
        <v>45381</v>
      </c>
      <c r="I1211" s="315">
        <v>820240330015583</v>
      </c>
      <c r="J1211" s="149">
        <v>1275000</v>
      </c>
      <c r="K1211" s="149"/>
      <c r="L1211" s="126"/>
      <c r="M1211" s="126"/>
      <c r="N1211" s="71"/>
      <c r="O1211" s="71"/>
      <c r="P1211" s="55"/>
      <c r="Q1211" s="305"/>
    </row>
    <row r="1212" spans="1:17" ht="15.75" customHeight="1">
      <c r="A1212" s="112">
        <v>1204</v>
      </c>
      <c r="B1212" s="49" t="s">
        <v>165</v>
      </c>
      <c r="C1212" s="49" t="s">
        <v>1416</v>
      </c>
      <c r="D1212" s="79">
        <v>1930</v>
      </c>
      <c r="E1212" s="95">
        <v>45381</v>
      </c>
      <c r="F1212" s="95">
        <v>45381</v>
      </c>
      <c r="G1212" s="68"/>
      <c r="H1212" s="95">
        <v>45381</v>
      </c>
      <c r="I1212" s="315">
        <v>820240330015870</v>
      </c>
      <c r="J1212" s="149">
        <v>2500000</v>
      </c>
      <c r="K1212" s="149"/>
      <c r="L1212" s="126"/>
      <c r="M1212" s="126"/>
      <c r="N1212" s="71"/>
      <c r="O1212" s="71"/>
      <c r="P1212" s="55"/>
      <c r="Q1212" s="305"/>
    </row>
    <row r="1213" spans="1:17" ht="15.75" customHeight="1">
      <c r="A1213" s="112">
        <v>1205</v>
      </c>
      <c r="B1213" s="49" t="s">
        <v>137</v>
      </c>
      <c r="C1213" s="49" t="s">
        <v>1417</v>
      </c>
      <c r="D1213" s="96">
        <v>209</v>
      </c>
      <c r="E1213" s="95">
        <v>45381</v>
      </c>
      <c r="F1213" s="95">
        <v>45381</v>
      </c>
      <c r="G1213" s="68"/>
      <c r="H1213" s="95">
        <v>45381</v>
      </c>
      <c r="I1213" s="315">
        <v>820240330015948</v>
      </c>
      <c r="J1213" s="126"/>
      <c r="K1213" s="149">
        <v>75000</v>
      </c>
      <c r="L1213" s="126"/>
      <c r="M1213" s="126"/>
      <c r="N1213" s="71"/>
      <c r="O1213" s="71"/>
      <c r="P1213" s="55"/>
      <c r="Q1213" s="305"/>
    </row>
    <row r="1214" spans="1:17" ht="15.75" customHeight="1">
      <c r="A1214" s="112">
        <v>1206</v>
      </c>
      <c r="B1214" s="49" t="s">
        <v>137</v>
      </c>
      <c r="C1214" s="49" t="s">
        <v>1418</v>
      </c>
      <c r="D1214" s="79">
        <v>3121</v>
      </c>
      <c r="E1214" s="95">
        <v>45381</v>
      </c>
      <c r="F1214" s="95">
        <v>45381</v>
      </c>
      <c r="G1214" s="68"/>
      <c r="H1214" s="95">
        <v>45381</v>
      </c>
      <c r="I1214" s="315">
        <v>820240330015953</v>
      </c>
      <c r="J1214" s="126"/>
      <c r="K1214" s="149">
        <v>150000</v>
      </c>
      <c r="L1214" s="126"/>
      <c r="M1214" s="126"/>
      <c r="N1214" s="71"/>
      <c r="O1214" s="71"/>
      <c r="P1214" s="55"/>
      <c r="Q1214" s="305"/>
    </row>
    <row r="1215" spans="1:17" ht="15.75" customHeight="1">
      <c r="A1215" s="112">
        <v>1207</v>
      </c>
      <c r="B1215" s="49" t="s">
        <v>950</v>
      </c>
      <c r="C1215" s="49" t="s">
        <v>951</v>
      </c>
      <c r="D1215" s="79">
        <v>584</v>
      </c>
      <c r="E1215" s="95">
        <v>45381</v>
      </c>
      <c r="F1215" s="95">
        <v>45381</v>
      </c>
      <c r="G1215" s="68"/>
      <c r="H1215" s="95">
        <v>45381</v>
      </c>
      <c r="I1215" s="315">
        <v>820240330018269</v>
      </c>
      <c r="J1215" s="149">
        <v>300000</v>
      </c>
      <c r="K1215" s="149"/>
      <c r="L1215" s="126"/>
      <c r="M1215" s="126"/>
      <c r="N1215" s="71"/>
      <c r="O1215" s="71"/>
      <c r="P1215" s="55"/>
      <c r="Q1215" s="305"/>
    </row>
    <row r="1216" spans="1:17" ht="15.75" customHeight="1">
      <c r="A1216" s="112">
        <v>1208</v>
      </c>
      <c r="B1216" s="17" t="s">
        <v>173</v>
      </c>
      <c r="C1216" s="18" t="s">
        <v>1334</v>
      </c>
      <c r="D1216" s="57">
        <v>110</v>
      </c>
      <c r="E1216" s="95">
        <v>45379</v>
      </c>
      <c r="F1216" s="95">
        <v>45379</v>
      </c>
      <c r="G1216" s="68"/>
      <c r="H1216" s="95">
        <v>45382</v>
      </c>
      <c r="I1216" s="315">
        <v>820240328909095</v>
      </c>
      <c r="J1216" s="149">
        <v>150000</v>
      </c>
      <c r="K1216" s="149"/>
      <c r="L1216" s="126"/>
      <c r="M1216" s="126"/>
      <c r="N1216" s="71"/>
      <c r="O1216" s="71"/>
      <c r="P1216" s="55"/>
      <c r="Q1216" s="305"/>
    </row>
    <row r="1217" spans="1:17" ht="15.75" customHeight="1">
      <c r="A1217" s="112">
        <v>1209</v>
      </c>
      <c r="B1217" s="49" t="s">
        <v>811</v>
      </c>
      <c r="C1217" s="90" t="s">
        <v>1395</v>
      </c>
      <c r="D1217" s="83">
        <v>2995</v>
      </c>
      <c r="E1217" s="95">
        <v>45381</v>
      </c>
      <c r="F1217" s="95">
        <v>45381</v>
      </c>
      <c r="G1217" s="68"/>
      <c r="H1217" s="95">
        <v>45382</v>
      </c>
      <c r="I1217" s="315">
        <v>820240330964883</v>
      </c>
      <c r="J1217" s="126"/>
      <c r="K1217" s="41"/>
      <c r="L1217" s="149">
        <v>317060</v>
      </c>
      <c r="M1217" s="126"/>
      <c r="N1217" s="71"/>
      <c r="O1217" s="71"/>
      <c r="P1217" s="55"/>
      <c r="Q1217" s="305"/>
    </row>
    <row r="1218" spans="1:17" ht="15.75" customHeight="1">
      <c r="A1218" s="112">
        <v>1210</v>
      </c>
      <c r="B1218" s="49" t="s">
        <v>30</v>
      </c>
      <c r="C1218" s="49" t="s">
        <v>1419</v>
      </c>
      <c r="D1218" s="79">
        <v>195</v>
      </c>
      <c r="E1218" s="95">
        <v>45381</v>
      </c>
      <c r="F1218" s="95">
        <v>45381</v>
      </c>
      <c r="G1218" s="68"/>
      <c r="H1218" s="95">
        <v>45382</v>
      </c>
      <c r="I1218" s="315">
        <v>820240330018667</v>
      </c>
      <c r="J1218" s="126"/>
      <c r="K1218" s="149">
        <v>75000</v>
      </c>
      <c r="L1218" s="126"/>
      <c r="M1218" s="126"/>
      <c r="N1218" s="71"/>
      <c r="O1218" s="71"/>
      <c r="P1218" s="55"/>
      <c r="Q1218" s="305"/>
    </row>
    <row r="1219" spans="1:17" ht="15.75" customHeight="1">
      <c r="A1219" s="112">
        <v>1211</v>
      </c>
      <c r="B1219" s="49" t="s">
        <v>30</v>
      </c>
      <c r="C1219" s="49" t="s">
        <v>1420</v>
      </c>
      <c r="D1219" s="79">
        <v>4000</v>
      </c>
      <c r="E1219" s="95">
        <v>45381</v>
      </c>
      <c r="F1219" s="95">
        <v>45381</v>
      </c>
      <c r="G1219" s="68"/>
      <c r="H1219" s="95">
        <v>45382</v>
      </c>
      <c r="I1219" s="315">
        <v>820240330018671</v>
      </c>
      <c r="J1219" s="126"/>
      <c r="K1219" s="149">
        <v>150000</v>
      </c>
      <c r="L1219" s="126"/>
      <c r="M1219" s="126"/>
      <c r="N1219" s="71"/>
      <c r="O1219" s="71"/>
      <c r="P1219" s="55"/>
      <c r="Q1219" s="305"/>
    </row>
    <row r="1220" spans="1:17" ht="15.75" customHeight="1">
      <c r="A1220" s="112">
        <v>1212</v>
      </c>
      <c r="B1220" s="49" t="s">
        <v>37</v>
      </c>
      <c r="C1220" s="49" t="s">
        <v>38</v>
      </c>
      <c r="D1220" s="79">
        <v>29920</v>
      </c>
      <c r="E1220" s="95">
        <v>45382</v>
      </c>
      <c r="F1220" s="95">
        <v>45382</v>
      </c>
      <c r="G1220" s="68"/>
      <c r="H1220" s="95">
        <v>45382</v>
      </c>
      <c r="I1220" s="315">
        <v>820240331018939</v>
      </c>
      <c r="J1220" s="149">
        <v>200000</v>
      </c>
      <c r="K1220" s="126"/>
      <c r="L1220" s="126"/>
      <c r="M1220" s="126"/>
      <c r="N1220" s="71"/>
      <c r="O1220" s="71"/>
      <c r="P1220" s="25" t="s">
        <v>39</v>
      </c>
      <c r="Q1220" s="305"/>
    </row>
    <row r="1221" spans="1:17" ht="15.75" customHeight="1">
      <c r="A1221" s="112">
        <v>1213</v>
      </c>
      <c r="B1221" s="49" t="s">
        <v>56</v>
      </c>
      <c r="C1221" s="49" t="s">
        <v>500</v>
      </c>
      <c r="D1221" s="79">
        <v>2234</v>
      </c>
      <c r="E1221" s="95">
        <v>45382</v>
      </c>
      <c r="F1221" s="95">
        <v>45382</v>
      </c>
      <c r="G1221" s="68"/>
      <c r="H1221" s="95">
        <v>45382</v>
      </c>
      <c r="I1221" s="315">
        <v>820240331020397</v>
      </c>
      <c r="J1221" s="126"/>
      <c r="K1221" s="149">
        <v>125000</v>
      </c>
      <c r="L1221" s="126"/>
      <c r="M1221" s="126"/>
      <c r="N1221" s="71"/>
      <c r="O1221" s="71"/>
      <c r="P1221" s="55"/>
      <c r="Q1221" s="305"/>
    </row>
    <row r="1222" spans="1:17" ht="15.75" customHeight="1">
      <c r="A1222" s="112">
        <v>1214</v>
      </c>
      <c r="B1222" s="49" t="s">
        <v>56</v>
      </c>
      <c r="C1222" s="49" t="s">
        <v>960</v>
      </c>
      <c r="D1222" s="79">
        <v>2755</v>
      </c>
      <c r="E1222" s="95">
        <v>45382</v>
      </c>
      <c r="F1222" s="95">
        <v>45382</v>
      </c>
      <c r="G1222" s="68"/>
      <c r="H1222" s="95">
        <v>45382</v>
      </c>
      <c r="I1222" s="315">
        <v>820240331020399</v>
      </c>
      <c r="J1222" s="126"/>
      <c r="K1222" s="149">
        <v>125000</v>
      </c>
      <c r="L1222" s="126"/>
      <c r="M1222" s="126"/>
      <c r="N1222" s="71"/>
      <c r="O1222" s="71"/>
      <c r="P1222" s="55"/>
      <c r="Q1222" s="305"/>
    </row>
    <row r="1223" spans="1:17" ht="15.75" customHeight="1">
      <c r="A1223" s="112">
        <v>1215</v>
      </c>
      <c r="B1223" s="49" t="s">
        <v>390</v>
      </c>
      <c r="C1223" s="49" t="s">
        <v>1421</v>
      </c>
      <c r="D1223" s="96">
        <v>186</v>
      </c>
      <c r="E1223" s="95">
        <v>45382</v>
      </c>
      <c r="F1223" s="95">
        <v>45382</v>
      </c>
      <c r="G1223" s="68"/>
      <c r="H1223" s="95">
        <v>45382</v>
      </c>
      <c r="I1223" s="315">
        <v>820240331022173</v>
      </c>
      <c r="J1223" s="149">
        <v>75000</v>
      </c>
      <c r="K1223" s="126"/>
      <c r="L1223" s="126"/>
      <c r="M1223" s="126"/>
      <c r="N1223" s="71"/>
      <c r="O1223" s="71"/>
      <c r="P1223" s="25" t="s">
        <v>39</v>
      </c>
      <c r="Q1223" s="305"/>
    </row>
    <row r="1224" spans="1:17" ht="15.75" customHeight="1">
      <c r="A1224" s="112">
        <v>1216</v>
      </c>
      <c r="B1224" s="49" t="s">
        <v>390</v>
      </c>
      <c r="C1224" s="49" t="s">
        <v>1422</v>
      </c>
      <c r="D1224" s="96">
        <v>4295</v>
      </c>
      <c r="E1224" s="95">
        <v>45382</v>
      </c>
      <c r="F1224" s="95">
        <v>45382</v>
      </c>
      <c r="G1224" s="68"/>
      <c r="H1224" s="95">
        <v>45382</v>
      </c>
      <c r="I1224" s="315">
        <v>820240331022176</v>
      </c>
      <c r="J1224" s="149">
        <v>150000</v>
      </c>
      <c r="K1224" s="126"/>
      <c r="L1224" s="126"/>
      <c r="M1224" s="126"/>
      <c r="N1224" s="71"/>
      <c r="O1224" s="71"/>
      <c r="P1224" s="25" t="s">
        <v>39</v>
      </c>
      <c r="Q1224" s="305"/>
    </row>
    <row r="1225" spans="1:17" ht="15.75" customHeight="1">
      <c r="A1225" s="112">
        <v>1217</v>
      </c>
      <c r="B1225" s="49" t="s">
        <v>220</v>
      </c>
      <c r="C1225" s="49" t="s">
        <v>1423</v>
      </c>
      <c r="D1225" s="96">
        <v>207</v>
      </c>
      <c r="E1225" s="95">
        <v>45382</v>
      </c>
      <c r="F1225" s="95">
        <v>45382</v>
      </c>
      <c r="G1225" s="68"/>
      <c r="H1225" s="95">
        <v>45382</v>
      </c>
      <c r="I1225" s="315">
        <v>820240331022189</v>
      </c>
      <c r="J1225" s="149">
        <v>150000</v>
      </c>
      <c r="K1225" s="149"/>
      <c r="L1225" s="126"/>
      <c r="M1225" s="126"/>
      <c r="N1225" s="71"/>
      <c r="O1225" s="71"/>
      <c r="P1225" s="55"/>
      <c r="Q1225" s="305"/>
    </row>
    <row r="1226" spans="1:17" ht="15.75" customHeight="1">
      <c r="A1226" s="112">
        <v>1218</v>
      </c>
      <c r="B1226" s="49" t="s">
        <v>220</v>
      </c>
      <c r="C1226" s="49" t="s">
        <v>1424</v>
      </c>
      <c r="D1226" s="96">
        <v>3103</v>
      </c>
      <c r="E1226" s="95">
        <v>45382</v>
      </c>
      <c r="F1226" s="95">
        <v>45382</v>
      </c>
      <c r="G1226" s="68"/>
      <c r="H1226" s="95">
        <v>45382</v>
      </c>
      <c r="I1226" s="315">
        <v>820240331023194</v>
      </c>
      <c r="J1226" s="149">
        <v>300000</v>
      </c>
      <c r="K1226" s="149"/>
      <c r="L1226" s="126"/>
      <c r="M1226" s="126"/>
      <c r="N1226" s="71"/>
      <c r="O1226" s="71"/>
      <c r="P1226" s="55"/>
      <c r="Q1226" s="305"/>
    </row>
    <row r="1227" spans="1:17" ht="15.75" customHeight="1">
      <c r="A1227" s="112">
        <v>1219</v>
      </c>
      <c r="B1227" s="49" t="s">
        <v>91</v>
      </c>
      <c r="C1227" s="49" t="s">
        <v>1425</v>
      </c>
      <c r="D1227" s="79">
        <v>32795</v>
      </c>
      <c r="E1227" s="95">
        <v>45382</v>
      </c>
      <c r="F1227" s="95">
        <v>45382</v>
      </c>
      <c r="G1227" s="68"/>
      <c r="H1227" s="95">
        <v>45382</v>
      </c>
      <c r="I1227" s="315">
        <v>820240331026768</v>
      </c>
      <c r="J1227" s="126"/>
      <c r="K1227" s="126"/>
      <c r="L1227" s="149">
        <v>475590</v>
      </c>
      <c r="M1227" s="149"/>
      <c r="N1227" s="71"/>
      <c r="O1227" s="71"/>
      <c r="P1227" s="55"/>
      <c r="Q1227" s="305"/>
    </row>
    <row r="1228" spans="1:17" ht="15.75" customHeight="1">
      <c r="A1228" s="112">
        <v>1220</v>
      </c>
      <c r="B1228" s="49" t="s">
        <v>56</v>
      </c>
      <c r="C1228" s="49" t="s">
        <v>120</v>
      </c>
      <c r="D1228" s="79">
        <v>3157</v>
      </c>
      <c r="E1228" s="95">
        <v>45382</v>
      </c>
      <c r="F1228" s="95">
        <v>45382</v>
      </c>
      <c r="G1228" s="68"/>
      <c r="H1228" s="95">
        <v>45382</v>
      </c>
      <c r="I1228" s="315">
        <v>820240331026778</v>
      </c>
      <c r="J1228" s="126"/>
      <c r="K1228" s="149">
        <v>150000</v>
      </c>
      <c r="L1228" s="126"/>
      <c r="M1228" s="126"/>
      <c r="N1228" s="71"/>
      <c r="O1228" s="71"/>
      <c r="P1228" s="55"/>
      <c r="Q1228" s="305"/>
    </row>
    <row r="1229" spans="1:17" ht="15.75" customHeight="1">
      <c r="A1229" s="112">
        <v>1221</v>
      </c>
      <c r="B1229" s="49" t="s">
        <v>56</v>
      </c>
      <c r="C1229" s="49" t="s">
        <v>1426</v>
      </c>
      <c r="D1229" s="79">
        <v>48917</v>
      </c>
      <c r="E1229" s="95">
        <v>45382</v>
      </c>
      <c r="F1229" s="95">
        <v>45382</v>
      </c>
      <c r="G1229" s="68"/>
      <c r="H1229" s="95">
        <v>45382</v>
      </c>
      <c r="I1229" s="315">
        <v>820240331026787</v>
      </c>
      <c r="J1229" s="126"/>
      <c r="K1229" s="126"/>
      <c r="L1229" s="126"/>
      <c r="M1229" s="149">
        <v>475590</v>
      </c>
      <c r="N1229" s="71"/>
      <c r="O1229" s="71"/>
      <c r="P1229" s="55"/>
      <c r="Q1229" s="305"/>
    </row>
    <row r="1230" spans="1:17" ht="15.75" customHeight="1">
      <c r="A1230" s="112">
        <v>1222</v>
      </c>
      <c r="B1230" s="49" t="s">
        <v>56</v>
      </c>
      <c r="C1230" s="49" t="s">
        <v>66</v>
      </c>
      <c r="D1230" s="79">
        <v>3465</v>
      </c>
      <c r="E1230" s="95">
        <v>45382</v>
      </c>
      <c r="F1230" s="95">
        <v>45382</v>
      </c>
      <c r="G1230" s="68"/>
      <c r="H1230" s="95">
        <v>45382</v>
      </c>
      <c r="I1230" s="315">
        <v>820240331026796</v>
      </c>
      <c r="J1230" s="126"/>
      <c r="K1230" s="149">
        <v>150000</v>
      </c>
      <c r="L1230" s="126"/>
      <c r="M1230" s="126"/>
      <c r="N1230" s="71"/>
      <c r="O1230" s="71"/>
      <c r="P1230" s="55"/>
      <c r="Q1230" s="305"/>
    </row>
    <row r="1231" spans="1:17" ht="15.75" customHeight="1">
      <c r="A1231" s="112">
        <v>1223</v>
      </c>
      <c r="B1231" s="49" t="s">
        <v>779</v>
      </c>
      <c r="C1231" s="49" t="s">
        <v>1427</v>
      </c>
      <c r="D1231" s="79">
        <v>35908</v>
      </c>
      <c r="E1231" s="95">
        <v>45382</v>
      </c>
      <c r="F1231" s="95">
        <v>45382</v>
      </c>
      <c r="G1231" s="68"/>
      <c r="H1231" s="95">
        <v>45382</v>
      </c>
      <c r="I1231" s="315">
        <v>820240331026810</v>
      </c>
      <c r="J1231" s="126"/>
      <c r="K1231" s="126"/>
      <c r="L1231" s="126"/>
      <c r="M1231" s="149">
        <v>951180</v>
      </c>
      <c r="N1231" s="71"/>
      <c r="O1231" s="71"/>
      <c r="P1231" s="55"/>
      <c r="Q1231" s="305"/>
    </row>
    <row r="1232" spans="1:17" ht="15.75" customHeight="1">
      <c r="A1232" s="112">
        <v>1224</v>
      </c>
      <c r="B1232" s="49" t="s">
        <v>534</v>
      </c>
      <c r="C1232" s="49" t="s">
        <v>535</v>
      </c>
      <c r="D1232" s="96">
        <v>38215</v>
      </c>
      <c r="E1232" s="95">
        <v>45382</v>
      </c>
      <c r="F1232" s="95">
        <v>45382</v>
      </c>
      <c r="G1232" s="68"/>
      <c r="H1232" s="95">
        <v>45382</v>
      </c>
      <c r="I1232" s="315">
        <v>820240331026822</v>
      </c>
      <c r="J1232" s="149">
        <v>400000</v>
      </c>
      <c r="K1232" s="149"/>
      <c r="L1232" s="126"/>
      <c r="M1232" s="126"/>
      <c r="N1232" s="71"/>
      <c r="O1232" s="71"/>
      <c r="P1232" s="55"/>
      <c r="Q1232" s="305"/>
    </row>
    <row r="1233" spans="1:17" ht="15.75" customHeight="1">
      <c r="A1233" s="112">
        <v>1225</v>
      </c>
      <c r="B1233" s="49" t="s">
        <v>208</v>
      </c>
      <c r="C1233" s="49" t="s">
        <v>1428</v>
      </c>
      <c r="D1233" s="96">
        <v>211</v>
      </c>
      <c r="E1233" s="95">
        <v>45382</v>
      </c>
      <c r="F1233" s="95">
        <v>45382</v>
      </c>
      <c r="G1233" s="68"/>
      <c r="H1233" s="95">
        <v>45382</v>
      </c>
      <c r="I1233" s="315">
        <v>820240331027985</v>
      </c>
      <c r="J1233" s="149">
        <v>75000</v>
      </c>
      <c r="K1233" s="149"/>
      <c r="L1233" s="126"/>
      <c r="M1233" s="126"/>
      <c r="N1233" s="71"/>
      <c r="O1233" s="71"/>
      <c r="P1233" s="25" t="s">
        <v>46</v>
      </c>
      <c r="Q1233" s="305"/>
    </row>
    <row r="1234" spans="1:17" ht="15.75" customHeight="1">
      <c r="A1234" s="112">
        <v>1226</v>
      </c>
      <c r="B1234" s="49" t="s">
        <v>208</v>
      </c>
      <c r="C1234" s="49" t="s">
        <v>1429</v>
      </c>
      <c r="D1234" s="96">
        <v>3649</v>
      </c>
      <c r="E1234" s="95">
        <v>45382</v>
      </c>
      <c r="F1234" s="95">
        <v>45382</v>
      </c>
      <c r="G1234" s="68"/>
      <c r="H1234" s="95">
        <v>45382</v>
      </c>
      <c r="I1234" s="315">
        <v>820240331027991</v>
      </c>
      <c r="J1234" s="149">
        <v>150000</v>
      </c>
      <c r="K1234" s="149"/>
      <c r="L1234" s="126"/>
      <c r="M1234" s="126"/>
      <c r="N1234" s="71"/>
      <c r="O1234" s="71"/>
      <c r="P1234" s="25" t="s">
        <v>46</v>
      </c>
      <c r="Q1234" s="305"/>
    </row>
    <row r="1235" spans="1:17" ht="15.75" customHeight="1">
      <c r="A1235" s="112">
        <v>1227</v>
      </c>
      <c r="B1235" s="49" t="s">
        <v>1256</v>
      </c>
      <c r="C1235" s="49" t="s">
        <v>1430</v>
      </c>
      <c r="D1235" s="96">
        <v>49565</v>
      </c>
      <c r="E1235" s="95">
        <v>45382</v>
      </c>
      <c r="F1235" s="95">
        <v>45382</v>
      </c>
      <c r="G1235" s="68"/>
      <c r="H1235" s="95">
        <v>45382</v>
      </c>
      <c r="I1235" s="315">
        <v>820240331028031</v>
      </c>
      <c r="J1235" s="149">
        <v>600000</v>
      </c>
      <c r="K1235" s="149"/>
      <c r="L1235" s="126"/>
      <c r="M1235" s="126"/>
      <c r="N1235" s="71"/>
      <c r="O1235" s="71"/>
      <c r="P1235" s="55"/>
      <c r="Q1235" s="305"/>
    </row>
    <row r="1236" spans="1:17" ht="15.75" customHeight="1">
      <c r="A1236" s="112">
        <v>1228</v>
      </c>
      <c r="B1236" s="49" t="s">
        <v>216</v>
      </c>
      <c r="C1236" s="49" t="s">
        <v>1431</v>
      </c>
      <c r="D1236" s="96">
        <v>282</v>
      </c>
      <c r="E1236" s="95">
        <v>45382</v>
      </c>
      <c r="F1236" s="95">
        <v>45382</v>
      </c>
      <c r="G1236" s="68"/>
      <c r="H1236" s="95">
        <v>45382</v>
      </c>
      <c r="I1236" s="315">
        <v>820240331029022</v>
      </c>
      <c r="J1236" s="126"/>
      <c r="K1236" s="149">
        <v>75000</v>
      </c>
      <c r="L1236" s="126"/>
      <c r="M1236" s="126"/>
      <c r="N1236" s="71"/>
      <c r="O1236" s="71"/>
      <c r="P1236" s="55"/>
      <c r="Q1236" s="305"/>
    </row>
    <row r="1237" spans="1:17" ht="15.75" customHeight="1">
      <c r="A1237" s="112">
        <v>1229</v>
      </c>
      <c r="B1237" s="49" t="s">
        <v>216</v>
      </c>
      <c r="C1237" s="49" t="s">
        <v>1432</v>
      </c>
      <c r="D1237" s="96">
        <v>3276</v>
      </c>
      <c r="E1237" s="95">
        <v>45382</v>
      </c>
      <c r="F1237" s="95">
        <v>45382</v>
      </c>
      <c r="G1237" s="68"/>
      <c r="H1237" s="95">
        <v>45382</v>
      </c>
      <c r="I1237" s="315">
        <v>820240331028040</v>
      </c>
      <c r="J1237" s="126"/>
      <c r="K1237" s="149">
        <v>150000</v>
      </c>
      <c r="L1237" s="126"/>
      <c r="M1237" s="126"/>
      <c r="N1237" s="71"/>
      <c r="O1237" s="71"/>
      <c r="P1237" s="55"/>
      <c r="Q1237" s="305"/>
    </row>
    <row r="1238" spans="1:17" ht="15.75" customHeight="1">
      <c r="A1238" s="112">
        <v>1230</v>
      </c>
      <c r="B1238" s="49" t="s">
        <v>303</v>
      </c>
      <c r="C1238" s="49" t="s">
        <v>1433</v>
      </c>
      <c r="D1238" s="96">
        <v>7318</v>
      </c>
      <c r="E1238" s="95">
        <v>45382</v>
      </c>
      <c r="F1238" s="95">
        <v>45382</v>
      </c>
      <c r="G1238" s="68"/>
      <c r="H1238" s="95">
        <v>45382</v>
      </c>
      <c r="I1238" s="315">
        <v>820240331028122</v>
      </c>
      <c r="J1238" s="126"/>
      <c r="K1238" s="149"/>
      <c r="L1238" s="149">
        <v>396325</v>
      </c>
      <c r="M1238" s="149"/>
      <c r="N1238" s="71"/>
      <c r="O1238" s="71"/>
      <c r="P1238" s="55"/>
      <c r="Q1238" s="305"/>
    </row>
    <row r="1239" spans="1:17" ht="15.75" customHeight="1">
      <c r="A1239" s="112">
        <v>1231</v>
      </c>
      <c r="B1239" s="49" t="s">
        <v>56</v>
      </c>
      <c r="C1239" s="49" t="s">
        <v>511</v>
      </c>
      <c r="D1239" s="96">
        <v>7248</v>
      </c>
      <c r="E1239" s="95">
        <v>45382</v>
      </c>
      <c r="F1239" s="95">
        <v>45382</v>
      </c>
      <c r="G1239" s="68"/>
      <c r="H1239" s="95">
        <v>45382</v>
      </c>
      <c r="I1239" s="315">
        <v>820240331028707</v>
      </c>
      <c r="J1239" s="149">
        <v>350000</v>
      </c>
      <c r="K1239" s="149"/>
      <c r="L1239" s="126"/>
      <c r="M1239" s="126"/>
      <c r="N1239" s="71"/>
      <c r="O1239" s="71"/>
      <c r="P1239" s="55"/>
      <c r="Q1239" s="305"/>
    </row>
    <row r="1240" spans="1:17" ht="15.75" customHeight="1">
      <c r="A1240" s="112">
        <v>1232</v>
      </c>
      <c r="B1240" s="49" t="s">
        <v>188</v>
      </c>
      <c r="C1240" s="49" t="s">
        <v>189</v>
      </c>
      <c r="D1240" s="96">
        <v>65</v>
      </c>
      <c r="E1240" s="95">
        <v>45382</v>
      </c>
      <c r="F1240" s="95">
        <v>45382</v>
      </c>
      <c r="G1240" s="68"/>
      <c r="H1240" s="95">
        <v>45382</v>
      </c>
      <c r="I1240" s="315">
        <v>820240331028713</v>
      </c>
      <c r="J1240" s="126"/>
      <c r="K1240" s="149">
        <v>75000</v>
      </c>
      <c r="L1240" s="126"/>
      <c r="M1240" s="126"/>
      <c r="N1240" s="71"/>
      <c r="O1240" s="71"/>
      <c r="P1240" s="55"/>
      <c r="Q1240" s="305"/>
    </row>
    <row r="1241" spans="1:17" ht="15.75" customHeight="1">
      <c r="A1241" s="112">
        <v>1233</v>
      </c>
      <c r="B1241" s="49" t="s">
        <v>124</v>
      </c>
      <c r="C1241" s="49" t="s">
        <v>1434</v>
      </c>
      <c r="D1241" s="96">
        <v>254</v>
      </c>
      <c r="E1241" s="95">
        <v>45382</v>
      </c>
      <c r="F1241" s="95">
        <v>45382</v>
      </c>
      <c r="G1241" s="68"/>
      <c r="H1241" s="95">
        <v>45382</v>
      </c>
      <c r="I1241" s="315">
        <v>820240331030238</v>
      </c>
      <c r="J1241" s="149">
        <v>150000</v>
      </c>
      <c r="K1241" s="149"/>
      <c r="L1241" s="126"/>
      <c r="M1241" s="126"/>
      <c r="N1241" s="71"/>
      <c r="O1241" s="71"/>
      <c r="P1241" s="55"/>
      <c r="Q1241" s="305"/>
    </row>
    <row r="1242" spans="1:17" ht="15.75" customHeight="1">
      <c r="A1242" s="112">
        <v>1234</v>
      </c>
      <c r="B1242" s="49" t="s">
        <v>124</v>
      </c>
      <c r="C1242" s="49" t="s">
        <v>1435</v>
      </c>
      <c r="D1242" s="96">
        <v>4356</v>
      </c>
      <c r="E1242" s="95">
        <v>45382</v>
      </c>
      <c r="F1242" s="95">
        <v>45382</v>
      </c>
      <c r="G1242" s="68"/>
      <c r="H1242" s="95">
        <v>45382</v>
      </c>
      <c r="I1242" s="315">
        <v>820240331028850</v>
      </c>
      <c r="J1242" s="149">
        <v>300000</v>
      </c>
      <c r="K1242" s="149"/>
      <c r="L1242" s="126"/>
      <c r="M1242" s="126"/>
      <c r="N1242" s="71"/>
      <c r="O1242" s="71"/>
      <c r="P1242" s="55"/>
      <c r="Q1242" s="305"/>
    </row>
    <row r="1243" spans="1:17" ht="15.75" customHeight="1">
      <c r="A1243" s="112">
        <v>1235</v>
      </c>
      <c r="B1243" s="49" t="s">
        <v>63</v>
      </c>
      <c r="C1243" s="49" t="s">
        <v>1436</v>
      </c>
      <c r="D1243" s="96">
        <v>163</v>
      </c>
      <c r="E1243" s="95">
        <v>45382</v>
      </c>
      <c r="F1243" s="95">
        <v>45382</v>
      </c>
      <c r="G1243" s="68"/>
      <c r="H1243" s="95">
        <v>45382</v>
      </c>
      <c r="I1243" s="315">
        <v>820240331031131</v>
      </c>
      <c r="J1243" s="149">
        <v>75000</v>
      </c>
      <c r="K1243" s="149"/>
      <c r="L1243" s="126"/>
      <c r="M1243" s="126"/>
      <c r="N1243" s="71"/>
      <c r="O1243" s="71"/>
      <c r="P1243" s="55"/>
      <c r="Q1243" s="305"/>
    </row>
    <row r="1244" spans="1:17" ht="15.75" customHeight="1">
      <c r="A1244" s="112">
        <v>1236</v>
      </c>
      <c r="B1244" s="49" t="s">
        <v>63</v>
      </c>
      <c r="C1244" s="49" t="s">
        <v>1437</v>
      </c>
      <c r="D1244" s="96">
        <v>1621</v>
      </c>
      <c r="E1244" s="95">
        <v>45382</v>
      </c>
      <c r="F1244" s="95">
        <v>45382</v>
      </c>
      <c r="G1244" s="68"/>
      <c r="H1244" s="95">
        <v>45382</v>
      </c>
      <c r="I1244" s="315">
        <v>820240331031137</v>
      </c>
      <c r="J1244" s="149">
        <v>125000</v>
      </c>
      <c r="K1244" s="149"/>
      <c r="L1244" s="126"/>
      <c r="M1244" s="126"/>
      <c r="N1244" s="71"/>
      <c r="O1244" s="71"/>
      <c r="P1244" s="55"/>
      <c r="Q1244" s="305"/>
    </row>
    <row r="1245" spans="1:17" ht="15.75" customHeight="1">
      <c r="A1245" s="112">
        <v>1237</v>
      </c>
      <c r="B1245" s="49" t="s">
        <v>1357</v>
      </c>
      <c r="C1245" s="49" t="s">
        <v>782</v>
      </c>
      <c r="D1245" s="96">
        <v>5510</v>
      </c>
      <c r="E1245" s="95">
        <v>45382</v>
      </c>
      <c r="F1245" s="95">
        <v>45382</v>
      </c>
      <c r="G1245" s="68"/>
      <c r="H1245" s="95">
        <v>45382</v>
      </c>
      <c r="I1245" s="315">
        <v>820240331031146</v>
      </c>
      <c r="J1245" s="126"/>
      <c r="K1245" s="149">
        <v>175000</v>
      </c>
      <c r="L1245" s="126"/>
      <c r="M1245" s="126"/>
      <c r="N1245" s="71"/>
      <c r="O1245" s="71"/>
      <c r="P1245" s="55"/>
      <c r="Q1245" s="305"/>
    </row>
    <row r="1246" spans="1:17" ht="15.75" customHeight="1">
      <c r="A1246" s="112">
        <v>1238</v>
      </c>
      <c r="B1246" s="49" t="s">
        <v>303</v>
      </c>
      <c r="C1246" s="49" t="s">
        <v>1438</v>
      </c>
      <c r="D1246" s="96">
        <v>45271</v>
      </c>
      <c r="E1246" s="95">
        <v>45382</v>
      </c>
      <c r="F1246" s="95">
        <v>45382</v>
      </c>
      <c r="G1246" s="68"/>
      <c r="H1246" s="95">
        <v>45382</v>
      </c>
      <c r="I1246" s="315">
        <v>820240331032322</v>
      </c>
      <c r="J1246" s="126"/>
      <c r="K1246" s="126"/>
      <c r="L1246" s="149">
        <v>475590</v>
      </c>
      <c r="M1246" s="149"/>
      <c r="N1246" s="71"/>
      <c r="O1246" s="71"/>
      <c r="P1246" s="55"/>
      <c r="Q1246" s="305"/>
    </row>
    <row r="1247" spans="1:17" ht="15.75" customHeight="1">
      <c r="A1247" s="112">
        <v>1239</v>
      </c>
      <c r="B1247" s="49" t="s">
        <v>220</v>
      </c>
      <c r="C1247" s="49" t="s">
        <v>1386</v>
      </c>
      <c r="D1247" s="96">
        <v>222</v>
      </c>
      <c r="E1247" s="95">
        <v>45382</v>
      </c>
      <c r="F1247" s="95">
        <v>45382</v>
      </c>
      <c r="G1247" s="68"/>
      <c r="H1247" s="95">
        <v>45382</v>
      </c>
      <c r="I1247" s="315">
        <v>820240331034408</v>
      </c>
      <c r="J1247" s="149">
        <v>75000</v>
      </c>
      <c r="K1247" s="149"/>
      <c r="L1247" s="126"/>
      <c r="M1247" s="126"/>
      <c r="N1247" s="71"/>
      <c r="O1247" s="71"/>
      <c r="P1247" s="55"/>
      <c r="Q1247" s="305"/>
    </row>
    <row r="1248" spans="1:17" ht="15.75" customHeight="1">
      <c r="A1248" s="112">
        <v>1240</v>
      </c>
      <c r="B1248" s="49" t="s">
        <v>220</v>
      </c>
      <c r="C1248" s="49" t="s">
        <v>1387</v>
      </c>
      <c r="D1248" s="96">
        <v>3196</v>
      </c>
      <c r="E1248" s="95">
        <v>45382</v>
      </c>
      <c r="F1248" s="95">
        <v>45382</v>
      </c>
      <c r="G1248" s="68"/>
      <c r="H1248" s="95">
        <v>45382</v>
      </c>
      <c r="I1248" s="315">
        <v>820240331034415</v>
      </c>
      <c r="J1248" s="149">
        <v>150000</v>
      </c>
      <c r="K1248" s="149"/>
      <c r="L1248" s="126"/>
      <c r="M1248" s="126"/>
      <c r="N1248" s="71"/>
      <c r="O1248" s="71"/>
      <c r="P1248" s="55"/>
      <c r="Q1248" s="305"/>
    </row>
    <row r="1249" spans="1:17" ht="15.75" customHeight="1">
      <c r="A1249" s="112">
        <v>1241</v>
      </c>
      <c r="B1249" s="49" t="s">
        <v>98</v>
      </c>
      <c r="C1249" s="49" t="s">
        <v>1335</v>
      </c>
      <c r="D1249" s="96">
        <v>195</v>
      </c>
      <c r="E1249" s="95">
        <v>45382</v>
      </c>
      <c r="F1249" s="95">
        <v>45382</v>
      </c>
      <c r="G1249" s="68"/>
      <c r="H1249" s="95">
        <v>45382</v>
      </c>
      <c r="I1249" s="315">
        <v>820240331033930</v>
      </c>
      <c r="J1249" s="149">
        <v>75000</v>
      </c>
      <c r="K1249" s="126"/>
      <c r="L1249" s="126"/>
      <c r="M1249" s="126"/>
      <c r="N1249" s="71"/>
      <c r="O1249" s="71"/>
      <c r="P1249" s="25" t="s">
        <v>39</v>
      </c>
      <c r="Q1249" s="305"/>
    </row>
    <row r="1250" spans="1:17" ht="15.75" customHeight="1">
      <c r="A1250" s="112">
        <v>1242</v>
      </c>
      <c r="B1250" s="49" t="s">
        <v>98</v>
      </c>
      <c r="C1250" s="49" t="s">
        <v>1336</v>
      </c>
      <c r="D1250" s="96">
        <v>3140</v>
      </c>
      <c r="E1250" s="95">
        <v>45382</v>
      </c>
      <c r="F1250" s="95">
        <v>45382</v>
      </c>
      <c r="G1250" s="68"/>
      <c r="H1250" s="95">
        <v>45382</v>
      </c>
      <c r="I1250" s="315">
        <v>820240331033939</v>
      </c>
      <c r="J1250" s="149">
        <v>150000</v>
      </c>
      <c r="K1250" s="126"/>
      <c r="L1250" s="126"/>
      <c r="M1250" s="126"/>
      <c r="N1250" s="71"/>
      <c r="O1250" s="71"/>
      <c r="P1250" s="25" t="s">
        <v>39</v>
      </c>
      <c r="Q1250" s="305"/>
    </row>
    <row r="1251" spans="1:17" ht="15.75" customHeight="1">
      <c r="A1251" s="112">
        <v>1243</v>
      </c>
      <c r="B1251" s="49" t="s">
        <v>525</v>
      </c>
      <c r="C1251" s="49" t="s">
        <v>1439</v>
      </c>
      <c r="D1251" s="96">
        <v>190</v>
      </c>
      <c r="E1251" s="95">
        <v>45382</v>
      </c>
      <c r="F1251" s="95">
        <v>45382</v>
      </c>
      <c r="G1251" s="68"/>
      <c r="H1251" s="95">
        <v>45382</v>
      </c>
      <c r="I1251" s="315">
        <v>820240331034992</v>
      </c>
      <c r="J1251" s="149">
        <v>225000</v>
      </c>
      <c r="K1251" s="149"/>
      <c r="L1251" s="126"/>
      <c r="M1251" s="126"/>
      <c r="N1251" s="71"/>
      <c r="O1251" s="71"/>
      <c r="P1251" s="55"/>
      <c r="Q1251" s="305"/>
    </row>
    <row r="1252" spans="1:17" ht="15.75" customHeight="1">
      <c r="A1252" s="112">
        <v>1244</v>
      </c>
      <c r="B1252" s="49" t="s">
        <v>525</v>
      </c>
      <c r="C1252" s="49" t="s">
        <v>1440</v>
      </c>
      <c r="D1252" s="96">
        <v>3066</v>
      </c>
      <c r="E1252" s="95">
        <v>45382</v>
      </c>
      <c r="F1252" s="95">
        <v>45382</v>
      </c>
      <c r="G1252" s="68"/>
      <c r="H1252" s="95">
        <v>45382</v>
      </c>
      <c r="I1252" s="315">
        <v>820240331035268</v>
      </c>
      <c r="J1252" s="149">
        <v>300000</v>
      </c>
      <c r="K1252" s="149"/>
      <c r="L1252" s="126"/>
      <c r="M1252" s="126"/>
      <c r="N1252" s="71"/>
      <c r="O1252" s="71"/>
      <c r="P1252" s="55"/>
      <c r="Q1252" s="305"/>
    </row>
    <row r="1253" spans="1:17" ht="15.75" customHeight="1">
      <c r="A1253" s="112">
        <v>1245</v>
      </c>
      <c r="B1253" s="49" t="s">
        <v>525</v>
      </c>
      <c r="C1253" s="49" t="s">
        <v>1441</v>
      </c>
      <c r="D1253" s="96">
        <v>208</v>
      </c>
      <c r="E1253" s="95">
        <v>45382</v>
      </c>
      <c r="F1253" s="95">
        <v>45382</v>
      </c>
      <c r="G1253" s="68"/>
      <c r="H1253" s="95">
        <v>45382</v>
      </c>
      <c r="I1253" s="315">
        <v>820240331035284</v>
      </c>
      <c r="J1253" s="149">
        <v>150000</v>
      </c>
      <c r="K1253" s="149"/>
      <c r="L1253" s="126"/>
      <c r="M1253" s="126"/>
      <c r="N1253" s="71"/>
      <c r="O1253" s="71"/>
      <c r="P1253" s="55"/>
      <c r="Q1253" s="305"/>
    </row>
    <row r="1254" spans="1:17" ht="15.75" customHeight="1">
      <c r="A1254" s="112">
        <v>1246</v>
      </c>
      <c r="B1254" s="49" t="s">
        <v>525</v>
      </c>
      <c r="C1254" s="49" t="s">
        <v>1442</v>
      </c>
      <c r="D1254" s="96">
        <v>3142</v>
      </c>
      <c r="E1254" s="95">
        <v>45382</v>
      </c>
      <c r="F1254" s="95">
        <v>45382</v>
      </c>
      <c r="G1254" s="68"/>
      <c r="H1254" s="95">
        <v>45382</v>
      </c>
      <c r="I1254" s="315">
        <v>820240331035294</v>
      </c>
      <c r="J1254" s="149">
        <v>300000</v>
      </c>
      <c r="K1254" s="149"/>
      <c r="L1254" s="126"/>
      <c r="M1254" s="126"/>
      <c r="N1254" s="71"/>
      <c r="O1254" s="71"/>
      <c r="P1254" s="55"/>
      <c r="Q1254" s="305"/>
    </row>
    <row r="1255" spans="1:17" ht="15.75" customHeight="1">
      <c r="A1255" s="112">
        <v>1247</v>
      </c>
      <c r="B1255" s="49" t="s">
        <v>58</v>
      </c>
      <c r="C1255" s="49" t="s">
        <v>746</v>
      </c>
      <c r="D1255" s="96">
        <v>7430</v>
      </c>
      <c r="E1255" s="95">
        <v>45382</v>
      </c>
      <c r="F1255" s="95">
        <v>45382</v>
      </c>
      <c r="G1255" s="68"/>
      <c r="H1255" s="95">
        <v>45382</v>
      </c>
      <c r="I1255" s="315">
        <v>820240331036053</v>
      </c>
      <c r="J1255" s="126"/>
      <c r="K1255" s="126"/>
      <c r="L1255" s="126"/>
      <c r="M1255" s="149">
        <v>1585300</v>
      </c>
      <c r="N1255" s="71"/>
      <c r="O1255" s="71"/>
      <c r="P1255" s="55"/>
      <c r="Q1255" s="305"/>
    </row>
    <row r="1256" spans="1:17" ht="15.75" customHeight="1">
      <c r="A1256" s="112">
        <v>1248</v>
      </c>
      <c r="B1256" s="49" t="s">
        <v>30</v>
      </c>
      <c r="C1256" s="49" t="s">
        <v>306</v>
      </c>
      <c r="D1256" s="96">
        <v>199</v>
      </c>
      <c r="E1256" s="95">
        <v>45382</v>
      </c>
      <c r="F1256" s="95">
        <v>45382</v>
      </c>
      <c r="G1256" s="68"/>
      <c r="H1256" s="95">
        <v>45382</v>
      </c>
      <c r="I1256" s="315">
        <v>820240331035359</v>
      </c>
      <c r="J1256" s="149">
        <v>75000</v>
      </c>
      <c r="K1256" s="149"/>
      <c r="L1256" s="126"/>
      <c r="M1256" s="126"/>
      <c r="N1256" s="71"/>
      <c r="O1256" s="71"/>
      <c r="P1256" s="55"/>
      <c r="Q1256" s="305"/>
    </row>
    <row r="1257" spans="1:17" ht="15.75" customHeight="1">
      <c r="A1257" s="112">
        <v>1249</v>
      </c>
      <c r="B1257" s="49" t="s">
        <v>30</v>
      </c>
      <c r="C1257" s="49" t="s">
        <v>307</v>
      </c>
      <c r="D1257" s="96">
        <v>3223</v>
      </c>
      <c r="E1257" s="95">
        <v>45382</v>
      </c>
      <c r="F1257" s="95">
        <v>45382</v>
      </c>
      <c r="G1257" s="68"/>
      <c r="H1257" s="95">
        <v>45382</v>
      </c>
      <c r="I1257" s="315">
        <v>820240331035361</v>
      </c>
      <c r="J1257" s="149">
        <v>150000</v>
      </c>
      <c r="K1257" s="149"/>
      <c r="L1257" s="126"/>
      <c r="M1257" s="126"/>
      <c r="N1257" s="71"/>
      <c r="O1257" s="71"/>
      <c r="P1257" s="55"/>
      <c r="Q1257" s="305"/>
    </row>
    <row r="1258" spans="1:17" ht="15.75" customHeight="1">
      <c r="A1258" s="112">
        <v>1250</v>
      </c>
      <c r="B1258" s="49" t="s">
        <v>37</v>
      </c>
      <c r="C1258" s="49" t="s">
        <v>38</v>
      </c>
      <c r="D1258" s="96">
        <v>29920</v>
      </c>
      <c r="E1258" s="95">
        <v>45382</v>
      </c>
      <c r="F1258" s="95">
        <v>45382</v>
      </c>
      <c r="G1258" s="68"/>
      <c r="H1258" s="95">
        <v>45382</v>
      </c>
      <c r="I1258" s="315">
        <v>820240331035501</v>
      </c>
      <c r="J1258" s="149">
        <v>200000</v>
      </c>
      <c r="K1258" s="126"/>
      <c r="L1258" s="126"/>
      <c r="M1258" s="126"/>
      <c r="N1258" s="71"/>
      <c r="O1258" s="71"/>
      <c r="P1258" s="25" t="s">
        <v>39</v>
      </c>
      <c r="Q1258" s="305"/>
    </row>
    <row r="1259" spans="1:17" ht="15.75" customHeight="1">
      <c r="A1259" s="112">
        <v>1251</v>
      </c>
      <c r="B1259" s="49" t="s">
        <v>173</v>
      </c>
      <c r="C1259" s="49" t="s">
        <v>1443</v>
      </c>
      <c r="D1259" s="96">
        <v>2280</v>
      </c>
      <c r="E1259" s="95">
        <v>45382</v>
      </c>
      <c r="F1259" s="95">
        <v>45382</v>
      </c>
      <c r="G1259" s="68"/>
      <c r="H1259" s="95">
        <v>45382</v>
      </c>
      <c r="I1259" s="315">
        <v>820240331035607</v>
      </c>
      <c r="J1259" s="149">
        <v>250000</v>
      </c>
      <c r="K1259" s="149"/>
      <c r="L1259" s="126"/>
      <c r="M1259" s="126"/>
      <c r="N1259" s="71"/>
      <c r="O1259" s="71"/>
      <c r="P1259" s="25" t="s">
        <v>1444</v>
      </c>
      <c r="Q1259" s="305"/>
    </row>
    <row r="1260" spans="1:17" ht="15.75" customHeight="1">
      <c r="A1260" s="112">
        <v>1252</v>
      </c>
      <c r="B1260" s="49" t="s">
        <v>56</v>
      </c>
      <c r="C1260" s="49" t="s">
        <v>1445</v>
      </c>
      <c r="D1260" s="96">
        <v>8627</v>
      </c>
      <c r="E1260" s="95">
        <v>45382</v>
      </c>
      <c r="F1260" s="95">
        <v>45382</v>
      </c>
      <c r="G1260" s="68"/>
      <c r="H1260" s="95">
        <v>45382</v>
      </c>
      <c r="I1260" s="315">
        <v>820240331036495</v>
      </c>
      <c r="J1260" s="126"/>
      <c r="K1260" s="149">
        <v>175000</v>
      </c>
      <c r="L1260" s="126"/>
      <c r="M1260" s="126"/>
      <c r="N1260" s="71"/>
      <c r="O1260" s="71"/>
      <c r="P1260" s="55"/>
      <c r="Q1260" s="305"/>
    </row>
    <row r="1261" spans="1:17" ht="15.75" customHeight="1">
      <c r="A1261" s="112">
        <v>1253</v>
      </c>
      <c r="B1261" s="49" t="s">
        <v>76</v>
      </c>
      <c r="C1261" s="49" t="s">
        <v>1122</v>
      </c>
      <c r="D1261" s="96">
        <v>1607</v>
      </c>
      <c r="E1261" s="95">
        <v>45382</v>
      </c>
      <c r="F1261" s="95">
        <v>45382</v>
      </c>
      <c r="G1261" s="68"/>
      <c r="H1261" s="95">
        <v>45382</v>
      </c>
      <c r="I1261" s="315">
        <v>820240331036499</v>
      </c>
      <c r="J1261" s="126"/>
      <c r="K1261" s="149">
        <v>125000</v>
      </c>
      <c r="L1261" s="126"/>
      <c r="M1261" s="126"/>
      <c r="N1261" s="71"/>
      <c r="O1261" s="71"/>
      <c r="P1261" s="55"/>
      <c r="Q1261" s="305"/>
    </row>
    <row r="1262" spans="1:17" ht="15.75" customHeight="1">
      <c r="A1262" s="112">
        <v>1254</v>
      </c>
      <c r="B1262" s="49" t="s">
        <v>63</v>
      </c>
      <c r="C1262" s="49" t="s">
        <v>1446</v>
      </c>
      <c r="D1262" s="96">
        <v>141</v>
      </c>
      <c r="E1262" s="95">
        <v>45382</v>
      </c>
      <c r="F1262" s="95">
        <v>45382</v>
      </c>
      <c r="G1262" s="68"/>
      <c r="H1262" s="95">
        <v>45382</v>
      </c>
      <c r="I1262" s="315">
        <v>820240331036919</v>
      </c>
      <c r="J1262" s="126"/>
      <c r="K1262" s="149">
        <v>150000</v>
      </c>
      <c r="L1262" s="126"/>
      <c r="M1262" s="126"/>
      <c r="N1262" s="71"/>
      <c r="O1262" s="71"/>
      <c r="P1262" s="55"/>
      <c r="Q1262" s="305"/>
    </row>
    <row r="1263" spans="1:17" ht="15.75" customHeight="1">
      <c r="A1263" s="112">
        <v>1255</v>
      </c>
      <c r="B1263" s="49" t="s">
        <v>63</v>
      </c>
      <c r="C1263" s="49" t="s">
        <v>1447</v>
      </c>
      <c r="D1263" s="96">
        <v>1890</v>
      </c>
      <c r="E1263" s="95">
        <v>45382</v>
      </c>
      <c r="F1263" s="95">
        <v>45382</v>
      </c>
      <c r="G1263" s="68"/>
      <c r="H1263" s="95">
        <v>45382</v>
      </c>
      <c r="I1263" s="315">
        <v>820240331036922</v>
      </c>
      <c r="J1263" s="126"/>
      <c r="K1263" s="149">
        <v>250000</v>
      </c>
      <c r="L1263" s="126"/>
      <c r="M1263" s="126"/>
      <c r="N1263" s="71"/>
      <c r="O1263" s="71"/>
      <c r="P1263" s="55"/>
      <c r="Q1263" s="305"/>
    </row>
    <row r="1264" spans="1:17" ht="15.75" customHeight="1">
      <c r="A1264" s="112">
        <v>1256</v>
      </c>
      <c r="B1264" s="49" t="s">
        <v>35</v>
      </c>
      <c r="C1264" s="49" t="s">
        <v>172</v>
      </c>
      <c r="D1264" s="96">
        <v>9916</v>
      </c>
      <c r="E1264" s="95">
        <v>45382</v>
      </c>
      <c r="F1264" s="95">
        <v>45382</v>
      </c>
      <c r="G1264" s="68"/>
      <c r="H1264" s="95">
        <v>45382</v>
      </c>
      <c r="I1264" s="315">
        <v>820240331038625</v>
      </c>
      <c r="J1264" s="126"/>
      <c r="K1264" s="126"/>
      <c r="L1264" s="126"/>
      <c r="M1264" s="149">
        <v>396325</v>
      </c>
      <c r="N1264" s="71"/>
      <c r="O1264" s="71"/>
      <c r="P1264" s="55"/>
      <c r="Q1264" s="305"/>
    </row>
    <row r="1265" spans="1:17" ht="15.75" customHeight="1">
      <c r="A1265" s="112">
        <v>1257</v>
      </c>
      <c r="B1265" s="49" t="s">
        <v>124</v>
      </c>
      <c r="C1265" s="49" t="s">
        <v>1448</v>
      </c>
      <c r="D1265" s="96">
        <v>253</v>
      </c>
      <c r="E1265" s="95">
        <v>45382</v>
      </c>
      <c r="F1265" s="95">
        <v>45382</v>
      </c>
      <c r="G1265" s="68"/>
      <c r="H1265" s="95">
        <v>45382</v>
      </c>
      <c r="I1265" s="315">
        <v>820240331039366</v>
      </c>
      <c r="J1265" s="149">
        <v>225000</v>
      </c>
      <c r="K1265" s="126"/>
      <c r="L1265" s="126"/>
      <c r="M1265" s="126"/>
      <c r="N1265" s="71"/>
      <c r="O1265" s="71"/>
      <c r="P1265" s="25" t="s">
        <v>46</v>
      </c>
      <c r="Q1265" s="305"/>
    </row>
    <row r="1266" spans="1:17" ht="15.75" customHeight="1">
      <c r="A1266" s="112">
        <v>1258</v>
      </c>
      <c r="B1266" s="49" t="s">
        <v>124</v>
      </c>
      <c r="C1266" s="49" t="s">
        <v>1449</v>
      </c>
      <c r="D1266" s="96">
        <v>3143</v>
      </c>
      <c r="E1266" s="95">
        <v>45382</v>
      </c>
      <c r="F1266" s="95">
        <v>45382</v>
      </c>
      <c r="G1266" s="68"/>
      <c r="H1266" s="95">
        <v>45382</v>
      </c>
      <c r="I1266" s="315">
        <v>820240331038641</v>
      </c>
      <c r="J1266" s="149">
        <v>300000</v>
      </c>
      <c r="K1266" s="126"/>
      <c r="L1266" s="126"/>
      <c r="M1266" s="126"/>
      <c r="N1266" s="71"/>
      <c r="O1266" s="71"/>
      <c r="P1266" s="25" t="s">
        <v>46</v>
      </c>
      <c r="Q1266" s="305"/>
    </row>
    <row r="1267" spans="1:17" ht="15.75" customHeight="1">
      <c r="A1267" s="112">
        <v>1259</v>
      </c>
      <c r="B1267" s="49" t="s">
        <v>216</v>
      </c>
      <c r="C1267" s="49" t="s">
        <v>277</v>
      </c>
      <c r="D1267" s="96">
        <v>760</v>
      </c>
      <c r="E1267" s="95">
        <v>45382</v>
      </c>
      <c r="F1267" s="95">
        <v>45382</v>
      </c>
      <c r="G1267" s="68"/>
      <c r="H1267" s="95">
        <v>45382</v>
      </c>
      <c r="I1267" s="315">
        <v>820240331038866</v>
      </c>
      <c r="J1267" s="126"/>
      <c r="K1267" s="149">
        <v>100000</v>
      </c>
      <c r="L1267" s="126"/>
      <c r="M1267" s="126"/>
      <c r="N1267" s="71"/>
      <c r="O1267" s="71"/>
      <c r="P1267" s="55"/>
      <c r="Q1267" s="305"/>
    </row>
    <row r="1268" spans="1:17" ht="15.75" customHeight="1">
      <c r="A1268" s="112">
        <v>1260</v>
      </c>
      <c r="B1268" s="49" t="s">
        <v>139</v>
      </c>
      <c r="C1268" s="49" t="s">
        <v>1450</v>
      </c>
      <c r="D1268" s="96">
        <v>197</v>
      </c>
      <c r="E1268" s="95">
        <v>45382</v>
      </c>
      <c r="F1268" s="95">
        <v>45382</v>
      </c>
      <c r="G1268" s="68"/>
      <c r="H1268" s="95">
        <v>45382</v>
      </c>
      <c r="I1268" s="315">
        <v>820240331041151</v>
      </c>
      <c r="J1268" s="126"/>
      <c r="K1268" s="149">
        <v>225000</v>
      </c>
      <c r="L1268" s="126"/>
      <c r="M1268" s="126"/>
      <c r="N1268" s="71"/>
      <c r="O1268" s="71"/>
      <c r="P1268" s="55"/>
      <c r="Q1268" s="305"/>
    </row>
    <row r="1269" spans="1:17" ht="15.75" customHeight="1">
      <c r="A1269" s="112">
        <v>1261</v>
      </c>
      <c r="B1269" s="49" t="s">
        <v>139</v>
      </c>
      <c r="C1269" s="49" t="s">
        <v>1451</v>
      </c>
      <c r="D1269" s="96">
        <v>3431</v>
      </c>
      <c r="E1269" s="95">
        <v>45382</v>
      </c>
      <c r="F1269" s="95">
        <v>45382</v>
      </c>
      <c r="G1269" s="68"/>
      <c r="H1269" s="95">
        <v>45382</v>
      </c>
      <c r="I1269" s="315">
        <v>820240331040057</v>
      </c>
      <c r="J1269" s="126"/>
      <c r="K1269" s="149">
        <v>450000</v>
      </c>
      <c r="L1269" s="126"/>
      <c r="M1269" s="126"/>
      <c r="N1269" s="71"/>
      <c r="O1269" s="71"/>
      <c r="P1269" s="55"/>
      <c r="Q1269" s="305"/>
    </row>
    <row r="1270" spans="1:17" ht="15.75" customHeight="1">
      <c r="A1270" s="112">
        <v>1262</v>
      </c>
      <c r="B1270" s="49" t="s">
        <v>216</v>
      </c>
      <c r="C1270" s="49" t="s">
        <v>1452</v>
      </c>
      <c r="D1270" s="96">
        <v>6288</v>
      </c>
      <c r="E1270" s="95">
        <v>45382</v>
      </c>
      <c r="F1270" s="95">
        <v>45382</v>
      </c>
      <c r="G1270" s="68"/>
      <c r="H1270" s="95">
        <v>45382</v>
      </c>
      <c r="I1270" s="315">
        <v>820240331040890</v>
      </c>
      <c r="J1270" s="126"/>
      <c r="K1270" s="126"/>
      <c r="L1270" s="126"/>
      <c r="M1270" s="149">
        <v>396325</v>
      </c>
      <c r="N1270" s="71"/>
      <c r="O1270" s="71"/>
      <c r="P1270" s="55"/>
      <c r="Q1270" s="305"/>
    </row>
    <row r="1271" spans="1:17" ht="15.75" customHeight="1">
      <c r="A1271" s="112">
        <v>1263</v>
      </c>
      <c r="B1271" s="49" t="s">
        <v>475</v>
      </c>
      <c r="C1271" s="49" t="s">
        <v>1453</v>
      </c>
      <c r="D1271" s="96">
        <v>207</v>
      </c>
      <c r="E1271" s="95">
        <v>45382</v>
      </c>
      <c r="F1271" s="95">
        <v>45382</v>
      </c>
      <c r="G1271" s="68"/>
      <c r="H1271" s="95">
        <v>45382</v>
      </c>
      <c r="I1271" s="315">
        <v>820240331040893</v>
      </c>
      <c r="J1271" s="149">
        <v>75000</v>
      </c>
      <c r="K1271" s="149"/>
      <c r="L1271" s="126"/>
      <c r="M1271" s="126"/>
      <c r="N1271" s="71"/>
      <c r="O1271" s="71"/>
      <c r="P1271" s="55"/>
      <c r="Q1271" s="305"/>
    </row>
    <row r="1272" spans="1:17" ht="15.75" customHeight="1">
      <c r="A1272" s="112">
        <v>1264</v>
      </c>
      <c r="B1272" s="49" t="s">
        <v>475</v>
      </c>
      <c r="C1272" s="49" t="s">
        <v>1454</v>
      </c>
      <c r="D1272" s="96">
        <v>3509</v>
      </c>
      <c r="E1272" s="95">
        <v>45382</v>
      </c>
      <c r="F1272" s="95">
        <v>45382</v>
      </c>
      <c r="G1272" s="68"/>
      <c r="H1272" s="95">
        <v>45382</v>
      </c>
      <c r="I1272" s="315">
        <v>820240331040901</v>
      </c>
      <c r="J1272" s="149">
        <v>150000</v>
      </c>
      <c r="K1272" s="149"/>
      <c r="L1272" s="126"/>
      <c r="M1272" s="126"/>
      <c r="N1272" s="71"/>
      <c r="O1272" s="71"/>
      <c r="P1272" s="55"/>
      <c r="Q1272" s="305"/>
    </row>
    <row r="1273" spans="1:17" ht="15.75" customHeight="1">
      <c r="A1273" s="112">
        <v>1265</v>
      </c>
      <c r="B1273" s="49" t="s">
        <v>40</v>
      </c>
      <c r="C1273" s="49" t="s">
        <v>859</v>
      </c>
      <c r="D1273" s="96">
        <v>17018</v>
      </c>
      <c r="E1273" s="95">
        <v>45382</v>
      </c>
      <c r="F1273" s="95">
        <v>45382</v>
      </c>
      <c r="G1273" s="68"/>
      <c r="H1273" s="95">
        <v>45382</v>
      </c>
      <c r="I1273" s="315">
        <v>820240331040908</v>
      </c>
      <c r="J1273" s="149">
        <v>200000</v>
      </c>
      <c r="K1273" s="149"/>
      <c r="L1273" s="126"/>
      <c r="M1273" s="126"/>
      <c r="N1273" s="71"/>
      <c r="O1273" s="71"/>
      <c r="P1273" s="55"/>
      <c r="Q1273" s="305"/>
    </row>
    <row r="1274" spans="1:17" ht="15.75" customHeight="1">
      <c r="A1274" s="112">
        <v>1266</v>
      </c>
      <c r="B1274" s="49" t="s">
        <v>303</v>
      </c>
      <c r="C1274" s="49" t="s">
        <v>1455</v>
      </c>
      <c r="D1274" s="96">
        <v>24991</v>
      </c>
      <c r="E1274" s="95">
        <v>45382</v>
      </c>
      <c r="F1274" s="95">
        <v>45382</v>
      </c>
      <c r="G1274" s="68"/>
      <c r="H1274" s="95">
        <v>45382</v>
      </c>
      <c r="I1274" s="315">
        <v>820240331043118</v>
      </c>
      <c r="J1274" s="126"/>
      <c r="K1274" s="126"/>
      <c r="L1274" s="149">
        <v>475590</v>
      </c>
      <c r="M1274" s="149"/>
      <c r="N1274" s="71"/>
      <c r="O1274" s="71"/>
      <c r="P1274" s="55"/>
      <c r="Q1274" s="305"/>
    </row>
    <row r="1275" spans="1:17" ht="15.75" customHeight="1">
      <c r="A1275" s="112">
        <v>1267</v>
      </c>
      <c r="B1275" s="49" t="s">
        <v>303</v>
      </c>
      <c r="C1275" s="49" t="s">
        <v>1456</v>
      </c>
      <c r="D1275" s="96">
        <v>2716</v>
      </c>
      <c r="E1275" s="95">
        <v>45382</v>
      </c>
      <c r="F1275" s="95">
        <v>45382</v>
      </c>
      <c r="G1275" s="68"/>
      <c r="H1275" s="95">
        <v>45382</v>
      </c>
      <c r="I1275" s="315">
        <v>820240331045641</v>
      </c>
      <c r="J1275" s="149">
        <v>625000</v>
      </c>
      <c r="K1275" s="149"/>
      <c r="L1275" s="126"/>
      <c r="M1275" s="126"/>
      <c r="N1275" s="71"/>
      <c r="O1275" s="71"/>
      <c r="P1275" s="55"/>
      <c r="Q1275" s="305"/>
    </row>
    <row r="1276" spans="1:17" ht="15.75" customHeight="1">
      <c r="A1276" s="112">
        <v>1268</v>
      </c>
      <c r="B1276" s="49" t="s">
        <v>76</v>
      </c>
      <c r="C1276" s="49" t="s">
        <v>81</v>
      </c>
      <c r="D1276" s="96">
        <v>3262</v>
      </c>
      <c r="E1276" s="95">
        <v>45382</v>
      </c>
      <c r="F1276" s="95">
        <v>45382</v>
      </c>
      <c r="G1276" s="68"/>
      <c r="H1276" s="95">
        <v>45382</v>
      </c>
      <c r="I1276" s="315">
        <v>820240331045032</v>
      </c>
      <c r="J1276" s="149">
        <v>150000</v>
      </c>
      <c r="K1276" s="149"/>
      <c r="L1276" s="126"/>
      <c r="M1276" s="126"/>
      <c r="N1276" s="71"/>
      <c r="O1276" s="71"/>
      <c r="P1276" s="25" t="s">
        <v>46</v>
      </c>
      <c r="Q1276" s="305"/>
    </row>
    <row r="1277" spans="1:17" ht="15.75" customHeight="1">
      <c r="A1277" s="112">
        <v>1269</v>
      </c>
      <c r="B1277" s="49" t="s">
        <v>253</v>
      </c>
      <c r="C1277" s="90" t="s">
        <v>1467</v>
      </c>
      <c r="D1277" s="38">
        <v>30816</v>
      </c>
      <c r="E1277" s="95">
        <v>45355</v>
      </c>
      <c r="F1277" s="95">
        <v>45355</v>
      </c>
      <c r="G1277" s="70"/>
      <c r="H1277" s="95">
        <v>45355</v>
      </c>
      <c r="I1277" s="299">
        <v>820240304062577</v>
      </c>
      <c r="J1277" s="75"/>
      <c r="K1277" s="34"/>
      <c r="L1277" s="67"/>
      <c r="M1277" s="54">
        <v>471690</v>
      </c>
      <c r="N1277" s="71"/>
      <c r="O1277" s="71"/>
      <c r="P1277" s="22"/>
      <c r="Q1277" s="305"/>
    </row>
    <row r="1278" spans="1:17" ht="15.75" customHeight="1">
      <c r="A1278" s="112">
        <v>1270</v>
      </c>
      <c r="B1278" s="17" t="s">
        <v>463</v>
      </c>
      <c r="C1278" s="18" t="s">
        <v>464</v>
      </c>
      <c r="D1278" s="19">
        <v>14164</v>
      </c>
      <c r="E1278" s="95">
        <v>45358</v>
      </c>
      <c r="F1278" s="95">
        <v>45358</v>
      </c>
      <c r="G1278" s="66"/>
      <c r="H1278" s="95">
        <v>45358</v>
      </c>
      <c r="I1278" s="315">
        <v>820240307484860</v>
      </c>
      <c r="J1278" s="34"/>
      <c r="K1278" s="67"/>
      <c r="L1278" s="111"/>
      <c r="M1278" s="54">
        <v>391450</v>
      </c>
      <c r="N1278" s="71"/>
      <c r="O1278" s="71"/>
      <c r="P1278" s="55"/>
      <c r="Q1278" s="305"/>
    </row>
    <row r="1279" spans="1:17" ht="15.75" customHeight="1">
      <c r="A1279" s="112">
        <v>1271</v>
      </c>
      <c r="B1279" s="59" t="s">
        <v>362</v>
      </c>
      <c r="C1279" s="49" t="s">
        <v>363</v>
      </c>
      <c r="D1279" s="74">
        <v>383</v>
      </c>
      <c r="E1279" s="95">
        <v>45356</v>
      </c>
      <c r="F1279" s="95">
        <v>45356</v>
      </c>
      <c r="G1279" s="66"/>
      <c r="H1279" s="95">
        <v>45359</v>
      </c>
      <c r="I1279" s="315">
        <v>820240305176393</v>
      </c>
      <c r="J1279" s="121"/>
      <c r="K1279" s="54">
        <v>700000</v>
      </c>
      <c r="L1279" s="121"/>
      <c r="M1279" s="34"/>
      <c r="N1279" s="120"/>
      <c r="O1279" s="71"/>
      <c r="P1279" s="55"/>
      <c r="Q1279" s="305"/>
    </row>
    <row r="1280" spans="1:17" ht="15.75" customHeight="1">
      <c r="A1280" s="112">
        <v>1272</v>
      </c>
      <c r="B1280" s="59" t="s">
        <v>362</v>
      </c>
      <c r="C1280" s="49" t="s">
        <v>364</v>
      </c>
      <c r="D1280" s="74">
        <v>297</v>
      </c>
      <c r="E1280" s="95">
        <v>45356</v>
      </c>
      <c r="F1280" s="95">
        <v>45356</v>
      </c>
      <c r="G1280" s="66"/>
      <c r="H1280" s="95">
        <v>45359</v>
      </c>
      <c r="I1280" s="315">
        <v>820240305176652</v>
      </c>
      <c r="J1280" s="32"/>
      <c r="K1280" s="54">
        <v>975000</v>
      </c>
      <c r="L1280" s="121"/>
      <c r="M1280" s="34"/>
      <c r="N1280" s="120"/>
      <c r="O1280" s="71"/>
      <c r="P1280" s="55"/>
      <c r="Q1280" s="305"/>
    </row>
    <row r="1281" spans="1:17" ht="15.75" customHeight="1">
      <c r="A1281" s="112">
        <v>1273</v>
      </c>
      <c r="B1281" s="59" t="s">
        <v>362</v>
      </c>
      <c r="C1281" s="27" t="s">
        <v>365</v>
      </c>
      <c r="D1281" s="38">
        <v>271</v>
      </c>
      <c r="E1281" s="95">
        <v>45356</v>
      </c>
      <c r="F1281" s="95">
        <v>45356</v>
      </c>
      <c r="G1281" s="66"/>
      <c r="H1281" s="95">
        <v>45359</v>
      </c>
      <c r="I1281" s="315">
        <v>820240305176759</v>
      </c>
      <c r="J1281" s="121"/>
      <c r="K1281" s="54">
        <v>1050000</v>
      </c>
      <c r="L1281" s="121"/>
      <c r="M1281" s="34"/>
      <c r="N1281" s="120"/>
      <c r="O1281" s="71"/>
      <c r="P1281" s="55"/>
      <c r="Q1281" s="305"/>
    </row>
    <row r="1282" spans="1:17" ht="15.75" customHeight="1">
      <c r="A1282" s="112">
        <v>1274</v>
      </c>
      <c r="B1282" s="49" t="s">
        <v>44</v>
      </c>
      <c r="C1282" s="49" t="s">
        <v>528</v>
      </c>
      <c r="D1282" s="79">
        <v>18287</v>
      </c>
      <c r="E1282" s="95">
        <v>45359</v>
      </c>
      <c r="F1282" s="95">
        <v>45359</v>
      </c>
      <c r="G1282" s="66"/>
      <c r="H1282" s="95">
        <v>45359</v>
      </c>
      <c r="I1282" s="315">
        <v>820240308593598</v>
      </c>
      <c r="J1282" s="146"/>
      <c r="K1282" s="32"/>
      <c r="L1282" s="153">
        <v>468090</v>
      </c>
      <c r="M1282" s="34"/>
      <c r="N1282" s="68"/>
      <c r="O1282" s="68"/>
      <c r="P1282" s="55"/>
      <c r="Q1282" s="305"/>
    </row>
    <row r="1283" spans="1:17" ht="15.75" customHeight="1">
      <c r="A1283" s="112">
        <v>1275</v>
      </c>
      <c r="B1283" s="59" t="s">
        <v>58</v>
      </c>
      <c r="C1283" s="27" t="s">
        <v>580</v>
      </c>
      <c r="D1283" s="38">
        <v>9735</v>
      </c>
      <c r="E1283" s="95">
        <v>45361</v>
      </c>
      <c r="F1283" s="95">
        <v>45361</v>
      </c>
      <c r="G1283" s="70"/>
      <c r="H1283" s="95">
        <v>45361</v>
      </c>
      <c r="I1283" s="315">
        <v>820240310675208</v>
      </c>
      <c r="J1283" s="146"/>
      <c r="K1283" s="47"/>
      <c r="L1283" s="67"/>
      <c r="M1283" s="63">
        <v>390075</v>
      </c>
      <c r="N1283" s="71"/>
      <c r="O1283" s="71"/>
      <c r="P1283" s="55"/>
      <c r="Q1283" s="305"/>
    </row>
    <row r="1284" spans="1:17" ht="15.75" customHeight="1">
      <c r="A1284" s="112">
        <v>1276</v>
      </c>
      <c r="B1284" s="49" t="s">
        <v>142</v>
      </c>
      <c r="C1284" s="17" t="s">
        <v>586</v>
      </c>
      <c r="D1284" s="57">
        <v>5720</v>
      </c>
      <c r="E1284" s="95">
        <v>45361</v>
      </c>
      <c r="F1284" s="95">
        <v>45361</v>
      </c>
      <c r="G1284" s="70"/>
      <c r="H1284" s="95">
        <v>45361</v>
      </c>
      <c r="I1284" s="315">
        <v>820240310680503</v>
      </c>
      <c r="J1284" s="146"/>
      <c r="K1284" s="34"/>
      <c r="L1284" s="69">
        <v>780150</v>
      </c>
      <c r="M1284" s="47"/>
      <c r="N1284" s="71"/>
      <c r="O1284" s="71"/>
      <c r="P1284" s="55"/>
      <c r="Q1284" s="305"/>
    </row>
    <row r="1285" spans="1:17" ht="15.75" customHeight="1">
      <c r="A1285" s="112">
        <v>1277</v>
      </c>
      <c r="B1285" s="106" t="s">
        <v>56</v>
      </c>
      <c r="C1285" s="49" t="s">
        <v>597</v>
      </c>
      <c r="D1285" s="79">
        <v>62388</v>
      </c>
      <c r="E1285" s="95">
        <v>45361</v>
      </c>
      <c r="F1285" s="95">
        <v>45361</v>
      </c>
      <c r="G1285" s="70"/>
      <c r="H1285" s="95">
        <v>45361</v>
      </c>
      <c r="I1285" s="315">
        <v>820240310685123</v>
      </c>
      <c r="J1285" s="32"/>
      <c r="K1285" s="146"/>
      <c r="L1285" s="67"/>
      <c r="M1285" s="63">
        <v>468090</v>
      </c>
      <c r="N1285" s="71"/>
      <c r="O1285" s="71"/>
      <c r="P1285" s="55"/>
      <c r="Q1285" s="305"/>
    </row>
    <row r="1286" spans="1:17" ht="15.75" customHeight="1">
      <c r="A1286" s="112">
        <v>1278</v>
      </c>
      <c r="B1286" s="49" t="s">
        <v>641</v>
      </c>
      <c r="C1286" s="49" t="s">
        <v>642</v>
      </c>
      <c r="D1286" s="38">
        <v>23386</v>
      </c>
      <c r="E1286" s="7">
        <v>45362</v>
      </c>
      <c r="F1286" s="7">
        <v>45362</v>
      </c>
      <c r="G1286" s="66"/>
      <c r="H1286" s="95">
        <v>45362</v>
      </c>
      <c r="I1286" s="315">
        <v>820240311708055</v>
      </c>
      <c r="J1286" s="37"/>
      <c r="K1286" s="37"/>
      <c r="L1286" s="162"/>
      <c r="M1286" s="54">
        <v>468090</v>
      </c>
      <c r="N1286" s="71"/>
      <c r="O1286" s="71"/>
      <c r="P1286" s="109"/>
      <c r="Q1286" s="305"/>
    </row>
    <row r="1287" spans="1:17" ht="15.75" customHeight="1">
      <c r="A1287" s="112">
        <v>1279</v>
      </c>
      <c r="B1287" s="59" t="s">
        <v>303</v>
      </c>
      <c r="C1287" s="49" t="s">
        <v>695</v>
      </c>
      <c r="D1287" s="28">
        <v>53015</v>
      </c>
      <c r="E1287" s="95">
        <v>45364</v>
      </c>
      <c r="F1287" s="95">
        <v>45364</v>
      </c>
      <c r="G1287" s="128"/>
      <c r="H1287" s="95">
        <v>45364</v>
      </c>
      <c r="I1287" s="315">
        <v>820240313918748</v>
      </c>
      <c r="J1287" s="32"/>
      <c r="K1287" s="148"/>
      <c r="L1287" s="148"/>
      <c r="M1287" s="39">
        <v>467280</v>
      </c>
      <c r="N1287" s="81"/>
      <c r="O1287" s="81"/>
      <c r="P1287" s="55"/>
      <c r="Q1287" s="305"/>
    </row>
    <row r="1288" spans="1:17" ht="15.75" customHeight="1">
      <c r="A1288" s="112">
        <v>1280</v>
      </c>
      <c r="B1288" s="59" t="s">
        <v>137</v>
      </c>
      <c r="C1288" s="27" t="s">
        <v>696</v>
      </c>
      <c r="D1288" s="38">
        <v>36177</v>
      </c>
      <c r="E1288" s="95">
        <v>45364</v>
      </c>
      <c r="F1288" s="95">
        <v>45364</v>
      </c>
      <c r="G1288" s="128"/>
      <c r="H1288" s="95">
        <v>45364</v>
      </c>
      <c r="I1288" s="315">
        <v>820240313920273</v>
      </c>
      <c r="J1288" s="173"/>
      <c r="K1288" s="32"/>
      <c r="L1288" s="129"/>
      <c r="M1288" s="39">
        <v>934560</v>
      </c>
      <c r="N1288" s="71"/>
      <c r="O1288" s="71"/>
      <c r="P1288" s="55"/>
      <c r="Q1288" s="305"/>
    </row>
    <row r="1289" spans="1:17" ht="15.75" customHeight="1">
      <c r="A1289" s="112">
        <v>1281</v>
      </c>
      <c r="B1289" s="17" t="s">
        <v>56</v>
      </c>
      <c r="C1289" s="27" t="s">
        <v>699</v>
      </c>
      <c r="D1289" s="38">
        <v>17980</v>
      </c>
      <c r="E1289" s="95">
        <v>45364</v>
      </c>
      <c r="F1289" s="95">
        <v>45364</v>
      </c>
      <c r="G1289" s="128"/>
      <c r="H1289" s="95">
        <v>45364</v>
      </c>
      <c r="I1289" s="315">
        <v>820240313927296</v>
      </c>
      <c r="J1289" s="32"/>
      <c r="K1289" s="51">
        <v>200000</v>
      </c>
      <c r="L1289" s="129"/>
      <c r="M1289" s="62"/>
      <c r="N1289" s="71"/>
      <c r="O1289" s="71"/>
      <c r="P1289" s="55"/>
      <c r="Q1289" s="305"/>
    </row>
    <row r="1290" spans="1:17" ht="15.75" customHeight="1">
      <c r="A1290" s="112">
        <v>1282</v>
      </c>
      <c r="B1290" s="59" t="s">
        <v>91</v>
      </c>
      <c r="C1290" s="27" t="s">
        <v>700</v>
      </c>
      <c r="D1290" s="28">
        <v>51195</v>
      </c>
      <c r="E1290" s="95">
        <v>45364</v>
      </c>
      <c r="F1290" s="95">
        <v>45364</v>
      </c>
      <c r="G1290" s="128"/>
      <c r="H1290" s="95">
        <v>45364</v>
      </c>
      <c r="I1290" s="315">
        <v>820240313927665</v>
      </c>
      <c r="J1290" s="126"/>
      <c r="K1290" s="148"/>
      <c r="L1290" s="148"/>
      <c r="M1290" s="39">
        <v>467280</v>
      </c>
      <c r="N1290" s="81"/>
      <c r="O1290" s="81"/>
      <c r="P1290" s="107"/>
      <c r="Q1290" s="305"/>
    </row>
    <row r="1291" spans="1:17" ht="15.75" customHeight="1">
      <c r="A1291" s="112">
        <v>1283</v>
      </c>
      <c r="B1291" s="59" t="s">
        <v>660</v>
      </c>
      <c r="C1291" s="27" t="s">
        <v>701</v>
      </c>
      <c r="D1291" s="28">
        <v>3321</v>
      </c>
      <c r="E1291" s="95">
        <v>45364</v>
      </c>
      <c r="F1291" s="95">
        <v>45364</v>
      </c>
      <c r="G1291" s="128"/>
      <c r="H1291" s="95">
        <v>45364</v>
      </c>
      <c r="I1291" s="315">
        <v>820240313927761</v>
      </c>
      <c r="J1291" s="32"/>
      <c r="K1291" s="47"/>
      <c r="L1291" s="32"/>
      <c r="M1291" s="64">
        <v>623040</v>
      </c>
      <c r="N1291" s="71"/>
      <c r="O1291" s="71"/>
      <c r="P1291" s="55"/>
      <c r="Q1291" s="305"/>
    </row>
    <row r="1292" spans="1:17" ht="15.75" customHeight="1">
      <c r="A1292" s="112">
        <v>1284</v>
      </c>
      <c r="B1292" s="17" t="s">
        <v>475</v>
      </c>
      <c r="C1292" s="18" t="s">
        <v>702</v>
      </c>
      <c r="D1292" s="19">
        <v>207</v>
      </c>
      <c r="E1292" s="95">
        <v>45364</v>
      </c>
      <c r="F1292" s="95">
        <v>45364</v>
      </c>
      <c r="G1292" s="128"/>
      <c r="H1292" s="95">
        <v>45364</v>
      </c>
      <c r="I1292" s="315">
        <v>820240313929615</v>
      </c>
      <c r="J1292" s="37"/>
      <c r="K1292" s="51">
        <v>150000</v>
      </c>
      <c r="L1292" s="32"/>
      <c r="M1292" s="32"/>
      <c r="N1292" s="71"/>
      <c r="O1292" s="71"/>
      <c r="P1292" s="55"/>
      <c r="Q1292" s="305"/>
    </row>
    <row r="1293" spans="1:17" ht="15.75" customHeight="1">
      <c r="A1293" s="112">
        <v>1285</v>
      </c>
      <c r="B1293" s="49" t="s">
        <v>30</v>
      </c>
      <c r="C1293" s="76" t="s">
        <v>703</v>
      </c>
      <c r="D1293" s="157">
        <v>130</v>
      </c>
      <c r="E1293" s="95">
        <v>45364</v>
      </c>
      <c r="F1293" s="95">
        <v>45364</v>
      </c>
      <c r="G1293" s="128"/>
      <c r="H1293" s="95">
        <v>45364</v>
      </c>
      <c r="I1293" s="315">
        <v>820240313931309</v>
      </c>
      <c r="J1293" s="129"/>
      <c r="K1293" s="171">
        <v>150000</v>
      </c>
      <c r="L1293" s="32"/>
      <c r="M1293" s="32"/>
      <c r="N1293" s="71"/>
      <c r="O1293" s="71"/>
      <c r="P1293" s="55"/>
      <c r="Q1293" s="305"/>
    </row>
    <row r="1294" spans="1:17" ht="15.75" customHeight="1">
      <c r="A1294" s="112">
        <v>1286</v>
      </c>
      <c r="B1294" s="49" t="s">
        <v>30</v>
      </c>
      <c r="C1294" s="76" t="s">
        <v>704</v>
      </c>
      <c r="D1294" s="172">
        <v>1640</v>
      </c>
      <c r="E1294" s="95">
        <v>45364</v>
      </c>
      <c r="F1294" s="95">
        <v>45364</v>
      </c>
      <c r="G1294" s="128"/>
      <c r="H1294" s="95">
        <v>45364</v>
      </c>
      <c r="I1294" s="315">
        <v>820240313931309</v>
      </c>
      <c r="J1294" s="32"/>
      <c r="K1294" s="64">
        <v>250000</v>
      </c>
      <c r="L1294" s="32"/>
      <c r="M1294" s="32"/>
      <c r="N1294" s="71"/>
      <c r="O1294" s="71"/>
      <c r="P1294" s="55"/>
      <c r="Q1294" s="305"/>
    </row>
    <row r="1295" spans="1:17" ht="15.75" customHeight="1">
      <c r="A1295" s="112">
        <v>1287</v>
      </c>
      <c r="B1295" s="49" t="s">
        <v>98</v>
      </c>
      <c r="C1295" s="76" t="s">
        <v>705</v>
      </c>
      <c r="D1295" s="157">
        <v>274</v>
      </c>
      <c r="E1295" s="95">
        <v>45364</v>
      </c>
      <c r="F1295" s="95">
        <v>45364</v>
      </c>
      <c r="G1295" s="128"/>
      <c r="H1295" s="95">
        <v>45364</v>
      </c>
      <c r="I1295" s="315">
        <v>820240313931123</v>
      </c>
      <c r="J1295" s="173"/>
      <c r="K1295" s="51">
        <v>150000</v>
      </c>
      <c r="L1295" s="32"/>
      <c r="M1295" s="32"/>
      <c r="N1295" s="71"/>
      <c r="O1295" s="71"/>
      <c r="P1295" s="55"/>
      <c r="Q1295" s="305"/>
    </row>
    <row r="1296" spans="1:17" ht="15.75" customHeight="1">
      <c r="A1296" s="112">
        <v>1288</v>
      </c>
      <c r="B1296" s="49" t="s">
        <v>98</v>
      </c>
      <c r="C1296" s="27" t="s">
        <v>706</v>
      </c>
      <c r="D1296" s="28">
        <v>3115</v>
      </c>
      <c r="E1296" s="95">
        <v>45364</v>
      </c>
      <c r="F1296" s="95">
        <v>45364</v>
      </c>
      <c r="G1296" s="128"/>
      <c r="H1296" s="95">
        <v>45364</v>
      </c>
      <c r="I1296" s="315">
        <v>820240313931123</v>
      </c>
      <c r="J1296" s="129"/>
      <c r="K1296" s="64">
        <v>300000</v>
      </c>
      <c r="L1296" s="32"/>
      <c r="M1296" s="32"/>
      <c r="N1296" s="71"/>
      <c r="O1296" s="71"/>
      <c r="P1296" s="55"/>
      <c r="Q1296" s="305"/>
    </row>
    <row r="1297" spans="1:17" ht="15.75" customHeight="1">
      <c r="A1297" s="112">
        <v>1289</v>
      </c>
      <c r="B1297" s="59" t="s">
        <v>139</v>
      </c>
      <c r="C1297" s="27" t="s">
        <v>707</v>
      </c>
      <c r="D1297" s="28">
        <v>265</v>
      </c>
      <c r="E1297" s="95">
        <v>45364</v>
      </c>
      <c r="F1297" s="95">
        <v>45364</v>
      </c>
      <c r="G1297" s="66"/>
      <c r="H1297" s="95">
        <v>45364</v>
      </c>
      <c r="I1297" s="315">
        <v>820240313931425</v>
      </c>
      <c r="J1297" s="32"/>
      <c r="K1297" s="69">
        <v>75000</v>
      </c>
      <c r="L1297" s="32"/>
      <c r="M1297" s="32"/>
      <c r="N1297" s="71"/>
      <c r="O1297" s="71"/>
      <c r="P1297" s="55"/>
      <c r="Q1297" s="305"/>
    </row>
    <row r="1298" spans="1:17" ht="15.75" customHeight="1">
      <c r="A1298" s="112">
        <v>1290</v>
      </c>
      <c r="B1298" s="59" t="s">
        <v>139</v>
      </c>
      <c r="C1298" s="18" t="s">
        <v>708</v>
      </c>
      <c r="D1298" s="19">
        <v>3146</v>
      </c>
      <c r="E1298" s="95">
        <v>45364</v>
      </c>
      <c r="F1298" s="95">
        <v>45364</v>
      </c>
      <c r="G1298" s="66"/>
      <c r="H1298" s="95">
        <v>45364</v>
      </c>
      <c r="I1298" s="315">
        <v>820240313931425</v>
      </c>
      <c r="J1298" s="173"/>
      <c r="K1298" s="64">
        <v>150000</v>
      </c>
      <c r="L1298" s="32"/>
      <c r="M1298" s="32"/>
      <c r="N1298" s="71"/>
      <c r="O1298" s="71"/>
      <c r="P1298" s="55"/>
      <c r="Q1298" s="305"/>
    </row>
    <row r="1299" spans="1:17" ht="15.75" customHeight="1">
      <c r="A1299" s="112">
        <v>1291</v>
      </c>
      <c r="B1299" s="59" t="s">
        <v>142</v>
      </c>
      <c r="C1299" s="76" t="s">
        <v>709</v>
      </c>
      <c r="D1299" s="74">
        <v>1139</v>
      </c>
      <c r="E1299" s="95">
        <v>45364</v>
      </c>
      <c r="F1299" s="95">
        <v>45364</v>
      </c>
      <c r="G1299" s="66"/>
      <c r="H1299" s="95">
        <v>45364</v>
      </c>
      <c r="I1299" s="315">
        <v>820240313932299</v>
      </c>
      <c r="J1299" s="32"/>
      <c r="K1299" s="51">
        <v>250000</v>
      </c>
      <c r="L1299" s="32"/>
      <c r="M1299" s="32"/>
      <c r="N1299" s="71"/>
      <c r="O1299" s="71"/>
      <c r="P1299" s="55"/>
      <c r="Q1299" s="305"/>
    </row>
    <row r="1300" spans="1:17" ht="15.75" customHeight="1">
      <c r="A1300" s="112">
        <v>1292</v>
      </c>
      <c r="B1300" s="59" t="s">
        <v>22</v>
      </c>
      <c r="C1300" s="27" t="s">
        <v>710</v>
      </c>
      <c r="D1300" s="28">
        <v>5526</v>
      </c>
      <c r="E1300" s="95">
        <v>45364</v>
      </c>
      <c r="F1300" s="95">
        <v>45364</v>
      </c>
      <c r="G1300" s="71"/>
      <c r="H1300" s="95">
        <v>45364</v>
      </c>
      <c r="I1300" s="315">
        <v>820240313933124</v>
      </c>
      <c r="J1300" s="173"/>
      <c r="K1300" s="51">
        <v>175000</v>
      </c>
      <c r="L1300" s="32"/>
      <c r="M1300" s="32"/>
      <c r="N1300" s="71"/>
      <c r="O1300" s="71"/>
      <c r="P1300" s="55"/>
      <c r="Q1300" s="305"/>
    </row>
    <row r="1301" spans="1:17" ht="15.75" customHeight="1">
      <c r="A1301" s="112">
        <v>1293</v>
      </c>
      <c r="B1301" s="59" t="s">
        <v>417</v>
      </c>
      <c r="C1301" s="27" t="s">
        <v>711</v>
      </c>
      <c r="D1301" s="38">
        <v>3138</v>
      </c>
      <c r="E1301" s="95">
        <v>45364</v>
      </c>
      <c r="F1301" s="95">
        <v>45364</v>
      </c>
      <c r="G1301" s="66"/>
      <c r="H1301" s="95">
        <v>45364</v>
      </c>
      <c r="I1301" s="315">
        <v>820240313931989</v>
      </c>
      <c r="J1301" s="173"/>
      <c r="K1301" s="173"/>
      <c r="L1301" s="32"/>
      <c r="M1301" s="64">
        <v>311520</v>
      </c>
      <c r="N1301" s="71"/>
      <c r="O1301" s="71"/>
      <c r="P1301" s="142"/>
      <c r="Q1301" s="305"/>
    </row>
    <row r="1302" spans="1:17" ht="15.75" customHeight="1">
      <c r="A1302" s="112">
        <v>1294</v>
      </c>
      <c r="B1302" s="59" t="s">
        <v>76</v>
      </c>
      <c r="C1302" s="17" t="s">
        <v>714</v>
      </c>
      <c r="D1302" s="19">
        <v>1607</v>
      </c>
      <c r="E1302" s="95">
        <v>45364</v>
      </c>
      <c r="F1302" s="95">
        <v>45364</v>
      </c>
      <c r="G1302" s="128"/>
      <c r="H1302" s="95">
        <v>45364</v>
      </c>
      <c r="I1302" s="315">
        <v>820240313932953</v>
      </c>
      <c r="J1302" s="37"/>
      <c r="K1302" s="51">
        <v>250000</v>
      </c>
      <c r="L1302" s="32"/>
      <c r="M1302" s="32"/>
      <c r="N1302" s="71"/>
      <c r="O1302" s="71"/>
      <c r="P1302" s="82"/>
      <c r="Q1302" s="305"/>
    </row>
    <row r="1303" spans="1:17" ht="15.75" customHeight="1">
      <c r="A1303" s="112">
        <v>1295</v>
      </c>
      <c r="B1303" s="59" t="s">
        <v>165</v>
      </c>
      <c r="C1303" s="27" t="s">
        <v>715</v>
      </c>
      <c r="D1303" s="28">
        <v>236</v>
      </c>
      <c r="E1303" s="95">
        <v>45364</v>
      </c>
      <c r="F1303" s="95">
        <v>45364</v>
      </c>
      <c r="G1303" s="128"/>
      <c r="H1303" s="95">
        <v>45364</v>
      </c>
      <c r="I1303" s="315">
        <v>820240313933471</v>
      </c>
      <c r="J1303" s="32"/>
      <c r="K1303" s="64">
        <v>300000</v>
      </c>
      <c r="L1303" s="32"/>
      <c r="M1303" s="32"/>
      <c r="N1303" s="81"/>
      <c r="O1303" s="81"/>
      <c r="P1303" s="107"/>
      <c r="Q1303" s="305"/>
    </row>
    <row r="1304" spans="1:17" ht="15.75" customHeight="1">
      <c r="A1304" s="112">
        <v>1296</v>
      </c>
      <c r="B1304" s="59" t="s">
        <v>165</v>
      </c>
      <c r="C1304" s="18" t="s">
        <v>716</v>
      </c>
      <c r="D1304" s="19">
        <v>3418</v>
      </c>
      <c r="E1304" s="95">
        <v>45364</v>
      </c>
      <c r="F1304" s="95">
        <v>45364</v>
      </c>
      <c r="G1304" s="128"/>
      <c r="H1304" s="95">
        <v>45364</v>
      </c>
      <c r="I1304" s="315">
        <v>820240313933471</v>
      </c>
      <c r="J1304" s="32"/>
      <c r="K1304" s="51">
        <v>600000</v>
      </c>
      <c r="L1304" s="32"/>
      <c r="M1304" s="32"/>
      <c r="N1304" s="71"/>
      <c r="O1304" s="71"/>
      <c r="P1304" s="55"/>
      <c r="Q1304" s="305"/>
    </row>
    <row r="1305" spans="1:17" ht="15.75" customHeight="1">
      <c r="A1305" s="112">
        <v>1297</v>
      </c>
      <c r="B1305" s="59" t="s">
        <v>660</v>
      </c>
      <c r="C1305" s="27" t="s">
        <v>717</v>
      </c>
      <c r="D1305" s="28">
        <v>42341</v>
      </c>
      <c r="E1305" s="95">
        <v>45364</v>
      </c>
      <c r="F1305" s="95">
        <v>45364</v>
      </c>
      <c r="G1305" s="128"/>
      <c r="H1305" s="95">
        <v>45364</v>
      </c>
      <c r="I1305" s="315">
        <v>820240313934343</v>
      </c>
      <c r="J1305" s="32"/>
      <c r="K1305" s="37"/>
      <c r="L1305" s="32"/>
      <c r="M1305" s="64">
        <v>467280</v>
      </c>
      <c r="N1305" s="71"/>
      <c r="O1305" s="71"/>
      <c r="P1305" s="82"/>
      <c r="Q1305" s="305"/>
    </row>
    <row r="1306" spans="1:17" ht="15.75" customHeight="1">
      <c r="A1306" s="112">
        <v>1298</v>
      </c>
      <c r="B1306" s="59" t="s">
        <v>27</v>
      </c>
      <c r="C1306" s="27" t="s">
        <v>718</v>
      </c>
      <c r="D1306" s="28">
        <v>2999</v>
      </c>
      <c r="E1306" s="95">
        <v>45364</v>
      </c>
      <c r="F1306" s="95">
        <v>45364</v>
      </c>
      <c r="G1306" s="128"/>
      <c r="H1306" s="95">
        <v>45364</v>
      </c>
      <c r="I1306" s="315">
        <v>820240313933702</v>
      </c>
      <c r="J1306" s="37"/>
      <c r="K1306" s="32"/>
      <c r="L1306" s="32"/>
      <c r="M1306" s="64">
        <v>311520</v>
      </c>
      <c r="N1306" s="71"/>
      <c r="O1306" s="71"/>
      <c r="P1306" s="82"/>
      <c r="Q1306" s="305"/>
    </row>
    <row r="1307" spans="1:17" ht="15.75" customHeight="1">
      <c r="A1307" s="112">
        <v>1299</v>
      </c>
      <c r="B1307" s="17" t="s">
        <v>70</v>
      </c>
      <c r="C1307" s="18" t="s">
        <v>719</v>
      </c>
      <c r="D1307" s="19">
        <v>232</v>
      </c>
      <c r="E1307" s="95">
        <v>45364</v>
      </c>
      <c r="F1307" s="95">
        <v>45364</v>
      </c>
      <c r="G1307" s="128"/>
      <c r="H1307" s="95">
        <v>45364</v>
      </c>
      <c r="I1307" s="315">
        <v>820240313934787</v>
      </c>
      <c r="J1307" s="129"/>
      <c r="K1307" s="51">
        <v>150000</v>
      </c>
      <c r="L1307" s="32"/>
      <c r="M1307" s="32"/>
      <c r="N1307" s="71"/>
      <c r="O1307" s="71"/>
      <c r="P1307" s="55"/>
      <c r="Q1307" s="305"/>
    </row>
    <row r="1308" spans="1:17" ht="15.75" customHeight="1">
      <c r="A1308" s="112">
        <v>1300</v>
      </c>
      <c r="B1308" s="17" t="s">
        <v>70</v>
      </c>
      <c r="C1308" s="27" t="s">
        <v>720</v>
      </c>
      <c r="D1308" s="38">
        <v>3346</v>
      </c>
      <c r="E1308" s="95">
        <v>45364</v>
      </c>
      <c r="F1308" s="95">
        <v>45364</v>
      </c>
      <c r="G1308" s="128"/>
      <c r="H1308" s="95">
        <v>45364</v>
      </c>
      <c r="I1308" s="315">
        <v>820240313934787</v>
      </c>
      <c r="J1308" s="47"/>
      <c r="K1308" s="63">
        <v>300000</v>
      </c>
      <c r="L1308" s="32"/>
      <c r="M1308" s="32"/>
      <c r="N1308" s="71"/>
      <c r="O1308" s="71"/>
      <c r="P1308" s="55"/>
      <c r="Q1308" s="305"/>
    </row>
    <row r="1309" spans="1:17" ht="15.75" customHeight="1">
      <c r="A1309" s="112">
        <v>1301</v>
      </c>
      <c r="B1309" s="59" t="s">
        <v>188</v>
      </c>
      <c r="C1309" s="27" t="s">
        <v>189</v>
      </c>
      <c r="D1309" s="28">
        <v>65</v>
      </c>
      <c r="E1309" s="95">
        <v>45364</v>
      </c>
      <c r="F1309" s="95">
        <v>45364</v>
      </c>
      <c r="G1309" s="66"/>
      <c r="H1309" s="95">
        <v>45364</v>
      </c>
      <c r="I1309" s="315">
        <v>820240313934945</v>
      </c>
      <c r="J1309" s="37"/>
      <c r="K1309" s="39">
        <v>75000</v>
      </c>
      <c r="L1309" s="32"/>
      <c r="M1309" s="32"/>
      <c r="N1309" s="81"/>
      <c r="O1309" s="81"/>
      <c r="P1309" s="55"/>
      <c r="Q1309" s="305"/>
    </row>
    <row r="1310" spans="1:17" ht="15.75" customHeight="1">
      <c r="A1310" s="112">
        <v>1302</v>
      </c>
      <c r="B1310" s="49" t="s">
        <v>216</v>
      </c>
      <c r="C1310" s="76" t="s">
        <v>721</v>
      </c>
      <c r="D1310" s="157">
        <v>4111</v>
      </c>
      <c r="E1310" s="95">
        <v>45364</v>
      </c>
      <c r="F1310" s="95">
        <v>45364</v>
      </c>
      <c r="G1310" s="128"/>
      <c r="H1310" s="95">
        <v>45364</v>
      </c>
      <c r="I1310" s="315">
        <v>820240313935660</v>
      </c>
      <c r="J1310" s="32"/>
      <c r="K1310" s="32"/>
      <c r="L1310" s="32"/>
      <c r="M1310" s="64">
        <v>311520</v>
      </c>
      <c r="N1310" s="71"/>
      <c r="O1310" s="71"/>
      <c r="P1310" s="55"/>
      <c r="Q1310" s="305"/>
    </row>
    <row r="1311" spans="1:17" ht="15.75" customHeight="1">
      <c r="A1311" s="112">
        <v>1303</v>
      </c>
      <c r="B1311" s="49" t="s">
        <v>56</v>
      </c>
      <c r="C1311" s="76" t="s">
        <v>337</v>
      </c>
      <c r="D1311" s="157">
        <v>3549</v>
      </c>
      <c r="E1311" s="95">
        <v>45364</v>
      </c>
      <c r="F1311" s="95">
        <v>45364</v>
      </c>
      <c r="G1311" s="128"/>
      <c r="H1311" s="95">
        <v>45364</v>
      </c>
      <c r="I1311" s="315">
        <v>820240313935906</v>
      </c>
      <c r="J1311" s="126"/>
      <c r="K1311" s="171">
        <v>150000</v>
      </c>
      <c r="L1311" s="32"/>
      <c r="M1311" s="32"/>
      <c r="N1311" s="71"/>
      <c r="O1311" s="71"/>
      <c r="P1311" s="55"/>
      <c r="Q1311" s="305"/>
    </row>
    <row r="1312" spans="1:17" ht="15.75" customHeight="1">
      <c r="A1312" s="112">
        <v>1304</v>
      </c>
      <c r="B1312" s="49" t="s">
        <v>56</v>
      </c>
      <c r="C1312" s="59" t="s">
        <v>293</v>
      </c>
      <c r="D1312" s="28">
        <v>2997</v>
      </c>
      <c r="E1312" s="95">
        <v>45364</v>
      </c>
      <c r="F1312" s="95">
        <v>45364</v>
      </c>
      <c r="G1312" s="128"/>
      <c r="H1312" s="95">
        <v>45364</v>
      </c>
      <c r="I1312" s="315">
        <v>820240313935918</v>
      </c>
      <c r="J1312" s="32"/>
      <c r="K1312" s="63">
        <v>125000</v>
      </c>
      <c r="L1312" s="32"/>
      <c r="M1312" s="32"/>
      <c r="N1312" s="71"/>
      <c r="O1312" s="71"/>
      <c r="P1312" s="82"/>
      <c r="Q1312" s="305"/>
    </row>
    <row r="1313" spans="1:17" ht="15.75" customHeight="1">
      <c r="A1313" s="112">
        <v>1305</v>
      </c>
      <c r="B1313" s="49" t="s">
        <v>652</v>
      </c>
      <c r="C1313" s="17" t="s">
        <v>722</v>
      </c>
      <c r="D1313" s="19">
        <v>191</v>
      </c>
      <c r="E1313" s="95">
        <v>45364</v>
      </c>
      <c r="F1313" s="95">
        <v>45364</v>
      </c>
      <c r="G1313" s="128"/>
      <c r="H1313" s="95">
        <v>45364</v>
      </c>
      <c r="I1313" s="315">
        <v>820240313937317</v>
      </c>
      <c r="J1313" s="37"/>
      <c r="K1313" s="51">
        <v>75000</v>
      </c>
      <c r="L1313" s="32"/>
      <c r="M1313" s="32"/>
      <c r="N1313" s="71"/>
      <c r="O1313" s="71"/>
      <c r="P1313" s="82"/>
      <c r="Q1313" s="305"/>
    </row>
    <row r="1314" spans="1:17" ht="15.75" customHeight="1">
      <c r="A1314" s="112">
        <v>1306</v>
      </c>
      <c r="B1314" s="49" t="s">
        <v>652</v>
      </c>
      <c r="C1314" s="76" t="s">
        <v>723</v>
      </c>
      <c r="D1314" s="157">
        <v>3196</v>
      </c>
      <c r="E1314" s="95">
        <v>45364</v>
      </c>
      <c r="F1314" s="95">
        <v>45364</v>
      </c>
      <c r="G1314" s="128"/>
      <c r="H1314" s="95">
        <v>45364</v>
      </c>
      <c r="I1314" s="315">
        <v>820240313937317</v>
      </c>
      <c r="J1314" s="126"/>
      <c r="K1314" s="149">
        <v>150000</v>
      </c>
      <c r="L1314" s="32"/>
      <c r="M1314" s="32"/>
      <c r="N1314" s="71"/>
      <c r="O1314" s="71"/>
      <c r="P1314" s="55"/>
      <c r="Q1314" s="305"/>
    </row>
    <row r="1315" spans="1:17" ht="15.75" customHeight="1">
      <c r="A1315" s="112">
        <v>1307</v>
      </c>
      <c r="B1315" s="49" t="s">
        <v>484</v>
      </c>
      <c r="C1315" s="27" t="s">
        <v>724</v>
      </c>
      <c r="D1315" s="79">
        <v>214</v>
      </c>
      <c r="E1315" s="95">
        <v>45365</v>
      </c>
      <c r="F1315" s="95">
        <v>45365</v>
      </c>
      <c r="G1315" s="66"/>
      <c r="H1315" s="95">
        <v>45365</v>
      </c>
      <c r="I1315" s="315">
        <v>820240314940467</v>
      </c>
      <c r="J1315" s="126"/>
      <c r="K1315" s="149">
        <v>75000</v>
      </c>
      <c r="L1315" s="32"/>
      <c r="M1315" s="32"/>
      <c r="N1315" s="71"/>
      <c r="O1315" s="71"/>
      <c r="P1315" s="55"/>
      <c r="Q1315" s="305"/>
    </row>
    <row r="1316" spans="1:17" ht="15.75" customHeight="1">
      <c r="A1316" s="112">
        <v>1308</v>
      </c>
      <c r="B1316" s="49" t="s">
        <v>484</v>
      </c>
      <c r="C1316" s="76" t="s">
        <v>725</v>
      </c>
      <c r="D1316" s="157">
        <v>3245</v>
      </c>
      <c r="E1316" s="95">
        <v>45365</v>
      </c>
      <c r="F1316" s="95">
        <v>45365</v>
      </c>
      <c r="G1316" s="66"/>
      <c r="H1316" s="95">
        <v>45365</v>
      </c>
      <c r="I1316" s="315">
        <v>820240314940467</v>
      </c>
      <c r="J1316" s="126"/>
      <c r="K1316" s="149">
        <v>150000</v>
      </c>
      <c r="L1316" s="32"/>
      <c r="M1316" s="32"/>
      <c r="N1316" s="71"/>
      <c r="O1316" s="71"/>
      <c r="P1316" s="55"/>
      <c r="Q1316" s="305"/>
    </row>
    <row r="1317" spans="1:17" ht="15.75" customHeight="1">
      <c r="A1317" s="112">
        <v>1309</v>
      </c>
      <c r="B1317" s="49" t="s">
        <v>390</v>
      </c>
      <c r="C1317" s="59" t="s">
        <v>726</v>
      </c>
      <c r="D1317" s="28">
        <v>153</v>
      </c>
      <c r="E1317" s="95">
        <v>45365</v>
      </c>
      <c r="F1317" s="95">
        <v>45365</v>
      </c>
      <c r="G1317" s="66"/>
      <c r="H1317" s="95">
        <v>45365</v>
      </c>
      <c r="I1317" s="315">
        <v>820240314940600</v>
      </c>
      <c r="J1317" s="32"/>
      <c r="K1317" s="149">
        <v>75000</v>
      </c>
      <c r="L1317" s="32"/>
      <c r="M1317" s="32"/>
      <c r="N1317" s="71"/>
      <c r="O1317" s="71"/>
      <c r="P1317" s="55"/>
      <c r="Q1317" s="305"/>
    </row>
    <row r="1318" spans="1:17" ht="15.75" customHeight="1">
      <c r="A1318" s="112">
        <v>1310</v>
      </c>
      <c r="B1318" s="49" t="s">
        <v>475</v>
      </c>
      <c r="C1318" s="49" t="s">
        <v>730</v>
      </c>
      <c r="D1318" s="157">
        <v>211</v>
      </c>
      <c r="E1318" s="95">
        <v>45365</v>
      </c>
      <c r="F1318" s="95">
        <v>45365</v>
      </c>
      <c r="G1318" s="66"/>
      <c r="H1318" s="95">
        <v>45365</v>
      </c>
      <c r="I1318" s="315">
        <v>820240314970732</v>
      </c>
      <c r="J1318" s="85"/>
      <c r="K1318" s="149">
        <v>225000</v>
      </c>
      <c r="L1318" s="32"/>
      <c r="M1318" s="32"/>
      <c r="N1318" s="71"/>
      <c r="O1318" s="71"/>
      <c r="P1318" s="55"/>
      <c r="Q1318" s="305"/>
    </row>
    <row r="1319" spans="1:17" ht="15.75" customHeight="1">
      <c r="A1319" s="112">
        <v>1311</v>
      </c>
      <c r="B1319" s="49" t="s">
        <v>475</v>
      </c>
      <c r="C1319" s="76" t="s">
        <v>731</v>
      </c>
      <c r="D1319" s="157">
        <v>3103</v>
      </c>
      <c r="E1319" s="95">
        <v>45365</v>
      </c>
      <c r="F1319" s="95">
        <v>45365</v>
      </c>
      <c r="G1319" s="66"/>
      <c r="H1319" s="95">
        <v>45365</v>
      </c>
      <c r="I1319" s="315">
        <v>820240314970732</v>
      </c>
      <c r="J1319" s="32"/>
      <c r="K1319" s="51">
        <v>450000</v>
      </c>
      <c r="L1319" s="32"/>
      <c r="M1319" s="32"/>
      <c r="N1319" s="71"/>
      <c r="O1319" s="71"/>
      <c r="P1319" s="55"/>
      <c r="Q1319" s="305"/>
    </row>
    <row r="1320" spans="1:17" ht="15.75" customHeight="1">
      <c r="A1320" s="112">
        <v>1312</v>
      </c>
      <c r="B1320" s="49" t="s">
        <v>27</v>
      </c>
      <c r="C1320" s="76" t="s">
        <v>742</v>
      </c>
      <c r="D1320" s="157">
        <v>222</v>
      </c>
      <c r="E1320" s="95">
        <v>45365</v>
      </c>
      <c r="F1320" s="95">
        <v>45365</v>
      </c>
      <c r="G1320" s="66"/>
      <c r="H1320" s="95">
        <v>45365</v>
      </c>
      <c r="I1320" s="315">
        <v>820240314055759</v>
      </c>
      <c r="J1320" s="126"/>
      <c r="K1320" s="126"/>
      <c r="L1320" s="32"/>
      <c r="M1320" s="64">
        <v>311520</v>
      </c>
      <c r="N1320" s="71"/>
      <c r="O1320" s="71"/>
      <c r="P1320" s="82"/>
      <c r="Q1320" s="305"/>
    </row>
    <row r="1321" spans="1:17" ht="15.75" customHeight="1">
      <c r="A1321" s="112">
        <v>1313</v>
      </c>
      <c r="B1321" s="49" t="s">
        <v>27</v>
      </c>
      <c r="C1321" s="76" t="s">
        <v>743</v>
      </c>
      <c r="D1321" s="157">
        <v>3420</v>
      </c>
      <c r="E1321" s="95">
        <v>45365</v>
      </c>
      <c r="F1321" s="95">
        <v>45365</v>
      </c>
      <c r="G1321" s="66"/>
      <c r="H1321" s="95">
        <v>45365</v>
      </c>
      <c r="I1321" s="315">
        <v>820240314055759</v>
      </c>
      <c r="J1321" s="37"/>
      <c r="K1321" s="126"/>
      <c r="L1321" s="32"/>
      <c r="M1321" s="64">
        <v>311520</v>
      </c>
      <c r="N1321" s="71"/>
      <c r="O1321" s="71"/>
      <c r="P1321" s="82"/>
      <c r="Q1321" s="305"/>
    </row>
    <row r="1322" spans="1:17" ht="15.75" customHeight="1">
      <c r="A1322" s="112">
        <v>1314</v>
      </c>
      <c r="B1322" s="49" t="s">
        <v>779</v>
      </c>
      <c r="C1322" s="76" t="s">
        <v>780</v>
      </c>
      <c r="D1322" s="157">
        <v>29105</v>
      </c>
      <c r="E1322" s="95">
        <v>45366</v>
      </c>
      <c r="F1322" s="95">
        <v>45366</v>
      </c>
      <c r="G1322" s="66"/>
      <c r="H1322" s="95">
        <v>45366</v>
      </c>
      <c r="I1322" s="315">
        <v>820240315117584</v>
      </c>
      <c r="J1322" s="127"/>
      <c r="K1322" s="126"/>
      <c r="L1322" s="126"/>
      <c r="M1322" s="149">
        <v>467460</v>
      </c>
      <c r="N1322" s="184"/>
      <c r="O1322" s="184"/>
      <c r="P1322" s="55"/>
      <c r="Q1322" s="305"/>
    </row>
    <row r="1323" spans="1:17" ht="15.75" customHeight="1">
      <c r="A1323" s="112">
        <v>1315</v>
      </c>
      <c r="B1323" s="49" t="s">
        <v>58</v>
      </c>
      <c r="C1323" s="18" t="s">
        <v>808</v>
      </c>
      <c r="D1323" s="157">
        <v>39433</v>
      </c>
      <c r="E1323" s="95">
        <v>45366</v>
      </c>
      <c r="F1323" s="95">
        <v>45366</v>
      </c>
      <c r="G1323" s="66"/>
      <c r="H1323" s="95">
        <v>45366</v>
      </c>
      <c r="I1323" s="315">
        <v>820240315215012</v>
      </c>
      <c r="J1323" s="126"/>
      <c r="K1323" s="126"/>
      <c r="L1323" s="126"/>
      <c r="M1323" s="149">
        <v>468720</v>
      </c>
      <c r="N1323" s="184"/>
      <c r="O1323" s="184"/>
      <c r="P1323" s="168"/>
      <c r="Q1323" s="305"/>
    </row>
    <row r="1324" spans="1:17" ht="15.75" customHeight="1">
      <c r="A1324" s="112">
        <v>1316</v>
      </c>
      <c r="B1324" s="122" t="s">
        <v>111</v>
      </c>
      <c r="C1324" s="183" t="s">
        <v>885</v>
      </c>
      <c r="D1324" s="157">
        <v>6389</v>
      </c>
      <c r="E1324" s="95">
        <v>45368</v>
      </c>
      <c r="F1324" s="95">
        <v>45368</v>
      </c>
      <c r="G1324" s="66"/>
      <c r="H1324" s="95">
        <v>45368</v>
      </c>
      <c r="I1324" s="315">
        <v>820240317315232</v>
      </c>
      <c r="J1324" s="127"/>
      <c r="K1324" s="32"/>
      <c r="L1324" s="32"/>
      <c r="M1324" s="64">
        <v>390600</v>
      </c>
      <c r="N1324" s="184"/>
      <c r="O1324" s="184"/>
      <c r="P1324" s="168"/>
      <c r="Q1324" s="305"/>
    </row>
    <row r="1325" spans="1:17" ht="15.75" customHeight="1">
      <c r="A1325" s="112">
        <v>1317</v>
      </c>
      <c r="B1325" s="122" t="s">
        <v>27</v>
      </c>
      <c r="C1325" s="183" t="s">
        <v>916</v>
      </c>
      <c r="D1325" s="157">
        <v>4833</v>
      </c>
      <c r="E1325" s="95">
        <v>45369</v>
      </c>
      <c r="F1325" s="95">
        <v>45369</v>
      </c>
      <c r="G1325" s="66"/>
      <c r="H1325" s="95">
        <v>45369</v>
      </c>
      <c r="I1325" s="315">
        <v>820240318416452</v>
      </c>
      <c r="J1325" s="32"/>
      <c r="K1325" s="32"/>
      <c r="L1325" s="32"/>
      <c r="M1325" s="64">
        <v>312480</v>
      </c>
      <c r="N1325" s="184"/>
      <c r="O1325" s="184"/>
      <c r="P1325" s="55"/>
      <c r="Q1325" s="305"/>
    </row>
    <row r="1326" spans="1:17" ht="15.75" customHeight="1">
      <c r="A1326" s="112">
        <v>1318</v>
      </c>
      <c r="B1326" s="106" t="s">
        <v>362</v>
      </c>
      <c r="C1326" s="27" t="s">
        <v>1019</v>
      </c>
      <c r="D1326" s="274">
        <v>297</v>
      </c>
      <c r="E1326" s="95">
        <v>45379</v>
      </c>
      <c r="F1326" s="95">
        <v>45379</v>
      </c>
      <c r="G1326" s="66"/>
      <c r="H1326" s="95">
        <v>45379</v>
      </c>
      <c r="I1326" s="315">
        <v>820240328845209</v>
      </c>
      <c r="J1326" s="32"/>
      <c r="K1326" s="64">
        <v>525000</v>
      </c>
      <c r="L1326" s="148"/>
      <c r="M1326" s="148"/>
      <c r="N1326" s="81"/>
      <c r="O1326" s="81"/>
      <c r="P1326" s="107"/>
      <c r="Q1326" s="305"/>
    </row>
    <row r="1327" spans="1:17" ht="15.75" customHeight="1">
      <c r="A1327" s="112">
        <v>1319</v>
      </c>
      <c r="B1327" s="109" t="s">
        <v>362</v>
      </c>
      <c r="C1327" s="18" t="s">
        <v>1020</v>
      </c>
      <c r="D1327" s="275">
        <v>297</v>
      </c>
      <c r="E1327" s="95">
        <v>45379</v>
      </c>
      <c r="F1327" s="95">
        <v>45379</v>
      </c>
      <c r="G1327" s="66"/>
      <c r="H1327" s="95">
        <v>45379</v>
      </c>
      <c r="I1327" s="315">
        <v>820240328845354</v>
      </c>
      <c r="J1327" s="32"/>
      <c r="K1327" s="64">
        <v>1050000</v>
      </c>
      <c r="L1327" s="14"/>
      <c r="M1327" s="14"/>
      <c r="N1327" s="15"/>
      <c r="O1327" s="15"/>
      <c r="P1327" s="35"/>
      <c r="Q1327" s="305"/>
    </row>
    <row r="1328" spans="1:17" ht="15.75" customHeight="1">
      <c r="A1328" s="112">
        <v>1320</v>
      </c>
      <c r="B1328" s="109" t="s">
        <v>362</v>
      </c>
      <c r="C1328" s="18" t="s">
        <v>365</v>
      </c>
      <c r="D1328" s="110">
        <v>271</v>
      </c>
      <c r="E1328" s="95">
        <v>45379</v>
      </c>
      <c r="F1328" s="95">
        <v>45379</v>
      </c>
      <c r="G1328" s="66"/>
      <c r="H1328" s="95">
        <v>45379</v>
      </c>
      <c r="I1328" s="315">
        <v>820240328843809</v>
      </c>
      <c r="J1328" s="32"/>
      <c r="K1328" s="64">
        <v>1050000</v>
      </c>
      <c r="L1328" s="126"/>
      <c r="M1328" s="126"/>
      <c r="N1328" s="71"/>
      <c r="O1328" s="71"/>
      <c r="P1328" s="55"/>
      <c r="Q1328" s="305"/>
    </row>
    <row r="1329" spans="1:17" ht="15.75" customHeight="1" thickBot="1">
      <c r="A1329" s="112">
        <v>1321</v>
      </c>
      <c r="B1329" s="109" t="s">
        <v>362</v>
      </c>
      <c r="C1329" s="27" t="s">
        <v>1021</v>
      </c>
      <c r="D1329" s="38">
        <v>383</v>
      </c>
      <c r="E1329" s="95">
        <v>45379</v>
      </c>
      <c r="F1329" s="95">
        <v>45379</v>
      </c>
      <c r="G1329" s="66"/>
      <c r="H1329" s="95">
        <v>45379</v>
      </c>
      <c r="I1329" s="315">
        <v>820240328843938</v>
      </c>
      <c r="J1329" s="32"/>
      <c r="K1329" s="64">
        <v>400000</v>
      </c>
      <c r="L1329" s="126"/>
      <c r="M1329" s="126"/>
      <c r="N1329" s="71"/>
      <c r="O1329" s="71"/>
      <c r="P1329" s="55"/>
      <c r="Q1329" s="305"/>
    </row>
    <row r="1330" spans="1:17" ht="15.75" customHeight="1" thickBot="1">
      <c r="A1330" s="303"/>
      <c r="B1330" s="482"/>
      <c r="C1330" s="483"/>
      <c r="D1330" s="483"/>
      <c r="E1330" s="483"/>
      <c r="F1330" s="483"/>
      <c r="G1330" s="483"/>
      <c r="H1330" s="483"/>
      <c r="I1330" s="484"/>
      <c r="J1330" s="216">
        <f>SUM(J9:J1329)</f>
        <v>139084000</v>
      </c>
      <c r="K1330" s="216">
        <f>SUM(K9:K1329)</f>
        <v>87176500</v>
      </c>
      <c r="L1330" s="216">
        <f>SUM(L9:L1329)</f>
        <v>42597930</v>
      </c>
      <c r="M1330" s="216">
        <f>SUM(M9:M1329)</f>
        <v>59684425</v>
      </c>
      <c r="N1330" s="246"/>
      <c r="O1330" s="246"/>
      <c r="P1330" s="304"/>
      <c r="Q1330" s="305"/>
    </row>
    <row r="1331" spans="1:17" ht="15.75" customHeight="1">
      <c r="A1331" s="303"/>
      <c r="B1331" s="482"/>
      <c r="C1331" s="483"/>
      <c r="D1331" s="483"/>
      <c r="E1331" s="483"/>
      <c r="F1331" s="483"/>
      <c r="G1331" s="483"/>
      <c r="H1331" s="483"/>
      <c r="I1331" s="484"/>
      <c r="J1331" s="485">
        <f>SUM(J1330:K1330)</f>
        <v>226260500</v>
      </c>
      <c r="K1331" s="484"/>
      <c r="L1331" s="485">
        <f>SUM(L1330:M1330)</f>
        <v>102282355</v>
      </c>
      <c r="M1331" s="484"/>
      <c r="N1331" s="246"/>
      <c r="O1331" s="246"/>
      <c r="P1331" s="304"/>
      <c r="Q1331" s="305"/>
    </row>
    <row r="1332" spans="1:17" ht="23.5">
      <c r="A1332" s="303"/>
      <c r="B1332" s="486" t="s">
        <v>1457</v>
      </c>
      <c r="C1332" s="483"/>
      <c r="D1332" s="483"/>
      <c r="E1332" s="483"/>
      <c r="F1332" s="483"/>
      <c r="G1332" s="483"/>
      <c r="H1332" s="483"/>
      <c r="I1332" s="484"/>
      <c r="J1332" s="491">
        <f>SUM(J1331:M1331)</f>
        <v>328542855</v>
      </c>
      <c r="K1332" s="483"/>
      <c r="L1332" s="483"/>
      <c r="M1332" s="484"/>
      <c r="N1332" s="246"/>
      <c r="O1332" s="307"/>
      <c r="P1332" s="308"/>
      <c r="Q1332" s="305"/>
    </row>
    <row r="1333" spans="1:17" ht="15.75" customHeight="1">
      <c r="A1333" s="309"/>
      <c r="B1333" s="310"/>
      <c r="C1333" s="223"/>
      <c r="D1333" s="266"/>
      <c r="E1333" s="224"/>
      <c r="F1333" s="4"/>
      <c r="G1333" s="251"/>
      <c r="H1333" s="327"/>
      <c r="I1333" s="4"/>
      <c r="J1333" s="4"/>
      <c r="K1333" s="4"/>
      <c r="L1333" s="312"/>
      <c r="M1333" s="256"/>
      <c r="N1333" s="256"/>
      <c r="O1333" s="256"/>
      <c r="P1333" s="256"/>
    </row>
    <row r="1334" spans="1:17" ht="15.75" customHeight="1">
      <c r="A1334" s="222" t="s">
        <v>1469</v>
      </c>
      <c r="B1334" s="218"/>
      <c r="C1334" s="219"/>
      <c r="D1334" s="220"/>
      <c r="E1334" s="220"/>
      <c r="F1334" s="220"/>
      <c r="G1334" s="251"/>
      <c r="H1334" s="4"/>
      <c r="I1334" s="221"/>
      <c r="J1334" s="453"/>
      <c r="K1334" s="452"/>
      <c r="L1334" s="452"/>
      <c r="M1334" s="452"/>
      <c r="N1334" s="254"/>
      <c r="O1334" s="254"/>
      <c r="P1334" s="254"/>
    </row>
    <row r="1335" spans="1:17" ht="15.75" customHeight="1">
      <c r="A1335" s="26"/>
      <c r="B1335" s="218"/>
      <c r="C1335" s="223"/>
      <c r="D1335" s="225"/>
      <c r="E1335" s="218"/>
      <c r="F1335" s="226"/>
      <c r="G1335" s="259"/>
      <c r="H1335" s="4"/>
      <c r="I1335" s="4"/>
      <c r="J1335" s="4"/>
      <c r="K1335" s="255"/>
      <c r="L1335" s="255"/>
      <c r="M1335" s="260"/>
      <c r="N1335" s="227"/>
      <c r="O1335" s="260"/>
      <c r="P1335" s="254"/>
    </row>
    <row r="1336" spans="1:17" ht="15.75" customHeight="1">
      <c r="A1336" s="4"/>
      <c r="B1336" s="228"/>
      <c r="C1336" s="228"/>
      <c r="D1336" s="229"/>
      <c r="E1336" s="228"/>
      <c r="F1336" s="230"/>
      <c r="G1336" s="263"/>
      <c r="H1336" s="4"/>
      <c r="I1336" s="4"/>
      <c r="J1336" s="4"/>
      <c r="K1336" s="255"/>
      <c r="L1336" s="255"/>
      <c r="M1336" s="454" t="s">
        <v>1502</v>
      </c>
      <c r="N1336" s="455"/>
      <c r="O1336" s="455"/>
      <c r="P1336" s="254"/>
    </row>
    <row r="1337" spans="1:17" ht="15.75" customHeight="1">
      <c r="A1337" s="222"/>
      <c r="B1337" s="228"/>
      <c r="C1337" s="228"/>
      <c r="D1337" s="229"/>
      <c r="E1337" s="228"/>
      <c r="F1337" s="230"/>
      <c r="G1337" s="263"/>
      <c r="I1337" s="4"/>
      <c r="J1337" s="4"/>
      <c r="K1337" s="255"/>
      <c r="L1337" s="255"/>
      <c r="M1337" s="231"/>
      <c r="N1337" s="230"/>
      <c r="O1337" s="263"/>
      <c r="P1337" s="254"/>
    </row>
    <row r="1338" spans="1:17" ht="15.75" customHeight="1">
      <c r="A1338" s="222"/>
      <c r="B1338" s="26"/>
      <c r="C1338" s="232"/>
      <c r="D1338" s="229"/>
      <c r="E1338" s="228"/>
      <c r="F1338" s="233"/>
      <c r="G1338" s="263"/>
      <c r="I1338" s="4"/>
      <c r="J1338" s="4"/>
      <c r="K1338" s="255"/>
      <c r="L1338" s="255"/>
      <c r="M1338" s="451" t="s">
        <v>1459</v>
      </c>
      <c r="N1338" s="452"/>
      <c r="O1338" s="452"/>
      <c r="P1338" s="254"/>
    </row>
    <row r="1339" spans="1:17" ht="15.75" customHeight="1">
      <c r="A1339" s="225"/>
      <c r="B1339" s="26"/>
      <c r="C1339" s="232"/>
      <c r="D1339" s="229"/>
      <c r="E1339" s="228"/>
      <c r="F1339" s="230"/>
      <c r="G1339" s="263"/>
      <c r="I1339" s="4"/>
      <c r="J1339" s="4"/>
      <c r="K1339" s="255"/>
      <c r="L1339" s="255"/>
      <c r="M1339" s="451" t="s">
        <v>1460</v>
      </c>
      <c r="N1339" s="452"/>
      <c r="O1339" s="452"/>
      <c r="P1339" s="254"/>
    </row>
    <row r="1340" spans="1:17" ht="15.75" customHeight="1">
      <c r="A1340" s="227"/>
      <c r="B1340" s="228"/>
      <c r="C1340" s="232"/>
      <c r="D1340" s="229"/>
      <c r="E1340" s="228"/>
      <c r="F1340" s="230"/>
      <c r="G1340" s="263"/>
      <c r="I1340" s="4"/>
      <c r="J1340" s="4"/>
      <c r="K1340" s="255"/>
      <c r="L1340" s="255"/>
      <c r="M1340" s="456" t="s">
        <v>1461</v>
      </c>
      <c r="N1340" s="457"/>
      <c r="O1340" s="457"/>
      <c r="P1340" s="254"/>
    </row>
    <row r="1341" spans="1:17" ht="15.75" customHeight="1">
      <c r="A1341" s="227"/>
      <c r="B1341" s="235"/>
      <c r="C1341" s="232"/>
      <c r="D1341" s="229"/>
      <c r="E1341" s="228"/>
      <c r="F1341" s="230"/>
      <c r="G1341" s="263"/>
      <c r="I1341" s="4"/>
      <c r="J1341" s="4"/>
      <c r="K1341" s="255"/>
      <c r="L1341" s="255"/>
      <c r="M1341" s="236"/>
      <c r="N1341" s="236"/>
      <c r="O1341" s="236"/>
      <c r="P1341" s="254"/>
    </row>
    <row r="1342" spans="1:17" ht="15.75" customHeight="1">
      <c r="A1342" s="227"/>
      <c r="B1342" s="26"/>
      <c r="C1342" s="232"/>
      <c r="D1342" s="266"/>
      <c r="E1342" s="224"/>
      <c r="I1342" s="4"/>
      <c r="J1342" s="4"/>
      <c r="K1342" s="255"/>
      <c r="L1342" s="255"/>
      <c r="M1342" s="236"/>
      <c r="N1342" s="236"/>
      <c r="O1342" s="236"/>
      <c r="P1342" s="254"/>
    </row>
    <row r="1343" spans="1:17" ht="15.75" customHeight="1">
      <c r="A1343" s="227"/>
      <c r="C1343" s="232"/>
      <c r="D1343" s="266"/>
      <c r="E1343" s="224"/>
      <c r="I1343" s="4"/>
      <c r="J1343" s="4"/>
      <c r="K1343" s="255"/>
      <c r="L1343" s="255"/>
      <c r="M1343" s="236"/>
      <c r="N1343" s="236"/>
      <c r="O1343" s="236"/>
      <c r="P1343" s="254"/>
    </row>
    <row r="1344" spans="1:17" ht="15.75" customHeight="1">
      <c r="A1344" s="235"/>
      <c r="C1344" s="223"/>
      <c r="D1344" s="266"/>
      <c r="E1344" s="224"/>
      <c r="I1344" s="4"/>
      <c r="J1344" s="4"/>
      <c r="K1344" s="255"/>
      <c r="L1344" s="255"/>
      <c r="M1344" s="236"/>
      <c r="N1344" s="236"/>
      <c r="O1344" s="236"/>
      <c r="P1344" s="254"/>
    </row>
    <row r="1345" spans="1:16" ht="15.75" customHeight="1">
      <c r="A1345" s="235"/>
      <c r="D1345" s="266"/>
      <c r="E1345" s="224"/>
      <c r="I1345" s="4"/>
      <c r="J1345" s="4"/>
      <c r="K1345" s="255"/>
      <c r="L1345" s="255"/>
      <c r="M1345" s="236"/>
      <c r="N1345" s="236"/>
      <c r="O1345" s="236"/>
      <c r="P1345" s="254"/>
    </row>
    <row r="1346" spans="1:16" ht="15.75" customHeight="1">
      <c r="A1346" s="26"/>
      <c r="I1346" s="4"/>
      <c r="J1346" s="4"/>
      <c r="K1346" s="4"/>
      <c r="L1346" s="4"/>
      <c r="M1346" s="236"/>
      <c r="N1346" s="236"/>
      <c r="O1346" s="236"/>
      <c r="P1346" s="254"/>
    </row>
    <row r="1347" spans="1:16" ht="15.75" customHeight="1">
      <c r="A1347" s="26"/>
      <c r="I1347" s="4"/>
      <c r="J1347" s="4"/>
      <c r="K1347" s="4"/>
      <c r="L1347" s="4"/>
      <c r="M1347" s="449" t="s">
        <v>1462</v>
      </c>
      <c r="N1347" s="450"/>
      <c r="O1347" s="450"/>
      <c r="P1347" s="254"/>
    </row>
    <row r="1348" spans="1:16" ht="15.75" customHeight="1">
      <c r="A1348" s="235"/>
      <c r="C1348" s="223"/>
      <c r="I1348" s="4"/>
      <c r="J1348" s="4"/>
      <c r="K1348" s="4"/>
      <c r="L1348" s="4"/>
      <c r="M1348" s="451" t="s">
        <v>1463</v>
      </c>
      <c r="N1348" s="452"/>
      <c r="O1348" s="452"/>
      <c r="P1348" s="254"/>
    </row>
  </sheetData>
  <autoFilter ref="A8:P1329">
    <sortState ref="A11:P1335">
      <sortCondition descending="1" ref="J8:J1335"/>
    </sortState>
  </autoFilter>
  <mergeCells count="34">
    <mergeCell ref="B1331:I1331"/>
    <mergeCell ref="J1331:K1331"/>
    <mergeCell ref="L1331:M1331"/>
    <mergeCell ref="B1332:I1332"/>
    <mergeCell ref="E4:F4"/>
    <mergeCell ref="G4:I4"/>
    <mergeCell ref="J1332:M1332"/>
    <mergeCell ref="F5:F7"/>
    <mergeCell ref="G5:G7"/>
    <mergeCell ref="H5:H7"/>
    <mergeCell ref="I5:I7"/>
    <mergeCell ref="B1330:I1330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1347:O1347"/>
    <mergeCell ref="M1348:O1348"/>
    <mergeCell ref="J1334:M1334"/>
    <mergeCell ref="M1336:O1336"/>
    <mergeCell ref="M1338:O1338"/>
    <mergeCell ref="M1339:O1339"/>
    <mergeCell ref="M1340:O1340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135"/>
  <sheetViews>
    <sheetView topLeftCell="A1104" zoomScale="85" zoomScaleNormal="85" workbookViewId="0">
      <selection activeCell="I1115" sqref="I9:I1115"/>
    </sheetView>
  </sheetViews>
  <sheetFormatPr defaultColWidth="14.453125" defaultRowHeight="15" customHeight="1"/>
  <cols>
    <col min="1" max="1" width="6.453125" customWidth="1"/>
    <col min="2" max="2" width="31.453125" customWidth="1"/>
    <col min="3" max="3" width="28.453125" customWidth="1"/>
    <col min="4" max="4" width="8.7265625" customWidth="1"/>
    <col min="5" max="5" width="12.26953125" customWidth="1"/>
    <col min="6" max="6" width="12.54296875" customWidth="1"/>
    <col min="7" max="7" width="14.1796875" customWidth="1"/>
    <col min="8" max="8" width="12.81640625" customWidth="1"/>
    <col min="9" max="9" width="17" customWidth="1"/>
    <col min="11" max="11" width="15.54296875" customWidth="1"/>
    <col min="12" max="12" width="8.7265625" customWidth="1"/>
    <col min="13" max="13" width="14.7265625" customWidth="1"/>
    <col min="14" max="25" width="8.7265625" customWidth="1"/>
  </cols>
  <sheetData>
    <row r="1" spans="1:25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25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25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25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25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25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25" ht="21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25" ht="14.5">
      <c r="A8" s="419">
        <v>1</v>
      </c>
      <c r="B8" s="420">
        <v>2</v>
      </c>
      <c r="C8" s="420">
        <v>3</v>
      </c>
      <c r="D8" s="421">
        <v>4</v>
      </c>
      <c r="E8" s="420">
        <v>6</v>
      </c>
      <c r="F8" s="420">
        <v>7</v>
      </c>
      <c r="G8" s="420">
        <v>8</v>
      </c>
      <c r="H8" s="420">
        <v>9</v>
      </c>
      <c r="I8" s="422">
        <v>10</v>
      </c>
      <c r="J8" s="422">
        <v>11</v>
      </c>
      <c r="K8" s="420">
        <v>12</v>
      </c>
      <c r="L8" s="420">
        <v>13</v>
      </c>
      <c r="M8" s="420">
        <v>14</v>
      </c>
      <c r="N8" s="420">
        <v>15</v>
      </c>
      <c r="O8" s="420">
        <v>16</v>
      </c>
      <c r="P8" s="423">
        <v>17</v>
      </c>
      <c r="Q8" s="26"/>
    </row>
    <row r="9" spans="1:25" ht="14.5">
      <c r="A9" s="329">
        <v>1</v>
      </c>
      <c r="B9" s="106" t="s">
        <v>30</v>
      </c>
      <c r="C9" s="107" t="s">
        <v>31</v>
      </c>
      <c r="D9" s="274">
        <v>154</v>
      </c>
      <c r="E9" s="271">
        <v>45351</v>
      </c>
      <c r="F9" s="271">
        <v>45351</v>
      </c>
      <c r="G9" s="29"/>
      <c r="H9" s="271">
        <v>45352</v>
      </c>
      <c r="I9" s="272">
        <v>820240229615784</v>
      </c>
      <c r="J9" s="40">
        <v>150000</v>
      </c>
      <c r="K9" s="40"/>
      <c r="L9" s="14"/>
      <c r="M9" s="14"/>
      <c r="N9" s="15"/>
      <c r="O9" s="15"/>
      <c r="P9" s="16"/>
      <c r="Q9" s="26"/>
      <c r="R9" s="26"/>
      <c r="S9" s="26"/>
      <c r="T9" s="26"/>
      <c r="U9" s="26"/>
      <c r="V9" s="26"/>
      <c r="W9" s="26"/>
      <c r="X9" s="26"/>
      <c r="Y9" s="26"/>
    </row>
    <row r="10" spans="1:25" ht="14.5">
      <c r="A10" s="329">
        <v>2</v>
      </c>
      <c r="B10" s="109" t="s">
        <v>30</v>
      </c>
      <c r="C10" s="35" t="s">
        <v>32</v>
      </c>
      <c r="D10" s="110">
        <v>3921</v>
      </c>
      <c r="E10" s="242">
        <v>45351</v>
      </c>
      <c r="F10" s="242">
        <v>45351</v>
      </c>
      <c r="G10" s="20"/>
      <c r="H10" s="271">
        <v>45352</v>
      </c>
      <c r="I10" s="276">
        <v>820240229616212</v>
      </c>
      <c r="J10" s="175">
        <v>300000</v>
      </c>
      <c r="K10" s="175"/>
      <c r="L10" s="14"/>
      <c r="M10" s="14"/>
      <c r="N10" s="15"/>
      <c r="O10" s="15"/>
      <c r="P10" s="16"/>
      <c r="Q10" s="26"/>
    </row>
    <row r="11" spans="1:25" ht="14.5">
      <c r="A11" s="329">
        <v>3</v>
      </c>
      <c r="B11" s="106" t="s">
        <v>30</v>
      </c>
      <c r="C11" s="107" t="s">
        <v>33</v>
      </c>
      <c r="D11" s="108">
        <v>229</v>
      </c>
      <c r="E11" s="271">
        <v>45351</v>
      </c>
      <c r="F11" s="271">
        <v>45351</v>
      </c>
      <c r="G11" s="29"/>
      <c r="H11" s="271">
        <v>45352</v>
      </c>
      <c r="I11" s="272">
        <v>820240229625924</v>
      </c>
      <c r="J11" s="148"/>
      <c r="K11" s="40">
        <v>225000</v>
      </c>
      <c r="L11" s="14"/>
      <c r="M11" s="14"/>
      <c r="N11" s="15"/>
      <c r="O11" s="15"/>
      <c r="P11" s="16"/>
      <c r="Q11" s="26"/>
    </row>
    <row r="12" spans="1:25" ht="14.5">
      <c r="A12" s="329">
        <v>4</v>
      </c>
      <c r="B12" s="109" t="s">
        <v>30</v>
      </c>
      <c r="C12" s="35" t="s">
        <v>34</v>
      </c>
      <c r="D12" s="110">
        <v>3142</v>
      </c>
      <c r="E12" s="242">
        <v>45351</v>
      </c>
      <c r="F12" s="242">
        <v>45351</v>
      </c>
      <c r="G12" s="20"/>
      <c r="H12" s="271">
        <v>45352</v>
      </c>
      <c r="I12" s="276">
        <v>820240229625927</v>
      </c>
      <c r="J12" s="14"/>
      <c r="K12" s="175">
        <v>450000</v>
      </c>
      <c r="L12" s="14"/>
      <c r="M12" s="14"/>
      <c r="N12" s="15"/>
      <c r="O12" s="15"/>
      <c r="P12" s="16"/>
      <c r="Q12" s="26"/>
    </row>
    <row r="13" spans="1:25" ht="14.5">
      <c r="A13" s="329">
        <v>5</v>
      </c>
      <c r="B13" s="17" t="s">
        <v>37</v>
      </c>
      <c r="C13" s="18" t="s">
        <v>38</v>
      </c>
      <c r="D13" s="19">
        <v>29920</v>
      </c>
      <c r="E13" s="271">
        <v>45352</v>
      </c>
      <c r="F13" s="271">
        <v>45352</v>
      </c>
      <c r="G13" s="20"/>
      <c r="H13" s="271">
        <v>45352</v>
      </c>
      <c r="I13" s="315">
        <v>820240301649858</v>
      </c>
      <c r="J13" s="23">
        <v>200000</v>
      </c>
      <c r="K13" s="24"/>
      <c r="L13" s="14"/>
      <c r="M13" s="14"/>
      <c r="N13" s="15"/>
      <c r="O13" s="15"/>
      <c r="P13" s="36" t="s">
        <v>39</v>
      </c>
      <c r="Q13" s="26"/>
    </row>
    <row r="14" spans="1:25" ht="14.5">
      <c r="A14" s="329">
        <v>6</v>
      </c>
      <c r="B14" s="17" t="s">
        <v>40</v>
      </c>
      <c r="C14" s="18" t="s">
        <v>41</v>
      </c>
      <c r="D14" s="19">
        <v>259</v>
      </c>
      <c r="E14" s="271">
        <v>45352</v>
      </c>
      <c r="F14" s="271">
        <v>45352</v>
      </c>
      <c r="G14" s="20"/>
      <c r="H14" s="271">
        <v>45352</v>
      </c>
      <c r="I14" s="315">
        <v>820240301650466</v>
      </c>
      <c r="J14" s="14"/>
      <c r="K14" s="21">
        <v>75000</v>
      </c>
      <c r="L14" s="14"/>
      <c r="M14" s="14"/>
      <c r="N14" s="15"/>
      <c r="O14" s="15"/>
      <c r="P14" s="22"/>
      <c r="Q14" s="26"/>
    </row>
    <row r="15" spans="1:25" ht="14.5">
      <c r="A15" s="329">
        <v>7</v>
      </c>
      <c r="B15" s="17" t="s">
        <v>40</v>
      </c>
      <c r="C15" s="18" t="s">
        <v>42</v>
      </c>
      <c r="D15" s="19">
        <v>4792</v>
      </c>
      <c r="E15" s="271">
        <v>45352</v>
      </c>
      <c r="F15" s="271">
        <v>45352</v>
      </c>
      <c r="G15" s="20"/>
      <c r="H15" s="271">
        <v>45352</v>
      </c>
      <c r="I15" s="315">
        <v>820240301650473</v>
      </c>
      <c r="J15" s="14"/>
      <c r="K15" s="21">
        <v>150000</v>
      </c>
      <c r="L15" s="14"/>
      <c r="M15" s="14"/>
      <c r="N15" s="15"/>
      <c r="O15" s="15"/>
      <c r="P15" s="22"/>
      <c r="Q15" s="26"/>
    </row>
    <row r="16" spans="1:25" ht="14.5">
      <c r="A16" s="329">
        <v>8</v>
      </c>
      <c r="B16" s="17" t="s">
        <v>40</v>
      </c>
      <c r="C16" s="18" t="s">
        <v>43</v>
      </c>
      <c r="D16" s="19">
        <v>32379</v>
      </c>
      <c r="E16" s="271">
        <v>45352</v>
      </c>
      <c r="F16" s="271">
        <v>45352</v>
      </c>
      <c r="G16" s="20"/>
      <c r="H16" s="271">
        <v>45352</v>
      </c>
      <c r="I16" s="315">
        <v>820240301649868</v>
      </c>
      <c r="J16" s="14"/>
      <c r="K16" s="21">
        <v>200000</v>
      </c>
      <c r="L16" s="14"/>
      <c r="M16" s="14"/>
      <c r="N16" s="15"/>
      <c r="O16" s="15"/>
      <c r="P16" s="22"/>
      <c r="Q16" s="26"/>
    </row>
    <row r="17" spans="1:17" ht="14.5">
      <c r="A17" s="329">
        <v>9</v>
      </c>
      <c r="B17" s="17" t="s">
        <v>44</v>
      </c>
      <c r="C17" s="18" t="s">
        <v>45</v>
      </c>
      <c r="D17" s="19">
        <v>254</v>
      </c>
      <c r="E17" s="271">
        <v>45352</v>
      </c>
      <c r="F17" s="271">
        <v>45352</v>
      </c>
      <c r="G17" s="20"/>
      <c r="H17" s="271">
        <v>45352</v>
      </c>
      <c r="I17" s="315">
        <v>820240301651931</v>
      </c>
      <c r="J17" s="23">
        <v>75000</v>
      </c>
      <c r="K17" s="24"/>
      <c r="L17" s="14"/>
      <c r="M17" s="14"/>
      <c r="N17" s="15"/>
      <c r="O17" s="15"/>
      <c r="P17" s="25" t="s">
        <v>46</v>
      </c>
      <c r="Q17" s="26"/>
    </row>
    <row r="18" spans="1:17" ht="14.5">
      <c r="A18" s="329">
        <v>10</v>
      </c>
      <c r="B18" s="17" t="s">
        <v>44</v>
      </c>
      <c r="C18" s="27" t="s">
        <v>47</v>
      </c>
      <c r="D18" s="28">
        <v>3051</v>
      </c>
      <c r="E18" s="271">
        <v>45352</v>
      </c>
      <c r="F18" s="271">
        <v>45352</v>
      </c>
      <c r="G18" s="29"/>
      <c r="H18" s="271">
        <v>45352</v>
      </c>
      <c r="I18" s="315">
        <v>820240301651936</v>
      </c>
      <c r="J18" s="30">
        <v>150000</v>
      </c>
      <c r="K18" s="14"/>
      <c r="L18" s="14"/>
      <c r="M18" s="14"/>
      <c r="N18" s="15"/>
      <c r="O18" s="15"/>
      <c r="P18" s="25" t="s">
        <v>46</v>
      </c>
      <c r="Q18" s="26"/>
    </row>
    <row r="19" spans="1:17" ht="14.5">
      <c r="A19" s="329">
        <v>11</v>
      </c>
      <c r="B19" s="17" t="s">
        <v>40</v>
      </c>
      <c r="C19" s="18" t="s">
        <v>48</v>
      </c>
      <c r="D19" s="19">
        <v>31226</v>
      </c>
      <c r="E19" s="271">
        <v>45352</v>
      </c>
      <c r="F19" s="271">
        <v>45352</v>
      </c>
      <c r="G19" s="20"/>
      <c r="H19" s="271">
        <v>45352</v>
      </c>
      <c r="I19" s="315">
        <v>820240301671907</v>
      </c>
      <c r="J19" s="31">
        <v>200000</v>
      </c>
      <c r="K19" s="32"/>
      <c r="L19" s="33"/>
      <c r="M19" s="34"/>
      <c r="N19" s="35"/>
      <c r="O19" s="35"/>
      <c r="P19" s="36" t="s">
        <v>39</v>
      </c>
      <c r="Q19" s="26"/>
    </row>
    <row r="20" spans="1:17" ht="14.5">
      <c r="A20" s="329">
        <v>12</v>
      </c>
      <c r="B20" s="49" t="s">
        <v>56</v>
      </c>
      <c r="C20" s="27" t="s">
        <v>57</v>
      </c>
      <c r="D20" s="28">
        <v>11269</v>
      </c>
      <c r="E20" s="271">
        <v>45352</v>
      </c>
      <c r="F20" s="271">
        <v>45352</v>
      </c>
      <c r="G20" s="20"/>
      <c r="H20" s="271">
        <v>45352</v>
      </c>
      <c r="I20" s="315">
        <v>820240301682296</v>
      </c>
      <c r="J20" s="50"/>
      <c r="K20" s="51">
        <v>200000</v>
      </c>
      <c r="L20" s="33"/>
      <c r="M20" s="34"/>
      <c r="N20" s="35"/>
      <c r="O20" s="35"/>
      <c r="P20" s="16"/>
      <c r="Q20" s="26"/>
    </row>
    <row r="21" spans="1:17" ht="15.75" customHeight="1">
      <c r="A21" s="329">
        <v>13</v>
      </c>
      <c r="B21" s="49" t="s">
        <v>63</v>
      </c>
      <c r="C21" s="27" t="s">
        <v>64</v>
      </c>
      <c r="D21" s="28">
        <v>114</v>
      </c>
      <c r="E21" s="271">
        <v>45352</v>
      </c>
      <c r="F21" s="271">
        <v>45352</v>
      </c>
      <c r="G21" s="20"/>
      <c r="H21" s="271">
        <v>45352</v>
      </c>
      <c r="I21" s="315">
        <v>820240301710683</v>
      </c>
      <c r="J21" s="32"/>
      <c r="K21" s="45">
        <v>150000</v>
      </c>
      <c r="L21" s="33"/>
      <c r="M21" s="34"/>
      <c r="N21" s="35"/>
      <c r="O21" s="35"/>
      <c r="P21" s="16"/>
      <c r="Q21" s="26"/>
    </row>
    <row r="22" spans="1:17" ht="15.75" customHeight="1">
      <c r="A22" s="329">
        <v>14</v>
      </c>
      <c r="B22" s="49" t="s">
        <v>63</v>
      </c>
      <c r="C22" s="18" t="s">
        <v>65</v>
      </c>
      <c r="D22" s="57">
        <v>2132</v>
      </c>
      <c r="E22" s="271">
        <v>45352</v>
      </c>
      <c r="F22" s="271">
        <v>45352</v>
      </c>
      <c r="G22" s="20"/>
      <c r="H22" s="271">
        <v>45352</v>
      </c>
      <c r="I22" s="315">
        <v>820240301712135</v>
      </c>
      <c r="J22" s="50"/>
      <c r="K22" s="45">
        <v>250000</v>
      </c>
      <c r="L22" s="33"/>
      <c r="M22" s="34"/>
      <c r="N22" s="35"/>
      <c r="O22" s="35"/>
      <c r="P22" s="16"/>
      <c r="Q22" s="26"/>
    </row>
    <row r="23" spans="1:17" ht="15.75" customHeight="1">
      <c r="A23" s="329">
        <v>15</v>
      </c>
      <c r="B23" s="49" t="s">
        <v>56</v>
      </c>
      <c r="C23" s="27" t="s">
        <v>66</v>
      </c>
      <c r="D23" s="19">
        <v>3465</v>
      </c>
      <c r="E23" s="271">
        <v>45352</v>
      </c>
      <c r="F23" s="271">
        <v>45352</v>
      </c>
      <c r="G23" s="20"/>
      <c r="H23" s="271">
        <v>45352</v>
      </c>
      <c r="I23" s="315">
        <v>820240301726350</v>
      </c>
      <c r="J23" s="37"/>
      <c r="K23" s="45">
        <v>150000</v>
      </c>
      <c r="L23" s="33"/>
      <c r="M23" s="34"/>
      <c r="N23" s="35"/>
      <c r="O23" s="35"/>
      <c r="P23" s="16"/>
      <c r="Q23" s="26"/>
    </row>
    <row r="24" spans="1:17" ht="15.75" customHeight="1">
      <c r="A24" s="329">
        <v>16</v>
      </c>
      <c r="B24" s="59" t="s">
        <v>67</v>
      </c>
      <c r="C24" s="27" t="s">
        <v>68</v>
      </c>
      <c r="D24" s="38">
        <v>104</v>
      </c>
      <c r="E24" s="271">
        <v>45352</v>
      </c>
      <c r="F24" s="271">
        <v>45352</v>
      </c>
      <c r="G24" s="20"/>
      <c r="H24" s="271">
        <v>45352</v>
      </c>
      <c r="I24" s="315">
        <v>820240301726399</v>
      </c>
      <c r="J24" s="45">
        <v>150000</v>
      </c>
      <c r="K24" s="45"/>
      <c r="L24" s="33"/>
      <c r="M24" s="34"/>
      <c r="N24" s="35"/>
      <c r="O24" s="35"/>
      <c r="P24" s="16"/>
      <c r="Q24" s="26"/>
    </row>
    <row r="25" spans="1:17" ht="15.75" customHeight="1">
      <c r="A25" s="329">
        <v>17</v>
      </c>
      <c r="B25" s="59" t="s">
        <v>67</v>
      </c>
      <c r="C25" s="18" t="s">
        <v>69</v>
      </c>
      <c r="D25" s="57">
        <v>889</v>
      </c>
      <c r="E25" s="271">
        <v>45352</v>
      </c>
      <c r="F25" s="271">
        <v>45352</v>
      </c>
      <c r="G25" s="20"/>
      <c r="H25" s="271">
        <v>45352</v>
      </c>
      <c r="I25" s="315">
        <v>820240301726407</v>
      </c>
      <c r="J25" s="149">
        <v>200000</v>
      </c>
      <c r="K25" s="149"/>
      <c r="L25" s="33"/>
      <c r="M25" s="34"/>
      <c r="N25" s="35"/>
      <c r="O25" s="35"/>
      <c r="P25" s="16"/>
      <c r="Q25" s="26"/>
    </row>
    <row r="26" spans="1:17" ht="15.75" customHeight="1">
      <c r="A26" s="329">
        <v>18</v>
      </c>
      <c r="B26" s="59" t="s">
        <v>70</v>
      </c>
      <c r="C26" s="18" t="s">
        <v>71</v>
      </c>
      <c r="D26" s="57">
        <v>232</v>
      </c>
      <c r="E26" s="271">
        <v>45352</v>
      </c>
      <c r="F26" s="271">
        <v>45352</v>
      </c>
      <c r="G26" s="20"/>
      <c r="H26" s="271">
        <v>45352</v>
      </c>
      <c r="I26" s="315">
        <v>820240301734535</v>
      </c>
      <c r="J26" s="41">
        <v>225000</v>
      </c>
      <c r="K26" s="41"/>
      <c r="L26" s="33"/>
      <c r="M26" s="34"/>
      <c r="N26" s="35"/>
      <c r="O26" s="35"/>
      <c r="P26" s="16"/>
    </row>
    <row r="27" spans="1:17" ht="15.75" customHeight="1">
      <c r="A27" s="329">
        <v>19</v>
      </c>
      <c r="B27" s="59" t="s">
        <v>70</v>
      </c>
      <c r="C27" s="27" t="s">
        <v>72</v>
      </c>
      <c r="D27" s="38">
        <v>3346</v>
      </c>
      <c r="E27" s="271">
        <v>45352</v>
      </c>
      <c r="F27" s="271">
        <v>45352</v>
      </c>
      <c r="G27" s="20"/>
      <c r="H27" s="271">
        <v>45352</v>
      </c>
      <c r="I27" s="315">
        <v>820240301734568</v>
      </c>
      <c r="J27" s="45">
        <v>450000</v>
      </c>
      <c r="K27" s="45"/>
      <c r="L27" s="33"/>
      <c r="M27" s="34"/>
      <c r="N27" s="35"/>
      <c r="O27" s="35"/>
      <c r="P27" s="16"/>
      <c r="Q27" s="26"/>
    </row>
    <row r="28" spans="1:17" ht="15.75" customHeight="1">
      <c r="A28" s="329">
        <v>20</v>
      </c>
      <c r="B28" s="59" t="s">
        <v>73</v>
      </c>
      <c r="C28" s="27" t="s">
        <v>74</v>
      </c>
      <c r="D28" s="38">
        <v>93</v>
      </c>
      <c r="E28" s="271">
        <v>45352</v>
      </c>
      <c r="F28" s="271">
        <v>45352</v>
      </c>
      <c r="G28" s="20"/>
      <c r="H28" s="271">
        <v>45352</v>
      </c>
      <c r="I28" s="315">
        <v>820240301740071</v>
      </c>
      <c r="J28" s="149">
        <v>75000</v>
      </c>
      <c r="K28" s="46"/>
      <c r="L28" s="33"/>
      <c r="M28" s="34"/>
      <c r="N28" s="35"/>
      <c r="O28" s="35"/>
      <c r="P28" s="82" t="s">
        <v>75</v>
      </c>
      <c r="Q28" s="26"/>
    </row>
    <row r="29" spans="1:17" ht="15.75" customHeight="1">
      <c r="A29" s="329">
        <v>21</v>
      </c>
      <c r="B29" s="17" t="s">
        <v>76</v>
      </c>
      <c r="C29" s="18" t="s">
        <v>77</v>
      </c>
      <c r="D29" s="19">
        <v>2572</v>
      </c>
      <c r="E29" s="271">
        <v>45352</v>
      </c>
      <c r="F29" s="271">
        <v>45352</v>
      </c>
      <c r="G29" s="20"/>
      <c r="H29" s="271">
        <v>45352</v>
      </c>
      <c r="I29" s="315">
        <v>820240301739797</v>
      </c>
      <c r="J29" s="58">
        <v>125000</v>
      </c>
      <c r="K29" s="58"/>
      <c r="L29" s="33"/>
      <c r="M29" s="34"/>
      <c r="N29" s="35"/>
      <c r="O29" s="35"/>
      <c r="P29" s="107"/>
      <c r="Q29" s="26"/>
    </row>
    <row r="30" spans="1:17" ht="15.75" customHeight="1">
      <c r="A30" s="329">
        <v>22</v>
      </c>
      <c r="B30" s="17" t="s">
        <v>56</v>
      </c>
      <c r="C30" s="18" t="s">
        <v>78</v>
      </c>
      <c r="D30" s="57">
        <v>3966</v>
      </c>
      <c r="E30" s="271">
        <v>45352</v>
      </c>
      <c r="F30" s="271">
        <v>45352</v>
      </c>
      <c r="G30" s="20"/>
      <c r="H30" s="271">
        <v>45352</v>
      </c>
      <c r="I30" s="315">
        <v>820240301752406</v>
      </c>
      <c r="J30" s="47"/>
      <c r="K30" s="51">
        <v>150000</v>
      </c>
      <c r="L30" s="34"/>
      <c r="M30" s="34"/>
      <c r="N30" s="35"/>
      <c r="O30" s="35"/>
      <c r="P30" s="16"/>
      <c r="Q30" s="26"/>
    </row>
    <row r="31" spans="1:17" ht="15.75" customHeight="1">
      <c r="A31" s="329">
        <v>23</v>
      </c>
      <c r="B31" s="59" t="s">
        <v>79</v>
      </c>
      <c r="C31" s="27" t="s">
        <v>80</v>
      </c>
      <c r="D31" s="38">
        <v>665</v>
      </c>
      <c r="E31" s="271">
        <v>45352</v>
      </c>
      <c r="F31" s="271">
        <v>45352</v>
      </c>
      <c r="G31" s="20"/>
      <c r="H31" s="271">
        <v>45352</v>
      </c>
      <c r="I31" s="315">
        <v>820240301766371</v>
      </c>
      <c r="J31" s="126"/>
      <c r="K31" s="58">
        <v>100000</v>
      </c>
      <c r="L31" s="33"/>
      <c r="M31" s="34"/>
      <c r="N31" s="35"/>
      <c r="O31" s="35"/>
      <c r="P31" s="82"/>
      <c r="Q31" s="26"/>
    </row>
    <row r="32" spans="1:17" ht="15.75" customHeight="1">
      <c r="A32" s="329">
        <v>24</v>
      </c>
      <c r="B32" s="17" t="s">
        <v>76</v>
      </c>
      <c r="C32" s="18" t="s">
        <v>81</v>
      </c>
      <c r="D32" s="57">
        <v>3262</v>
      </c>
      <c r="E32" s="271">
        <v>45352</v>
      </c>
      <c r="F32" s="271">
        <v>45352</v>
      </c>
      <c r="G32" s="20"/>
      <c r="H32" s="271">
        <v>45352</v>
      </c>
      <c r="I32" s="315">
        <v>820240301769433</v>
      </c>
      <c r="J32" s="41">
        <v>150000</v>
      </c>
      <c r="K32" s="33"/>
      <c r="L32" s="33"/>
      <c r="M32" s="34"/>
      <c r="N32" s="35"/>
      <c r="O32" s="35"/>
      <c r="P32" s="25" t="s">
        <v>46</v>
      </c>
      <c r="Q32" s="26"/>
    </row>
    <row r="33" spans="1:25" ht="15.75" customHeight="1">
      <c r="A33" s="329">
        <v>25</v>
      </c>
      <c r="B33" s="17" t="s">
        <v>82</v>
      </c>
      <c r="C33" s="27" t="s">
        <v>83</v>
      </c>
      <c r="D33" s="61">
        <v>251</v>
      </c>
      <c r="E33" s="271">
        <v>45352</v>
      </c>
      <c r="F33" s="271">
        <v>45352</v>
      </c>
      <c r="G33" s="15"/>
      <c r="H33" s="271">
        <v>45352</v>
      </c>
      <c r="I33" s="315">
        <v>820240301769614</v>
      </c>
      <c r="J33" s="149">
        <v>75000</v>
      </c>
      <c r="K33" s="149"/>
      <c r="L33" s="16"/>
      <c r="M33" s="62"/>
      <c r="N33" s="35"/>
      <c r="O33" s="35"/>
      <c r="P33" s="16"/>
      <c r="Q33" s="26"/>
    </row>
    <row r="34" spans="1:25" ht="15.75" customHeight="1">
      <c r="A34" s="329">
        <v>26</v>
      </c>
      <c r="B34" s="17" t="s">
        <v>82</v>
      </c>
      <c r="C34" s="27" t="s">
        <v>84</v>
      </c>
      <c r="D34" s="57">
        <v>3142</v>
      </c>
      <c r="E34" s="271">
        <v>45352</v>
      </c>
      <c r="F34" s="271">
        <v>45352</v>
      </c>
      <c r="G34" s="20"/>
      <c r="H34" s="271">
        <v>45352</v>
      </c>
      <c r="I34" s="315">
        <v>820240301779347</v>
      </c>
      <c r="J34" s="41">
        <v>150000</v>
      </c>
      <c r="K34" s="41"/>
      <c r="L34" s="33"/>
      <c r="M34" s="34"/>
      <c r="N34" s="35"/>
      <c r="O34" s="35"/>
      <c r="P34" s="16"/>
      <c r="Q34" s="26"/>
    </row>
    <row r="35" spans="1:25" ht="15.75" customHeight="1">
      <c r="A35" s="329">
        <v>27</v>
      </c>
      <c r="B35" s="17" t="s">
        <v>85</v>
      </c>
      <c r="C35" s="27" t="s">
        <v>86</v>
      </c>
      <c r="D35" s="38">
        <v>13350</v>
      </c>
      <c r="E35" s="271">
        <v>45352</v>
      </c>
      <c r="F35" s="271">
        <v>45352</v>
      </c>
      <c r="G35" s="20"/>
      <c r="H35" s="271">
        <v>45352</v>
      </c>
      <c r="I35" s="315">
        <v>820240301771424</v>
      </c>
      <c r="J35" s="41">
        <v>400000</v>
      </c>
      <c r="K35" s="41"/>
      <c r="L35" s="33"/>
      <c r="M35" s="34"/>
      <c r="N35" s="35"/>
      <c r="O35" s="35"/>
      <c r="P35" s="16"/>
      <c r="Q35" s="26"/>
    </row>
    <row r="36" spans="1:25" ht="15.75" customHeight="1">
      <c r="A36" s="329">
        <v>28</v>
      </c>
      <c r="B36" s="17" t="s">
        <v>22</v>
      </c>
      <c r="C36" s="18" t="s">
        <v>87</v>
      </c>
      <c r="D36" s="57">
        <v>5526</v>
      </c>
      <c r="E36" s="271">
        <v>45352</v>
      </c>
      <c r="F36" s="271">
        <v>45352</v>
      </c>
      <c r="G36" s="20"/>
      <c r="H36" s="271">
        <v>45352</v>
      </c>
      <c r="I36" s="315">
        <v>820240301771444</v>
      </c>
      <c r="J36" s="50"/>
      <c r="K36" s="45">
        <v>175000</v>
      </c>
      <c r="L36" s="33"/>
      <c r="M36" s="34"/>
      <c r="N36" s="35"/>
      <c r="O36" s="35"/>
      <c r="P36" s="16"/>
      <c r="Q36" s="26"/>
    </row>
    <row r="37" spans="1:25" ht="15.75" customHeight="1">
      <c r="A37" s="329">
        <v>29</v>
      </c>
      <c r="B37" s="17" t="s">
        <v>88</v>
      </c>
      <c r="C37" s="27" t="s">
        <v>89</v>
      </c>
      <c r="D37" s="61">
        <v>184</v>
      </c>
      <c r="E37" s="271">
        <v>45352</v>
      </c>
      <c r="F37" s="271">
        <v>45352</v>
      </c>
      <c r="G37" s="20"/>
      <c r="H37" s="271">
        <v>45352</v>
      </c>
      <c r="I37" s="315">
        <v>820240301774910</v>
      </c>
      <c r="J37" s="50"/>
      <c r="K37" s="63">
        <v>75000</v>
      </c>
      <c r="L37" s="33"/>
      <c r="M37" s="34"/>
      <c r="N37" s="35"/>
      <c r="O37" s="35"/>
      <c r="P37" s="16"/>
      <c r="Q37" s="26"/>
    </row>
    <row r="38" spans="1:25" ht="15.75" customHeight="1">
      <c r="A38" s="329">
        <v>30</v>
      </c>
      <c r="B38" s="17" t="s">
        <v>88</v>
      </c>
      <c r="C38" s="27" t="s">
        <v>90</v>
      </c>
      <c r="D38" s="38">
        <v>3019</v>
      </c>
      <c r="E38" s="271">
        <v>45352</v>
      </c>
      <c r="F38" s="271">
        <v>45352</v>
      </c>
      <c r="G38" s="20"/>
      <c r="H38" s="271">
        <v>45352</v>
      </c>
      <c r="I38" s="315">
        <v>820240301774926</v>
      </c>
      <c r="J38" s="50"/>
      <c r="K38" s="56">
        <v>150000</v>
      </c>
      <c r="L38" s="33"/>
      <c r="M38" s="34"/>
      <c r="N38" s="35"/>
      <c r="O38" s="35"/>
      <c r="P38" s="16"/>
      <c r="Q38" s="26"/>
    </row>
    <row r="39" spans="1:25" ht="15.75" customHeight="1">
      <c r="A39" s="329">
        <v>31</v>
      </c>
      <c r="B39" s="49" t="s">
        <v>63</v>
      </c>
      <c r="C39" s="27" t="s">
        <v>93</v>
      </c>
      <c r="D39" s="28">
        <v>763</v>
      </c>
      <c r="E39" s="271">
        <v>45352</v>
      </c>
      <c r="F39" s="271">
        <v>45352</v>
      </c>
      <c r="G39" s="20"/>
      <c r="H39" s="271">
        <v>45352</v>
      </c>
      <c r="I39" s="315">
        <v>820240301779071</v>
      </c>
      <c r="J39" s="50"/>
      <c r="K39" s="64">
        <v>100000</v>
      </c>
      <c r="L39" s="33"/>
      <c r="M39" s="34"/>
      <c r="N39" s="35"/>
      <c r="O39" s="35"/>
      <c r="P39" s="16"/>
      <c r="Q39" s="26"/>
    </row>
    <row r="40" spans="1:25" ht="15.75" customHeight="1">
      <c r="A40" s="329">
        <v>32</v>
      </c>
      <c r="B40" s="59" t="s">
        <v>37</v>
      </c>
      <c r="C40" s="27" t="s">
        <v>38</v>
      </c>
      <c r="D40" s="28">
        <v>29920</v>
      </c>
      <c r="E40" s="271">
        <v>45352</v>
      </c>
      <c r="F40" s="271">
        <v>45352</v>
      </c>
      <c r="G40" s="20"/>
      <c r="H40" s="271">
        <v>45352</v>
      </c>
      <c r="I40" s="315">
        <v>820240301780125</v>
      </c>
      <c r="J40" s="149">
        <v>200000</v>
      </c>
      <c r="K40" s="148"/>
      <c r="L40" s="148"/>
      <c r="M40" s="148"/>
      <c r="N40" s="81"/>
      <c r="O40" s="81"/>
      <c r="P40" s="27" t="s">
        <v>39</v>
      </c>
      <c r="Q40" s="26"/>
    </row>
    <row r="41" spans="1:25" ht="15.75" customHeight="1">
      <c r="A41" s="329">
        <v>33</v>
      </c>
      <c r="B41" s="59" t="s">
        <v>94</v>
      </c>
      <c r="C41" s="27" t="s">
        <v>95</v>
      </c>
      <c r="D41" s="28">
        <v>148</v>
      </c>
      <c r="E41" s="271">
        <v>45352</v>
      </c>
      <c r="F41" s="271">
        <v>45352</v>
      </c>
      <c r="G41" s="20"/>
      <c r="H41" s="271">
        <v>45352</v>
      </c>
      <c r="I41" s="315">
        <v>820240301780785</v>
      </c>
      <c r="J41" s="63">
        <v>75000</v>
      </c>
      <c r="K41" s="33"/>
      <c r="L41" s="33"/>
      <c r="M41" s="34"/>
      <c r="N41" s="35"/>
      <c r="O41" s="35"/>
      <c r="P41" s="25" t="s">
        <v>46</v>
      </c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5.75" customHeight="1">
      <c r="A42" s="329">
        <v>34</v>
      </c>
      <c r="B42" s="59" t="s">
        <v>94</v>
      </c>
      <c r="C42" s="18" t="s">
        <v>96</v>
      </c>
      <c r="D42" s="57">
        <v>2648</v>
      </c>
      <c r="E42" s="271">
        <v>45352</v>
      </c>
      <c r="F42" s="271">
        <v>45352</v>
      </c>
      <c r="G42" s="20"/>
      <c r="H42" s="271">
        <v>45352</v>
      </c>
      <c r="I42" s="315">
        <v>820240301780804</v>
      </c>
      <c r="J42" s="149">
        <v>125000</v>
      </c>
      <c r="K42" s="46"/>
      <c r="L42" s="33"/>
      <c r="M42" s="34"/>
      <c r="N42" s="35"/>
      <c r="O42" s="35"/>
      <c r="P42" s="25" t="s">
        <v>46</v>
      </c>
      <c r="Q42" s="26"/>
    </row>
    <row r="43" spans="1:25" ht="15.75" customHeight="1">
      <c r="A43" s="329">
        <v>35</v>
      </c>
      <c r="B43" s="17" t="s">
        <v>56</v>
      </c>
      <c r="C43" s="18" t="s">
        <v>97</v>
      </c>
      <c r="D43" s="19">
        <v>14458</v>
      </c>
      <c r="E43" s="271">
        <v>45352</v>
      </c>
      <c r="F43" s="271">
        <v>45352</v>
      </c>
      <c r="G43" s="20"/>
      <c r="H43" s="271">
        <v>45352</v>
      </c>
      <c r="I43" s="315">
        <v>820240301783148</v>
      </c>
      <c r="J43" s="50"/>
      <c r="K43" s="45">
        <v>200000</v>
      </c>
      <c r="L43" s="33"/>
      <c r="M43" s="34"/>
      <c r="N43" s="35"/>
      <c r="O43" s="35"/>
      <c r="P43" s="16"/>
      <c r="Q43" s="26"/>
    </row>
    <row r="44" spans="1:25" ht="15.75" customHeight="1">
      <c r="A44" s="329">
        <v>36</v>
      </c>
      <c r="B44" s="17" t="s">
        <v>98</v>
      </c>
      <c r="C44" s="18" t="s">
        <v>99</v>
      </c>
      <c r="D44" s="57">
        <v>183</v>
      </c>
      <c r="E44" s="271">
        <v>45352</v>
      </c>
      <c r="F44" s="271">
        <v>45352</v>
      </c>
      <c r="G44" s="20"/>
      <c r="H44" s="271">
        <v>45352</v>
      </c>
      <c r="I44" s="315">
        <v>820240301782837</v>
      </c>
      <c r="J44" s="45">
        <v>150000</v>
      </c>
      <c r="K44" s="45"/>
      <c r="L44" s="33"/>
      <c r="M44" s="34"/>
      <c r="N44" s="35"/>
      <c r="O44" s="35"/>
      <c r="P44" s="55"/>
      <c r="Q44" s="26"/>
    </row>
    <row r="45" spans="1:25" ht="15.75" customHeight="1">
      <c r="A45" s="329">
        <v>37</v>
      </c>
      <c r="B45" s="17" t="s">
        <v>98</v>
      </c>
      <c r="C45" s="18" t="s">
        <v>100</v>
      </c>
      <c r="D45" s="57">
        <v>3154</v>
      </c>
      <c r="E45" s="271">
        <v>45352</v>
      </c>
      <c r="F45" s="271">
        <v>45352</v>
      </c>
      <c r="G45" s="20"/>
      <c r="H45" s="271">
        <v>45352</v>
      </c>
      <c r="I45" s="315">
        <v>820240301783629</v>
      </c>
      <c r="J45" s="45">
        <v>300000</v>
      </c>
      <c r="K45" s="45"/>
      <c r="L45" s="33"/>
      <c r="M45" s="34"/>
      <c r="N45" s="35"/>
      <c r="O45" s="35"/>
      <c r="P45" s="107"/>
      <c r="Q45" s="26"/>
    </row>
    <row r="46" spans="1:25" ht="15.75" customHeight="1">
      <c r="A46" s="329">
        <v>38</v>
      </c>
      <c r="B46" s="59" t="s">
        <v>40</v>
      </c>
      <c r="C46" s="27" t="s">
        <v>101</v>
      </c>
      <c r="D46" s="28">
        <v>31261</v>
      </c>
      <c r="E46" s="271">
        <v>45352</v>
      </c>
      <c r="F46" s="271">
        <v>45352</v>
      </c>
      <c r="G46" s="20"/>
      <c r="H46" s="271">
        <v>45352</v>
      </c>
      <c r="I46" s="315">
        <v>820240301784952</v>
      </c>
      <c r="J46" s="45">
        <v>200000</v>
      </c>
      <c r="K46" s="45"/>
      <c r="L46" s="48"/>
      <c r="M46" s="34"/>
      <c r="N46" s="15"/>
      <c r="O46" s="15"/>
      <c r="P46" s="55"/>
      <c r="Q46" s="26"/>
    </row>
    <row r="47" spans="1:25" ht="15.75" customHeight="1">
      <c r="A47" s="329">
        <v>39</v>
      </c>
      <c r="B47" s="59" t="s">
        <v>79</v>
      </c>
      <c r="C47" s="27" t="s">
        <v>102</v>
      </c>
      <c r="D47" s="38">
        <v>496</v>
      </c>
      <c r="E47" s="271">
        <v>45352</v>
      </c>
      <c r="F47" s="271">
        <v>45352</v>
      </c>
      <c r="G47" s="20"/>
      <c r="H47" s="271">
        <v>45352</v>
      </c>
      <c r="I47" s="315">
        <v>820240301789333</v>
      </c>
      <c r="J47" s="65"/>
      <c r="K47" s="54">
        <v>100000</v>
      </c>
      <c r="L47" s="48"/>
      <c r="M47" s="34"/>
      <c r="N47" s="15"/>
      <c r="O47" s="15"/>
      <c r="P47" s="22"/>
      <c r="Q47" s="26"/>
    </row>
    <row r="48" spans="1:25" ht="15.75" customHeight="1">
      <c r="A48" s="329">
        <v>40</v>
      </c>
      <c r="B48" s="59" t="s">
        <v>56</v>
      </c>
      <c r="C48" s="27" t="s">
        <v>103</v>
      </c>
      <c r="D48" s="38">
        <v>13960</v>
      </c>
      <c r="E48" s="271">
        <v>45352</v>
      </c>
      <c r="F48" s="271">
        <v>45352</v>
      </c>
      <c r="G48" s="20"/>
      <c r="H48" s="271">
        <v>45352</v>
      </c>
      <c r="I48" s="315">
        <v>820240301789337</v>
      </c>
      <c r="J48" s="50"/>
      <c r="K48" s="56">
        <v>200000</v>
      </c>
      <c r="L48" s="33"/>
      <c r="M48" s="34"/>
      <c r="N48" s="15"/>
      <c r="O48" s="15"/>
      <c r="P48" s="22"/>
      <c r="Q48" s="26"/>
    </row>
    <row r="49" spans="1:17" ht="15.75" customHeight="1">
      <c r="A49" s="329">
        <v>41</v>
      </c>
      <c r="B49" s="59" t="s">
        <v>56</v>
      </c>
      <c r="C49" s="27" t="s">
        <v>104</v>
      </c>
      <c r="D49" s="28">
        <v>11248</v>
      </c>
      <c r="E49" s="271">
        <v>45352</v>
      </c>
      <c r="F49" s="271">
        <v>45352</v>
      </c>
      <c r="G49" s="20"/>
      <c r="H49" s="271">
        <v>45352</v>
      </c>
      <c r="I49" s="315">
        <v>820240301788315</v>
      </c>
      <c r="J49" s="37"/>
      <c r="K49" s="45">
        <v>200000</v>
      </c>
      <c r="L49" s="33"/>
      <c r="M49" s="34"/>
      <c r="N49" s="15"/>
      <c r="O49" s="15"/>
      <c r="P49" s="22"/>
      <c r="Q49" s="26"/>
    </row>
    <row r="50" spans="1:17" ht="15.75" customHeight="1">
      <c r="A50" s="329">
        <v>42</v>
      </c>
      <c r="B50" s="49" t="s">
        <v>56</v>
      </c>
      <c r="C50" s="17" t="s">
        <v>62</v>
      </c>
      <c r="D50" s="19">
        <v>3381</v>
      </c>
      <c r="E50" s="271">
        <v>45352</v>
      </c>
      <c r="F50" s="271">
        <v>45352</v>
      </c>
      <c r="G50" s="20"/>
      <c r="H50" s="271">
        <v>45353</v>
      </c>
      <c r="I50" s="315">
        <v>820240301711333</v>
      </c>
      <c r="J50" s="37"/>
      <c r="K50" s="56">
        <v>150000</v>
      </c>
      <c r="L50" s="33"/>
      <c r="M50" s="34"/>
      <c r="N50" s="35"/>
      <c r="O50" s="35"/>
      <c r="P50" s="16"/>
      <c r="Q50" s="26"/>
    </row>
    <row r="51" spans="1:17" ht="15.75" customHeight="1">
      <c r="A51" s="329">
        <v>43</v>
      </c>
      <c r="B51" s="59" t="s">
        <v>37</v>
      </c>
      <c r="C51" s="18" t="s">
        <v>38</v>
      </c>
      <c r="D51" s="19">
        <v>29920</v>
      </c>
      <c r="E51" s="271">
        <v>45353</v>
      </c>
      <c r="F51" s="271">
        <v>45353</v>
      </c>
      <c r="G51" s="20"/>
      <c r="H51" s="271">
        <v>45353</v>
      </c>
      <c r="I51" s="315">
        <v>820240302797927</v>
      </c>
      <c r="J51" s="51">
        <v>200000</v>
      </c>
      <c r="K51" s="46"/>
      <c r="L51" s="33"/>
      <c r="M51" s="34"/>
      <c r="N51" s="15"/>
      <c r="O51" s="15"/>
      <c r="P51" s="36" t="s">
        <v>39</v>
      </c>
      <c r="Q51" s="26"/>
    </row>
    <row r="52" spans="1:17" ht="15.75" customHeight="1">
      <c r="A52" s="329">
        <v>44</v>
      </c>
      <c r="B52" s="17" t="s">
        <v>82</v>
      </c>
      <c r="C52" s="27" t="s">
        <v>109</v>
      </c>
      <c r="D52" s="19">
        <v>256</v>
      </c>
      <c r="E52" s="271">
        <v>45353</v>
      </c>
      <c r="F52" s="271">
        <v>45353</v>
      </c>
      <c r="G52" s="66"/>
      <c r="H52" s="271">
        <v>45353</v>
      </c>
      <c r="I52" s="315">
        <v>820240302816952</v>
      </c>
      <c r="J52" s="69">
        <v>75000</v>
      </c>
      <c r="K52" s="69"/>
      <c r="L52" s="68"/>
      <c r="M52" s="34"/>
      <c r="N52" s="68"/>
      <c r="O52" s="68"/>
      <c r="P52" s="55"/>
      <c r="Q52" s="26"/>
    </row>
    <row r="53" spans="1:17" ht="15.75" customHeight="1">
      <c r="A53" s="329">
        <v>45</v>
      </c>
      <c r="B53" s="17" t="s">
        <v>82</v>
      </c>
      <c r="C53" s="18" t="s">
        <v>110</v>
      </c>
      <c r="D53" s="19">
        <v>3249</v>
      </c>
      <c r="E53" s="271">
        <v>45353</v>
      </c>
      <c r="F53" s="271">
        <v>45353</v>
      </c>
      <c r="G53" s="70"/>
      <c r="H53" s="271">
        <v>45353</v>
      </c>
      <c r="I53" s="315">
        <v>820240302816959</v>
      </c>
      <c r="J53" s="69">
        <v>150000</v>
      </c>
      <c r="K53" s="69"/>
      <c r="L53" s="68"/>
      <c r="M53" s="34"/>
      <c r="N53" s="68"/>
      <c r="O53" s="68"/>
      <c r="P53" s="55"/>
      <c r="Q53" s="26"/>
    </row>
    <row r="54" spans="1:17" ht="15.75" customHeight="1">
      <c r="A54" s="329">
        <v>46</v>
      </c>
      <c r="B54" s="17" t="s">
        <v>111</v>
      </c>
      <c r="C54" s="18" t="s">
        <v>112</v>
      </c>
      <c r="D54" s="19">
        <v>3736</v>
      </c>
      <c r="E54" s="271">
        <v>45353</v>
      </c>
      <c r="F54" s="271">
        <v>45353</v>
      </c>
      <c r="G54" s="71"/>
      <c r="H54" s="271">
        <v>45353</v>
      </c>
      <c r="I54" s="315">
        <v>820240302816991</v>
      </c>
      <c r="J54" s="69">
        <v>150000</v>
      </c>
      <c r="K54" s="69"/>
      <c r="L54" s="68"/>
      <c r="M54" s="34"/>
      <c r="N54" s="68"/>
      <c r="O54" s="68"/>
      <c r="P54" s="55"/>
      <c r="Q54" s="26"/>
    </row>
    <row r="55" spans="1:17" ht="15.75" customHeight="1">
      <c r="A55" s="329">
        <v>47</v>
      </c>
      <c r="B55" s="17" t="s">
        <v>40</v>
      </c>
      <c r="C55" s="18" t="s">
        <v>113</v>
      </c>
      <c r="D55" s="19">
        <v>29390</v>
      </c>
      <c r="E55" s="271">
        <v>45353</v>
      </c>
      <c r="F55" s="271">
        <v>45353</v>
      </c>
      <c r="G55" s="70"/>
      <c r="H55" s="271">
        <v>45353</v>
      </c>
      <c r="I55" s="315">
        <v>820240302819833</v>
      </c>
      <c r="J55" s="69">
        <v>200000</v>
      </c>
      <c r="K55" s="69"/>
      <c r="L55" s="34"/>
      <c r="M55" s="34"/>
      <c r="N55" s="68"/>
      <c r="O55" s="68"/>
      <c r="P55" s="55"/>
      <c r="Q55" s="26"/>
    </row>
    <row r="56" spans="1:17" ht="15.75" customHeight="1">
      <c r="A56" s="329">
        <v>48</v>
      </c>
      <c r="B56" s="17" t="s">
        <v>40</v>
      </c>
      <c r="C56" s="18" t="s">
        <v>114</v>
      </c>
      <c r="D56" s="57">
        <v>238</v>
      </c>
      <c r="E56" s="271">
        <v>45353</v>
      </c>
      <c r="F56" s="271">
        <v>45353</v>
      </c>
      <c r="G56" s="66"/>
      <c r="H56" s="271">
        <v>45353</v>
      </c>
      <c r="I56" s="315">
        <v>820240302821680</v>
      </c>
      <c r="J56" s="45">
        <v>75000</v>
      </c>
      <c r="K56" s="67"/>
      <c r="L56" s="68"/>
      <c r="M56" s="34"/>
      <c r="N56" s="68"/>
      <c r="O56" s="68"/>
      <c r="P56" s="25" t="s">
        <v>39</v>
      </c>
      <c r="Q56" s="26"/>
    </row>
    <row r="57" spans="1:17" ht="15.75" customHeight="1">
      <c r="A57" s="329">
        <v>49</v>
      </c>
      <c r="B57" s="17" t="s">
        <v>40</v>
      </c>
      <c r="C57" s="27" t="s">
        <v>115</v>
      </c>
      <c r="D57" s="38">
        <v>4334</v>
      </c>
      <c r="E57" s="271">
        <v>45353</v>
      </c>
      <c r="F57" s="271">
        <v>45353</v>
      </c>
      <c r="G57" s="66"/>
      <c r="H57" s="271">
        <v>45353</v>
      </c>
      <c r="I57" s="315">
        <v>820240302820966</v>
      </c>
      <c r="J57" s="72">
        <v>150000</v>
      </c>
      <c r="K57" s="46"/>
      <c r="L57" s="68"/>
      <c r="M57" s="34"/>
      <c r="N57" s="68"/>
      <c r="O57" s="68"/>
      <c r="P57" s="25" t="s">
        <v>39</v>
      </c>
      <c r="Q57" s="26"/>
    </row>
    <row r="58" spans="1:17" ht="15.75" customHeight="1">
      <c r="A58" s="329">
        <v>50</v>
      </c>
      <c r="B58" s="17" t="s">
        <v>82</v>
      </c>
      <c r="C58" s="18" t="s">
        <v>116</v>
      </c>
      <c r="D58" s="19">
        <v>30002</v>
      </c>
      <c r="E58" s="271">
        <v>45353</v>
      </c>
      <c r="F58" s="271">
        <v>45353</v>
      </c>
      <c r="G58" s="66"/>
      <c r="H58" s="271">
        <v>45353</v>
      </c>
      <c r="I58" s="315">
        <v>820240302825332</v>
      </c>
      <c r="J58" s="45">
        <v>600000</v>
      </c>
      <c r="K58" s="45"/>
      <c r="L58" s="68"/>
      <c r="M58" s="34"/>
      <c r="N58" s="68"/>
      <c r="O58" s="68"/>
      <c r="P58" s="55"/>
      <c r="Q58" s="26"/>
    </row>
    <row r="59" spans="1:17" ht="15.75" customHeight="1">
      <c r="A59" s="329">
        <v>51</v>
      </c>
      <c r="B59" s="17" t="s">
        <v>117</v>
      </c>
      <c r="C59" s="18" t="s">
        <v>118</v>
      </c>
      <c r="D59" s="19">
        <v>232</v>
      </c>
      <c r="E59" s="271">
        <v>45353</v>
      </c>
      <c r="F59" s="271">
        <v>45353</v>
      </c>
      <c r="G59" s="66"/>
      <c r="H59" s="271">
        <v>45353</v>
      </c>
      <c r="I59" s="315">
        <v>820240302827614</v>
      </c>
      <c r="J59" s="72">
        <v>75000</v>
      </c>
      <c r="K59" s="46"/>
      <c r="L59" s="68"/>
      <c r="M59" s="34"/>
      <c r="N59" s="68"/>
      <c r="O59" s="68"/>
      <c r="P59" s="25" t="s">
        <v>46</v>
      </c>
      <c r="Q59" s="26"/>
    </row>
    <row r="60" spans="1:17" ht="15.75" customHeight="1">
      <c r="A60" s="329">
        <v>52</v>
      </c>
      <c r="B60" s="17" t="s">
        <v>117</v>
      </c>
      <c r="C60" s="18" t="s">
        <v>119</v>
      </c>
      <c r="D60" s="19">
        <v>3350</v>
      </c>
      <c r="E60" s="271">
        <v>45353</v>
      </c>
      <c r="F60" s="271">
        <v>45353</v>
      </c>
      <c r="G60" s="66"/>
      <c r="H60" s="271">
        <v>45353</v>
      </c>
      <c r="I60" s="315">
        <v>820240302827643</v>
      </c>
      <c r="J60" s="45">
        <v>150000</v>
      </c>
      <c r="K60" s="46"/>
      <c r="L60" s="68"/>
      <c r="M60" s="34"/>
      <c r="N60" s="68"/>
      <c r="O60" s="68"/>
      <c r="P60" s="25" t="s">
        <v>46</v>
      </c>
      <c r="Q60" s="26"/>
    </row>
    <row r="61" spans="1:17" ht="15.75" customHeight="1">
      <c r="A61" s="329">
        <v>53</v>
      </c>
      <c r="B61" s="17" t="s">
        <v>56</v>
      </c>
      <c r="C61" s="27" t="s">
        <v>120</v>
      </c>
      <c r="D61" s="28">
        <v>3157</v>
      </c>
      <c r="E61" s="271">
        <v>45353</v>
      </c>
      <c r="F61" s="271">
        <v>45353</v>
      </c>
      <c r="G61" s="66"/>
      <c r="H61" s="271">
        <v>45353</v>
      </c>
      <c r="I61" s="315">
        <v>820240302827651</v>
      </c>
      <c r="J61" s="46"/>
      <c r="K61" s="45">
        <v>150000</v>
      </c>
      <c r="L61" s="68"/>
      <c r="M61" s="34"/>
      <c r="N61" s="68"/>
      <c r="O61" s="68"/>
      <c r="P61" s="55"/>
      <c r="Q61" s="26"/>
    </row>
    <row r="62" spans="1:17" ht="15.75" customHeight="1">
      <c r="A62" s="329">
        <v>54</v>
      </c>
      <c r="B62" s="49" t="s">
        <v>124</v>
      </c>
      <c r="C62" s="73" t="s">
        <v>125</v>
      </c>
      <c r="D62" s="74">
        <v>267</v>
      </c>
      <c r="E62" s="271">
        <v>45353</v>
      </c>
      <c r="F62" s="271">
        <v>45353</v>
      </c>
      <c r="G62" s="66"/>
      <c r="H62" s="271">
        <v>45353</v>
      </c>
      <c r="I62" s="315">
        <v>820240302828276</v>
      </c>
      <c r="J62" s="75"/>
      <c r="K62" s="45">
        <v>75000</v>
      </c>
      <c r="L62" s="68"/>
      <c r="M62" s="34"/>
      <c r="N62" s="68"/>
      <c r="O62" s="68"/>
      <c r="P62" s="55"/>
      <c r="Q62" s="26"/>
    </row>
    <row r="63" spans="1:17" ht="15.75" customHeight="1">
      <c r="A63" s="329">
        <v>55</v>
      </c>
      <c r="B63" s="49" t="s">
        <v>124</v>
      </c>
      <c r="C63" s="76" t="s">
        <v>126</v>
      </c>
      <c r="D63" s="74">
        <v>4186</v>
      </c>
      <c r="E63" s="271">
        <v>45353</v>
      </c>
      <c r="F63" s="271">
        <v>45353</v>
      </c>
      <c r="G63" s="66"/>
      <c r="H63" s="271">
        <v>45353</v>
      </c>
      <c r="I63" s="315">
        <v>820240302828288</v>
      </c>
      <c r="J63" s="127"/>
      <c r="K63" s="54">
        <v>150000</v>
      </c>
      <c r="L63" s="68"/>
      <c r="M63" s="34"/>
      <c r="N63" s="68"/>
      <c r="O63" s="68"/>
      <c r="P63" s="55"/>
      <c r="Q63" s="26"/>
    </row>
    <row r="64" spans="1:17" ht="15.75" customHeight="1">
      <c r="A64" s="329">
        <v>56</v>
      </c>
      <c r="B64" s="49" t="s">
        <v>40</v>
      </c>
      <c r="C64" s="27" t="s">
        <v>129</v>
      </c>
      <c r="D64" s="38">
        <v>207</v>
      </c>
      <c r="E64" s="271">
        <v>45353</v>
      </c>
      <c r="F64" s="271">
        <v>45353</v>
      </c>
      <c r="G64" s="66"/>
      <c r="H64" s="271">
        <v>45353</v>
      </c>
      <c r="I64" s="315">
        <v>820240302829719</v>
      </c>
      <c r="J64" s="72">
        <v>150000</v>
      </c>
      <c r="K64" s="46"/>
      <c r="L64" s="68"/>
      <c r="M64" s="34"/>
      <c r="N64" s="68"/>
      <c r="O64" s="68"/>
      <c r="P64" s="25" t="s">
        <v>39</v>
      </c>
      <c r="Q64" s="26"/>
    </row>
    <row r="65" spans="1:17" ht="15.75" customHeight="1">
      <c r="A65" s="329">
        <v>57</v>
      </c>
      <c r="B65" s="49" t="s">
        <v>40</v>
      </c>
      <c r="C65" s="18" t="s">
        <v>130</v>
      </c>
      <c r="D65" s="57">
        <v>4696</v>
      </c>
      <c r="E65" s="271">
        <v>45353</v>
      </c>
      <c r="F65" s="271">
        <v>45353</v>
      </c>
      <c r="G65" s="66"/>
      <c r="H65" s="271">
        <v>45353</v>
      </c>
      <c r="I65" s="315">
        <v>820240302829743</v>
      </c>
      <c r="J65" s="45">
        <v>300000</v>
      </c>
      <c r="K65" s="46"/>
      <c r="L65" s="68"/>
      <c r="M65" s="34"/>
      <c r="N65" s="68"/>
      <c r="O65" s="68"/>
      <c r="P65" s="25" t="s">
        <v>39</v>
      </c>
      <c r="Q65" s="26"/>
    </row>
    <row r="66" spans="1:17" ht="15.75" customHeight="1">
      <c r="A66" s="329">
        <v>58</v>
      </c>
      <c r="B66" s="49" t="s">
        <v>40</v>
      </c>
      <c r="C66" s="27" t="s">
        <v>131</v>
      </c>
      <c r="D66" s="57">
        <v>201</v>
      </c>
      <c r="E66" s="271">
        <v>45353</v>
      </c>
      <c r="F66" s="271">
        <v>45353</v>
      </c>
      <c r="G66" s="66"/>
      <c r="H66" s="271">
        <v>45353</v>
      </c>
      <c r="I66" s="315">
        <v>820240302829745</v>
      </c>
      <c r="J66" s="75"/>
      <c r="K66" s="45">
        <v>75000</v>
      </c>
      <c r="L66" s="68"/>
      <c r="M66" s="34"/>
      <c r="N66" s="68"/>
      <c r="O66" s="68"/>
      <c r="P66" s="55"/>
      <c r="Q66" s="26"/>
    </row>
    <row r="67" spans="1:17" ht="15.75" customHeight="1">
      <c r="A67" s="329">
        <v>59</v>
      </c>
      <c r="B67" s="49" t="s">
        <v>40</v>
      </c>
      <c r="C67" s="18" t="s">
        <v>132</v>
      </c>
      <c r="D67" s="57">
        <v>4338</v>
      </c>
      <c r="E67" s="271">
        <v>45353</v>
      </c>
      <c r="F67" s="271">
        <v>45353</v>
      </c>
      <c r="G67" s="66"/>
      <c r="H67" s="271">
        <v>45353</v>
      </c>
      <c r="I67" s="315">
        <v>820240302828914</v>
      </c>
      <c r="J67" s="46"/>
      <c r="K67" s="45">
        <v>150000</v>
      </c>
      <c r="L67" s="68"/>
      <c r="M67" s="34"/>
      <c r="N67" s="68"/>
      <c r="O67" s="68"/>
      <c r="P67" s="55"/>
      <c r="Q67" s="26"/>
    </row>
    <row r="68" spans="1:17" ht="15.75" customHeight="1">
      <c r="A68" s="329">
        <v>60</v>
      </c>
      <c r="B68" s="17" t="s">
        <v>137</v>
      </c>
      <c r="C68" s="18" t="s">
        <v>138</v>
      </c>
      <c r="D68" s="57">
        <v>5550</v>
      </c>
      <c r="E68" s="271">
        <v>45353</v>
      </c>
      <c r="F68" s="271">
        <v>45353</v>
      </c>
      <c r="G68" s="66"/>
      <c r="H68" s="271">
        <v>45353</v>
      </c>
      <c r="I68" s="315">
        <v>820240302835776</v>
      </c>
      <c r="J68" s="69">
        <v>175000</v>
      </c>
      <c r="K68" s="69"/>
      <c r="L68" s="68"/>
      <c r="M68" s="34"/>
      <c r="N68" s="68"/>
      <c r="O68" s="68"/>
      <c r="P68" s="55"/>
      <c r="Q68" s="26"/>
    </row>
    <row r="69" spans="1:17" ht="15.75" customHeight="1">
      <c r="A69" s="329">
        <v>61</v>
      </c>
      <c r="B69" s="59" t="s">
        <v>139</v>
      </c>
      <c r="C69" s="27" t="s">
        <v>140</v>
      </c>
      <c r="D69" s="28">
        <v>94</v>
      </c>
      <c r="E69" s="271">
        <v>45353</v>
      </c>
      <c r="F69" s="271">
        <v>45353</v>
      </c>
      <c r="G69" s="77"/>
      <c r="H69" s="271">
        <v>45353</v>
      </c>
      <c r="I69" s="315">
        <v>820240302837710</v>
      </c>
      <c r="J69" s="69">
        <v>75000</v>
      </c>
      <c r="K69" s="69"/>
      <c r="L69" s="68"/>
      <c r="M69" s="34"/>
      <c r="N69" s="68"/>
      <c r="O69" s="68"/>
      <c r="P69" s="55"/>
      <c r="Q69" s="26"/>
    </row>
    <row r="70" spans="1:17" ht="15.75" customHeight="1">
      <c r="A70" s="329">
        <v>62</v>
      </c>
      <c r="B70" s="59" t="s">
        <v>139</v>
      </c>
      <c r="C70" s="18" t="s">
        <v>141</v>
      </c>
      <c r="D70" s="19">
        <v>431</v>
      </c>
      <c r="E70" s="271">
        <v>45353</v>
      </c>
      <c r="F70" s="271">
        <v>45353</v>
      </c>
      <c r="G70" s="66"/>
      <c r="H70" s="271">
        <v>45353</v>
      </c>
      <c r="I70" s="315">
        <v>820240302837724</v>
      </c>
      <c r="J70" s="69">
        <v>3700000</v>
      </c>
      <c r="K70" s="69"/>
      <c r="L70" s="68"/>
      <c r="M70" s="34"/>
      <c r="N70" s="68"/>
      <c r="O70" s="68"/>
      <c r="P70" s="55"/>
      <c r="Q70" s="26"/>
    </row>
    <row r="71" spans="1:17" ht="15.75" customHeight="1">
      <c r="A71" s="329">
        <v>63</v>
      </c>
      <c r="B71" s="59" t="s">
        <v>144</v>
      </c>
      <c r="C71" s="27" t="s">
        <v>145</v>
      </c>
      <c r="D71" s="28">
        <v>185</v>
      </c>
      <c r="E71" s="271">
        <v>45353</v>
      </c>
      <c r="F71" s="271">
        <v>45353</v>
      </c>
      <c r="G71" s="66"/>
      <c r="H71" s="271">
        <v>45353</v>
      </c>
      <c r="I71" s="315">
        <v>820240302839390</v>
      </c>
      <c r="J71" s="56">
        <v>150000</v>
      </c>
      <c r="K71" s="56"/>
      <c r="L71" s="33"/>
      <c r="M71" s="34"/>
      <c r="N71" s="15"/>
      <c r="O71" s="15"/>
      <c r="P71" s="22"/>
      <c r="Q71" s="26"/>
    </row>
    <row r="72" spans="1:17" ht="15.75" customHeight="1">
      <c r="A72" s="329">
        <v>64</v>
      </c>
      <c r="B72" s="59" t="s">
        <v>144</v>
      </c>
      <c r="C72" s="18" t="s">
        <v>146</v>
      </c>
      <c r="D72" s="57">
        <v>2723</v>
      </c>
      <c r="E72" s="271">
        <v>45353</v>
      </c>
      <c r="F72" s="271">
        <v>45353</v>
      </c>
      <c r="G72" s="66"/>
      <c r="H72" s="271">
        <v>45353</v>
      </c>
      <c r="I72" s="315">
        <v>820240302839394</v>
      </c>
      <c r="J72" s="63">
        <v>250000</v>
      </c>
      <c r="K72" s="63"/>
      <c r="L72" s="33"/>
      <c r="M72" s="34"/>
      <c r="N72" s="15"/>
      <c r="O72" s="15"/>
      <c r="P72" s="55"/>
      <c r="Q72" s="26"/>
    </row>
    <row r="73" spans="1:17" ht="15.75" customHeight="1">
      <c r="A73" s="329">
        <v>65</v>
      </c>
      <c r="B73" s="59" t="s">
        <v>82</v>
      </c>
      <c r="C73" s="27" t="s">
        <v>147</v>
      </c>
      <c r="D73" s="38">
        <v>254</v>
      </c>
      <c r="E73" s="271">
        <v>45353</v>
      </c>
      <c r="F73" s="271">
        <v>45353</v>
      </c>
      <c r="G73" s="66"/>
      <c r="H73" s="271">
        <v>45353</v>
      </c>
      <c r="I73" s="315">
        <v>820240302841396</v>
      </c>
      <c r="J73" s="56">
        <v>150000</v>
      </c>
      <c r="K73" s="56"/>
      <c r="L73" s="68"/>
      <c r="M73" s="34"/>
      <c r="N73" s="68"/>
      <c r="O73" s="68"/>
      <c r="P73" s="55"/>
      <c r="Q73" s="26"/>
    </row>
    <row r="74" spans="1:17" ht="15.75" customHeight="1">
      <c r="A74" s="329">
        <v>66</v>
      </c>
      <c r="B74" s="59" t="s">
        <v>82</v>
      </c>
      <c r="C74" s="18" t="s">
        <v>148</v>
      </c>
      <c r="D74" s="57">
        <v>3107</v>
      </c>
      <c r="E74" s="271">
        <v>45353</v>
      </c>
      <c r="F74" s="271">
        <v>45353</v>
      </c>
      <c r="G74" s="66"/>
      <c r="H74" s="271">
        <v>45353</v>
      </c>
      <c r="I74" s="315">
        <v>820240302841435</v>
      </c>
      <c r="J74" s="72">
        <v>150000</v>
      </c>
      <c r="K74" s="72"/>
      <c r="L74" s="33"/>
      <c r="M74" s="34"/>
      <c r="N74" s="15"/>
      <c r="O74" s="15"/>
      <c r="P74" s="22"/>
      <c r="Q74" s="26"/>
    </row>
    <row r="75" spans="1:17" ht="15.75" customHeight="1">
      <c r="A75" s="329">
        <v>67</v>
      </c>
      <c r="B75" s="59" t="s">
        <v>149</v>
      </c>
      <c r="C75" s="27" t="s">
        <v>150</v>
      </c>
      <c r="D75" s="38">
        <v>247</v>
      </c>
      <c r="E75" s="271">
        <v>45353</v>
      </c>
      <c r="F75" s="271">
        <v>45353</v>
      </c>
      <c r="G75" s="66"/>
      <c r="H75" s="271">
        <v>45353</v>
      </c>
      <c r="I75" s="315">
        <v>820240302842128</v>
      </c>
      <c r="J75" s="46"/>
      <c r="K75" s="45">
        <v>150000</v>
      </c>
      <c r="L75" s="68"/>
      <c r="M75" s="34"/>
      <c r="N75" s="68"/>
      <c r="O75" s="68"/>
      <c r="P75" s="55"/>
      <c r="Q75" s="26"/>
    </row>
    <row r="76" spans="1:17" ht="15.75" customHeight="1">
      <c r="A76" s="329">
        <v>68</v>
      </c>
      <c r="B76" s="59" t="s">
        <v>149</v>
      </c>
      <c r="C76" s="49" t="s">
        <v>151</v>
      </c>
      <c r="D76" s="79">
        <v>3180</v>
      </c>
      <c r="E76" s="271">
        <v>45353</v>
      </c>
      <c r="F76" s="271">
        <v>45353</v>
      </c>
      <c r="G76" s="66"/>
      <c r="H76" s="271">
        <v>45353</v>
      </c>
      <c r="I76" s="315">
        <v>820240302842186</v>
      </c>
      <c r="J76" s="47"/>
      <c r="K76" s="63">
        <v>300000</v>
      </c>
      <c r="L76" s="68"/>
      <c r="M76" s="34"/>
      <c r="N76" s="68"/>
      <c r="O76" s="68"/>
      <c r="P76" s="55"/>
      <c r="Q76" s="26"/>
    </row>
    <row r="77" spans="1:17" ht="15.75" customHeight="1">
      <c r="A77" s="329">
        <v>69</v>
      </c>
      <c r="B77" s="59" t="s">
        <v>137</v>
      </c>
      <c r="C77" s="49" t="s">
        <v>152</v>
      </c>
      <c r="D77" s="79">
        <v>100</v>
      </c>
      <c r="E77" s="271">
        <v>45353</v>
      </c>
      <c r="F77" s="271">
        <v>45353</v>
      </c>
      <c r="G77" s="66"/>
      <c r="H77" s="271">
        <v>45353</v>
      </c>
      <c r="I77" s="315">
        <v>820240302842148</v>
      </c>
      <c r="J77" s="72">
        <v>225000</v>
      </c>
      <c r="K77" s="72"/>
      <c r="L77" s="68"/>
      <c r="M77" s="34"/>
      <c r="N77" s="68"/>
      <c r="O77" s="68"/>
      <c r="P77" s="55"/>
      <c r="Q77" s="26"/>
    </row>
    <row r="78" spans="1:17" ht="15.75" customHeight="1">
      <c r="A78" s="329">
        <v>70</v>
      </c>
      <c r="B78" s="59" t="s">
        <v>137</v>
      </c>
      <c r="C78" s="49" t="s">
        <v>153</v>
      </c>
      <c r="D78" s="79">
        <v>1416</v>
      </c>
      <c r="E78" s="271">
        <v>45353</v>
      </c>
      <c r="F78" s="271">
        <v>45353</v>
      </c>
      <c r="G78" s="66"/>
      <c r="H78" s="271">
        <v>45353</v>
      </c>
      <c r="I78" s="315">
        <v>820240302842155</v>
      </c>
      <c r="J78" s="63">
        <v>125000</v>
      </c>
      <c r="K78" s="63"/>
      <c r="L78" s="68"/>
      <c r="M78" s="34"/>
      <c r="N78" s="68"/>
      <c r="O78" s="68"/>
      <c r="P78" s="55"/>
      <c r="Q78" s="26"/>
    </row>
    <row r="79" spans="1:17" ht="15.75" customHeight="1">
      <c r="A79" s="329">
        <v>71</v>
      </c>
      <c r="B79" s="49" t="s">
        <v>40</v>
      </c>
      <c r="C79" s="49" t="s">
        <v>154</v>
      </c>
      <c r="D79" s="79">
        <v>11913</v>
      </c>
      <c r="E79" s="271">
        <v>45353</v>
      </c>
      <c r="F79" s="271">
        <v>45353</v>
      </c>
      <c r="G79" s="66"/>
      <c r="H79" s="271">
        <v>45353</v>
      </c>
      <c r="I79" s="315">
        <v>820240302842196</v>
      </c>
      <c r="J79" s="47"/>
      <c r="K79" s="63">
        <v>200000</v>
      </c>
      <c r="L79" s="80"/>
      <c r="M79" s="34"/>
      <c r="N79" s="81"/>
      <c r="O79" s="81"/>
      <c r="P79" s="82"/>
      <c r="Q79" s="26"/>
    </row>
    <row r="80" spans="1:17" ht="15.75" customHeight="1">
      <c r="A80" s="329">
        <v>72</v>
      </c>
      <c r="B80" s="49" t="s">
        <v>155</v>
      </c>
      <c r="C80" s="49" t="s">
        <v>156</v>
      </c>
      <c r="D80" s="38">
        <v>3510</v>
      </c>
      <c r="E80" s="271">
        <v>45353</v>
      </c>
      <c r="F80" s="271">
        <v>45353</v>
      </c>
      <c r="G80" s="66"/>
      <c r="H80" s="271">
        <v>45353</v>
      </c>
      <c r="I80" s="315">
        <v>820240302842206</v>
      </c>
      <c r="J80" s="65"/>
      <c r="K80" s="56">
        <v>450000</v>
      </c>
      <c r="L80" s="33"/>
      <c r="M80" s="34"/>
      <c r="N80" s="15"/>
      <c r="O80" s="15"/>
      <c r="P80" s="22"/>
      <c r="Q80" s="26"/>
    </row>
    <row r="81" spans="1:25" ht="15.75" customHeight="1">
      <c r="A81" s="329">
        <v>73</v>
      </c>
      <c r="B81" s="49" t="s">
        <v>157</v>
      </c>
      <c r="C81" s="49" t="s">
        <v>158</v>
      </c>
      <c r="D81" s="38">
        <v>2989</v>
      </c>
      <c r="E81" s="271">
        <v>45353</v>
      </c>
      <c r="F81" s="271">
        <v>45353</v>
      </c>
      <c r="G81" s="66"/>
      <c r="H81" s="271">
        <v>45353</v>
      </c>
      <c r="I81" s="315">
        <v>820240302843503</v>
      </c>
      <c r="J81" s="37"/>
      <c r="K81" s="51">
        <v>125000</v>
      </c>
      <c r="L81" s="80"/>
      <c r="M81" s="34"/>
      <c r="N81" s="81"/>
      <c r="O81" s="81"/>
      <c r="P81" s="82"/>
      <c r="Q81" s="26"/>
    </row>
    <row r="82" spans="1:25" ht="15.75" customHeight="1">
      <c r="A82" s="329">
        <v>74</v>
      </c>
      <c r="B82" s="59" t="s">
        <v>159</v>
      </c>
      <c r="C82" s="27" t="s">
        <v>160</v>
      </c>
      <c r="D82" s="28">
        <v>738</v>
      </c>
      <c r="E82" s="271">
        <v>45353</v>
      </c>
      <c r="F82" s="271">
        <v>45353</v>
      </c>
      <c r="G82" s="66"/>
      <c r="H82" s="271">
        <v>45353</v>
      </c>
      <c r="I82" s="315">
        <v>820240302845347</v>
      </c>
      <c r="J82" s="72">
        <v>100000</v>
      </c>
      <c r="K82" s="72"/>
      <c r="L82" s="33"/>
      <c r="M82" s="34"/>
      <c r="N82" s="15"/>
      <c r="O82" s="15"/>
      <c r="P82" s="22"/>
      <c r="Q82" s="26"/>
    </row>
    <row r="83" spans="1:25" ht="15.75" customHeight="1">
      <c r="A83" s="329">
        <v>75</v>
      </c>
      <c r="B83" s="59" t="s">
        <v>161</v>
      </c>
      <c r="C83" s="18" t="s">
        <v>162</v>
      </c>
      <c r="D83" s="57">
        <v>239</v>
      </c>
      <c r="E83" s="271">
        <v>45353</v>
      </c>
      <c r="F83" s="271">
        <v>45353</v>
      </c>
      <c r="G83" s="66"/>
      <c r="H83" s="271">
        <v>45353</v>
      </c>
      <c r="I83" s="315">
        <v>820240302844809</v>
      </c>
      <c r="J83" s="75"/>
      <c r="K83" s="72">
        <v>300000</v>
      </c>
      <c r="L83" s="68"/>
      <c r="M83" s="34"/>
      <c r="N83" s="68"/>
      <c r="O83" s="68"/>
      <c r="P83" s="55"/>
      <c r="Q83" s="26"/>
    </row>
    <row r="84" spans="1:25" ht="15.75" customHeight="1">
      <c r="A84" s="329">
        <v>76</v>
      </c>
      <c r="B84" s="59" t="s">
        <v>161</v>
      </c>
      <c r="C84" s="27" t="s">
        <v>163</v>
      </c>
      <c r="D84" s="38">
        <v>4505</v>
      </c>
      <c r="E84" s="271">
        <v>45353</v>
      </c>
      <c r="F84" s="271">
        <v>45353</v>
      </c>
      <c r="G84" s="66"/>
      <c r="H84" s="271">
        <v>45353</v>
      </c>
      <c r="I84" s="315">
        <v>820240302844814</v>
      </c>
      <c r="J84" s="32"/>
      <c r="K84" s="64">
        <v>300000</v>
      </c>
      <c r="L84" s="33"/>
      <c r="M84" s="34"/>
      <c r="N84" s="15"/>
      <c r="O84" s="15"/>
      <c r="P84" s="22"/>
      <c r="Q84" s="26"/>
    </row>
    <row r="85" spans="1:25" ht="15.75" customHeight="1">
      <c r="A85" s="329">
        <v>77</v>
      </c>
      <c r="B85" s="59" t="s">
        <v>37</v>
      </c>
      <c r="C85" s="27" t="s">
        <v>38</v>
      </c>
      <c r="D85" s="38">
        <v>29920</v>
      </c>
      <c r="E85" s="271">
        <v>45353</v>
      </c>
      <c r="F85" s="271">
        <v>45353</v>
      </c>
      <c r="G85" s="66"/>
      <c r="H85" s="271">
        <v>45353</v>
      </c>
      <c r="I85" s="315">
        <v>820240302847396</v>
      </c>
      <c r="J85" s="72">
        <v>200000</v>
      </c>
      <c r="K85" s="65"/>
      <c r="L85" s="68"/>
      <c r="M85" s="34"/>
      <c r="N85" s="68"/>
      <c r="O85" s="68"/>
      <c r="P85" s="25" t="s">
        <v>39</v>
      </c>
      <c r="Q85" s="26"/>
    </row>
    <row r="86" spans="1:25" ht="15.75" customHeight="1">
      <c r="A86" s="329">
        <v>78</v>
      </c>
      <c r="B86" s="17" t="s">
        <v>98</v>
      </c>
      <c r="C86" s="49" t="s">
        <v>164</v>
      </c>
      <c r="D86" s="79">
        <v>286</v>
      </c>
      <c r="E86" s="271">
        <v>45353</v>
      </c>
      <c r="F86" s="271">
        <v>45353</v>
      </c>
      <c r="G86" s="66"/>
      <c r="H86" s="271">
        <v>45353</v>
      </c>
      <c r="I86" s="315">
        <v>820240302847485</v>
      </c>
      <c r="J86" s="63">
        <v>75000</v>
      </c>
      <c r="K86" s="63"/>
      <c r="L86" s="68"/>
      <c r="M86" s="34"/>
      <c r="N86" s="68"/>
      <c r="O86" s="68"/>
      <c r="P86" s="55"/>
      <c r="Q86" s="26"/>
    </row>
    <row r="87" spans="1:25" ht="15.75" customHeight="1">
      <c r="A87" s="329">
        <v>79</v>
      </c>
      <c r="B87" s="49" t="s">
        <v>165</v>
      </c>
      <c r="C87" s="49" t="s">
        <v>166</v>
      </c>
      <c r="D87" s="83">
        <v>220</v>
      </c>
      <c r="E87" s="271">
        <v>45353</v>
      </c>
      <c r="F87" s="271">
        <v>45353</v>
      </c>
      <c r="G87" s="66"/>
      <c r="H87" s="271">
        <v>45353</v>
      </c>
      <c r="I87" s="315">
        <v>820240302848098</v>
      </c>
      <c r="J87" s="63">
        <v>600000</v>
      </c>
      <c r="K87" s="63"/>
      <c r="L87" s="68"/>
      <c r="M87" s="34"/>
      <c r="N87" s="68"/>
      <c r="O87" s="68"/>
      <c r="P87" s="84"/>
      <c r="Q87" s="26"/>
    </row>
    <row r="88" spans="1:25" ht="15.75" customHeight="1">
      <c r="A88" s="329">
        <v>80</v>
      </c>
      <c r="B88" s="49" t="s">
        <v>165</v>
      </c>
      <c r="C88" s="27" t="s">
        <v>167</v>
      </c>
      <c r="D88" s="28">
        <v>3420</v>
      </c>
      <c r="E88" s="271">
        <v>45353</v>
      </c>
      <c r="F88" s="271">
        <v>45353</v>
      </c>
      <c r="G88" s="66"/>
      <c r="H88" s="271">
        <v>45353</v>
      </c>
      <c r="I88" s="315">
        <v>820240302847575</v>
      </c>
      <c r="J88" s="63">
        <v>600000</v>
      </c>
      <c r="K88" s="63"/>
      <c r="L88" s="68"/>
      <c r="M88" s="34"/>
      <c r="N88" s="68"/>
      <c r="O88" s="68"/>
      <c r="P88" s="16"/>
      <c r="Q88" s="26"/>
    </row>
    <row r="89" spans="1:25" ht="15.75" customHeight="1">
      <c r="A89" s="329">
        <v>81</v>
      </c>
      <c r="B89" s="59" t="s">
        <v>139</v>
      </c>
      <c r="C89" s="49" t="s">
        <v>168</v>
      </c>
      <c r="D89" s="79">
        <v>207</v>
      </c>
      <c r="E89" s="271">
        <v>45353</v>
      </c>
      <c r="F89" s="271">
        <v>45353</v>
      </c>
      <c r="G89" s="66"/>
      <c r="H89" s="271">
        <v>45353</v>
      </c>
      <c r="I89" s="315">
        <v>820240302848756</v>
      </c>
      <c r="J89" s="63">
        <v>75000</v>
      </c>
      <c r="K89" s="63"/>
      <c r="L89" s="68"/>
      <c r="M89" s="34"/>
      <c r="N89" s="68"/>
      <c r="O89" s="68"/>
      <c r="P89" s="55"/>
      <c r="Q89" s="26"/>
    </row>
    <row r="90" spans="1:25" ht="15.75" customHeight="1">
      <c r="A90" s="329">
        <v>82</v>
      </c>
      <c r="B90" s="59" t="s">
        <v>139</v>
      </c>
      <c r="C90" s="49" t="s">
        <v>169</v>
      </c>
      <c r="D90" s="79">
        <v>3103</v>
      </c>
      <c r="E90" s="271">
        <v>45353</v>
      </c>
      <c r="F90" s="271">
        <v>45353</v>
      </c>
      <c r="G90" s="66"/>
      <c r="H90" s="271">
        <v>45353</v>
      </c>
      <c r="I90" s="315">
        <v>820240302848757</v>
      </c>
      <c r="J90" s="56">
        <v>150000</v>
      </c>
      <c r="K90" s="56"/>
      <c r="L90" s="34"/>
      <c r="M90" s="34"/>
      <c r="N90" s="68"/>
      <c r="O90" s="68"/>
      <c r="P90" s="55"/>
      <c r="Q90" s="26"/>
    </row>
    <row r="91" spans="1:25" ht="15.75" customHeight="1">
      <c r="A91" s="329">
        <v>83</v>
      </c>
      <c r="B91" s="17" t="s">
        <v>82</v>
      </c>
      <c r="C91" s="18" t="s">
        <v>133</v>
      </c>
      <c r="D91" s="57">
        <v>256</v>
      </c>
      <c r="E91" s="271">
        <v>45353</v>
      </c>
      <c r="F91" s="271">
        <v>45353</v>
      </c>
      <c r="G91" s="66"/>
      <c r="H91" s="95">
        <v>45354</v>
      </c>
      <c r="I91" s="315">
        <v>820240302831888</v>
      </c>
      <c r="J91" s="37"/>
      <c r="K91" s="51">
        <v>75000</v>
      </c>
      <c r="L91" s="68"/>
      <c r="M91" s="34"/>
      <c r="N91" s="68"/>
      <c r="O91" s="68"/>
      <c r="P91" s="55"/>
      <c r="Q91" s="26"/>
    </row>
    <row r="92" spans="1:25" ht="15.75" customHeight="1">
      <c r="A92" s="329">
        <v>84</v>
      </c>
      <c r="B92" s="17" t="s">
        <v>82</v>
      </c>
      <c r="C92" s="18" t="s">
        <v>134</v>
      </c>
      <c r="D92" s="57">
        <v>3145</v>
      </c>
      <c r="E92" s="271">
        <v>45353</v>
      </c>
      <c r="F92" s="271">
        <v>45353</v>
      </c>
      <c r="G92" s="66"/>
      <c r="H92" s="95">
        <v>45354</v>
      </c>
      <c r="I92" s="315">
        <v>820240302831933</v>
      </c>
      <c r="J92" s="75"/>
      <c r="K92" s="69">
        <v>150000</v>
      </c>
      <c r="L92" s="68"/>
      <c r="M92" s="34"/>
      <c r="N92" s="68"/>
      <c r="O92" s="68"/>
      <c r="P92" s="55"/>
      <c r="Q92" s="26"/>
    </row>
    <row r="93" spans="1:25" ht="15.75" customHeight="1">
      <c r="A93" s="329">
        <v>85</v>
      </c>
      <c r="B93" s="17" t="s">
        <v>40</v>
      </c>
      <c r="C93" s="49" t="s">
        <v>170</v>
      </c>
      <c r="D93" s="79">
        <v>271</v>
      </c>
      <c r="E93" s="95">
        <v>45354</v>
      </c>
      <c r="F93" s="95">
        <v>45354</v>
      </c>
      <c r="G93" s="66"/>
      <c r="H93" s="95">
        <v>45354</v>
      </c>
      <c r="I93" s="315">
        <v>820240303854661</v>
      </c>
      <c r="J93" s="72">
        <v>75000</v>
      </c>
      <c r="K93" s="78"/>
      <c r="L93" s="68"/>
      <c r="M93" s="34"/>
      <c r="N93" s="68"/>
      <c r="O93" s="68"/>
      <c r="P93" s="25" t="s">
        <v>46</v>
      </c>
      <c r="Q93" s="26"/>
    </row>
    <row r="94" spans="1:25" ht="15.75" customHeight="1">
      <c r="A94" s="329">
        <v>86</v>
      </c>
      <c r="B94" s="17" t="s">
        <v>40</v>
      </c>
      <c r="C94" s="49" t="s">
        <v>171</v>
      </c>
      <c r="D94" s="79">
        <v>4259</v>
      </c>
      <c r="E94" s="95">
        <v>45354</v>
      </c>
      <c r="F94" s="95">
        <v>45354</v>
      </c>
      <c r="G94" s="66"/>
      <c r="H94" s="95">
        <v>45354</v>
      </c>
      <c r="I94" s="315">
        <v>820240303855178</v>
      </c>
      <c r="J94" s="72">
        <v>150000</v>
      </c>
      <c r="K94" s="78"/>
      <c r="L94" s="34"/>
      <c r="M94" s="34"/>
      <c r="N94" s="68"/>
      <c r="O94" s="68"/>
      <c r="P94" s="25" t="s">
        <v>46</v>
      </c>
      <c r="Q94" s="26"/>
    </row>
    <row r="95" spans="1:25" ht="15.75" customHeight="1">
      <c r="A95" s="329">
        <v>87</v>
      </c>
      <c r="B95" s="49" t="s">
        <v>37</v>
      </c>
      <c r="C95" s="49" t="s">
        <v>38</v>
      </c>
      <c r="D95" s="79">
        <v>29920</v>
      </c>
      <c r="E95" s="95">
        <v>45354</v>
      </c>
      <c r="F95" s="95">
        <v>45354</v>
      </c>
      <c r="G95" s="66"/>
      <c r="H95" s="95">
        <v>45354</v>
      </c>
      <c r="I95" s="315">
        <v>820240303858426</v>
      </c>
      <c r="J95" s="72">
        <v>200000</v>
      </c>
      <c r="K95" s="85"/>
      <c r="L95" s="68"/>
      <c r="M95" s="34"/>
      <c r="N95" s="68"/>
      <c r="O95" s="68"/>
      <c r="P95" s="90" t="s">
        <v>39</v>
      </c>
      <c r="Q95" s="26"/>
    </row>
    <row r="96" spans="1:25" ht="15.75" customHeight="1">
      <c r="A96" s="329">
        <v>88</v>
      </c>
      <c r="B96" s="49" t="s">
        <v>173</v>
      </c>
      <c r="C96" s="49" t="s">
        <v>174</v>
      </c>
      <c r="D96" s="86">
        <v>147</v>
      </c>
      <c r="E96" s="95">
        <v>45354</v>
      </c>
      <c r="F96" s="95">
        <v>45354</v>
      </c>
      <c r="G96" s="66"/>
      <c r="H96" s="95">
        <v>45354</v>
      </c>
      <c r="I96" s="315">
        <v>820240303859725</v>
      </c>
      <c r="J96" s="87"/>
      <c r="K96" s="51">
        <v>75000</v>
      </c>
      <c r="L96" s="67"/>
      <c r="M96" s="34"/>
      <c r="N96" s="68"/>
      <c r="O96" s="68"/>
      <c r="P96" s="55"/>
      <c r="Q96" s="26"/>
      <c r="R96" s="26"/>
      <c r="S96" s="26"/>
      <c r="T96" s="26"/>
      <c r="U96" s="26"/>
      <c r="V96" s="26"/>
      <c r="W96" s="26"/>
      <c r="X96" s="26"/>
      <c r="Y96" s="26"/>
    </row>
    <row r="97" spans="1:17" ht="15.75" customHeight="1">
      <c r="A97" s="329">
        <v>89</v>
      </c>
      <c r="B97" s="49" t="s">
        <v>173</v>
      </c>
      <c r="C97" s="73" t="s">
        <v>175</v>
      </c>
      <c r="D97" s="88">
        <v>2844</v>
      </c>
      <c r="E97" s="95">
        <v>45354</v>
      </c>
      <c r="F97" s="95">
        <v>45354</v>
      </c>
      <c r="G97" s="66"/>
      <c r="H97" s="95">
        <v>45354</v>
      </c>
      <c r="I97" s="315">
        <v>820240303859734</v>
      </c>
      <c r="J97" s="75"/>
      <c r="K97" s="89">
        <v>125000</v>
      </c>
      <c r="L97" s="67"/>
      <c r="M97" s="34"/>
      <c r="N97" s="68"/>
      <c r="O97" s="68"/>
      <c r="P97" s="55"/>
      <c r="Q97" s="26"/>
    </row>
    <row r="98" spans="1:17" ht="15.75" customHeight="1">
      <c r="A98" s="329">
        <v>90</v>
      </c>
      <c r="B98" s="49" t="s">
        <v>56</v>
      </c>
      <c r="C98" s="18" t="s">
        <v>176</v>
      </c>
      <c r="D98" s="19">
        <v>155</v>
      </c>
      <c r="E98" s="95">
        <v>45354</v>
      </c>
      <c r="F98" s="95">
        <v>45354</v>
      </c>
      <c r="G98" s="66"/>
      <c r="H98" s="95">
        <v>45354</v>
      </c>
      <c r="I98" s="315">
        <v>820240303861579</v>
      </c>
      <c r="J98" s="75"/>
      <c r="K98" s="51">
        <v>75000</v>
      </c>
      <c r="L98" s="67"/>
      <c r="M98" s="34"/>
      <c r="N98" s="68"/>
      <c r="O98" s="68"/>
      <c r="P98" s="55"/>
      <c r="Q98" s="26"/>
    </row>
    <row r="99" spans="1:17" ht="15.75" customHeight="1">
      <c r="A99" s="329">
        <v>91</v>
      </c>
      <c r="B99" s="49" t="s">
        <v>56</v>
      </c>
      <c r="C99" s="49" t="s">
        <v>177</v>
      </c>
      <c r="D99" s="79">
        <v>1151</v>
      </c>
      <c r="E99" s="95">
        <v>45354</v>
      </c>
      <c r="F99" s="95">
        <v>45354</v>
      </c>
      <c r="G99" s="66"/>
      <c r="H99" s="95">
        <v>45354</v>
      </c>
      <c r="I99" s="315">
        <v>820240303861593</v>
      </c>
      <c r="J99" s="46"/>
      <c r="K99" s="89">
        <v>125000</v>
      </c>
      <c r="L99" s="67"/>
      <c r="M99" s="34"/>
      <c r="N99" s="68"/>
      <c r="O99" s="68"/>
      <c r="P99" s="55"/>
      <c r="Q99" s="26"/>
    </row>
    <row r="100" spans="1:17" ht="15.75" customHeight="1">
      <c r="A100" s="329">
        <v>92</v>
      </c>
      <c r="B100" s="49" t="s">
        <v>56</v>
      </c>
      <c r="C100" s="76" t="s">
        <v>178</v>
      </c>
      <c r="D100" s="86">
        <v>2676</v>
      </c>
      <c r="E100" s="95">
        <v>45354</v>
      </c>
      <c r="F100" s="95">
        <v>45354</v>
      </c>
      <c r="G100" s="66"/>
      <c r="H100" s="95">
        <v>45354</v>
      </c>
      <c r="I100" s="315">
        <v>820240303862011</v>
      </c>
      <c r="J100" s="37"/>
      <c r="K100" s="51">
        <v>125000</v>
      </c>
      <c r="L100" s="67"/>
      <c r="M100" s="34"/>
      <c r="N100" s="68"/>
      <c r="O100" s="68"/>
      <c r="P100" s="55"/>
      <c r="Q100" s="26"/>
    </row>
    <row r="101" spans="1:17" ht="15.75" customHeight="1">
      <c r="A101" s="329">
        <v>93</v>
      </c>
      <c r="B101" s="49" t="s">
        <v>179</v>
      </c>
      <c r="C101" s="73" t="s">
        <v>180</v>
      </c>
      <c r="D101" s="86">
        <v>134</v>
      </c>
      <c r="E101" s="95">
        <v>45354</v>
      </c>
      <c r="F101" s="95">
        <v>45354</v>
      </c>
      <c r="G101" s="77"/>
      <c r="H101" s="95">
        <v>45354</v>
      </c>
      <c r="I101" s="315">
        <v>820240303860785</v>
      </c>
      <c r="J101" s="45">
        <v>75000</v>
      </c>
      <c r="K101" s="32"/>
      <c r="L101" s="67"/>
      <c r="M101" s="34"/>
      <c r="N101" s="68"/>
      <c r="O101" s="68"/>
      <c r="P101" s="90" t="s">
        <v>181</v>
      </c>
      <c r="Q101" s="26"/>
    </row>
    <row r="102" spans="1:17" ht="15.75" customHeight="1">
      <c r="A102" s="329">
        <v>94</v>
      </c>
      <c r="B102" s="49" t="s">
        <v>179</v>
      </c>
      <c r="C102" s="76" t="s">
        <v>182</v>
      </c>
      <c r="D102" s="86">
        <v>2304</v>
      </c>
      <c r="E102" s="95">
        <v>45354</v>
      </c>
      <c r="F102" s="95">
        <v>45354</v>
      </c>
      <c r="G102" s="66"/>
      <c r="H102" s="95">
        <v>45354</v>
      </c>
      <c r="I102" s="315">
        <v>820240303863111</v>
      </c>
      <c r="J102" s="51">
        <v>125000</v>
      </c>
      <c r="K102" s="37"/>
      <c r="L102" s="67"/>
      <c r="M102" s="34"/>
      <c r="N102" s="68"/>
      <c r="O102" s="68"/>
      <c r="P102" s="90" t="s">
        <v>181</v>
      </c>
      <c r="Q102" s="26"/>
    </row>
    <row r="103" spans="1:17" ht="15.75" customHeight="1">
      <c r="A103" s="329">
        <v>95</v>
      </c>
      <c r="B103" s="49" t="s">
        <v>82</v>
      </c>
      <c r="C103" s="49" t="s">
        <v>183</v>
      </c>
      <c r="D103" s="86">
        <v>254</v>
      </c>
      <c r="E103" s="95">
        <v>45354</v>
      </c>
      <c r="F103" s="95">
        <v>45354</v>
      </c>
      <c r="G103" s="70"/>
      <c r="H103" s="95">
        <v>45354</v>
      </c>
      <c r="I103" s="315">
        <v>820240303861774</v>
      </c>
      <c r="J103" s="89">
        <v>150000</v>
      </c>
      <c r="K103" s="89"/>
      <c r="L103" s="67"/>
      <c r="M103" s="34"/>
      <c r="N103" s="68"/>
      <c r="O103" s="68"/>
      <c r="P103" s="55"/>
      <c r="Q103" s="26"/>
    </row>
    <row r="104" spans="1:17" ht="15.75" customHeight="1">
      <c r="A104" s="329">
        <v>96</v>
      </c>
      <c r="B104" s="49" t="s">
        <v>82</v>
      </c>
      <c r="C104" s="76" t="s">
        <v>184</v>
      </c>
      <c r="D104" s="74">
        <v>3142</v>
      </c>
      <c r="E104" s="95">
        <v>45354</v>
      </c>
      <c r="F104" s="95">
        <v>45354</v>
      </c>
      <c r="G104" s="70"/>
      <c r="H104" s="95">
        <v>45354</v>
      </c>
      <c r="I104" s="315">
        <v>820240303861813</v>
      </c>
      <c r="J104" s="89">
        <v>150000</v>
      </c>
      <c r="K104" s="89"/>
      <c r="L104" s="67"/>
      <c r="M104" s="34"/>
      <c r="N104" s="68"/>
      <c r="O104" s="68"/>
      <c r="P104" s="55"/>
      <c r="Q104" s="26"/>
    </row>
    <row r="105" spans="1:17" ht="15.75" customHeight="1">
      <c r="A105" s="329">
        <v>97</v>
      </c>
      <c r="B105" s="49" t="s">
        <v>82</v>
      </c>
      <c r="C105" s="76" t="s">
        <v>185</v>
      </c>
      <c r="D105" s="74">
        <v>30000</v>
      </c>
      <c r="E105" s="95">
        <v>45354</v>
      </c>
      <c r="F105" s="95">
        <v>45354</v>
      </c>
      <c r="G105" s="70"/>
      <c r="H105" s="95">
        <v>45354</v>
      </c>
      <c r="I105" s="315">
        <v>820240303863419</v>
      </c>
      <c r="J105" s="91">
        <v>200000</v>
      </c>
      <c r="K105" s="91"/>
      <c r="L105" s="67"/>
      <c r="M105" s="34"/>
      <c r="N105" s="68"/>
      <c r="O105" s="68"/>
      <c r="P105" s="55"/>
      <c r="Q105" s="26"/>
    </row>
    <row r="106" spans="1:17" ht="15.75" customHeight="1">
      <c r="A106" s="329">
        <v>98</v>
      </c>
      <c r="B106" s="49" t="s">
        <v>107</v>
      </c>
      <c r="C106" s="76" t="s">
        <v>186</v>
      </c>
      <c r="D106" s="74">
        <v>165</v>
      </c>
      <c r="E106" s="95">
        <v>45354</v>
      </c>
      <c r="F106" s="95">
        <v>45354</v>
      </c>
      <c r="G106" s="70"/>
      <c r="H106" s="95">
        <v>45354</v>
      </c>
      <c r="I106" s="315">
        <v>820240303863780</v>
      </c>
      <c r="J106" s="89">
        <v>225000</v>
      </c>
      <c r="K106" s="85"/>
      <c r="L106" s="67"/>
      <c r="M106" s="34"/>
      <c r="N106" s="68"/>
      <c r="O106" s="68"/>
      <c r="P106" s="25" t="s">
        <v>46</v>
      </c>
      <c r="Q106" s="26"/>
    </row>
    <row r="107" spans="1:17" ht="15.75" customHeight="1">
      <c r="A107" s="329">
        <v>99</v>
      </c>
      <c r="B107" s="49" t="s">
        <v>107</v>
      </c>
      <c r="C107" s="76" t="s">
        <v>187</v>
      </c>
      <c r="D107" s="74">
        <v>2944</v>
      </c>
      <c r="E107" s="95">
        <v>45354</v>
      </c>
      <c r="F107" s="95">
        <v>45354</v>
      </c>
      <c r="G107" s="70"/>
      <c r="H107" s="95">
        <v>45354</v>
      </c>
      <c r="I107" s="315">
        <v>820240303863782</v>
      </c>
      <c r="J107" s="51">
        <v>375000</v>
      </c>
      <c r="K107" s="37"/>
      <c r="L107" s="67"/>
      <c r="M107" s="34"/>
      <c r="N107" s="68"/>
      <c r="O107" s="68"/>
      <c r="P107" s="25" t="s">
        <v>46</v>
      </c>
      <c r="Q107" s="26"/>
    </row>
    <row r="108" spans="1:17" ht="15.75" customHeight="1">
      <c r="A108" s="329">
        <v>100</v>
      </c>
      <c r="B108" s="49" t="s">
        <v>188</v>
      </c>
      <c r="C108" s="27" t="s">
        <v>189</v>
      </c>
      <c r="D108" s="38">
        <v>65</v>
      </c>
      <c r="E108" s="95">
        <v>45354</v>
      </c>
      <c r="F108" s="95">
        <v>45354</v>
      </c>
      <c r="G108" s="70"/>
      <c r="H108" s="95">
        <v>45354</v>
      </c>
      <c r="I108" s="315">
        <v>820240303863790</v>
      </c>
      <c r="J108" s="37"/>
      <c r="K108" s="51">
        <v>75000</v>
      </c>
      <c r="L108" s="67"/>
      <c r="M108" s="34"/>
      <c r="N108" s="68"/>
      <c r="O108" s="68"/>
      <c r="P108" s="55"/>
      <c r="Q108" s="26"/>
    </row>
    <row r="109" spans="1:17" ht="15.75" customHeight="1">
      <c r="A109" s="329">
        <v>101</v>
      </c>
      <c r="B109" s="49" t="s">
        <v>56</v>
      </c>
      <c r="C109" s="27" t="s">
        <v>190</v>
      </c>
      <c r="D109" s="38">
        <v>3516</v>
      </c>
      <c r="E109" s="95">
        <v>45354</v>
      </c>
      <c r="F109" s="95">
        <v>45354</v>
      </c>
      <c r="G109" s="70"/>
      <c r="H109" s="95">
        <v>45354</v>
      </c>
      <c r="I109" s="315">
        <v>820240303864192</v>
      </c>
      <c r="J109" s="37"/>
      <c r="K109" s="72">
        <v>150000</v>
      </c>
      <c r="L109" s="67"/>
      <c r="M109" s="34"/>
      <c r="N109" s="68"/>
      <c r="O109" s="68"/>
      <c r="P109" s="55"/>
      <c r="Q109" s="26"/>
    </row>
    <row r="110" spans="1:17" ht="15.75" customHeight="1">
      <c r="A110" s="329">
        <v>102</v>
      </c>
      <c r="B110" s="59" t="s">
        <v>70</v>
      </c>
      <c r="C110" s="49" t="s">
        <v>191</v>
      </c>
      <c r="D110" s="19">
        <v>232</v>
      </c>
      <c r="E110" s="95">
        <v>45354</v>
      </c>
      <c r="F110" s="95">
        <v>45354</v>
      </c>
      <c r="G110" s="70"/>
      <c r="H110" s="95">
        <v>45354</v>
      </c>
      <c r="I110" s="315">
        <v>820240303864804</v>
      </c>
      <c r="J110" s="51">
        <v>75000</v>
      </c>
      <c r="K110" s="85"/>
      <c r="L110" s="67"/>
      <c r="M110" s="34"/>
      <c r="N110" s="68"/>
      <c r="O110" s="68"/>
      <c r="P110" s="25" t="s">
        <v>46</v>
      </c>
      <c r="Q110" s="26"/>
    </row>
    <row r="111" spans="1:17" ht="15.75" customHeight="1">
      <c r="A111" s="329">
        <v>103</v>
      </c>
      <c r="B111" s="59" t="s">
        <v>70</v>
      </c>
      <c r="C111" s="18" t="s">
        <v>192</v>
      </c>
      <c r="D111" s="19">
        <v>3346</v>
      </c>
      <c r="E111" s="95">
        <v>45354</v>
      </c>
      <c r="F111" s="95">
        <v>45354</v>
      </c>
      <c r="G111" s="70"/>
      <c r="H111" s="95">
        <v>45354</v>
      </c>
      <c r="I111" s="315">
        <v>820240303865766</v>
      </c>
      <c r="J111" s="51">
        <v>150000</v>
      </c>
      <c r="K111" s="37"/>
      <c r="L111" s="67"/>
      <c r="M111" s="67"/>
      <c r="N111" s="68"/>
      <c r="O111" s="68"/>
      <c r="P111" s="25" t="s">
        <v>46</v>
      </c>
      <c r="Q111" s="26"/>
    </row>
    <row r="112" spans="1:17" ht="15.75" customHeight="1">
      <c r="A112" s="329">
        <v>104</v>
      </c>
      <c r="B112" s="17" t="s">
        <v>40</v>
      </c>
      <c r="C112" s="18" t="s">
        <v>193</v>
      </c>
      <c r="D112" s="19">
        <v>222</v>
      </c>
      <c r="E112" s="95">
        <v>45354</v>
      </c>
      <c r="F112" s="95">
        <v>45354</v>
      </c>
      <c r="G112" s="70"/>
      <c r="H112" s="95">
        <v>45354</v>
      </c>
      <c r="I112" s="315">
        <v>820240303867590</v>
      </c>
      <c r="J112" s="92">
        <v>150000</v>
      </c>
      <c r="K112" s="87"/>
      <c r="L112" s="67"/>
      <c r="M112" s="67"/>
      <c r="N112" s="68"/>
      <c r="O112" s="68"/>
      <c r="P112" s="25" t="s">
        <v>39</v>
      </c>
      <c r="Q112" s="26"/>
    </row>
    <row r="113" spans="1:17" ht="15.75" customHeight="1">
      <c r="A113" s="329">
        <v>105</v>
      </c>
      <c r="B113" s="17" t="s">
        <v>40</v>
      </c>
      <c r="C113" s="18" t="s">
        <v>194</v>
      </c>
      <c r="D113" s="19">
        <v>4265</v>
      </c>
      <c r="E113" s="95">
        <v>45354</v>
      </c>
      <c r="F113" s="95">
        <v>45354</v>
      </c>
      <c r="G113" s="70"/>
      <c r="H113" s="95">
        <v>45354</v>
      </c>
      <c r="I113" s="315">
        <v>820240303867613</v>
      </c>
      <c r="J113" s="72">
        <v>300000</v>
      </c>
      <c r="K113" s="75"/>
      <c r="L113" s="67"/>
      <c r="M113" s="34"/>
      <c r="N113" s="68"/>
      <c r="O113" s="68"/>
      <c r="P113" s="25" t="s">
        <v>39</v>
      </c>
      <c r="Q113" s="26"/>
    </row>
    <row r="114" spans="1:17" ht="15.75" customHeight="1">
      <c r="A114" s="329">
        <v>106</v>
      </c>
      <c r="B114" s="17" t="s">
        <v>197</v>
      </c>
      <c r="C114" s="27" t="s">
        <v>198</v>
      </c>
      <c r="D114" s="38">
        <v>470</v>
      </c>
      <c r="E114" s="95">
        <v>45354</v>
      </c>
      <c r="F114" s="95">
        <v>45354</v>
      </c>
      <c r="G114" s="70"/>
      <c r="H114" s="95">
        <v>45354</v>
      </c>
      <c r="I114" s="315">
        <v>820240303872337</v>
      </c>
      <c r="J114" s="75"/>
      <c r="K114" s="72">
        <v>100000</v>
      </c>
      <c r="L114" s="34"/>
      <c r="M114" s="34"/>
      <c r="N114" s="68"/>
      <c r="O114" s="68"/>
      <c r="P114" s="55"/>
      <c r="Q114" s="26"/>
    </row>
    <row r="115" spans="1:17" ht="15.75" customHeight="1">
      <c r="A115" s="329">
        <v>107</v>
      </c>
      <c r="B115" s="17" t="s">
        <v>197</v>
      </c>
      <c r="C115" s="18" t="s">
        <v>199</v>
      </c>
      <c r="D115" s="57">
        <v>2288</v>
      </c>
      <c r="E115" s="95">
        <v>45354</v>
      </c>
      <c r="F115" s="95">
        <v>45354</v>
      </c>
      <c r="G115" s="70"/>
      <c r="H115" s="95">
        <v>45354</v>
      </c>
      <c r="I115" s="315">
        <v>820240303873158</v>
      </c>
      <c r="J115" s="37"/>
      <c r="K115" s="51">
        <v>125000</v>
      </c>
      <c r="L115" s="67"/>
      <c r="M115" s="34"/>
      <c r="N115" s="68"/>
      <c r="O115" s="68"/>
      <c r="P115" s="55"/>
      <c r="Q115" s="26"/>
    </row>
    <row r="116" spans="1:17" ht="15.75" customHeight="1">
      <c r="A116" s="329">
        <v>108</v>
      </c>
      <c r="B116" s="49" t="s">
        <v>124</v>
      </c>
      <c r="C116" s="49" t="s">
        <v>205</v>
      </c>
      <c r="D116" s="79">
        <v>207</v>
      </c>
      <c r="E116" s="95">
        <v>45354</v>
      </c>
      <c r="F116" s="95">
        <v>45354</v>
      </c>
      <c r="G116" s="70"/>
      <c r="H116" s="95">
        <v>45354</v>
      </c>
      <c r="I116" s="315">
        <v>820240303874799</v>
      </c>
      <c r="J116" s="75"/>
      <c r="K116" s="51">
        <v>75000</v>
      </c>
      <c r="L116" s="67"/>
      <c r="M116" s="34"/>
      <c r="N116" s="68"/>
      <c r="O116" s="68"/>
      <c r="P116" s="55"/>
      <c r="Q116" s="26"/>
    </row>
    <row r="117" spans="1:17" ht="15.75" customHeight="1">
      <c r="A117" s="329">
        <v>109</v>
      </c>
      <c r="B117" s="49" t="s">
        <v>124</v>
      </c>
      <c r="C117" s="49" t="s">
        <v>206</v>
      </c>
      <c r="D117" s="86">
        <v>4075</v>
      </c>
      <c r="E117" s="95">
        <v>45354</v>
      </c>
      <c r="F117" s="95">
        <v>45354</v>
      </c>
      <c r="G117" s="70"/>
      <c r="H117" s="95">
        <v>45354</v>
      </c>
      <c r="I117" s="315">
        <v>820240303875026</v>
      </c>
      <c r="J117" s="78"/>
      <c r="K117" s="91">
        <v>150000</v>
      </c>
      <c r="L117" s="67"/>
      <c r="M117" s="34"/>
      <c r="N117" s="68"/>
      <c r="O117" s="68"/>
      <c r="P117" s="55"/>
      <c r="Q117" s="26"/>
    </row>
    <row r="118" spans="1:17" ht="15.75" customHeight="1">
      <c r="A118" s="329">
        <v>110</v>
      </c>
      <c r="B118" s="49" t="s">
        <v>56</v>
      </c>
      <c r="C118" s="49" t="s">
        <v>207</v>
      </c>
      <c r="D118" s="86">
        <v>2954</v>
      </c>
      <c r="E118" s="95">
        <v>45354</v>
      </c>
      <c r="F118" s="95">
        <v>45354</v>
      </c>
      <c r="G118" s="70"/>
      <c r="H118" s="95">
        <v>45354</v>
      </c>
      <c r="I118" s="315">
        <v>820240303877098</v>
      </c>
      <c r="J118" s="85"/>
      <c r="K118" s="89">
        <v>125000</v>
      </c>
      <c r="L118" s="67"/>
      <c r="M118" s="34"/>
      <c r="N118" s="68"/>
      <c r="O118" s="68"/>
      <c r="P118" s="55"/>
      <c r="Q118" s="26"/>
    </row>
    <row r="119" spans="1:17" ht="15.75" customHeight="1">
      <c r="A119" s="329">
        <v>111</v>
      </c>
      <c r="B119" s="49" t="s">
        <v>208</v>
      </c>
      <c r="C119" s="76" t="s">
        <v>209</v>
      </c>
      <c r="D119" s="74">
        <v>249</v>
      </c>
      <c r="E119" s="95">
        <v>45354</v>
      </c>
      <c r="F119" s="95">
        <v>45354</v>
      </c>
      <c r="G119" s="70"/>
      <c r="H119" s="95">
        <v>45354</v>
      </c>
      <c r="I119" s="315">
        <v>820240303878618</v>
      </c>
      <c r="J119" s="51">
        <v>75000</v>
      </c>
      <c r="K119" s="37"/>
      <c r="L119" s="67"/>
      <c r="M119" s="34"/>
      <c r="N119" s="68"/>
      <c r="O119" s="68"/>
      <c r="P119" s="25" t="s">
        <v>46</v>
      </c>
      <c r="Q119" s="26"/>
    </row>
    <row r="120" spans="1:17" ht="15.75" customHeight="1">
      <c r="A120" s="329">
        <v>112</v>
      </c>
      <c r="B120" s="49" t="s">
        <v>208</v>
      </c>
      <c r="C120" s="76" t="s">
        <v>210</v>
      </c>
      <c r="D120" s="74">
        <v>3267</v>
      </c>
      <c r="E120" s="95">
        <v>45354</v>
      </c>
      <c r="F120" s="95">
        <v>45354</v>
      </c>
      <c r="G120" s="70"/>
      <c r="H120" s="95">
        <v>45354</v>
      </c>
      <c r="I120" s="315">
        <v>820240303877692</v>
      </c>
      <c r="J120" s="72">
        <v>150000</v>
      </c>
      <c r="K120" s="78"/>
      <c r="L120" s="67"/>
      <c r="M120" s="34"/>
      <c r="N120" s="68"/>
      <c r="O120" s="68"/>
      <c r="P120" s="25" t="s">
        <v>46</v>
      </c>
      <c r="Q120" s="26"/>
    </row>
    <row r="121" spans="1:17" ht="15.75" customHeight="1">
      <c r="A121" s="329">
        <v>113</v>
      </c>
      <c r="B121" s="49" t="s">
        <v>211</v>
      </c>
      <c r="C121" s="76" t="s">
        <v>212</v>
      </c>
      <c r="D121" s="74">
        <v>207</v>
      </c>
      <c r="E121" s="95">
        <v>45354</v>
      </c>
      <c r="F121" s="95">
        <v>45354</v>
      </c>
      <c r="G121" s="70"/>
      <c r="H121" s="95">
        <v>45354</v>
      </c>
      <c r="I121" s="315">
        <v>820240303879280</v>
      </c>
      <c r="J121" s="91">
        <v>75000</v>
      </c>
      <c r="K121" s="91"/>
      <c r="L121" s="67"/>
      <c r="M121" s="34"/>
      <c r="N121" s="68"/>
      <c r="O121" s="68"/>
      <c r="P121" s="55"/>
      <c r="Q121" s="26"/>
    </row>
    <row r="122" spans="1:17" ht="15.75" customHeight="1">
      <c r="A122" s="329">
        <v>114</v>
      </c>
      <c r="B122" s="49" t="s">
        <v>211</v>
      </c>
      <c r="C122" s="76" t="s">
        <v>213</v>
      </c>
      <c r="D122" s="74">
        <v>3103</v>
      </c>
      <c r="E122" s="95">
        <v>45354</v>
      </c>
      <c r="F122" s="95">
        <v>45354</v>
      </c>
      <c r="G122" s="70"/>
      <c r="H122" s="95">
        <v>45354</v>
      </c>
      <c r="I122" s="315">
        <v>820240303882207</v>
      </c>
      <c r="J122" s="64">
        <v>150000</v>
      </c>
      <c r="K122" s="64"/>
      <c r="L122" s="80"/>
      <c r="M122" s="34"/>
      <c r="N122" s="81"/>
      <c r="O122" s="81"/>
      <c r="P122" s="82"/>
      <c r="Q122" s="26"/>
    </row>
    <row r="123" spans="1:17" ht="15.75" customHeight="1">
      <c r="A123" s="329">
        <v>115</v>
      </c>
      <c r="B123" s="17" t="s">
        <v>37</v>
      </c>
      <c r="C123" s="49" t="s">
        <v>38</v>
      </c>
      <c r="D123" s="79">
        <v>29920</v>
      </c>
      <c r="E123" s="95">
        <v>45354</v>
      </c>
      <c r="F123" s="95">
        <v>45354</v>
      </c>
      <c r="G123" s="70"/>
      <c r="H123" s="95">
        <v>45354</v>
      </c>
      <c r="I123" s="315">
        <v>820240303887763</v>
      </c>
      <c r="J123" s="72">
        <v>200000</v>
      </c>
      <c r="K123" s="78"/>
      <c r="L123" s="67"/>
      <c r="M123" s="34"/>
      <c r="N123" s="68"/>
      <c r="O123" s="68"/>
      <c r="P123" s="25" t="s">
        <v>39</v>
      </c>
      <c r="Q123" s="26"/>
    </row>
    <row r="124" spans="1:17" ht="15.75" customHeight="1">
      <c r="A124" s="329">
        <v>116</v>
      </c>
      <c r="B124" s="49" t="s">
        <v>144</v>
      </c>
      <c r="C124" s="49" t="s">
        <v>218</v>
      </c>
      <c r="D124" s="79">
        <v>254</v>
      </c>
      <c r="E124" s="95">
        <v>45354</v>
      </c>
      <c r="F124" s="95">
        <v>45354</v>
      </c>
      <c r="G124" s="70"/>
      <c r="H124" s="95">
        <v>45354</v>
      </c>
      <c r="I124" s="315">
        <v>820240303888317</v>
      </c>
      <c r="J124" s="91">
        <v>225000</v>
      </c>
      <c r="K124" s="91"/>
      <c r="L124" s="67"/>
      <c r="M124" s="34"/>
      <c r="N124" s="68"/>
      <c r="O124" s="68"/>
      <c r="P124" s="55"/>
      <c r="Q124" s="26"/>
    </row>
    <row r="125" spans="1:17" ht="15.75" customHeight="1">
      <c r="A125" s="329">
        <v>117</v>
      </c>
      <c r="B125" s="49" t="s">
        <v>144</v>
      </c>
      <c r="C125" s="49" t="s">
        <v>219</v>
      </c>
      <c r="D125" s="79">
        <v>3816</v>
      </c>
      <c r="E125" s="95">
        <v>45354</v>
      </c>
      <c r="F125" s="95">
        <v>45354</v>
      </c>
      <c r="G125" s="70"/>
      <c r="H125" s="95">
        <v>45354</v>
      </c>
      <c r="I125" s="315">
        <v>820240303889744</v>
      </c>
      <c r="J125" s="91">
        <v>450000</v>
      </c>
      <c r="K125" s="91"/>
      <c r="L125" s="67"/>
      <c r="M125" s="34"/>
      <c r="N125" s="68"/>
      <c r="O125" s="68"/>
      <c r="P125" s="55"/>
      <c r="Q125" s="26"/>
    </row>
    <row r="126" spans="1:17" ht="15.75" customHeight="1">
      <c r="A126" s="329">
        <v>118</v>
      </c>
      <c r="B126" s="49" t="s">
        <v>220</v>
      </c>
      <c r="C126" s="76" t="s">
        <v>221</v>
      </c>
      <c r="D126" s="74">
        <v>226</v>
      </c>
      <c r="E126" s="95">
        <v>45354</v>
      </c>
      <c r="F126" s="95">
        <v>45354</v>
      </c>
      <c r="G126" s="70"/>
      <c r="H126" s="95">
        <v>45354</v>
      </c>
      <c r="I126" s="315">
        <v>820240303893943</v>
      </c>
      <c r="J126" s="75"/>
      <c r="K126" s="91">
        <v>75000</v>
      </c>
      <c r="L126" s="67"/>
      <c r="M126" s="34"/>
      <c r="N126" s="68"/>
      <c r="O126" s="68"/>
      <c r="P126" s="75"/>
      <c r="Q126" s="26"/>
    </row>
    <row r="127" spans="1:17" ht="15.75" customHeight="1">
      <c r="A127" s="329">
        <v>119</v>
      </c>
      <c r="B127" s="49" t="s">
        <v>220</v>
      </c>
      <c r="C127" s="49" t="s">
        <v>222</v>
      </c>
      <c r="D127" s="86">
        <v>3154</v>
      </c>
      <c r="E127" s="95">
        <v>45354</v>
      </c>
      <c r="F127" s="95">
        <v>45354</v>
      </c>
      <c r="G127" s="70"/>
      <c r="H127" s="95">
        <v>45354</v>
      </c>
      <c r="I127" s="315">
        <v>820240303894180</v>
      </c>
      <c r="J127" s="32"/>
      <c r="K127" s="64">
        <v>150000</v>
      </c>
      <c r="L127" s="67"/>
      <c r="M127" s="34"/>
      <c r="N127" s="68"/>
      <c r="O127" s="68"/>
      <c r="P127" s="75"/>
      <c r="Q127" s="26"/>
    </row>
    <row r="128" spans="1:17" ht="15.75" customHeight="1">
      <c r="A128" s="329">
        <v>120</v>
      </c>
      <c r="B128" s="49" t="s">
        <v>223</v>
      </c>
      <c r="C128" s="49" t="s">
        <v>224</v>
      </c>
      <c r="D128" s="79">
        <v>22</v>
      </c>
      <c r="E128" s="95">
        <v>45354</v>
      </c>
      <c r="F128" s="95">
        <v>45354</v>
      </c>
      <c r="G128" s="70"/>
      <c r="H128" s="95">
        <v>45354</v>
      </c>
      <c r="I128" s="315">
        <v>820240303895266</v>
      </c>
      <c r="J128" s="72">
        <v>75000</v>
      </c>
      <c r="K128" s="37"/>
      <c r="L128" s="67"/>
      <c r="M128" s="34"/>
      <c r="N128" s="68"/>
      <c r="O128" s="68"/>
      <c r="P128" s="25" t="s">
        <v>46</v>
      </c>
      <c r="Q128" s="26"/>
    </row>
    <row r="129" spans="1:25" ht="15.75" customHeight="1">
      <c r="A129" s="329">
        <v>121</v>
      </c>
      <c r="B129" s="59" t="s">
        <v>37</v>
      </c>
      <c r="C129" s="27" t="s">
        <v>38</v>
      </c>
      <c r="D129" s="38">
        <v>29920</v>
      </c>
      <c r="E129" s="95">
        <v>45355</v>
      </c>
      <c r="F129" s="95">
        <v>45355</v>
      </c>
      <c r="G129" s="70"/>
      <c r="H129" s="95">
        <v>45355</v>
      </c>
      <c r="I129" s="315">
        <v>820240304907825</v>
      </c>
      <c r="J129" s="72">
        <v>200000</v>
      </c>
      <c r="K129" s="32"/>
      <c r="L129" s="67"/>
      <c r="M129" s="34"/>
      <c r="N129" s="68"/>
      <c r="O129" s="68"/>
      <c r="P129" s="278" t="s">
        <v>39</v>
      </c>
      <c r="Q129" s="26"/>
    </row>
    <row r="130" spans="1:25" ht="15.75" customHeight="1">
      <c r="A130" s="329">
        <v>122</v>
      </c>
      <c r="B130" s="17" t="s">
        <v>253</v>
      </c>
      <c r="C130" s="18" t="s">
        <v>254</v>
      </c>
      <c r="D130" s="57">
        <v>31247</v>
      </c>
      <c r="E130" s="95">
        <v>45355</v>
      </c>
      <c r="F130" s="95">
        <v>45355</v>
      </c>
      <c r="G130" s="70"/>
      <c r="H130" s="95">
        <v>45355</v>
      </c>
      <c r="I130" s="299">
        <v>820240304941878</v>
      </c>
      <c r="J130" s="67"/>
      <c r="K130" s="69">
        <v>200000</v>
      </c>
      <c r="L130" s="34"/>
      <c r="M130" s="34"/>
      <c r="N130" s="68"/>
      <c r="O130" s="71"/>
      <c r="P130" s="55"/>
      <c r="Q130" s="26"/>
    </row>
    <row r="131" spans="1:25" ht="15.75" customHeight="1">
      <c r="A131" s="329">
        <v>123</v>
      </c>
      <c r="B131" s="17" t="s">
        <v>56</v>
      </c>
      <c r="C131" s="49" t="s">
        <v>255</v>
      </c>
      <c r="D131" s="79">
        <v>17980</v>
      </c>
      <c r="E131" s="95">
        <v>45355</v>
      </c>
      <c r="F131" s="95">
        <v>45355</v>
      </c>
      <c r="G131" s="70"/>
      <c r="H131" s="95">
        <v>45355</v>
      </c>
      <c r="I131" s="299">
        <v>820240304951000</v>
      </c>
      <c r="J131" s="75"/>
      <c r="K131" s="69">
        <v>200000</v>
      </c>
      <c r="L131" s="67"/>
      <c r="M131" s="34"/>
      <c r="N131" s="68"/>
      <c r="O131" s="71"/>
      <c r="P131" s="55"/>
      <c r="Q131" s="26"/>
    </row>
    <row r="132" spans="1:25" ht="15.75" customHeight="1">
      <c r="A132" s="329">
        <v>124</v>
      </c>
      <c r="B132" s="17" t="s">
        <v>256</v>
      </c>
      <c r="C132" s="49" t="s">
        <v>257</v>
      </c>
      <c r="D132" s="79">
        <v>285</v>
      </c>
      <c r="E132" s="95">
        <v>45355</v>
      </c>
      <c r="F132" s="95">
        <v>45355</v>
      </c>
      <c r="G132" s="70"/>
      <c r="H132" s="95">
        <v>45355</v>
      </c>
      <c r="I132" s="299">
        <v>820240304958086</v>
      </c>
      <c r="J132" s="67"/>
      <c r="K132" s="51">
        <v>150000</v>
      </c>
      <c r="L132" s="34"/>
      <c r="M132" s="34"/>
      <c r="N132" s="68"/>
      <c r="O132" s="71"/>
      <c r="P132" s="97"/>
      <c r="Q132" s="26"/>
    </row>
    <row r="133" spans="1:25" ht="15.75" customHeight="1">
      <c r="A133" s="329">
        <v>125</v>
      </c>
      <c r="B133" s="17" t="s">
        <v>256</v>
      </c>
      <c r="C133" s="49" t="s">
        <v>258</v>
      </c>
      <c r="D133" s="79">
        <v>4440</v>
      </c>
      <c r="E133" s="95">
        <v>45355</v>
      </c>
      <c r="F133" s="95">
        <v>45355</v>
      </c>
      <c r="G133" s="70"/>
      <c r="H133" s="95">
        <v>45355</v>
      </c>
      <c r="I133" s="299">
        <v>820240304962003</v>
      </c>
      <c r="J133" s="67"/>
      <c r="K133" s="72">
        <v>300000</v>
      </c>
      <c r="L133" s="67"/>
      <c r="M133" s="34"/>
      <c r="N133" s="68"/>
      <c r="O133" s="71"/>
      <c r="P133" s="98"/>
      <c r="Q133" s="26"/>
    </row>
    <row r="134" spans="1:25" ht="15.75" customHeight="1">
      <c r="A134" s="329">
        <v>126</v>
      </c>
      <c r="B134" s="49" t="s">
        <v>117</v>
      </c>
      <c r="C134" s="59" t="s">
        <v>259</v>
      </c>
      <c r="D134" s="38">
        <v>95</v>
      </c>
      <c r="E134" s="95">
        <v>45355</v>
      </c>
      <c r="F134" s="95">
        <v>45355</v>
      </c>
      <c r="G134" s="70"/>
      <c r="H134" s="95">
        <v>45355</v>
      </c>
      <c r="I134" s="299">
        <v>820240304966160</v>
      </c>
      <c r="J134" s="37"/>
      <c r="K134" s="32">
        <v>75000</v>
      </c>
      <c r="L134" s="67"/>
      <c r="M134" s="34"/>
      <c r="N134" s="68"/>
      <c r="O134" s="68"/>
      <c r="P134" s="98"/>
      <c r="Q134" s="26"/>
    </row>
    <row r="135" spans="1:25" ht="15.75" customHeight="1">
      <c r="A135" s="329">
        <v>127</v>
      </c>
      <c r="B135" s="59" t="s">
        <v>117</v>
      </c>
      <c r="C135" s="18" t="s">
        <v>260</v>
      </c>
      <c r="D135" s="57">
        <v>1790</v>
      </c>
      <c r="E135" s="95">
        <v>45355</v>
      </c>
      <c r="F135" s="95">
        <v>45355</v>
      </c>
      <c r="G135" s="70"/>
      <c r="H135" s="95">
        <v>45355</v>
      </c>
      <c r="I135" s="299">
        <v>820240304970511</v>
      </c>
      <c r="J135" s="67"/>
      <c r="K135" s="78">
        <v>125000</v>
      </c>
      <c r="L135" s="67"/>
      <c r="M135" s="34"/>
      <c r="N135" s="68"/>
      <c r="O135" s="68"/>
      <c r="P135" s="55"/>
      <c r="Q135" s="26"/>
    </row>
    <row r="136" spans="1:25" ht="15.75" customHeight="1">
      <c r="A136" s="329">
        <v>128</v>
      </c>
      <c r="B136" s="17" t="s">
        <v>272</v>
      </c>
      <c r="C136" s="27" t="s">
        <v>273</v>
      </c>
      <c r="D136" s="38">
        <v>182</v>
      </c>
      <c r="E136" s="95">
        <v>45355</v>
      </c>
      <c r="F136" s="95">
        <v>45355</v>
      </c>
      <c r="G136" s="66"/>
      <c r="H136" s="95">
        <v>45355</v>
      </c>
      <c r="I136" s="299">
        <v>820240304978411</v>
      </c>
      <c r="J136" s="37"/>
      <c r="K136" s="32">
        <v>75000</v>
      </c>
      <c r="L136" s="67"/>
      <c r="M136" s="34"/>
      <c r="N136" s="68"/>
      <c r="O136" s="68"/>
      <c r="P136" s="55"/>
      <c r="Q136" s="26"/>
    </row>
    <row r="137" spans="1:25" ht="15.75" customHeight="1">
      <c r="A137" s="329">
        <v>129</v>
      </c>
      <c r="B137" s="17" t="s">
        <v>272</v>
      </c>
      <c r="C137" s="18" t="s">
        <v>274</v>
      </c>
      <c r="D137" s="19">
        <v>3109</v>
      </c>
      <c r="E137" s="95">
        <v>45355</v>
      </c>
      <c r="F137" s="95">
        <v>45355</v>
      </c>
      <c r="G137" s="66"/>
      <c r="H137" s="95">
        <v>45355</v>
      </c>
      <c r="I137" s="299">
        <v>820240304978433</v>
      </c>
      <c r="J137" s="67"/>
      <c r="K137" s="51">
        <v>150000</v>
      </c>
      <c r="L137" s="67"/>
      <c r="M137" s="34"/>
      <c r="N137" s="68"/>
      <c r="O137" s="68"/>
      <c r="P137" s="55"/>
      <c r="Q137" s="26"/>
    </row>
    <row r="138" spans="1:25" ht="15.75" customHeight="1">
      <c r="A138" s="329">
        <v>130</v>
      </c>
      <c r="B138" s="17" t="s">
        <v>27</v>
      </c>
      <c r="C138" s="27" t="s">
        <v>275</v>
      </c>
      <c r="D138" s="38">
        <v>141</v>
      </c>
      <c r="E138" s="95">
        <v>45355</v>
      </c>
      <c r="F138" s="95">
        <v>45355</v>
      </c>
      <c r="G138" s="66"/>
      <c r="H138" s="95">
        <v>45355</v>
      </c>
      <c r="I138" s="299">
        <v>820240304008439</v>
      </c>
      <c r="J138" s="78"/>
      <c r="K138" s="32">
        <v>75000</v>
      </c>
      <c r="L138" s="67"/>
      <c r="M138" s="34"/>
      <c r="N138" s="68"/>
      <c r="O138" s="68"/>
      <c r="P138" s="55"/>
      <c r="Q138" s="26"/>
    </row>
    <row r="139" spans="1:25" ht="15.75" customHeight="1">
      <c r="A139" s="329">
        <v>131</v>
      </c>
      <c r="B139" s="17" t="s">
        <v>27</v>
      </c>
      <c r="C139" s="27" t="s">
        <v>276</v>
      </c>
      <c r="D139" s="38">
        <v>2200</v>
      </c>
      <c r="E139" s="95">
        <v>45355</v>
      </c>
      <c r="F139" s="95">
        <v>45355</v>
      </c>
      <c r="G139" s="66"/>
      <c r="H139" s="95">
        <v>45355</v>
      </c>
      <c r="I139" s="299">
        <v>820240304009165</v>
      </c>
      <c r="J139" s="75"/>
      <c r="K139" s="78">
        <v>125000</v>
      </c>
      <c r="L139" s="67"/>
      <c r="M139" s="34"/>
      <c r="N139" s="68"/>
      <c r="O139" s="68"/>
      <c r="P139" s="55"/>
      <c r="Q139" s="26"/>
    </row>
    <row r="140" spans="1:25" ht="15.75" customHeight="1">
      <c r="A140" s="329">
        <v>132</v>
      </c>
      <c r="B140" s="106" t="s">
        <v>216</v>
      </c>
      <c r="C140" s="107" t="s">
        <v>277</v>
      </c>
      <c r="D140" s="108">
        <v>760</v>
      </c>
      <c r="E140" s="95">
        <v>45355</v>
      </c>
      <c r="F140" s="95">
        <v>45355</v>
      </c>
      <c r="G140" s="66"/>
      <c r="H140" s="95">
        <v>45355</v>
      </c>
      <c r="I140" s="299">
        <v>820240304984294</v>
      </c>
      <c r="J140" s="67"/>
      <c r="K140" s="89">
        <v>100000</v>
      </c>
      <c r="L140" s="67"/>
      <c r="M140" s="34"/>
      <c r="N140" s="68"/>
      <c r="O140" s="68"/>
      <c r="P140" s="55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5.75" customHeight="1">
      <c r="A141" s="329">
        <v>133</v>
      </c>
      <c r="B141" s="106" t="s">
        <v>188</v>
      </c>
      <c r="C141" s="107" t="s">
        <v>284</v>
      </c>
      <c r="D141" s="274">
        <v>65</v>
      </c>
      <c r="E141" s="95">
        <v>45355</v>
      </c>
      <c r="F141" s="95">
        <v>45355</v>
      </c>
      <c r="G141" s="100"/>
      <c r="H141" s="95">
        <v>45355</v>
      </c>
      <c r="I141" s="299">
        <v>820240304002821</v>
      </c>
      <c r="J141" s="32">
        <v>75000</v>
      </c>
      <c r="K141" s="148"/>
      <c r="L141" s="148"/>
      <c r="M141" s="148"/>
      <c r="N141" s="81"/>
      <c r="O141" s="81"/>
      <c r="P141" s="82" t="s">
        <v>75</v>
      </c>
      <c r="Q141" s="26"/>
    </row>
    <row r="142" spans="1:25" ht="15.75" customHeight="1">
      <c r="A142" s="329">
        <v>134</v>
      </c>
      <c r="B142" s="59" t="s">
        <v>149</v>
      </c>
      <c r="C142" s="106" t="s">
        <v>286</v>
      </c>
      <c r="D142" s="108">
        <v>198</v>
      </c>
      <c r="E142" s="95">
        <v>45355</v>
      </c>
      <c r="F142" s="95">
        <v>45355</v>
      </c>
      <c r="G142" s="100"/>
      <c r="H142" s="95">
        <v>45355</v>
      </c>
      <c r="I142" s="299">
        <v>820240304005143</v>
      </c>
      <c r="J142" s="32">
        <v>75000</v>
      </c>
      <c r="K142" s="148"/>
      <c r="L142" s="148"/>
      <c r="M142" s="148"/>
      <c r="N142" s="81"/>
      <c r="O142" s="81"/>
      <c r="P142" s="107" t="s">
        <v>39</v>
      </c>
      <c r="Q142" s="26"/>
    </row>
    <row r="143" spans="1:25" ht="15.75" customHeight="1">
      <c r="A143" s="329">
        <v>135</v>
      </c>
      <c r="B143" s="17" t="s">
        <v>149</v>
      </c>
      <c r="C143" s="109" t="s">
        <v>287</v>
      </c>
      <c r="D143" s="275">
        <v>3129</v>
      </c>
      <c r="E143" s="95">
        <v>45355</v>
      </c>
      <c r="F143" s="95">
        <v>45355</v>
      </c>
      <c r="G143" s="70"/>
      <c r="H143" s="95">
        <v>45355</v>
      </c>
      <c r="I143" s="299">
        <v>820240304004629</v>
      </c>
      <c r="J143" s="37">
        <v>150000</v>
      </c>
      <c r="K143" s="14"/>
      <c r="L143" s="14"/>
      <c r="M143" s="14"/>
      <c r="N143" s="15"/>
      <c r="O143" s="15"/>
      <c r="P143" s="35" t="s">
        <v>39</v>
      </c>
      <c r="Q143" s="26"/>
    </row>
    <row r="144" spans="1:25" ht="15.75" customHeight="1">
      <c r="A144" s="329">
        <v>136</v>
      </c>
      <c r="B144" s="106" t="s">
        <v>56</v>
      </c>
      <c r="C144" s="49" t="s">
        <v>290</v>
      </c>
      <c r="D144" s="79">
        <v>1377</v>
      </c>
      <c r="E144" s="95">
        <v>45355</v>
      </c>
      <c r="F144" s="95">
        <v>45355</v>
      </c>
      <c r="G144" s="70"/>
      <c r="H144" s="95">
        <v>45355</v>
      </c>
      <c r="I144" s="299">
        <v>820240304011382</v>
      </c>
      <c r="J144" s="75"/>
      <c r="K144" s="78">
        <v>125000</v>
      </c>
      <c r="L144" s="33"/>
      <c r="M144" s="34"/>
      <c r="N144" s="15"/>
      <c r="O144" s="15"/>
      <c r="P144" s="22"/>
      <c r="Q144" s="26"/>
    </row>
    <row r="145" spans="1:17" ht="15.75" customHeight="1">
      <c r="A145" s="329">
        <v>137</v>
      </c>
      <c r="B145" s="106" t="s">
        <v>56</v>
      </c>
      <c r="C145" s="107" t="s">
        <v>291</v>
      </c>
      <c r="D145" s="108">
        <v>5176</v>
      </c>
      <c r="E145" s="95">
        <v>45355</v>
      </c>
      <c r="F145" s="95">
        <v>45355</v>
      </c>
      <c r="G145" s="70"/>
      <c r="H145" s="95">
        <v>45355</v>
      </c>
      <c r="I145" s="299">
        <v>820240304011593</v>
      </c>
      <c r="J145" s="75"/>
      <c r="K145" s="89">
        <v>175000</v>
      </c>
      <c r="L145" s="67"/>
      <c r="M145" s="34"/>
      <c r="N145" s="68"/>
      <c r="O145" s="68"/>
      <c r="P145" s="22"/>
      <c r="Q145" s="26"/>
    </row>
    <row r="146" spans="1:17" ht="15.75" customHeight="1">
      <c r="A146" s="329">
        <v>138</v>
      </c>
      <c r="B146" s="106" t="s">
        <v>56</v>
      </c>
      <c r="C146" s="107" t="s">
        <v>292</v>
      </c>
      <c r="D146" s="108">
        <v>2770</v>
      </c>
      <c r="E146" s="95">
        <v>45355</v>
      </c>
      <c r="F146" s="95">
        <v>45355</v>
      </c>
      <c r="G146" s="70"/>
      <c r="H146" s="95">
        <v>45355</v>
      </c>
      <c r="I146" s="299">
        <v>820240304014453</v>
      </c>
      <c r="J146" s="75"/>
      <c r="K146" s="78">
        <v>125000</v>
      </c>
      <c r="L146" s="67"/>
      <c r="M146" s="34"/>
      <c r="N146" s="68"/>
      <c r="O146" s="68"/>
      <c r="P146" s="22"/>
      <c r="Q146" s="26"/>
    </row>
    <row r="147" spans="1:17" ht="15.75" customHeight="1">
      <c r="A147" s="329">
        <v>139</v>
      </c>
      <c r="B147" s="106" t="s">
        <v>56</v>
      </c>
      <c r="C147" s="107" t="s">
        <v>293</v>
      </c>
      <c r="D147" s="274">
        <v>2997</v>
      </c>
      <c r="E147" s="95">
        <v>45355</v>
      </c>
      <c r="F147" s="95">
        <v>45355</v>
      </c>
      <c r="G147" s="70"/>
      <c r="H147" s="95">
        <v>45355</v>
      </c>
      <c r="I147" s="299">
        <v>820240304021354</v>
      </c>
      <c r="J147" s="75"/>
      <c r="K147" s="78">
        <v>125000</v>
      </c>
      <c r="L147" s="67"/>
      <c r="M147" s="34"/>
      <c r="N147" s="68"/>
      <c r="O147" s="68"/>
      <c r="P147" s="55"/>
      <c r="Q147" s="26"/>
    </row>
    <row r="148" spans="1:17" ht="15.75" customHeight="1">
      <c r="A148" s="329">
        <v>140</v>
      </c>
      <c r="B148" s="106" t="s">
        <v>107</v>
      </c>
      <c r="C148" s="107" t="s">
        <v>295</v>
      </c>
      <c r="D148" s="108">
        <v>207</v>
      </c>
      <c r="E148" s="95">
        <v>45355</v>
      </c>
      <c r="F148" s="95">
        <v>45355</v>
      </c>
      <c r="G148" s="70"/>
      <c r="H148" s="95">
        <v>45355</v>
      </c>
      <c r="I148" s="299">
        <v>820240304032834</v>
      </c>
      <c r="J148" s="72">
        <v>225000</v>
      </c>
      <c r="K148" s="75"/>
      <c r="L148" s="67"/>
      <c r="M148" s="34"/>
      <c r="N148" s="68"/>
      <c r="O148" s="68"/>
      <c r="P148" s="25" t="s">
        <v>46</v>
      </c>
      <c r="Q148" s="26"/>
    </row>
    <row r="149" spans="1:17" ht="15.75" customHeight="1">
      <c r="A149" s="329">
        <v>141</v>
      </c>
      <c r="B149" s="109" t="s">
        <v>107</v>
      </c>
      <c r="C149" s="35" t="s">
        <v>296</v>
      </c>
      <c r="D149" s="110">
        <v>3103</v>
      </c>
      <c r="E149" s="95">
        <v>45355</v>
      </c>
      <c r="F149" s="95">
        <v>45355</v>
      </c>
      <c r="G149" s="70"/>
      <c r="H149" s="95">
        <v>45355</v>
      </c>
      <c r="I149" s="299">
        <v>820240304032848</v>
      </c>
      <c r="J149" s="72">
        <v>450000</v>
      </c>
      <c r="K149" s="75"/>
      <c r="L149" s="67"/>
      <c r="M149" s="34"/>
      <c r="N149" s="68"/>
      <c r="O149" s="68"/>
      <c r="P149" s="25" t="s">
        <v>46</v>
      </c>
      <c r="Q149" s="26"/>
    </row>
    <row r="150" spans="1:17" ht="15.75" customHeight="1">
      <c r="A150" s="329">
        <v>142</v>
      </c>
      <c r="B150" s="94" t="s">
        <v>211</v>
      </c>
      <c r="C150" s="106" t="s">
        <v>297</v>
      </c>
      <c r="D150" s="274">
        <v>206</v>
      </c>
      <c r="E150" s="95">
        <v>45355</v>
      </c>
      <c r="F150" s="95">
        <v>45355</v>
      </c>
      <c r="G150" s="70"/>
      <c r="H150" s="95">
        <v>45355</v>
      </c>
      <c r="I150" s="299">
        <v>820240304032933</v>
      </c>
      <c r="J150" s="75"/>
      <c r="K150" s="32">
        <v>75000</v>
      </c>
      <c r="L150" s="67"/>
      <c r="M150" s="34"/>
      <c r="N150" s="68"/>
      <c r="O150" s="68"/>
      <c r="P150" s="82"/>
      <c r="Q150" s="26"/>
    </row>
    <row r="151" spans="1:17" ht="15.75" customHeight="1">
      <c r="A151" s="329">
        <v>143</v>
      </c>
      <c r="B151" s="94" t="s">
        <v>211</v>
      </c>
      <c r="C151" s="109" t="s">
        <v>298</v>
      </c>
      <c r="D151" s="275">
        <v>4067</v>
      </c>
      <c r="E151" s="95">
        <v>45355</v>
      </c>
      <c r="F151" s="95">
        <v>45355</v>
      </c>
      <c r="G151" s="70"/>
      <c r="H151" s="95">
        <v>45355</v>
      </c>
      <c r="I151" s="299">
        <v>820240304031789</v>
      </c>
      <c r="J151" s="75"/>
      <c r="K151" s="51">
        <v>150000</v>
      </c>
      <c r="L151" s="67"/>
      <c r="M151" s="34"/>
      <c r="N151" s="68"/>
      <c r="O151" s="68"/>
      <c r="P151" s="82"/>
      <c r="Q151" s="26"/>
    </row>
    <row r="152" spans="1:17" ht="15.75" customHeight="1">
      <c r="A152" s="329">
        <v>144</v>
      </c>
      <c r="B152" s="106" t="s">
        <v>299</v>
      </c>
      <c r="C152" s="107" t="s">
        <v>300</v>
      </c>
      <c r="D152" s="108">
        <v>239</v>
      </c>
      <c r="E152" s="95">
        <v>45355</v>
      </c>
      <c r="F152" s="95">
        <v>45355</v>
      </c>
      <c r="G152" s="70"/>
      <c r="H152" s="95">
        <v>45355</v>
      </c>
      <c r="I152" s="299">
        <v>820240304031798</v>
      </c>
      <c r="J152" s="75"/>
      <c r="K152" s="32">
        <v>75000</v>
      </c>
      <c r="L152" s="67"/>
      <c r="M152" s="34"/>
      <c r="N152" s="68"/>
      <c r="O152" s="68"/>
      <c r="P152" s="22"/>
      <c r="Q152" s="26"/>
    </row>
    <row r="153" spans="1:17" ht="15.75" customHeight="1">
      <c r="A153" s="329">
        <v>145</v>
      </c>
      <c r="B153" s="109" t="s">
        <v>299</v>
      </c>
      <c r="C153" s="35" t="s">
        <v>301</v>
      </c>
      <c r="D153" s="110">
        <v>3271</v>
      </c>
      <c r="E153" s="95">
        <v>45355</v>
      </c>
      <c r="F153" s="95">
        <v>45355</v>
      </c>
      <c r="G153" s="70"/>
      <c r="H153" s="95">
        <v>45355</v>
      </c>
      <c r="I153" s="299">
        <v>820240304031818</v>
      </c>
      <c r="J153" s="75"/>
      <c r="K153" s="51">
        <v>150000</v>
      </c>
      <c r="L153" s="67"/>
      <c r="M153" s="34"/>
      <c r="N153" s="68"/>
      <c r="O153" s="68"/>
      <c r="P153" s="22"/>
      <c r="Q153" s="26"/>
    </row>
    <row r="154" spans="1:17" ht="15.75" customHeight="1">
      <c r="A154" s="329">
        <v>146</v>
      </c>
      <c r="B154" s="49" t="s">
        <v>137</v>
      </c>
      <c r="C154" s="49" t="s">
        <v>305</v>
      </c>
      <c r="D154" s="79">
        <v>4255</v>
      </c>
      <c r="E154" s="95">
        <v>45355</v>
      </c>
      <c r="F154" s="95">
        <v>45355</v>
      </c>
      <c r="G154" s="70"/>
      <c r="H154" s="95">
        <v>45355</v>
      </c>
      <c r="I154" s="299">
        <v>820240304042099</v>
      </c>
      <c r="J154" s="51">
        <v>150000</v>
      </c>
      <c r="K154" s="34"/>
      <c r="L154" s="67"/>
      <c r="M154" s="34"/>
      <c r="N154" s="68"/>
      <c r="O154" s="68"/>
      <c r="P154" s="22"/>
      <c r="Q154" s="26"/>
    </row>
    <row r="155" spans="1:17" ht="15.75" customHeight="1">
      <c r="A155" s="329">
        <v>147</v>
      </c>
      <c r="B155" s="49" t="s">
        <v>30</v>
      </c>
      <c r="C155" s="76" t="s">
        <v>306</v>
      </c>
      <c r="D155" s="74">
        <v>199</v>
      </c>
      <c r="E155" s="95">
        <v>45355</v>
      </c>
      <c r="F155" s="95">
        <v>45355</v>
      </c>
      <c r="G155" s="66"/>
      <c r="H155" s="95">
        <v>45355</v>
      </c>
      <c r="I155" s="299">
        <v>820240304042978</v>
      </c>
      <c r="J155" s="32">
        <v>75000</v>
      </c>
      <c r="K155" s="75"/>
      <c r="L155" s="111"/>
      <c r="M155" s="34"/>
      <c r="N155" s="112"/>
      <c r="O155" s="71"/>
      <c r="P155" s="22"/>
      <c r="Q155" s="26"/>
    </row>
    <row r="156" spans="1:17" ht="15.75" customHeight="1">
      <c r="A156" s="329">
        <v>148</v>
      </c>
      <c r="B156" s="49" t="s">
        <v>30</v>
      </c>
      <c r="C156" s="76" t="s">
        <v>307</v>
      </c>
      <c r="D156" s="74">
        <v>3223</v>
      </c>
      <c r="E156" s="95">
        <v>45355</v>
      </c>
      <c r="F156" s="95">
        <v>45355</v>
      </c>
      <c r="G156" s="66"/>
      <c r="H156" s="95">
        <v>45355</v>
      </c>
      <c r="I156" s="299">
        <v>820240304042994</v>
      </c>
      <c r="J156" s="51">
        <v>150000</v>
      </c>
      <c r="K156" s="75"/>
      <c r="L156" s="111"/>
      <c r="M156" s="34"/>
      <c r="N156" s="71"/>
      <c r="O156" s="71"/>
      <c r="P156" s="55"/>
      <c r="Q156" s="26"/>
    </row>
    <row r="157" spans="1:17" ht="15.75" customHeight="1">
      <c r="A157" s="329">
        <v>149</v>
      </c>
      <c r="B157" s="49" t="s">
        <v>56</v>
      </c>
      <c r="C157" s="76" t="s">
        <v>308</v>
      </c>
      <c r="D157" s="74">
        <v>10537</v>
      </c>
      <c r="E157" s="95">
        <v>45355</v>
      </c>
      <c r="F157" s="95">
        <v>45355</v>
      </c>
      <c r="G157" s="66"/>
      <c r="H157" s="95">
        <v>45355</v>
      </c>
      <c r="I157" s="299">
        <v>820240304045817</v>
      </c>
      <c r="J157" s="113"/>
      <c r="K157" s="72">
        <v>400000</v>
      </c>
      <c r="L157" s="111"/>
      <c r="M157" s="34"/>
      <c r="N157" s="71"/>
      <c r="O157" s="71"/>
      <c r="P157" s="55"/>
      <c r="Q157" s="26"/>
    </row>
    <row r="158" spans="1:17" ht="15.75" customHeight="1">
      <c r="A158" s="329">
        <v>150</v>
      </c>
      <c r="B158" s="49" t="s">
        <v>253</v>
      </c>
      <c r="C158" s="49" t="s">
        <v>309</v>
      </c>
      <c r="D158" s="86">
        <v>26059</v>
      </c>
      <c r="E158" s="95">
        <v>45355</v>
      </c>
      <c r="F158" s="95">
        <v>45355</v>
      </c>
      <c r="G158" s="66"/>
      <c r="H158" s="95">
        <v>45355</v>
      </c>
      <c r="I158" s="299">
        <v>820240304046888</v>
      </c>
      <c r="J158" s="72">
        <v>200000</v>
      </c>
      <c r="K158" s="75"/>
      <c r="L158" s="67"/>
      <c r="M158" s="34"/>
      <c r="N158" s="67"/>
      <c r="O158" s="67"/>
      <c r="P158" s="114"/>
      <c r="Q158" s="26"/>
    </row>
    <row r="159" spans="1:17" ht="15.75" customHeight="1">
      <c r="A159" s="329">
        <v>151</v>
      </c>
      <c r="B159" s="49" t="s">
        <v>253</v>
      </c>
      <c r="C159" s="115" t="s">
        <v>310</v>
      </c>
      <c r="D159" s="38">
        <v>31251</v>
      </c>
      <c r="E159" s="95">
        <v>45355</v>
      </c>
      <c r="F159" s="95">
        <v>45355</v>
      </c>
      <c r="G159" s="66"/>
      <c r="H159" s="95">
        <v>45355</v>
      </c>
      <c r="I159" s="299">
        <v>820240304050865</v>
      </c>
      <c r="J159" s="72">
        <v>400000</v>
      </c>
      <c r="K159" s="78"/>
      <c r="L159" s="67"/>
      <c r="M159" s="34"/>
      <c r="N159" s="67"/>
      <c r="O159" s="67"/>
      <c r="P159" s="22"/>
      <c r="Q159" s="26"/>
    </row>
    <row r="160" spans="1:17" ht="15.75" customHeight="1">
      <c r="A160" s="329">
        <v>152</v>
      </c>
      <c r="B160" s="116" t="s">
        <v>155</v>
      </c>
      <c r="C160" s="18" t="s">
        <v>313</v>
      </c>
      <c r="D160" s="57">
        <v>2868</v>
      </c>
      <c r="E160" s="95">
        <v>45355</v>
      </c>
      <c r="F160" s="95">
        <v>45355</v>
      </c>
      <c r="G160" s="70"/>
      <c r="H160" s="95">
        <v>45355</v>
      </c>
      <c r="I160" s="299">
        <v>820240304053469</v>
      </c>
      <c r="J160" s="78"/>
      <c r="K160" s="91">
        <v>125000</v>
      </c>
      <c r="L160" s="67"/>
      <c r="M160" s="34"/>
      <c r="N160" s="71"/>
      <c r="O160" s="71"/>
      <c r="P160" s="55"/>
      <c r="Q160" s="26"/>
    </row>
    <row r="161" spans="1:17" ht="15.75" customHeight="1">
      <c r="A161" s="329">
        <v>153</v>
      </c>
      <c r="B161" s="17" t="s">
        <v>88</v>
      </c>
      <c r="C161" s="76" t="s">
        <v>314</v>
      </c>
      <c r="D161" s="86">
        <v>400</v>
      </c>
      <c r="E161" s="95">
        <v>45355</v>
      </c>
      <c r="F161" s="95">
        <v>45355</v>
      </c>
      <c r="G161" s="70"/>
      <c r="H161" s="95">
        <v>45355</v>
      </c>
      <c r="I161" s="299">
        <v>820240304058708</v>
      </c>
      <c r="J161" s="75"/>
      <c r="K161" s="72">
        <v>200000</v>
      </c>
      <c r="L161" s="67"/>
      <c r="M161" s="34"/>
      <c r="N161" s="71"/>
      <c r="O161" s="71"/>
      <c r="P161" s="22"/>
      <c r="Q161" s="26"/>
    </row>
    <row r="162" spans="1:17" ht="15.75" customHeight="1">
      <c r="A162" s="329">
        <v>154</v>
      </c>
      <c r="B162" s="17" t="s">
        <v>88</v>
      </c>
      <c r="C162" s="76" t="s">
        <v>315</v>
      </c>
      <c r="D162" s="86">
        <v>3516</v>
      </c>
      <c r="E162" s="95">
        <v>45355</v>
      </c>
      <c r="F162" s="95">
        <v>45355</v>
      </c>
      <c r="G162" s="70"/>
      <c r="H162" s="95">
        <v>45355</v>
      </c>
      <c r="I162" s="299">
        <v>820240304058712</v>
      </c>
      <c r="J162" s="75"/>
      <c r="K162" s="69">
        <v>150000</v>
      </c>
      <c r="L162" s="67"/>
      <c r="M162" s="34"/>
      <c r="N162" s="71"/>
      <c r="O162" s="71"/>
      <c r="P162" s="22"/>
      <c r="Q162" s="26"/>
    </row>
    <row r="163" spans="1:17" ht="15.75" customHeight="1">
      <c r="A163" s="329">
        <v>155</v>
      </c>
      <c r="B163" s="106" t="s">
        <v>40</v>
      </c>
      <c r="C163" s="107" t="s">
        <v>316</v>
      </c>
      <c r="D163" s="108">
        <v>12416</v>
      </c>
      <c r="E163" s="95">
        <v>45355</v>
      </c>
      <c r="F163" s="95">
        <v>45355</v>
      </c>
      <c r="G163" s="70"/>
      <c r="H163" s="95">
        <v>45355</v>
      </c>
      <c r="I163" s="299">
        <v>820240304061189</v>
      </c>
      <c r="J163" s="113"/>
      <c r="K163" s="72">
        <v>200000</v>
      </c>
      <c r="L163" s="67"/>
      <c r="M163" s="34"/>
      <c r="N163" s="71"/>
      <c r="O163" s="71"/>
      <c r="P163" s="22"/>
      <c r="Q163" s="26"/>
    </row>
    <row r="164" spans="1:17" ht="15.75" customHeight="1">
      <c r="A164" s="329">
        <v>156</v>
      </c>
      <c r="B164" s="106" t="s">
        <v>137</v>
      </c>
      <c r="C164" s="107" t="s">
        <v>318</v>
      </c>
      <c r="D164" s="108">
        <v>158</v>
      </c>
      <c r="E164" s="95">
        <v>45355</v>
      </c>
      <c r="F164" s="95">
        <v>45355</v>
      </c>
      <c r="G164" s="70"/>
      <c r="H164" s="95">
        <v>45355</v>
      </c>
      <c r="I164" s="299">
        <v>820240304064373</v>
      </c>
      <c r="J164" s="75"/>
      <c r="K164" s="54">
        <v>75000</v>
      </c>
      <c r="L164" s="67"/>
      <c r="M164" s="34"/>
      <c r="N164" s="71"/>
      <c r="O164" s="71"/>
      <c r="P164" s="22"/>
      <c r="Q164" s="26"/>
    </row>
    <row r="165" spans="1:17" ht="15.75" customHeight="1">
      <c r="A165" s="329">
        <v>157</v>
      </c>
      <c r="B165" s="109" t="s">
        <v>137</v>
      </c>
      <c r="C165" s="35" t="s">
        <v>319</v>
      </c>
      <c r="D165" s="110">
        <v>1818</v>
      </c>
      <c r="E165" s="95">
        <v>45355</v>
      </c>
      <c r="F165" s="95">
        <v>45355</v>
      </c>
      <c r="G165" s="70"/>
      <c r="H165" s="95">
        <v>45355</v>
      </c>
      <c r="I165" s="299">
        <v>820240304063927</v>
      </c>
      <c r="J165" s="75"/>
      <c r="K165" s="91">
        <v>125000</v>
      </c>
      <c r="L165" s="67"/>
      <c r="M165" s="34"/>
      <c r="N165" s="71"/>
      <c r="O165" s="71"/>
      <c r="P165" s="98"/>
      <c r="Q165" s="26"/>
    </row>
    <row r="166" spans="1:17" ht="15.75" customHeight="1">
      <c r="A166" s="329">
        <v>158</v>
      </c>
      <c r="B166" s="59" t="s">
        <v>37</v>
      </c>
      <c r="C166" s="27" t="s">
        <v>38</v>
      </c>
      <c r="D166" s="38">
        <v>29920</v>
      </c>
      <c r="E166" s="95">
        <v>45356</v>
      </c>
      <c r="F166" s="95">
        <v>45356</v>
      </c>
      <c r="G166" s="70"/>
      <c r="H166" s="95">
        <v>45356</v>
      </c>
      <c r="I166" s="315">
        <v>820240305065601</v>
      </c>
      <c r="J166" s="72">
        <v>200000</v>
      </c>
      <c r="K166" s="32"/>
      <c r="L166" s="67"/>
      <c r="M166" s="34"/>
      <c r="N166" s="68"/>
      <c r="O166" s="68"/>
      <c r="P166" s="278" t="s">
        <v>39</v>
      </c>
      <c r="Q166" s="26"/>
    </row>
    <row r="167" spans="1:17" ht="15.75" customHeight="1">
      <c r="A167" s="329">
        <v>159</v>
      </c>
      <c r="B167" s="49" t="s">
        <v>320</v>
      </c>
      <c r="C167" s="76" t="s">
        <v>321</v>
      </c>
      <c r="D167" s="86">
        <v>2265</v>
      </c>
      <c r="E167" s="95">
        <v>45356</v>
      </c>
      <c r="F167" s="95">
        <v>45356</v>
      </c>
      <c r="G167" s="66"/>
      <c r="H167" s="95">
        <v>45356</v>
      </c>
      <c r="I167" s="299">
        <v>820240305077077</v>
      </c>
      <c r="J167" s="72">
        <v>125000</v>
      </c>
      <c r="K167" s="37"/>
      <c r="L167" s="67"/>
      <c r="M167" s="34"/>
      <c r="N167" s="71"/>
      <c r="O167" s="71"/>
      <c r="P167" s="55"/>
      <c r="Q167" s="26"/>
    </row>
    <row r="168" spans="1:17" ht="15.75" customHeight="1">
      <c r="A168" s="329">
        <v>160</v>
      </c>
      <c r="B168" s="17" t="s">
        <v>332</v>
      </c>
      <c r="C168" s="18" t="s">
        <v>333</v>
      </c>
      <c r="D168" s="19">
        <v>135</v>
      </c>
      <c r="E168" s="95">
        <v>45356</v>
      </c>
      <c r="F168" s="95">
        <v>45356</v>
      </c>
      <c r="G168" s="77"/>
      <c r="H168" s="95">
        <v>45356</v>
      </c>
      <c r="I168" s="299">
        <v>820240305136123</v>
      </c>
      <c r="J168" s="51">
        <v>150000</v>
      </c>
      <c r="K168" s="34"/>
      <c r="L168" s="67"/>
      <c r="M168" s="34"/>
      <c r="N168" s="71"/>
      <c r="O168" s="71"/>
      <c r="P168" s="55"/>
      <c r="Q168" s="26"/>
    </row>
    <row r="169" spans="1:17" ht="15.75" customHeight="1">
      <c r="A169" s="329">
        <v>161</v>
      </c>
      <c r="B169" s="17" t="s">
        <v>332</v>
      </c>
      <c r="C169" s="76" t="s">
        <v>334</v>
      </c>
      <c r="D169" s="86">
        <v>2860</v>
      </c>
      <c r="E169" s="95">
        <v>45356</v>
      </c>
      <c r="F169" s="95">
        <v>45356</v>
      </c>
      <c r="G169" s="66"/>
      <c r="H169" s="95">
        <v>45356</v>
      </c>
      <c r="I169" s="299">
        <v>820240305135199</v>
      </c>
      <c r="J169" s="54">
        <v>250000</v>
      </c>
      <c r="K169" s="34"/>
      <c r="L169" s="67"/>
      <c r="M169" s="34"/>
      <c r="N169" s="71"/>
      <c r="O169" s="71"/>
      <c r="P169" s="55"/>
      <c r="Q169" s="26"/>
    </row>
    <row r="170" spans="1:17" ht="15.75" customHeight="1">
      <c r="A170" s="329">
        <v>162</v>
      </c>
      <c r="B170" s="49" t="s">
        <v>335</v>
      </c>
      <c r="C170" s="73" t="s">
        <v>336</v>
      </c>
      <c r="D170" s="86">
        <v>932</v>
      </c>
      <c r="E170" s="95">
        <v>45356</v>
      </c>
      <c r="F170" s="95">
        <v>45356</v>
      </c>
      <c r="G170" s="66"/>
      <c r="H170" s="95">
        <v>45356</v>
      </c>
      <c r="I170" s="299">
        <v>820240305135475</v>
      </c>
      <c r="J170" s="72">
        <v>100000</v>
      </c>
      <c r="K170" s="34"/>
      <c r="L170" s="67"/>
      <c r="M170" s="34"/>
      <c r="N170" s="71"/>
      <c r="O170" s="71"/>
      <c r="P170" s="82"/>
      <c r="Q170" s="26"/>
    </row>
    <row r="171" spans="1:17" ht="15.75" customHeight="1">
      <c r="A171" s="329">
        <v>163</v>
      </c>
      <c r="B171" s="49" t="s">
        <v>56</v>
      </c>
      <c r="C171" s="76" t="s">
        <v>337</v>
      </c>
      <c r="D171" s="74">
        <v>3576</v>
      </c>
      <c r="E171" s="95">
        <v>45356</v>
      </c>
      <c r="F171" s="95">
        <v>45356</v>
      </c>
      <c r="G171" s="66"/>
      <c r="H171" s="95">
        <v>45356</v>
      </c>
      <c r="I171" s="299">
        <v>820240305135572</v>
      </c>
      <c r="J171" s="37"/>
      <c r="K171" s="51">
        <v>150000</v>
      </c>
      <c r="L171" s="111"/>
      <c r="M171" s="34"/>
      <c r="N171" s="71"/>
      <c r="O171" s="71"/>
      <c r="P171" s="55"/>
      <c r="Q171" s="26"/>
    </row>
    <row r="172" spans="1:17" ht="15.75" customHeight="1">
      <c r="A172" s="329">
        <v>164</v>
      </c>
      <c r="B172" s="59" t="s">
        <v>350</v>
      </c>
      <c r="C172" s="27" t="s">
        <v>351</v>
      </c>
      <c r="D172" s="38">
        <v>238</v>
      </c>
      <c r="E172" s="95">
        <v>45356</v>
      </c>
      <c r="F172" s="95">
        <v>45356</v>
      </c>
      <c r="G172" s="66"/>
      <c r="H172" s="95">
        <v>45356</v>
      </c>
      <c r="I172" s="315">
        <v>820240305163541</v>
      </c>
      <c r="J172" s="54">
        <v>75000</v>
      </c>
      <c r="K172" s="67"/>
      <c r="L172" s="121"/>
      <c r="M172" s="34"/>
      <c r="N172" s="120"/>
      <c r="O172" s="71"/>
      <c r="P172" s="25" t="s">
        <v>46</v>
      </c>
      <c r="Q172" s="26"/>
    </row>
    <row r="173" spans="1:17" ht="15.75" customHeight="1">
      <c r="A173" s="329">
        <v>165</v>
      </c>
      <c r="B173" s="59" t="s">
        <v>350</v>
      </c>
      <c r="C173" s="76" t="s">
        <v>352</v>
      </c>
      <c r="D173" s="74">
        <v>4347</v>
      </c>
      <c r="E173" s="95">
        <v>45356</v>
      </c>
      <c r="F173" s="95">
        <v>45356</v>
      </c>
      <c r="G173" s="66"/>
      <c r="H173" s="95">
        <v>45356</v>
      </c>
      <c r="I173" s="315">
        <v>820240305163589</v>
      </c>
      <c r="J173" s="51">
        <v>150000</v>
      </c>
      <c r="K173" s="67"/>
      <c r="L173" s="121"/>
      <c r="M173" s="34"/>
      <c r="N173" s="120"/>
      <c r="O173" s="71"/>
      <c r="P173" s="25" t="s">
        <v>46</v>
      </c>
      <c r="Q173" s="26"/>
    </row>
    <row r="174" spans="1:17" ht="15.75" customHeight="1">
      <c r="A174" s="329">
        <v>166</v>
      </c>
      <c r="B174" s="59" t="s">
        <v>353</v>
      </c>
      <c r="C174" s="76" t="s">
        <v>354</v>
      </c>
      <c r="D174" s="74">
        <v>137</v>
      </c>
      <c r="E174" s="95">
        <v>45356</v>
      </c>
      <c r="F174" s="95">
        <v>45356</v>
      </c>
      <c r="G174" s="66"/>
      <c r="H174" s="95">
        <v>45356</v>
      </c>
      <c r="I174" s="315">
        <v>820240305167448</v>
      </c>
      <c r="J174" s="51"/>
      <c r="K174" s="51">
        <v>150000</v>
      </c>
      <c r="L174" s="121"/>
      <c r="M174" s="34"/>
      <c r="N174" s="120"/>
      <c r="O174" s="71"/>
      <c r="P174" s="25"/>
      <c r="Q174" s="26"/>
    </row>
    <row r="175" spans="1:17" ht="15.75" customHeight="1">
      <c r="A175" s="329">
        <v>167</v>
      </c>
      <c r="B175" s="59" t="s">
        <v>353</v>
      </c>
      <c r="C175" s="76" t="s">
        <v>355</v>
      </c>
      <c r="D175" s="74">
        <v>1952</v>
      </c>
      <c r="E175" s="95">
        <v>45356</v>
      </c>
      <c r="F175" s="95">
        <v>45356</v>
      </c>
      <c r="G175" s="66"/>
      <c r="H175" s="95">
        <v>45356</v>
      </c>
      <c r="I175" s="315">
        <v>820240305165927</v>
      </c>
      <c r="J175" s="51"/>
      <c r="K175" s="51">
        <v>250000</v>
      </c>
      <c r="L175" s="111"/>
      <c r="M175" s="34"/>
      <c r="N175" s="120"/>
      <c r="O175" s="71"/>
      <c r="P175" s="25"/>
      <c r="Q175" s="26"/>
    </row>
    <row r="176" spans="1:17" ht="15.75" customHeight="1">
      <c r="A176" s="329">
        <v>168</v>
      </c>
      <c r="B176" s="59" t="s">
        <v>356</v>
      </c>
      <c r="C176" s="27" t="s">
        <v>357</v>
      </c>
      <c r="D176" s="28">
        <v>262</v>
      </c>
      <c r="E176" s="95">
        <v>45356</v>
      </c>
      <c r="F176" s="95">
        <v>45356</v>
      </c>
      <c r="G176" s="66"/>
      <c r="H176" s="95">
        <v>45356</v>
      </c>
      <c r="I176" s="315">
        <v>820240305170922</v>
      </c>
      <c r="J176" s="54"/>
      <c r="K176" s="54">
        <v>75000</v>
      </c>
      <c r="L176" s="121"/>
      <c r="M176" s="34"/>
      <c r="N176" s="120"/>
      <c r="O176" s="71"/>
      <c r="P176" s="90" t="s">
        <v>181</v>
      </c>
      <c r="Q176" s="26"/>
    </row>
    <row r="177" spans="1:25" ht="15.75" customHeight="1">
      <c r="A177" s="329">
        <v>169</v>
      </c>
      <c r="B177" s="17" t="s">
        <v>356</v>
      </c>
      <c r="C177" s="18" t="s">
        <v>358</v>
      </c>
      <c r="D177" s="19">
        <v>3146</v>
      </c>
      <c r="E177" s="95">
        <v>45356</v>
      </c>
      <c r="F177" s="95">
        <v>45356</v>
      </c>
      <c r="G177" s="66"/>
      <c r="H177" s="95">
        <v>45356</v>
      </c>
      <c r="I177" s="315">
        <v>820240305170984</v>
      </c>
      <c r="J177" s="51"/>
      <c r="K177" s="51">
        <v>150000</v>
      </c>
      <c r="L177" s="75"/>
      <c r="M177" s="34"/>
      <c r="N177" s="120"/>
      <c r="O177" s="71"/>
      <c r="P177" s="90" t="s">
        <v>181</v>
      </c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5.75" customHeight="1">
      <c r="A178" s="329">
        <v>170</v>
      </c>
      <c r="B178" s="49" t="s">
        <v>359</v>
      </c>
      <c r="C178" s="76" t="s">
        <v>360</v>
      </c>
      <c r="D178" s="74">
        <v>232</v>
      </c>
      <c r="E178" s="95">
        <v>45356</v>
      </c>
      <c r="F178" s="95">
        <v>45356</v>
      </c>
      <c r="G178" s="66"/>
      <c r="H178" s="95">
        <v>45356</v>
      </c>
      <c r="I178" s="315">
        <v>820240305172640</v>
      </c>
      <c r="J178" s="54">
        <v>75000</v>
      </c>
      <c r="K178" s="32"/>
      <c r="L178" s="121"/>
      <c r="M178" s="34"/>
      <c r="N178" s="120"/>
      <c r="O178" s="71"/>
      <c r="P178" s="55"/>
      <c r="Q178" s="26"/>
    </row>
    <row r="179" spans="1:25" ht="15.75" customHeight="1">
      <c r="A179" s="329">
        <v>171</v>
      </c>
      <c r="B179" s="49" t="s">
        <v>359</v>
      </c>
      <c r="C179" s="76" t="s">
        <v>361</v>
      </c>
      <c r="D179" s="74">
        <v>3346</v>
      </c>
      <c r="E179" s="95">
        <v>45356</v>
      </c>
      <c r="F179" s="95">
        <v>45356</v>
      </c>
      <c r="G179" s="66"/>
      <c r="H179" s="95">
        <v>45356</v>
      </c>
      <c r="I179" s="315">
        <v>820240305172666</v>
      </c>
      <c r="J179" s="51">
        <v>150000</v>
      </c>
      <c r="K179" s="37"/>
      <c r="L179" s="75"/>
      <c r="M179" s="34"/>
      <c r="N179" s="120"/>
      <c r="O179" s="71"/>
      <c r="P179" s="55"/>
      <c r="Q179" s="26"/>
    </row>
    <row r="180" spans="1:25" ht="15.75" customHeight="1">
      <c r="A180" s="329">
        <v>172</v>
      </c>
      <c r="B180" s="49" t="s">
        <v>121</v>
      </c>
      <c r="C180" s="76" t="s">
        <v>122</v>
      </c>
      <c r="D180" s="74">
        <v>3870</v>
      </c>
      <c r="E180" s="95">
        <v>45356</v>
      </c>
      <c r="F180" s="95">
        <v>45356</v>
      </c>
      <c r="G180" s="66"/>
      <c r="H180" s="95">
        <v>45356</v>
      </c>
      <c r="I180" s="315">
        <v>820240305171969</v>
      </c>
      <c r="J180" s="91">
        <v>300000</v>
      </c>
      <c r="K180" s="78"/>
      <c r="L180" s="121"/>
      <c r="M180" s="34"/>
      <c r="N180" s="120"/>
      <c r="O180" s="71"/>
      <c r="P180" s="55"/>
      <c r="Q180" s="26"/>
    </row>
    <row r="181" spans="1:25" ht="15.75" customHeight="1">
      <c r="A181" s="329">
        <v>173</v>
      </c>
      <c r="B181" s="59" t="s">
        <v>56</v>
      </c>
      <c r="C181" s="27" t="s">
        <v>367</v>
      </c>
      <c r="D181" s="28">
        <v>155</v>
      </c>
      <c r="E181" s="95">
        <v>45356</v>
      </c>
      <c r="F181" s="95">
        <v>45356</v>
      </c>
      <c r="G181" s="66"/>
      <c r="H181" s="95">
        <v>45356</v>
      </c>
      <c r="I181" s="315">
        <v>820240305179459</v>
      </c>
      <c r="J181" s="34"/>
      <c r="K181" s="91">
        <v>75000</v>
      </c>
      <c r="L181" s="121"/>
      <c r="M181" s="34"/>
      <c r="N181" s="120"/>
      <c r="O181" s="71"/>
      <c r="P181" s="82"/>
      <c r="Q181" s="26"/>
    </row>
    <row r="182" spans="1:25" ht="15.75" customHeight="1">
      <c r="A182" s="329">
        <v>174</v>
      </c>
      <c r="B182" s="59" t="s">
        <v>56</v>
      </c>
      <c r="C182" s="27" t="s">
        <v>368</v>
      </c>
      <c r="D182" s="28">
        <v>1151</v>
      </c>
      <c r="E182" s="95">
        <v>45356</v>
      </c>
      <c r="F182" s="95">
        <v>45356</v>
      </c>
      <c r="G182" s="66"/>
      <c r="H182" s="95">
        <v>45356</v>
      </c>
      <c r="I182" s="315">
        <v>820240305179008</v>
      </c>
      <c r="J182" s="34"/>
      <c r="K182" s="91">
        <v>125000</v>
      </c>
      <c r="L182" s="121"/>
      <c r="M182" s="34"/>
      <c r="N182" s="120"/>
      <c r="O182" s="71"/>
      <c r="P182" s="82"/>
      <c r="Q182" s="26"/>
    </row>
    <row r="183" spans="1:25" ht="15.75" customHeight="1">
      <c r="A183" s="329">
        <v>175</v>
      </c>
      <c r="B183" s="17" t="s">
        <v>149</v>
      </c>
      <c r="C183" s="18" t="s">
        <v>374</v>
      </c>
      <c r="D183" s="19">
        <v>207</v>
      </c>
      <c r="E183" s="95">
        <v>45356</v>
      </c>
      <c r="F183" s="95">
        <v>45356</v>
      </c>
      <c r="G183" s="66"/>
      <c r="H183" s="95">
        <v>45356</v>
      </c>
      <c r="I183" s="315">
        <v>820240305188100</v>
      </c>
      <c r="J183" s="51">
        <v>150000</v>
      </c>
      <c r="K183" s="32"/>
      <c r="L183" s="121"/>
      <c r="M183" s="34"/>
      <c r="N183" s="123"/>
      <c r="O183" s="71"/>
      <c r="P183" s="55"/>
      <c r="Q183" s="26"/>
    </row>
    <row r="184" spans="1:25" ht="15.75" customHeight="1">
      <c r="A184" s="329">
        <v>176</v>
      </c>
      <c r="B184" s="17" t="s">
        <v>149</v>
      </c>
      <c r="C184" s="76" t="s">
        <v>375</v>
      </c>
      <c r="D184" s="74">
        <v>3107</v>
      </c>
      <c r="E184" s="95">
        <v>45356</v>
      </c>
      <c r="F184" s="95">
        <v>45356</v>
      </c>
      <c r="G184" s="66"/>
      <c r="H184" s="95">
        <v>45356</v>
      </c>
      <c r="I184" s="315">
        <v>820240305188165</v>
      </c>
      <c r="J184" s="91">
        <v>300000</v>
      </c>
      <c r="K184" s="37"/>
      <c r="L184" s="121"/>
      <c r="M184" s="34"/>
      <c r="N184" s="123"/>
      <c r="O184" s="71"/>
      <c r="P184" s="55"/>
      <c r="Q184" s="26"/>
    </row>
    <row r="185" spans="1:25" ht="15.75" customHeight="1">
      <c r="A185" s="329">
        <v>177</v>
      </c>
      <c r="B185" s="59" t="s">
        <v>165</v>
      </c>
      <c r="C185" s="27" t="s">
        <v>376</v>
      </c>
      <c r="D185" s="38">
        <v>236</v>
      </c>
      <c r="E185" s="95">
        <v>45356</v>
      </c>
      <c r="F185" s="95">
        <v>45356</v>
      </c>
      <c r="G185" s="66"/>
      <c r="H185" s="95">
        <v>45356</v>
      </c>
      <c r="I185" s="315">
        <v>820240305188558</v>
      </c>
      <c r="J185" s="91">
        <v>300000</v>
      </c>
      <c r="K185" s="32"/>
      <c r="L185" s="121"/>
      <c r="M185" s="34"/>
      <c r="N185" s="123"/>
      <c r="O185" s="71"/>
      <c r="P185" s="55"/>
      <c r="Q185" s="26"/>
    </row>
    <row r="186" spans="1:25" ht="15.75" customHeight="1">
      <c r="A186" s="329">
        <v>178</v>
      </c>
      <c r="B186" s="59" t="s">
        <v>165</v>
      </c>
      <c r="C186" s="18" t="s">
        <v>377</v>
      </c>
      <c r="D186" s="57">
        <v>3075</v>
      </c>
      <c r="E186" s="95">
        <v>45356</v>
      </c>
      <c r="F186" s="95">
        <v>45356</v>
      </c>
      <c r="G186" s="66"/>
      <c r="H186" s="95">
        <v>45356</v>
      </c>
      <c r="I186" s="315">
        <v>820240305188605</v>
      </c>
      <c r="J186" s="91">
        <v>600000</v>
      </c>
      <c r="K186" s="34"/>
      <c r="L186" s="121"/>
      <c r="M186" s="34"/>
      <c r="N186" s="123"/>
      <c r="O186" s="71"/>
      <c r="P186" s="55"/>
      <c r="Q186" s="26"/>
    </row>
    <row r="187" spans="1:25" ht="15.75" customHeight="1">
      <c r="A187" s="329">
        <v>179</v>
      </c>
      <c r="B187" s="59" t="s">
        <v>161</v>
      </c>
      <c r="C187" s="27" t="s">
        <v>380</v>
      </c>
      <c r="D187" s="28">
        <v>239</v>
      </c>
      <c r="E187" s="95">
        <v>45356</v>
      </c>
      <c r="F187" s="95">
        <v>45356</v>
      </c>
      <c r="G187" s="66"/>
      <c r="H187" s="95">
        <v>45356</v>
      </c>
      <c r="I187" s="315">
        <v>820240305191112</v>
      </c>
      <c r="J187" s="54">
        <v>225000</v>
      </c>
      <c r="K187" s="78"/>
      <c r="L187" s="121"/>
      <c r="M187" s="34"/>
      <c r="N187" s="71"/>
      <c r="O187" s="71"/>
      <c r="P187" s="22"/>
      <c r="Q187" s="26"/>
    </row>
    <row r="188" spans="1:25" ht="15.75" customHeight="1">
      <c r="A188" s="329">
        <v>180</v>
      </c>
      <c r="B188" s="59" t="s">
        <v>161</v>
      </c>
      <c r="C188" s="18" t="s">
        <v>381</v>
      </c>
      <c r="D188" s="19">
        <v>4503</v>
      </c>
      <c r="E188" s="95">
        <v>45356</v>
      </c>
      <c r="F188" s="95">
        <v>45356</v>
      </c>
      <c r="G188" s="66"/>
      <c r="H188" s="95">
        <v>45356</v>
      </c>
      <c r="I188" s="315">
        <v>820240305191204</v>
      </c>
      <c r="J188" s="91">
        <v>300000</v>
      </c>
      <c r="K188" s="32"/>
      <c r="L188" s="111"/>
      <c r="M188" s="34"/>
      <c r="N188" s="71"/>
      <c r="O188" s="71"/>
      <c r="P188" s="22"/>
      <c r="Q188" s="26"/>
    </row>
    <row r="189" spans="1:25" ht="15.75" customHeight="1">
      <c r="A189" s="329">
        <v>181</v>
      </c>
      <c r="B189" s="49" t="s">
        <v>157</v>
      </c>
      <c r="C189" s="49" t="s">
        <v>382</v>
      </c>
      <c r="D189" s="79">
        <v>2995</v>
      </c>
      <c r="E189" s="95">
        <v>45356</v>
      </c>
      <c r="F189" s="95">
        <v>45356</v>
      </c>
      <c r="G189" s="66"/>
      <c r="H189" s="95">
        <v>45356</v>
      </c>
      <c r="I189" s="315">
        <v>820240305193832</v>
      </c>
      <c r="J189" s="113"/>
      <c r="K189" s="91">
        <v>125000</v>
      </c>
      <c r="L189" s="111"/>
      <c r="M189" s="34"/>
      <c r="N189" s="71"/>
      <c r="O189" s="71"/>
      <c r="P189" s="55"/>
      <c r="Q189" s="26"/>
    </row>
    <row r="190" spans="1:25" ht="15.75" customHeight="1">
      <c r="A190" s="329">
        <v>182</v>
      </c>
      <c r="B190" s="17" t="s">
        <v>385</v>
      </c>
      <c r="C190" s="18" t="s">
        <v>386</v>
      </c>
      <c r="D190" s="57">
        <v>207</v>
      </c>
      <c r="E190" s="95">
        <v>45356</v>
      </c>
      <c r="F190" s="95">
        <v>45356</v>
      </c>
      <c r="G190" s="66"/>
      <c r="H190" s="95">
        <v>45356</v>
      </c>
      <c r="I190" s="315">
        <v>820240305205642</v>
      </c>
      <c r="J190" s="127"/>
      <c r="K190" s="54">
        <v>75000</v>
      </c>
      <c r="L190" s="111"/>
      <c r="M190" s="34"/>
      <c r="N190" s="71"/>
      <c r="O190" s="71"/>
      <c r="P190" s="55"/>
      <c r="Q190" s="26"/>
    </row>
    <row r="191" spans="1:25" ht="15.75" customHeight="1">
      <c r="A191" s="329">
        <v>183</v>
      </c>
      <c r="B191" s="17" t="s">
        <v>385</v>
      </c>
      <c r="C191" s="18" t="s">
        <v>387</v>
      </c>
      <c r="D191" s="57">
        <v>3175</v>
      </c>
      <c r="E191" s="95">
        <v>45356</v>
      </c>
      <c r="F191" s="95">
        <v>45356</v>
      </c>
      <c r="G191" s="66"/>
      <c r="H191" s="95">
        <v>45356</v>
      </c>
      <c r="I191" s="315">
        <v>820240305205644</v>
      </c>
      <c r="J191" s="127"/>
      <c r="K191" s="51">
        <v>150000</v>
      </c>
      <c r="L191" s="111"/>
      <c r="M191" s="34"/>
      <c r="N191" s="71"/>
      <c r="O191" s="71"/>
      <c r="P191" s="55"/>
      <c r="Q191" s="26"/>
    </row>
    <row r="192" spans="1:25" ht="15.75" customHeight="1">
      <c r="A192" s="329">
        <v>184</v>
      </c>
      <c r="B192" s="17" t="s">
        <v>385</v>
      </c>
      <c r="C192" s="18" t="s">
        <v>388</v>
      </c>
      <c r="D192" s="57">
        <v>293</v>
      </c>
      <c r="E192" s="95">
        <v>45356</v>
      </c>
      <c r="F192" s="95">
        <v>45356</v>
      </c>
      <c r="G192" s="66"/>
      <c r="H192" s="95">
        <v>45356</v>
      </c>
      <c r="I192" s="315">
        <v>820240305207105</v>
      </c>
      <c r="J192" s="127"/>
      <c r="K192" s="51">
        <v>150000</v>
      </c>
      <c r="L192" s="111"/>
      <c r="M192" s="34"/>
      <c r="N192" s="71"/>
      <c r="O192" s="71"/>
      <c r="P192" s="55"/>
      <c r="Q192" s="26"/>
    </row>
    <row r="193" spans="1:25" ht="15.75" customHeight="1">
      <c r="A193" s="329">
        <v>185</v>
      </c>
      <c r="B193" s="17" t="s">
        <v>385</v>
      </c>
      <c r="C193" s="18" t="s">
        <v>389</v>
      </c>
      <c r="D193" s="57">
        <v>4241</v>
      </c>
      <c r="E193" s="95">
        <v>45356</v>
      </c>
      <c r="F193" s="95">
        <v>45356</v>
      </c>
      <c r="G193" s="66"/>
      <c r="H193" s="95">
        <v>45356</v>
      </c>
      <c r="I193" s="315">
        <v>820240305207110</v>
      </c>
      <c r="J193" s="127"/>
      <c r="K193" s="51">
        <v>150000</v>
      </c>
      <c r="L193" s="111"/>
      <c r="M193" s="34"/>
      <c r="N193" s="71"/>
      <c r="O193" s="71"/>
      <c r="P193" s="82"/>
      <c r="Q193" s="26"/>
    </row>
    <row r="194" spans="1:25" ht="15.75" customHeight="1">
      <c r="A194" s="329">
        <v>186</v>
      </c>
      <c r="B194" s="59" t="s">
        <v>390</v>
      </c>
      <c r="C194" s="27" t="s">
        <v>391</v>
      </c>
      <c r="D194" s="28">
        <v>140</v>
      </c>
      <c r="E194" s="95">
        <v>45356</v>
      </c>
      <c r="F194" s="95">
        <v>45356</v>
      </c>
      <c r="G194" s="66"/>
      <c r="H194" s="95">
        <v>45356</v>
      </c>
      <c r="I194" s="315">
        <v>820240305208200</v>
      </c>
      <c r="J194" s="91">
        <v>75000</v>
      </c>
      <c r="K194" s="91"/>
      <c r="L194" s="111"/>
      <c r="M194" s="34"/>
      <c r="N194" s="71"/>
      <c r="O194" s="71"/>
      <c r="P194" s="55"/>
      <c r="Q194" s="26"/>
    </row>
    <row r="195" spans="1:25" ht="15.75" customHeight="1">
      <c r="A195" s="329">
        <v>187</v>
      </c>
      <c r="B195" s="17" t="s">
        <v>390</v>
      </c>
      <c r="C195" s="27" t="s">
        <v>392</v>
      </c>
      <c r="D195" s="19">
        <v>2384</v>
      </c>
      <c r="E195" s="95">
        <v>45356</v>
      </c>
      <c r="F195" s="95">
        <v>45356</v>
      </c>
      <c r="G195" s="66"/>
      <c r="H195" s="95">
        <v>45356</v>
      </c>
      <c r="I195" s="315">
        <v>820240305207863</v>
      </c>
      <c r="J195" s="91">
        <v>125000</v>
      </c>
      <c r="K195" s="91"/>
      <c r="L195" s="121"/>
      <c r="M195" s="34"/>
      <c r="N195" s="71"/>
      <c r="O195" s="71"/>
      <c r="P195" s="55"/>
      <c r="Q195" s="26"/>
    </row>
    <row r="196" spans="1:25" ht="15.75" customHeight="1">
      <c r="A196" s="329">
        <v>188</v>
      </c>
      <c r="B196" s="59" t="s">
        <v>137</v>
      </c>
      <c r="C196" s="27" t="s">
        <v>393</v>
      </c>
      <c r="D196" s="38">
        <v>6448</v>
      </c>
      <c r="E196" s="95">
        <v>45356</v>
      </c>
      <c r="F196" s="95">
        <v>45356</v>
      </c>
      <c r="G196" s="20"/>
      <c r="H196" s="95">
        <v>45356</v>
      </c>
      <c r="I196" s="315">
        <v>820240305212275</v>
      </c>
      <c r="J196" s="51"/>
      <c r="K196" s="51">
        <v>175000</v>
      </c>
      <c r="L196" s="33"/>
      <c r="M196" s="14"/>
      <c r="N196" s="15"/>
      <c r="O196" s="15"/>
      <c r="P196" s="55"/>
      <c r="Q196" s="26"/>
    </row>
    <row r="197" spans="1:25" ht="15.75" customHeight="1">
      <c r="A197" s="329">
        <v>189</v>
      </c>
      <c r="B197" s="122" t="s">
        <v>208</v>
      </c>
      <c r="C197" s="76" t="s">
        <v>369</v>
      </c>
      <c r="D197" s="74">
        <v>295</v>
      </c>
      <c r="E197" s="95">
        <v>45356</v>
      </c>
      <c r="F197" s="95">
        <v>45356</v>
      </c>
      <c r="G197" s="66"/>
      <c r="H197" s="95">
        <v>45357</v>
      </c>
      <c r="I197" s="315">
        <v>820240305185156</v>
      </c>
      <c r="J197" s="54">
        <v>75000</v>
      </c>
      <c r="K197" s="34"/>
      <c r="L197" s="121"/>
      <c r="M197" s="34"/>
      <c r="N197" s="123"/>
      <c r="O197" s="71"/>
      <c r="P197" s="106" t="s">
        <v>39</v>
      </c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5.75" customHeight="1">
      <c r="A198" s="329">
        <v>190</v>
      </c>
      <c r="B198" s="122" t="s">
        <v>208</v>
      </c>
      <c r="C198" s="76" t="s">
        <v>370</v>
      </c>
      <c r="D198" s="74">
        <v>3111</v>
      </c>
      <c r="E198" s="95">
        <v>45356</v>
      </c>
      <c r="F198" s="95">
        <v>45356</v>
      </c>
      <c r="G198" s="66"/>
      <c r="H198" s="95">
        <v>45357</v>
      </c>
      <c r="I198" s="315">
        <v>820240305185273</v>
      </c>
      <c r="J198" s="51">
        <v>150000</v>
      </c>
      <c r="K198" s="37"/>
      <c r="L198" s="121"/>
      <c r="M198" s="34"/>
      <c r="N198" s="123"/>
      <c r="O198" s="71"/>
      <c r="P198" s="109" t="s">
        <v>39</v>
      </c>
      <c r="Q198" s="26"/>
    </row>
    <row r="199" spans="1:25" ht="15.75" customHeight="1">
      <c r="A199" s="329">
        <v>191</v>
      </c>
      <c r="B199" s="49" t="s">
        <v>85</v>
      </c>
      <c r="C199" s="76" t="s">
        <v>383</v>
      </c>
      <c r="D199" s="125">
        <v>398</v>
      </c>
      <c r="E199" s="95">
        <v>45356</v>
      </c>
      <c r="F199" s="95">
        <v>45356</v>
      </c>
      <c r="G199" s="66"/>
      <c r="H199" s="95">
        <v>45357</v>
      </c>
      <c r="I199" s="315">
        <v>820240305195915</v>
      </c>
      <c r="J199" s="51">
        <v>700000</v>
      </c>
      <c r="K199" s="32"/>
      <c r="L199" s="34"/>
      <c r="M199" s="34"/>
      <c r="N199" s="71"/>
      <c r="O199" s="71"/>
      <c r="P199" s="55"/>
      <c r="Q199" s="26"/>
    </row>
    <row r="200" spans="1:25" ht="15.75" customHeight="1">
      <c r="A200" s="329">
        <v>192</v>
      </c>
      <c r="B200" s="17" t="s">
        <v>67</v>
      </c>
      <c r="C200" s="18" t="s">
        <v>394</v>
      </c>
      <c r="D200" s="57">
        <v>255</v>
      </c>
      <c r="E200" s="95">
        <v>45356</v>
      </c>
      <c r="F200" s="95">
        <v>45356</v>
      </c>
      <c r="G200" s="20"/>
      <c r="H200" s="95">
        <v>45357</v>
      </c>
      <c r="I200" s="315">
        <v>820240305220163</v>
      </c>
      <c r="J200" s="21">
        <v>150000</v>
      </c>
      <c r="K200" s="21"/>
      <c r="L200" s="33"/>
      <c r="M200" s="14"/>
      <c r="N200" s="15"/>
      <c r="O200" s="15"/>
      <c r="P200" s="16"/>
      <c r="Q200" s="26"/>
    </row>
    <row r="201" spans="1:25" ht="15.75" customHeight="1">
      <c r="A201" s="329">
        <v>193</v>
      </c>
      <c r="B201" s="59" t="s">
        <v>67</v>
      </c>
      <c r="C201" s="49" t="s">
        <v>395</v>
      </c>
      <c r="D201" s="28">
        <v>3020</v>
      </c>
      <c r="E201" s="95">
        <v>45356</v>
      </c>
      <c r="F201" s="95">
        <v>45356</v>
      </c>
      <c r="G201" s="128"/>
      <c r="H201" s="95">
        <v>45357</v>
      </c>
      <c r="I201" s="315">
        <v>820240305220173</v>
      </c>
      <c r="J201" s="54">
        <v>300000</v>
      </c>
      <c r="K201" s="54"/>
      <c r="L201" s="129"/>
      <c r="M201" s="62"/>
      <c r="N201" s="71"/>
      <c r="O201" s="71"/>
      <c r="P201" s="55"/>
      <c r="Q201" s="26"/>
    </row>
    <row r="202" spans="1:25" ht="15.75" customHeight="1">
      <c r="A202" s="329">
        <v>194</v>
      </c>
      <c r="B202" s="59" t="s">
        <v>149</v>
      </c>
      <c r="C202" s="49" t="s">
        <v>396</v>
      </c>
      <c r="D202" s="79">
        <v>199</v>
      </c>
      <c r="E202" s="95">
        <v>45357</v>
      </c>
      <c r="F202" s="95">
        <v>45357</v>
      </c>
      <c r="G202" s="128"/>
      <c r="H202" s="95">
        <v>45357</v>
      </c>
      <c r="I202" s="315">
        <v>820240306237741</v>
      </c>
      <c r="J202" s="54">
        <v>75000</v>
      </c>
      <c r="K202" s="34"/>
      <c r="L202" s="129"/>
      <c r="M202" s="62"/>
      <c r="N202" s="71"/>
      <c r="O202" s="71"/>
      <c r="P202" s="25" t="s">
        <v>39</v>
      </c>
      <c r="Q202" s="26"/>
    </row>
    <row r="203" spans="1:25" ht="15.75" customHeight="1">
      <c r="A203" s="329">
        <v>195</v>
      </c>
      <c r="B203" s="59" t="s">
        <v>149</v>
      </c>
      <c r="C203" s="27" t="s">
        <v>397</v>
      </c>
      <c r="D203" s="38">
        <v>3071</v>
      </c>
      <c r="E203" s="95">
        <v>45357</v>
      </c>
      <c r="F203" s="95">
        <v>45357</v>
      </c>
      <c r="G203" s="20"/>
      <c r="H203" s="95">
        <v>45357</v>
      </c>
      <c r="I203" s="315">
        <v>820240306237790</v>
      </c>
      <c r="J203" s="51">
        <v>150000</v>
      </c>
      <c r="K203" s="34"/>
      <c r="L203" s="130"/>
      <c r="M203" s="14"/>
      <c r="N203" s="15"/>
      <c r="O203" s="15"/>
      <c r="P203" s="25" t="s">
        <v>39</v>
      </c>
      <c r="Q203" s="26"/>
    </row>
    <row r="204" spans="1:25" ht="15.75" customHeight="1">
      <c r="A204" s="329">
        <v>196</v>
      </c>
      <c r="B204" s="59" t="s">
        <v>256</v>
      </c>
      <c r="C204" s="27" t="s">
        <v>398</v>
      </c>
      <c r="D204" s="28">
        <v>285</v>
      </c>
      <c r="E204" s="95">
        <v>45357</v>
      </c>
      <c r="F204" s="95">
        <v>45357</v>
      </c>
      <c r="G204" s="20"/>
      <c r="H204" s="95">
        <v>45357</v>
      </c>
      <c r="I204" s="315">
        <v>820240306237990</v>
      </c>
      <c r="J204" s="91">
        <v>75000</v>
      </c>
      <c r="K204" s="34"/>
      <c r="L204" s="130"/>
      <c r="M204" s="131"/>
      <c r="N204" s="15"/>
      <c r="O204" s="15"/>
      <c r="P204" s="25" t="s">
        <v>46</v>
      </c>
      <c r="Q204" s="26"/>
    </row>
    <row r="205" spans="1:25" ht="15.75" customHeight="1">
      <c r="A205" s="329">
        <v>197</v>
      </c>
      <c r="B205" s="59" t="s">
        <v>256</v>
      </c>
      <c r="C205" s="18" t="s">
        <v>399</v>
      </c>
      <c r="D205" s="19">
        <v>4366</v>
      </c>
      <c r="E205" s="95">
        <v>45357</v>
      </c>
      <c r="F205" s="95">
        <v>45357</v>
      </c>
      <c r="G205" s="20"/>
      <c r="H205" s="95">
        <v>45357</v>
      </c>
      <c r="I205" s="315">
        <v>820240306240038</v>
      </c>
      <c r="J205" s="51">
        <v>150000</v>
      </c>
      <c r="K205" s="34"/>
      <c r="L205" s="14"/>
      <c r="M205" s="131"/>
      <c r="N205" s="15"/>
      <c r="O205" s="15"/>
      <c r="P205" s="25" t="s">
        <v>46</v>
      </c>
      <c r="Q205" s="26"/>
    </row>
    <row r="206" spans="1:25" ht="15.75" customHeight="1">
      <c r="A206" s="329">
        <v>198</v>
      </c>
      <c r="B206" s="17" t="s">
        <v>56</v>
      </c>
      <c r="C206" s="18" t="s">
        <v>400</v>
      </c>
      <c r="D206" s="19">
        <v>2770</v>
      </c>
      <c r="E206" s="95">
        <v>45357</v>
      </c>
      <c r="F206" s="95">
        <v>45357</v>
      </c>
      <c r="G206" s="20"/>
      <c r="H206" s="95">
        <v>45357</v>
      </c>
      <c r="I206" s="315">
        <v>820240306242067</v>
      </c>
      <c r="J206" s="132"/>
      <c r="K206" s="91">
        <v>125000</v>
      </c>
      <c r="L206" s="33"/>
      <c r="M206" s="131"/>
      <c r="N206" s="15"/>
      <c r="O206" s="15"/>
      <c r="P206" s="16"/>
      <c r="Q206" s="26"/>
    </row>
    <row r="207" spans="1:25" ht="15.75" customHeight="1">
      <c r="A207" s="329">
        <v>199</v>
      </c>
      <c r="B207" s="17" t="s">
        <v>56</v>
      </c>
      <c r="C207" s="18" t="s">
        <v>402</v>
      </c>
      <c r="D207" s="57">
        <v>27969</v>
      </c>
      <c r="E207" s="95">
        <v>45357</v>
      </c>
      <c r="F207" s="95">
        <v>45357</v>
      </c>
      <c r="G207" s="20"/>
      <c r="H207" s="95">
        <v>45357</v>
      </c>
      <c r="I207" s="315">
        <v>820240306249370</v>
      </c>
      <c r="J207" s="34"/>
      <c r="K207" s="64">
        <v>200000</v>
      </c>
      <c r="L207" s="111"/>
      <c r="M207" s="34"/>
      <c r="N207" s="71"/>
      <c r="O207" s="71"/>
      <c r="P207" s="22"/>
      <c r="Q207" s="26"/>
    </row>
    <row r="208" spans="1:25" ht="15.75" customHeight="1">
      <c r="A208" s="329">
        <v>200</v>
      </c>
      <c r="B208" s="49" t="s">
        <v>121</v>
      </c>
      <c r="C208" s="76" t="s">
        <v>403</v>
      </c>
      <c r="D208" s="74">
        <v>4884</v>
      </c>
      <c r="E208" s="95">
        <v>45357</v>
      </c>
      <c r="F208" s="95">
        <v>45357</v>
      </c>
      <c r="G208" s="20"/>
      <c r="H208" s="95">
        <v>45357</v>
      </c>
      <c r="I208" s="315">
        <v>820240306261953</v>
      </c>
      <c r="J208" s="54">
        <v>300000</v>
      </c>
      <c r="K208" s="121"/>
      <c r="L208" s="33"/>
      <c r="M208" s="131"/>
      <c r="N208" s="15"/>
      <c r="O208" s="15"/>
      <c r="P208" s="16"/>
      <c r="Q208" s="26"/>
    </row>
    <row r="209" spans="1:17" ht="15.75" customHeight="1">
      <c r="A209" s="329">
        <v>201</v>
      </c>
      <c r="B209" s="17" t="s">
        <v>111</v>
      </c>
      <c r="C209" s="18" t="s">
        <v>404</v>
      </c>
      <c r="D209" s="57">
        <v>4253</v>
      </c>
      <c r="E209" s="95">
        <v>45357</v>
      </c>
      <c r="F209" s="95">
        <v>45357</v>
      </c>
      <c r="G209" s="20"/>
      <c r="H209" s="95">
        <v>45357</v>
      </c>
      <c r="I209" s="315">
        <v>820240306263309</v>
      </c>
      <c r="J209" s="54">
        <v>300000</v>
      </c>
      <c r="K209" s="24"/>
      <c r="L209" s="33"/>
      <c r="M209" s="24"/>
      <c r="N209" s="15"/>
      <c r="O209" s="15"/>
      <c r="P209" s="15"/>
      <c r="Q209" s="26"/>
    </row>
    <row r="210" spans="1:17" ht="15.75" customHeight="1">
      <c r="A210" s="329">
        <v>202</v>
      </c>
      <c r="B210" s="49" t="s">
        <v>299</v>
      </c>
      <c r="C210" s="18" t="s">
        <v>405</v>
      </c>
      <c r="D210" s="57">
        <v>280</v>
      </c>
      <c r="E210" s="95">
        <v>45357</v>
      </c>
      <c r="F210" s="95">
        <v>45357</v>
      </c>
      <c r="G210" s="20"/>
      <c r="H210" s="95">
        <v>45357</v>
      </c>
      <c r="I210" s="315">
        <v>820240306265043</v>
      </c>
      <c r="J210" s="91">
        <v>75000</v>
      </c>
      <c r="K210" s="24"/>
      <c r="L210" s="33"/>
      <c r="M210" s="131"/>
      <c r="N210" s="15"/>
      <c r="O210" s="15"/>
      <c r="P210" s="15"/>
      <c r="Q210" s="26"/>
    </row>
    <row r="211" spans="1:17" ht="15.75" customHeight="1">
      <c r="A211" s="329">
        <v>203</v>
      </c>
      <c r="B211" s="49" t="s">
        <v>299</v>
      </c>
      <c r="C211" s="18" t="s">
        <v>406</v>
      </c>
      <c r="D211" s="19">
        <v>3113</v>
      </c>
      <c r="E211" s="95">
        <v>45357</v>
      </c>
      <c r="F211" s="95">
        <v>45357</v>
      </c>
      <c r="G211" s="20"/>
      <c r="H211" s="95">
        <v>45357</v>
      </c>
      <c r="I211" s="315">
        <v>820240306264673</v>
      </c>
      <c r="J211" s="54">
        <v>300000</v>
      </c>
      <c r="K211" s="34"/>
      <c r="L211" s="132"/>
      <c r="M211" s="131"/>
      <c r="N211" s="15"/>
      <c r="O211" s="15"/>
      <c r="P211" s="16"/>
      <c r="Q211" s="26"/>
    </row>
    <row r="212" spans="1:17" ht="15.75" customHeight="1">
      <c r="A212" s="329">
        <v>204</v>
      </c>
      <c r="B212" s="17" t="s">
        <v>253</v>
      </c>
      <c r="C212" s="18" t="s">
        <v>407</v>
      </c>
      <c r="D212" s="57">
        <v>1083</v>
      </c>
      <c r="E212" s="95">
        <v>45357</v>
      </c>
      <c r="F212" s="95">
        <v>45357</v>
      </c>
      <c r="G212" s="20"/>
      <c r="H212" s="95">
        <v>45357</v>
      </c>
      <c r="I212" s="315">
        <v>820240306265747</v>
      </c>
      <c r="J212" s="21">
        <v>250000</v>
      </c>
      <c r="K212" s="34"/>
      <c r="L212" s="132"/>
      <c r="M212" s="24"/>
      <c r="N212" s="15"/>
      <c r="O212" s="15"/>
      <c r="P212" s="22"/>
      <c r="Q212" s="26"/>
    </row>
    <row r="213" spans="1:17" ht="15.75" customHeight="1">
      <c r="A213" s="329">
        <v>205</v>
      </c>
      <c r="B213" s="59" t="s">
        <v>216</v>
      </c>
      <c r="C213" s="27" t="s">
        <v>409</v>
      </c>
      <c r="D213" s="38">
        <v>239</v>
      </c>
      <c r="E213" s="95">
        <v>45357</v>
      </c>
      <c r="F213" s="95">
        <v>45357</v>
      </c>
      <c r="G213" s="20"/>
      <c r="H213" s="95">
        <v>45357</v>
      </c>
      <c r="I213" s="315">
        <v>820240306300826</v>
      </c>
      <c r="J213" s="91">
        <v>75000</v>
      </c>
      <c r="K213" s="34"/>
      <c r="L213" s="33"/>
      <c r="M213" s="14"/>
      <c r="N213" s="15"/>
      <c r="O213" s="15"/>
      <c r="P213" s="16"/>
      <c r="Q213" s="26"/>
    </row>
    <row r="214" spans="1:17" ht="15.75" customHeight="1">
      <c r="A214" s="329">
        <v>206</v>
      </c>
      <c r="B214" s="59" t="s">
        <v>216</v>
      </c>
      <c r="C214" s="59" t="s">
        <v>410</v>
      </c>
      <c r="D214" s="38">
        <v>3271</v>
      </c>
      <c r="E214" s="95">
        <v>45357</v>
      </c>
      <c r="F214" s="95">
        <v>45357</v>
      </c>
      <c r="G214" s="20"/>
      <c r="H214" s="95">
        <v>45357</v>
      </c>
      <c r="I214" s="315">
        <v>820240306301949</v>
      </c>
      <c r="J214" s="51">
        <v>150000</v>
      </c>
      <c r="K214" s="34"/>
      <c r="L214" s="33"/>
      <c r="M214" s="14"/>
      <c r="N214" s="15"/>
      <c r="O214" s="15"/>
      <c r="P214" s="16"/>
      <c r="Q214" s="26"/>
    </row>
    <row r="215" spans="1:17" ht="15.75" customHeight="1">
      <c r="A215" s="329">
        <v>207</v>
      </c>
      <c r="B215" s="17" t="s">
        <v>411</v>
      </c>
      <c r="C215" s="59" t="s">
        <v>412</v>
      </c>
      <c r="D215" s="38">
        <v>4447</v>
      </c>
      <c r="E215" s="95">
        <v>45357</v>
      </c>
      <c r="F215" s="95">
        <v>45357</v>
      </c>
      <c r="G215" s="20"/>
      <c r="H215" s="95">
        <v>45357</v>
      </c>
      <c r="I215" s="315">
        <v>820240306302092</v>
      </c>
      <c r="J215" s="54">
        <v>450000</v>
      </c>
      <c r="K215" s="34"/>
      <c r="L215" s="131"/>
      <c r="M215" s="131"/>
      <c r="N215" s="15"/>
      <c r="O215" s="15"/>
      <c r="P215" s="16"/>
      <c r="Q215" s="26"/>
    </row>
    <row r="216" spans="1:17" ht="15.75" customHeight="1">
      <c r="A216" s="329">
        <v>208</v>
      </c>
      <c r="B216" s="17" t="s">
        <v>56</v>
      </c>
      <c r="C216" s="17" t="s">
        <v>120</v>
      </c>
      <c r="D216" s="57">
        <v>3157</v>
      </c>
      <c r="E216" s="95">
        <v>45357</v>
      </c>
      <c r="F216" s="95">
        <v>45357</v>
      </c>
      <c r="G216" s="20"/>
      <c r="H216" s="95">
        <v>45357</v>
      </c>
      <c r="I216" s="315">
        <v>820240306308118</v>
      </c>
      <c r="J216" s="133"/>
      <c r="K216" s="54">
        <v>150000</v>
      </c>
      <c r="L216" s="131"/>
      <c r="M216" s="131"/>
      <c r="N216" s="15"/>
      <c r="O216" s="15"/>
      <c r="P216" s="82"/>
      <c r="Q216" s="26"/>
    </row>
    <row r="217" spans="1:17" ht="15.75" customHeight="1">
      <c r="A217" s="329">
        <v>209</v>
      </c>
      <c r="B217" s="17" t="s">
        <v>332</v>
      </c>
      <c r="C217" s="18" t="s">
        <v>413</v>
      </c>
      <c r="D217" s="61">
        <v>188</v>
      </c>
      <c r="E217" s="95">
        <v>45357</v>
      </c>
      <c r="F217" s="95">
        <v>45357</v>
      </c>
      <c r="G217" s="20"/>
      <c r="H217" s="95">
        <v>45357</v>
      </c>
      <c r="I217" s="315">
        <v>820240306320448</v>
      </c>
      <c r="J217" s="91">
        <v>75000</v>
      </c>
      <c r="K217" s="34"/>
      <c r="L217" s="33"/>
      <c r="M217" s="131"/>
      <c r="N217" s="15"/>
      <c r="O217" s="15"/>
      <c r="P217" s="16"/>
      <c r="Q217" s="26"/>
    </row>
    <row r="218" spans="1:17" ht="15.75" customHeight="1">
      <c r="A218" s="329">
        <v>210</v>
      </c>
      <c r="B218" s="17" t="s">
        <v>390</v>
      </c>
      <c r="C218" s="18" t="s">
        <v>414</v>
      </c>
      <c r="D218" s="19">
        <v>190</v>
      </c>
      <c r="E218" s="95">
        <v>45357</v>
      </c>
      <c r="F218" s="95">
        <v>45357</v>
      </c>
      <c r="G218" s="20"/>
      <c r="H218" s="95">
        <v>45357</v>
      </c>
      <c r="I218" s="315">
        <v>820240306337255</v>
      </c>
      <c r="J218" s="51">
        <v>150000</v>
      </c>
      <c r="K218" s="34"/>
      <c r="L218" s="33"/>
      <c r="M218" s="131"/>
      <c r="N218" s="15"/>
      <c r="O218" s="15"/>
      <c r="P218" s="16"/>
      <c r="Q218" s="26"/>
    </row>
    <row r="219" spans="1:17" ht="15.75" customHeight="1">
      <c r="A219" s="329">
        <v>211</v>
      </c>
      <c r="B219" s="17" t="s">
        <v>390</v>
      </c>
      <c r="C219" s="27" t="s">
        <v>415</v>
      </c>
      <c r="D219" s="38">
        <v>3082</v>
      </c>
      <c r="E219" s="95">
        <v>45357</v>
      </c>
      <c r="F219" s="95">
        <v>45357</v>
      </c>
      <c r="G219" s="20"/>
      <c r="H219" s="95">
        <v>45357</v>
      </c>
      <c r="I219" s="315">
        <v>820240306340897</v>
      </c>
      <c r="J219" s="64">
        <v>300000</v>
      </c>
      <c r="K219" s="24"/>
      <c r="L219" s="33"/>
      <c r="M219" s="131"/>
      <c r="N219" s="15"/>
      <c r="O219" s="15"/>
      <c r="P219" s="25"/>
      <c r="Q219" s="26"/>
    </row>
    <row r="220" spans="1:17" ht="15.75" customHeight="1">
      <c r="A220" s="329">
        <v>212</v>
      </c>
      <c r="B220" s="59" t="s">
        <v>37</v>
      </c>
      <c r="C220" s="27" t="s">
        <v>38</v>
      </c>
      <c r="D220" s="38">
        <v>29920</v>
      </c>
      <c r="E220" s="95">
        <v>45357</v>
      </c>
      <c r="F220" s="95">
        <v>45357</v>
      </c>
      <c r="G220" s="20"/>
      <c r="H220" s="95">
        <v>45357</v>
      </c>
      <c r="I220" s="315">
        <v>820240306339302</v>
      </c>
      <c r="J220" s="64">
        <v>200000</v>
      </c>
      <c r="K220" s="78"/>
      <c r="L220" s="121"/>
      <c r="M220" s="34"/>
      <c r="N220" s="71"/>
      <c r="O220" s="71"/>
      <c r="P220" s="25" t="s">
        <v>39</v>
      </c>
      <c r="Q220" s="26"/>
    </row>
    <row r="221" spans="1:17" ht="15.75" customHeight="1">
      <c r="A221" s="329">
        <v>213</v>
      </c>
      <c r="B221" s="17" t="s">
        <v>40</v>
      </c>
      <c r="C221" s="18" t="s">
        <v>422</v>
      </c>
      <c r="D221" s="57">
        <v>39737</v>
      </c>
      <c r="E221" s="95">
        <v>45357</v>
      </c>
      <c r="F221" s="95">
        <v>45357</v>
      </c>
      <c r="G221" s="20"/>
      <c r="H221" s="95">
        <v>45357</v>
      </c>
      <c r="I221" s="315">
        <v>820240306347040</v>
      </c>
      <c r="J221" s="34"/>
      <c r="K221" s="54">
        <v>200000</v>
      </c>
      <c r="L221" s="131"/>
      <c r="M221" s="131"/>
      <c r="N221" s="35"/>
      <c r="O221" s="35"/>
      <c r="P221" s="55"/>
      <c r="Q221" s="26"/>
    </row>
    <row r="222" spans="1:17" ht="15.75" customHeight="1">
      <c r="A222" s="329">
        <v>214</v>
      </c>
      <c r="B222" s="17" t="s">
        <v>98</v>
      </c>
      <c r="C222" s="18" t="s">
        <v>427</v>
      </c>
      <c r="D222" s="19">
        <v>930</v>
      </c>
      <c r="E222" s="95">
        <v>45357</v>
      </c>
      <c r="F222" s="95">
        <v>45357</v>
      </c>
      <c r="G222" s="20"/>
      <c r="H222" s="95">
        <v>45357</v>
      </c>
      <c r="I222" s="315">
        <v>820240306347818</v>
      </c>
      <c r="J222" s="138">
        <v>2400000</v>
      </c>
      <c r="K222" s="34"/>
      <c r="L222" s="33"/>
      <c r="M222" s="131"/>
      <c r="N222" s="35"/>
      <c r="O222" s="35"/>
      <c r="P222" s="22"/>
      <c r="Q222" s="26"/>
    </row>
    <row r="223" spans="1:17" ht="15.75" customHeight="1">
      <c r="A223" s="329">
        <v>215</v>
      </c>
      <c r="B223" s="17" t="s">
        <v>98</v>
      </c>
      <c r="C223" s="18" t="s">
        <v>428</v>
      </c>
      <c r="D223" s="57">
        <v>86</v>
      </c>
      <c r="E223" s="95">
        <v>45357</v>
      </c>
      <c r="F223" s="95">
        <v>45357</v>
      </c>
      <c r="G223" s="20"/>
      <c r="H223" s="95">
        <v>45357</v>
      </c>
      <c r="I223" s="315">
        <v>820240306349454</v>
      </c>
      <c r="J223" s="141">
        <v>1875000</v>
      </c>
      <c r="K223" s="48"/>
      <c r="L223" s="33"/>
      <c r="M223" s="24"/>
      <c r="N223" s="35"/>
      <c r="O223" s="35"/>
      <c r="P223" s="22"/>
      <c r="Q223" s="26"/>
    </row>
    <row r="224" spans="1:17" ht="15.75" customHeight="1">
      <c r="A224" s="329">
        <v>216</v>
      </c>
      <c r="B224" s="17" t="s">
        <v>98</v>
      </c>
      <c r="C224" s="18" t="s">
        <v>429</v>
      </c>
      <c r="D224" s="57">
        <v>136</v>
      </c>
      <c r="E224" s="95">
        <v>45357</v>
      </c>
      <c r="F224" s="95">
        <v>45357</v>
      </c>
      <c r="G224" s="20"/>
      <c r="H224" s="95">
        <v>45357</v>
      </c>
      <c r="I224" s="315">
        <v>820240306347826</v>
      </c>
      <c r="J224" s="141">
        <v>1800000</v>
      </c>
      <c r="K224" s="131"/>
      <c r="L224" s="33"/>
      <c r="M224" s="24"/>
      <c r="N224" s="35"/>
      <c r="O224" s="35"/>
      <c r="P224" s="22"/>
      <c r="Q224" s="26"/>
    </row>
    <row r="225" spans="1:25" ht="15.75" customHeight="1">
      <c r="A225" s="329">
        <v>217</v>
      </c>
      <c r="B225" s="17" t="s">
        <v>159</v>
      </c>
      <c r="C225" s="18" t="s">
        <v>430</v>
      </c>
      <c r="D225" s="57">
        <v>664</v>
      </c>
      <c r="E225" s="95">
        <v>45357</v>
      </c>
      <c r="F225" s="95">
        <v>45357</v>
      </c>
      <c r="G225" s="20"/>
      <c r="H225" s="95">
        <v>45357</v>
      </c>
      <c r="I225" s="315">
        <v>820240306352226</v>
      </c>
      <c r="J225" s="23">
        <v>300000</v>
      </c>
      <c r="K225" s="131"/>
      <c r="L225" s="33"/>
      <c r="M225" s="24"/>
      <c r="N225" s="35"/>
      <c r="O225" s="35"/>
      <c r="P225" s="22"/>
      <c r="Q225" s="26"/>
    </row>
    <row r="226" spans="1:25" ht="15.75" customHeight="1">
      <c r="A226" s="329">
        <v>218</v>
      </c>
      <c r="B226" s="17" t="s">
        <v>76</v>
      </c>
      <c r="C226" s="18" t="s">
        <v>77</v>
      </c>
      <c r="D226" s="57">
        <v>2572</v>
      </c>
      <c r="E226" s="95">
        <v>45357</v>
      </c>
      <c r="F226" s="95">
        <v>45357</v>
      </c>
      <c r="G226" s="20"/>
      <c r="H226" s="95">
        <v>45357</v>
      </c>
      <c r="I226" s="315">
        <v>820240306352985</v>
      </c>
      <c r="J226" s="58">
        <v>125000</v>
      </c>
      <c r="K226" s="48"/>
      <c r="L226" s="33"/>
      <c r="M226" s="24"/>
      <c r="N226" s="35"/>
      <c r="O226" s="35"/>
      <c r="P226" s="25" t="s">
        <v>46</v>
      </c>
      <c r="Q226" s="26"/>
    </row>
    <row r="227" spans="1:25" ht="15.75" customHeight="1">
      <c r="A227" s="329">
        <v>219</v>
      </c>
      <c r="B227" s="17" t="s">
        <v>37</v>
      </c>
      <c r="C227" s="49" t="s">
        <v>38</v>
      </c>
      <c r="D227" s="57">
        <v>29920</v>
      </c>
      <c r="E227" s="95">
        <v>45358</v>
      </c>
      <c r="F227" s="95">
        <v>45358</v>
      </c>
      <c r="G227" s="20"/>
      <c r="H227" s="95">
        <v>45358</v>
      </c>
      <c r="I227" s="315">
        <v>820240307362644</v>
      </c>
      <c r="J227" s="138">
        <v>200000</v>
      </c>
      <c r="K227" s="131"/>
      <c r="L227" s="33"/>
      <c r="M227" s="14"/>
      <c r="N227" s="15"/>
      <c r="O227" s="15"/>
      <c r="P227" s="25" t="s">
        <v>39</v>
      </c>
      <c r="Q227" s="26"/>
    </row>
    <row r="228" spans="1:25" ht="15.75" customHeight="1">
      <c r="A228" s="329">
        <v>220</v>
      </c>
      <c r="B228" s="17" t="s">
        <v>431</v>
      </c>
      <c r="C228" s="18" t="s">
        <v>432</v>
      </c>
      <c r="D228" s="19">
        <v>211</v>
      </c>
      <c r="E228" s="95">
        <v>45358</v>
      </c>
      <c r="F228" s="95">
        <v>45358</v>
      </c>
      <c r="G228" s="20"/>
      <c r="H228" s="95">
        <v>45358</v>
      </c>
      <c r="I228" s="315">
        <v>820240307371827</v>
      </c>
      <c r="J228" s="135"/>
      <c r="K228" s="91">
        <v>75000</v>
      </c>
      <c r="L228" s="33"/>
      <c r="M228" s="14"/>
      <c r="N228" s="15"/>
      <c r="O228" s="15"/>
      <c r="P228" s="1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5.75" customHeight="1">
      <c r="A229" s="329">
        <v>221</v>
      </c>
      <c r="B229" s="17" t="s">
        <v>431</v>
      </c>
      <c r="C229" s="18" t="s">
        <v>433</v>
      </c>
      <c r="D229" s="57">
        <v>3103</v>
      </c>
      <c r="E229" s="95">
        <v>45358</v>
      </c>
      <c r="F229" s="95">
        <v>45358</v>
      </c>
      <c r="G229" s="20"/>
      <c r="H229" s="95">
        <v>45358</v>
      </c>
      <c r="I229" s="315">
        <v>820240307372393</v>
      </c>
      <c r="J229" s="135"/>
      <c r="K229" s="51">
        <v>150000</v>
      </c>
      <c r="L229" s="33"/>
      <c r="M229" s="14"/>
      <c r="N229" s="15"/>
      <c r="O229" s="15"/>
      <c r="P229" s="16"/>
      <c r="Q229" s="26"/>
    </row>
    <row r="230" spans="1:25" ht="15.75" customHeight="1">
      <c r="A230" s="329">
        <v>222</v>
      </c>
      <c r="B230" s="49" t="s">
        <v>299</v>
      </c>
      <c r="C230" s="49" t="s">
        <v>447</v>
      </c>
      <c r="D230" s="79">
        <v>207</v>
      </c>
      <c r="E230" s="95">
        <v>45358</v>
      </c>
      <c r="F230" s="95">
        <v>45358</v>
      </c>
      <c r="G230" s="66"/>
      <c r="H230" s="95">
        <v>45358</v>
      </c>
      <c r="I230" s="315">
        <v>820240307387303</v>
      </c>
      <c r="J230" s="69">
        <v>150000</v>
      </c>
      <c r="K230" s="67"/>
      <c r="L230" s="111"/>
      <c r="M230" s="34"/>
      <c r="N230" s="71"/>
      <c r="O230" s="71"/>
      <c r="P230" s="55"/>
      <c r="Q230" s="26"/>
    </row>
    <row r="231" spans="1:25" ht="15.75" customHeight="1">
      <c r="A231" s="329">
        <v>223</v>
      </c>
      <c r="B231" s="49" t="s">
        <v>299</v>
      </c>
      <c r="C231" s="49" t="s">
        <v>448</v>
      </c>
      <c r="D231" s="86">
        <v>3254</v>
      </c>
      <c r="E231" s="95">
        <v>45358</v>
      </c>
      <c r="F231" s="95">
        <v>45358</v>
      </c>
      <c r="G231" s="66"/>
      <c r="H231" s="95">
        <v>45358</v>
      </c>
      <c r="I231" s="315">
        <v>820240307388364</v>
      </c>
      <c r="J231" s="138">
        <v>300000</v>
      </c>
      <c r="K231" s="67"/>
      <c r="L231" s="111"/>
      <c r="M231" s="34"/>
      <c r="N231" s="71"/>
      <c r="O231" s="71"/>
      <c r="P231" s="55"/>
      <c r="Q231" s="26"/>
    </row>
    <row r="232" spans="1:25" ht="15.75" customHeight="1">
      <c r="A232" s="329">
        <v>224</v>
      </c>
      <c r="B232" s="49" t="s">
        <v>449</v>
      </c>
      <c r="C232" s="49" t="s">
        <v>450</v>
      </c>
      <c r="D232" s="86">
        <v>32548</v>
      </c>
      <c r="E232" s="95">
        <v>45358</v>
      </c>
      <c r="F232" s="95">
        <v>45358</v>
      </c>
      <c r="G232" s="66"/>
      <c r="H232" s="95">
        <v>45358</v>
      </c>
      <c r="I232" s="315">
        <v>820240307395762</v>
      </c>
      <c r="J232" s="118">
        <v>400000</v>
      </c>
      <c r="K232" s="67"/>
      <c r="L232" s="111"/>
      <c r="M232" s="34"/>
      <c r="N232" s="71"/>
      <c r="O232" s="71"/>
      <c r="P232" s="55"/>
      <c r="Q232" s="26"/>
    </row>
    <row r="233" spans="1:25" ht="15.75" customHeight="1">
      <c r="A233" s="329">
        <v>225</v>
      </c>
      <c r="B233" s="59" t="s">
        <v>56</v>
      </c>
      <c r="C233" s="27" t="s">
        <v>462</v>
      </c>
      <c r="D233" s="38">
        <v>4198</v>
      </c>
      <c r="E233" s="95">
        <v>45358</v>
      </c>
      <c r="F233" s="95">
        <v>45358</v>
      </c>
      <c r="G233" s="66"/>
      <c r="H233" s="95">
        <v>45358</v>
      </c>
      <c r="I233" s="315">
        <v>820240307419527</v>
      </c>
      <c r="J233" s="126"/>
      <c r="K233" s="39">
        <v>150000</v>
      </c>
      <c r="L233" s="148"/>
      <c r="M233" s="148"/>
      <c r="N233" s="81"/>
      <c r="O233" s="81"/>
      <c r="P233" s="35"/>
      <c r="Q233" s="26"/>
    </row>
    <row r="234" spans="1:25" ht="15.75" customHeight="1">
      <c r="A234" s="329">
        <v>226</v>
      </c>
      <c r="B234" s="17" t="s">
        <v>56</v>
      </c>
      <c r="C234" s="18" t="s">
        <v>466</v>
      </c>
      <c r="D234" s="19">
        <v>23246</v>
      </c>
      <c r="E234" s="95">
        <v>45358</v>
      </c>
      <c r="F234" s="95">
        <v>45358</v>
      </c>
      <c r="G234" s="66"/>
      <c r="H234" s="95">
        <v>45358</v>
      </c>
      <c r="I234" s="315">
        <v>820240307449911</v>
      </c>
      <c r="J234" s="121"/>
      <c r="K234" s="51">
        <v>200000</v>
      </c>
      <c r="L234" s="111"/>
      <c r="M234" s="34"/>
      <c r="N234" s="71"/>
      <c r="O234" s="71"/>
      <c r="P234" s="55"/>
      <c r="Q234" s="26"/>
    </row>
    <row r="235" spans="1:25" ht="15.75" customHeight="1">
      <c r="A235" s="329">
        <v>227</v>
      </c>
      <c r="B235" s="122" t="s">
        <v>139</v>
      </c>
      <c r="C235" s="27" t="s">
        <v>467</v>
      </c>
      <c r="D235" s="19">
        <v>198</v>
      </c>
      <c r="E235" s="95">
        <v>45358</v>
      </c>
      <c r="F235" s="95">
        <v>45358</v>
      </c>
      <c r="G235" s="66"/>
      <c r="H235" s="95">
        <v>45358</v>
      </c>
      <c r="I235" s="315">
        <v>820240307455473</v>
      </c>
      <c r="J235" s="118"/>
      <c r="K235" s="118">
        <v>75000</v>
      </c>
      <c r="L235" s="111"/>
      <c r="M235" s="34"/>
      <c r="N235" s="71"/>
      <c r="O235" s="71"/>
      <c r="P235" s="55"/>
      <c r="Q235" s="26"/>
    </row>
    <row r="236" spans="1:25" ht="15.75" customHeight="1">
      <c r="A236" s="329">
        <v>228</v>
      </c>
      <c r="B236" s="122" t="s">
        <v>139</v>
      </c>
      <c r="C236" s="18" t="s">
        <v>468</v>
      </c>
      <c r="D236" s="19">
        <v>3346</v>
      </c>
      <c r="E236" s="95">
        <v>45358</v>
      </c>
      <c r="F236" s="95">
        <v>45358</v>
      </c>
      <c r="G236" s="66"/>
      <c r="H236" s="95">
        <v>45358</v>
      </c>
      <c r="I236" s="315">
        <v>820240307455568</v>
      </c>
      <c r="J236" s="118"/>
      <c r="K236" s="118">
        <v>150000</v>
      </c>
      <c r="L236" s="111"/>
      <c r="M236" s="34"/>
      <c r="N236" s="71"/>
      <c r="O236" s="71"/>
      <c r="P236" s="22"/>
      <c r="Q236" s="26"/>
    </row>
    <row r="237" spans="1:25" ht="15.75" customHeight="1">
      <c r="A237" s="329">
        <v>229</v>
      </c>
      <c r="B237" s="17" t="s">
        <v>208</v>
      </c>
      <c r="C237" s="18" t="s">
        <v>470</v>
      </c>
      <c r="D237" s="57">
        <v>241</v>
      </c>
      <c r="E237" s="95">
        <v>45358</v>
      </c>
      <c r="F237" s="95">
        <v>45358</v>
      </c>
      <c r="G237" s="66"/>
      <c r="H237" s="95">
        <v>45358</v>
      </c>
      <c r="I237" s="315">
        <v>820240307458470</v>
      </c>
      <c r="J237" s="118">
        <v>75000</v>
      </c>
      <c r="K237" s="131"/>
      <c r="L237" s="111"/>
      <c r="M237" s="34"/>
      <c r="N237" s="71"/>
      <c r="O237" s="71"/>
      <c r="P237" s="25" t="s">
        <v>46</v>
      </c>
      <c r="Q237" s="26"/>
    </row>
    <row r="238" spans="1:25" ht="15.75" customHeight="1">
      <c r="A238" s="329">
        <v>230</v>
      </c>
      <c r="B238" s="17" t="s">
        <v>208</v>
      </c>
      <c r="C238" s="27" t="s">
        <v>471</v>
      </c>
      <c r="D238" s="38">
        <v>3113</v>
      </c>
      <c r="E238" s="95">
        <v>45358</v>
      </c>
      <c r="F238" s="95">
        <v>45358</v>
      </c>
      <c r="G238" s="128"/>
      <c r="H238" s="95">
        <v>45358</v>
      </c>
      <c r="I238" s="315">
        <v>820240307459007</v>
      </c>
      <c r="J238" s="118">
        <v>150000</v>
      </c>
      <c r="K238" s="34"/>
      <c r="L238" s="129"/>
      <c r="M238" s="62"/>
      <c r="N238" s="71"/>
      <c r="O238" s="71"/>
      <c r="P238" s="25" t="s">
        <v>46</v>
      </c>
      <c r="Q238" s="26"/>
    </row>
    <row r="239" spans="1:25" ht="15.75" customHeight="1">
      <c r="A239" s="329">
        <v>231</v>
      </c>
      <c r="B239" s="17" t="s">
        <v>253</v>
      </c>
      <c r="C239" s="18" t="s">
        <v>472</v>
      </c>
      <c r="D239" s="57">
        <v>254</v>
      </c>
      <c r="E239" s="95">
        <v>45358</v>
      </c>
      <c r="F239" s="95">
        <v>45358</v>
      </c>
      <c r="G239" s="66"/>
      <c r="H239" s="95">
        <v>45358</v>
      </c>
      <c r="I239" s="315">
        <v>820240307461540</v>
      </c>
      <c r="J239" s="118">
        <v>150000</v>
      </c>
      <c r="K239" s="67"/>
      <c r="L239" s="111"/>
      <c r="M239" s="34"/>
      <c r="N239" s="71"/>
      <c r="O239" s="71"/>
      <c r="P239" s="55"/>
      <c r="Q239" s="26"/>
    </row>
    <row r="240" spans="1:25" ht="15.75" customHeight="1">
      <c r="A240" s="329">
        <v>232</v>
      </c>
      <c r="B240" s="17" t="s">
        <v>253</v>
      </c>
      <c r="C240" s="18" t="s">
        <v>473</v>
      </c>
      <c r="D240" s="19">
        <v>3142</v>
      </c>
      <c r="E240" s="95">
        <v>45358</v>
      </c>
      <c r="F240" s="95">
        <v>45358</v>
      </c>
      <c r="G240" s="66"/>
      <c r="H240" s="95">
        <v>45358</v>
      </c>
      <c r="I240" s="315">
        <v>820240307461566</v>
      </c>
      <c r="J240" s="118">
        <v>150000</v>
      </c>
      <c r="K240" s="67"/>
      <c r="L240" s="111"/>
      <c r="M240" s="34"/>
      <c r="N240" s="71"/>
      <c r="O240" s="71"/>
      <c r="P240" s="55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17" ht="15.75" customHeight="1">
      <c r="A241" s="329">
        <v>233</v>
      </c>
      <c r="B241" s="17" t="s">
        <v>253</v>
      </c>
      <c r="C241" s="27" t="s">
        <v>1470</v>
      </c>
      <c r="D241" s="38">
        <v>31345</v>
      </c>
      <c r="E241" s="95">
        <v>45358</v>
      </c>
      <c r="F241" s="95">
        <v>45358</v>
      </c>
      <c r="G241" s="66"/>
      <c r="H241" s="95">
        <v>45358</v>
      </c>
      <c r="I241" s="315">
        <v>820240307462676</v>
      </c>
      <c r="J241" s="51">
        <v>200000</v>
      </c>
      <c r="K241" s="78"/>
      <c r="L241" s="111"/>
      <c r="M241" s="34"/>
      <c r="N241" s="71"/>
      <c r="O241" s="71"/>
      <c r="P241" s="55"/>
      <c r="Q241" s="26"/>
    </row>
    <row r="242" spans="1:17" ht="15.75" customHeight="1">
      <c r="A242" s="329">
        <v>234</v>
      </c>
      <c r="B242" s="17" t="s">
        <v>431</v>
      </c>
      <c r="C242" s="18" t="s">
        <v>476</v>
      </c>
      <c r="D242" s="57">
        <v>212</v>
      </c>
      <c r="E242" s="95">
        <v>45358</v>
      </c>
      <c r="F242" s="95">
        <v>45358</v>
      </c>
      <c r="G242" s="66"/>
      <c r="H242" s="95">
        <v>45358</v>
      </c>
      <c r="I242" s="315">
        <v>820240307463353</v>
      </c>
      <c r="J242" s="118"/>
      <c r="K242" s="118">
        <v>75000</v>
      </c>
      <c r="L242" s="111"/>
      <c r="M242" s="34"/>
      <c r="N242" s="71"/>
      <c r="O242" s="71"/>
      <c r="P242" s="55"/>
      <c r="Q242" s="26"/>
    </row>
    <row r="243" spans="1:17" ht="15.75" customHeight="1">
      <c r="A243" s="329">
        <v>235</v>
      </c>
      <c r="B243" s="17" t="s">
        <v>431</v>
      </c>
      <c r="C243" s="18" t="s">
        <v>477</v>
      </c>
      <c r="D243" s="57">
        <v>3107</v>
      </c>
      <c r="E243" s="95">
        <v>45358</v>
      </c>
      <c r="F243" s="95">
        <v>45358</v>
      </c>
      <c r="G243" s="66"/>
      <c r="H243" s="95">
        <v>45358</v>
      </c>
      <c r="I243" s="315">
        <v>820240307463416</v>
      </c>
      <c r="J243" s="118"/>
      <c r="K243" s="118">
        <v>150000</v>
      </c>
      <c r="L243" s="111"/>
      <c r="M243" s="34"/>
      <c r="N243" s="71"/>
      <c r="O243" s="71"/>
      <c r="P243" s="55"/>
      <c r="Q243" s="26"/>
    </row>
    <row r="244" spans="1:17" ht="15.75" customHeight="1">
      <c r="A244" s="329">
        <v>236</v>
      </c>
      <c r="B244" s="17" t="s">
        <v>165</v>
      </c>
      <c r="C244" s="27" t="s">
        <v>478</v>
      </c>
      <c r="D244" s="57">
        <v>222</v>
      </c>
      <c r="E244" s="95">
        <v>45358</v>
      </c>
      <c r="F244" s="95">
        <v>45358</v>
      </c>
      <c r="G244" s="66"/>
      <c r="H244" s="95">
        <v>45358</v>
      </c>
      <c r="I244" s="315">
        <v>820240307463645</v>
      </c>
      <c r="J244" s="118">
        <v>150000</v>
      </c>
      <c r="K244" s="32"/>
      <c r="L244" s="111"/>
      <c r="M244" s="34"/>
      <c r="N244" s="71"/>
      <c r="O244" s="71"/>
      <c r="P244" s="55"/>
      <c r="Q244" s="26"/>
    </row>
    <row r="245" spans="1:17" ht="15.75" customHeight="1">
      <c r="A245" s="329">
        <v>237</v>
      </c>
      <c r="B245" s="17" t="s">
        <v>165</v>
      </c>
      <c r="C245" s="18" t="s">
        <v>479</v>
      </c>
      <c r="D245" s="57">
        <v>3418</v>
      </c>
      <c r="E245" s="95">
        <v>45358</v>
      </c>
      <c r="F245" s="95">
        <v>45358</v>
      </c>
      <c r="G245" s="66"/>
      <c r="H245" s="95">
        <v>45358</v>
      </c>
      <c r="I245" s="315">
        <v>820240307464564</v>
      </c>
      <c r="J245" s="145">
        <v>300000</v>
      </c>
      <c r="K245" s="67"/>
      <c r="L245" s="111"/>
      <c r="M245" s="34"/>
      <c r="N245" s="71"/>
      <c r="O245" s="71"/>
      <c r="P245" s="55"/>
      <c r="Q245" s="26"/>
    </row>
    <row r="246" spans="1:17" ht="15.75" customHeight="1">
      <c r="A246" s="329">
        <v>238</v>
      </c>
      <c r="B246" s="17" t="s">
        <v>165</v>
      </c>
      <c r="C246" s="18" t="s">
        <v>480</v>
      </c>
      <c r="D246" s="57">
        <v>222</v>
      </c>
      <c r="E246" s="95">
        <v>45358</v>
      </c>
      <c r="F246" s="95">
        <v>45358</v>
      </c>
      <c r="G246" s="66"/>
      <c r="H246" s="95">
        <v>45358</v>
      </c>
      <c r="I246" s="315">
        <v>820240307467981</v>
      </c>
      <c r="J246" s="118">
        <v>150000</v>
      </c>
      <c r="K246" s="32"/>
      <c r="L246" s="111"/>
      <c r="M246" s="34"/>
      <c r="N246" s="71"/>
      <c r="O246" s="71"/>
      <c r="P246" s="55"/>
      <c r="Q246" s="26"/>
    </row>
    <row r="247" spans="1:17" ht="15.75" customHeight="1">
      <c r="A247" s="329">
        <v>239</v>
      </c>
      <c r="B247" s="17" t="s">
        <v>165</v>
      </c>
      <c r="C247" s="27" t="s">
        <v>481</v>
      </c>
      <c r="D247" s="28">
        <v>3418</v>
      </c>
      <c r="E247" s="95">
        <v>45358</v>
      </c>
      <c r="F247" s="95">
        <v>45358</v>
      </c>
      <c r="G247" s="66"/>
      <c r="H247" s="95">
        <v>45358</v>
      </c>
      <c r="I247" s="315">
        <v>820240307468495</v>
      </c>
      <c r="J247" s="145">
        <v>300000</v>
      </c>
      <c r="K247" s="34"/>
      <c r="L247" s="111"/>
      <c r="M247" s="34"/>
      <c r="N247" s="71"/>
      <c r="O247" s="71"/>
      <c r="P247" s="55"/>
      <c r="Q247" s="26"/>
    </row>
    <row r="248" spans="1:17" ht="15.75" customHeight="1">
      <c r="A248" s="329">
        <v>240</v>
      </c>
      <c r="B248" s="17" t="s">
        <v>253</v>
      </c>
      <c r="C248" s="27" t="s">
        <v>482</v>
      </c>
      <c r="D248" s="28">
        <v>251</v>
      </c>
      <c r="E248" s="95">
        <v>45358</v>
      </c>
      <c r="F248" s="95">
        <v>45358</v>
      </c>
      <c r="G248" s="66"/>
      <c r="H248" s="95">
        <v>45358</v>
      </c>
      <c r="I248" s="315">
        <v>820240307468637</v>
      </c>
      <c r="J248" s="118">
        <v>150000</v>
      </c>
      <c r="K248" s="32"/>
      <c r="L248" s="111"/>
      <c r="M248" s="34"/>
      <c r="N248" s="71"/>
      <c r="O248" s="71"/>
      <c r="P248" s="55"/>
      <c r="Q248" s="26"/>
    </row>
    <row r="249" spans="1:17" ht="15.75" customHeight="1">
      <c r="A249" s="329">
        <v>241</v>
      </c>
      <c r="B249" s="17" t="s">
        <v>253</v>
      </c>
      <c r="C249" s="18" t="s">
        <v>483</v>
      </c>
      <c r="D249" s="57">
        <v>3142</v>
      </c>
      <c r="E249" s="95">
        <v>45358</v>
      </c>
      <c r="F249" s="95">
        <v>45358</v>
      </c>
      <c r="G249" s="66"/>
      <c r="H249" s="95">
        <v>45358</v>
      </c>
      <c r="I249" s="315">
        <v>820240307468660</v>
      </c>
      <c r="J249" s="118">
        <v>150000</v>
      </c>
      <c r="K249" s="34"/>
      <c r="L249" s="111"/>
      <c r="M249" s="34"/>
      <c r="N249" s="71"/>
      <c r="O249" s="71"/>
      <c r="P249" s="142"/>
      <c r="Q249" s="26"/>
    </row>
    <row r="250" spans="1:17" ht="15.75" customHeight="1">
      <c r="A250" s="329">
        <v>242</v>
      </c>
      <c r="B250" s="17" t="s">
        <v>484</v>
      </c>
      <c r="C250" s="18" t="s">
        <v>485</v>
      </c>
      <c r="D250" s="57">
        <v>117</v>
      </c>
      <c r="E250" s="95">
        <v>45358</v>
      </c>
      <c r="F250" s="95">
        <v>45358</v>
      </c>
      <c r="G250" s="66"/>
      <c r="H250" s="95">
        <v>45358</v>
      </c>
      <c r="I250" s="315">
        <v>820240307471411</v>
      </c>
      <c r="J250" s="118">
        <v>75000</v>
      </c>
      <c r="K250" s="34"/>
      <c r="L250" s="111"/>
      <c r="M250" s="34"/>
      <c r="N250" s="71"/>
      <c r="O250" s="71"/>
      <c r="P250" s="142"/>
      <c r="Q250" s="26"/>
    </row>
    <row r="251" spans="1:17" ht="15.75" customHeight="1">
      <c r="A251" s="329">
        <v>243</v>
      </c>
      <c r="B251" s="17" t="s">
        <v>484</v>
      </c>
      <c r="C251" s="76" t="s">
        <v>486</v>
      </c>
      <c r="D251" s="74">
        <v>2013</v>
      </c>
      <c r="E251" s="95">
        <v>45358</v>
      </c>
      <c r="F251" s="95">
        <v>45358</v>
      </c>
      <c r="G251" s="66"/>
      <c r="H251" s="95">
        <v>45358</v>
      </c>
      <c r="I251" s="315">
        <v>820240307471443</v>
      </c>
      <c r="J251" s="118">
        <v>125000</v>
      </c>
      <c r="K251" s="67"/>
      <c r="L251" s="111"/>
      <c r="M251" s="34"/>
      <c r="N251" s="71"/>
      <c r="O251" s="71"/>
      <c r="P251" s="55"/>
      <c r="Q251" s="26"/>
    </row>
    <row r="252" spans="1:17" ht="15.75" customHeight="1">
      <c r="A252" s="329">
        <v>244</v>
      </c>
      <c r="B252" s="49" t="s">
        <v>385</v>
      </c>
      <c r="C252" s="76" t="s">
        <v>487</v>
      </c>
      <c r="D252" s="74">
        <v>246</v>
      </c>
      <c r="E252" s="95">
        <v>45358</v>
      </c>
      <c r="F252" s="95">
        <v>45358</v>
      </c>
      <c r="G252" s="66"/>
      <c r="H252" s="95">
        <v>45358</v>
      </c>
      <c r="I252" s="315">
        <v>820240307470844</v>
      </c>
      <c r="J252" s="121"/>
      <c r="K252" s="118">
        <v>75000</v>
      </c>
      <c r="L252" s="111"/>
      <c r="M252" s="34"/>
      <c r="N252" s="71"/>
      <c r="O252" s="71"/>
      <c r="P252" s="55"/>
      <c r="Q252" s="26"/>
    </row>
    <row r="253" spans="1:17" ht="15.75" customHeight="1">
      <c r="A253" s="329">
        <v>245</v>
      </c>
      <c r="B253" s="49" t="s">
        <v>385</v>
      </c>
      <c r="C253" s="76" t="s">
        <v>488</v>
      </c>
      <c r="D253" s="74">
        <v>3921</v>
      </c>
      <c r="E253" s="95">
        <v>45358</v>
      </c>
      <c r="F253" s="95">
        <v>45358</v>
      </c>
      <c r="G253" s="66"/>
      <c r="H253" s="95">
        <v>45358</v>
      </c>
      <c r="I253" s="315">
        <v>820240307471594</v>
      </c>
      <c r="J253" s="121"/>
      <c r="K253" s="118">
        <v>150000</v>
      </c>
      <c r="L253" s="67"/>
      <c r="M253" s="34"/>
      <c r="N253" s="68"/>
      <c r="O253" s="68"/>
      <c r="P253" s="22"/>
      <c r="Q253" s="26"/>
    </row>
    <row r="254" spans="1:17" ht="15.75" customHeight="1">
      <c r="A254" s="329">
        <v>246</v>
      </c>
      <c r="B254" s="59" t="s">
        <v>385</v>
      </c>
      <c r="C254" s="27" t="s">
        <v>490</v>
      </c>
      <c r="D254" s="28">
        <v>5201</v>
      </c>
      <c r="E254" s="95">
        <v>45358</v>
      </c>
      <c r="F254" s="95">
        <v>45358</v>
      </c>
      <c r="G254" s="66"/>
      <c r="H254" s="95">
        <v>45358</v>
      </c>
      <c r="I254" s="315">
        <v>820240307476596</v>
      </c>
      <c r="J254" s="121"/>
      <c r="K254" s="69">
        <v>175000</v>
      </c>
      <c r="L254" s="111"/>
      <c r="M254" s="34"/>
      <c r="N254" s="71"/>
      <c r="O254" s="71"/>
      <c r="P254" s="55"/>
      <c r="Q254" s="26"/>
    </row>
    <row r="255" spans="1:17" ht="15.75" customHeight="1">
      <c r="A255" s="329">
        <v>247</v>
      </c>
      <c r="B255" s="106" t="s">
        <v>491</v>
      </c>
      <c r="C255" s="107" t="s">
        <v>492</v>
      </c>
      <c r="D255" s="108">
        <v>4158</v>
      </c>
      <c r="E255" s="95">
        <v>45358</v>
      </c>
      <c r="F255" s="95">
        <v>45358</v>
      </c>
      <c r="G255" s="66"/>
      <c r="H255" s="95">
        <v>45358</v>
      </c>
      <c r="I255" s="315">
        <v>820240307475577</v>
      </c>
      <c r="J255" s="146"/>
      <c r="K255" s="118">
        <v>150000</v>
      </c>
      <c r="L255" s="111"/>
      <c r="M255" s="34"/>
      <c r="N255" s="71"/>
      <c r="O255" s="71"/>
      <c r="P255" s="55"/>
      <c r="Q255" s="26"/>
    </row>
    <row r="256" spans="1:17" ht="15.75" customHeight="1">
      <c r="A256" s="329">
        <v>248</v>
      </c>
      <c r="B256" s="59" t="s">
        <v>165</v>
      </c>
      <c r="C256" s="59" t="s">
        <v>493</v>
      </c>
      <c r="D256" s="38">
        <v>236</v>
      </c>
      <c r="E256" s="95">
        <v>45358</v>
      </c>
      <c r="F256" s="95">
        <v>45358</v>
      </c>
      <c r="G256" s="66"/>
      <c r="H256" s="95">
        <v>45358</v>
      </c>
      <c r="I256" s="315">
        <v>820240307477947</v>
      </c>
      <c r="J256" s="118">
        <v>825000</v>
      </c>
      <c r="K256" s="34"/>
      <c r="L256" s="111"/>
      <c r="M256" s="34"/>
      <c r="N256" s="71"/>
      <c r="O256" s="71"/>
      <c r="P256" s="55"/>
      <c r="Q256" s="26"/>
    </row>
    <row r="257" spans="1:17" ht="15.75" customHeight="1">
      <c r="A257" s="329">
        <v>249</v>
      </c>
      <c r="B257" s="59" t="s">
        <v>165</v>
      </c>
      <c r="C257" s="17" t="s">
        <v>494</v>
      </c>
      <c r="D257" s="19">
        <v>3418</v>
      </c>
      <c r="E257" s="95">
        <v>45358</v>
      </c>
      <c r="F257" s="95">
        <v>45358</v>
      </c>
      <c r="G257" s="66"/>
      <c r="H257" s="95">
        <v>45358</v>
      </c>
      <c r="I257" s="315">
        <v>820240307477955</v>
      </c>
      <c r="J257" s="145">
        <v>600000</v>
      </c>
      <c r="K257" s="146"/>
      <c r="L257" s="111"/>
      <c r="M257" s="34"/>
      <c r="N257" s="71"/>
      <c r="O257" s="71"/>
      <c r="P257" s="55"/>
      <c r="Q257" s="26"/>
    </row>
    <row r="258" spans="1:17" ht="15.75" customHeight="1">
      <c r="A258" s="329">
        <v>250</v>
      </c>
      <c r="B258" s="106" t="s">
        <v>288</v>
      </c>
      <c r="C258" s="107" t="s">
        <v>289</v>
      </c>
      <c r="D258" s="108">
        <v>2943</v>
      </c>
      <c r="E258" s="95">
        <v>45358</v>
      </c>
      <c r="F258" s="95">
        <v>45358</v>
      </c>
      <c r="G258" s="66"/>
      <c r="H258" s="95">
        <v>45358</v>
      </c>
      <c r="I258" s="315">
        <v>820240307477971</v>
      </c>
      <c r="J258" s="118">
        <v>250000</v>
      </c>
      <c r="K258" s="34"/>
      <c r="L258" s="111"/>
      <c r="M258" s="34"/>
      <c r="N258" s="71"/>
      <c r="O258" s="71"/>
      <c r="P258" s="55"/>
      <c r="Q258" s="26"/>
    </row>
    <row r="259" spans="1:17" ht="15.75" customHeight="1">
      <c r="A259" s="329">
        <v>251</v>
      </c>
      <c r="B259" s="59" t="s">
        <v>497</v>
      </c>
      <c r="C259" s="76" t="s">
        <v>498</v>
      </c>
      <c r="D259" s="74">
        <v>188</v>
      </c>
      <c r="E259" s="95">
        <v>45358</v>
      </c>
      <c r="F259" s="95">
        <v>45358</v>
      </c>
      <c r="G259" s="66"/>
      <c r="H259" s="95">
        <v>45358</v>
      </c>
      <c r="I259" s="315">
        <v>820240307491116</v>
      </c>
      <c r="J259" s="121"/>
      <c r="K259" s="91">
        <v>75000</v>
      </c>
      <c r="L259" s="111"/>
      <c r="M259" s="34"/>
      <c r="N259" s="71"/>
      <c r="O259" s="71"/>
      <c r="P259" s="55"/>
      <c r="Q259" s="26"/>
    </row>
    <row r="260" spans="1:17" ht="15.75" customHeight="1">
      <c r="A260" s="329">
        <v>252</v>
      </c>
      <c r="B260" s="59" t="s">
        <v>497</v>
      </c>
      <c r="C260" s="18" t="s">
        <v>499</v>
      </c>
      <c r="D260" s="57">
        <v>2228</v>
      </c>
      <c r="E260" s="95">
        <v>45358</v>
      </c>
      <c r="F260" s="95">
        <v>45358</v>
      </c>
      <c r="G260" s="66"/>
      <c r="H260" s="95">
        <v>45358</v>
      </c>
      <c r="I260" s="315">
        <v>820240307491120</v>
      </c>
      <c r="J260" s="34"/>
      <c r="K260" s="69">
        <v>125000</v>
      </c>
      <c r="L260" s="111"/>
      <c r="M260" s="34"/>
      <c r="N260" s="71"/>
      <c r="O260" s="71"/>
      <c r="P260" s="55"/>
      <c r="Q260" s="26"/>
    </row>
    <row r="261" spans="1:17" ht="15.75" customHeight="1">
      <c r="A261" s="329">
        <v>253</v>
      </c>
      <c r="B261" s="49" t="s">
        <v>30</v>
      </c>
      <c r="C261" s="76" t="s">
        <v>501</v>
      </c>
      <c r="D261" s="74">
        <v>192</v>
      </c>
      <c r="E261" s="95">
        <v>45358</v>
      </c>
      <c r="F261" s="95">
        <v>45358</v>
      </c>
      <c r="G261" s="66"/>
      <c r="H261" s="95">
        <v>45358</v>
      </c>
      <c r="I261" s="315">
        <v>820240307493473</v>
      </c>
      <c r="J261" s="131"/>
      <c r="K261" s="118">
        <v>150000</v>
      </c>
      <c r="L261" s="121"/>
      <c r="M261" s="34"/>
      <c r="N261" s="120"/>
      <c r="O261" s="71"/>
      <c r="P261" s="35"/>
      <c r="Q261" s="26"/>
    </row>
    <row r="262" spans="1:17" ht="15.75" customHeight="1">
      <c r="A262" s="329">
        <v>254</v>
      </c>
      <c r="B262" s="106" t="s">
        <v>502</v>
      </c>
      <c r="C262" s="282" t="s">
        <v>503</v>
      </c>
      <c r="D262" s="274">
        <v>9847</v>
      </c>
      <c r="E262" s="95">
        <v>45358</v>
      </c>
      <c r="F262" s="95">
        <v>45358</v>
      </c>
      <c r="G262" s="66"/>
      <c r="H262" s="95">
        <v>45358</v>
      </c>
      <c r="I262" s="315">
        <v>820240307493476</v>
      </c>
      <c r="J262" s="118">
        <v>350000</v>
      </c>
      <c r="K262" s="32"/>
      <c r="L262" s="111"/>
      <c r="M262" s="34"/>
      <c r="N262" s="71"/>
      <c r="O262" s="71"/>
      <c r="P262" s="55"/>
      <c r="Q262" s="26"/>
    </row>
    <row r="263" spans="1:17" ht="15.75" customHeight="1">
      <c r="A263" s="329">
        <v>255</v>
      </c>
      <c r="B263" s="106" t="s">
        <v>56</v>
      </c>
      <c r="C263" s="107" t="s">
        <v>500</v>
      </c>
      <c r="D263" s="108">
        <v>2234</v>
      </c>
      <c r="E263" s="95">
        <v>45358</v>
      </c>
      <c r="F263" s="95">
        <v>45358</v>
      </c>
      <c r="G263" s="128"/>
      <c r="H263" s="95">
        <v>45359</v>
      </c>
      <c r="I263" s="315">
        <v>820240307490111</v>
      </c>
      <c r="J263" s="146"/>
      <c r="K263" s="89">
        <v>125000</v>
      </c>
      <c r="L263" s="111"/>
      <c r="M263" s="34"/>
      <c r="N263" s="71"/>
      <c r="O263" s="71"/>
      <c r="P263" s="35"/>
      <c r="Q263" s="26"/>
    </row>
    <row r="264" spans="1:17" ht="15.75" customHeight="1">
      <c r="A264" s="329">
        <v>256</v>
      </c>
      <c r="B264" s="59" t="s">
        <v>504</v>
      </c>
      <c r="C264" s="27" t="s">
        <v>505</v>
      </c>
      <c r="D264" s="28">
        <v>138</v>
      </c>
      <c r="E264" s="95">
        <v>45359</v>
      </c>
      <c r="F264" s="95">
        <v>45359</v>
      </c>
      <c r="G264" s="66"/>
      <c r="H264" s="95">
        <v>45359</v>
      </c>
      <c r="I264" s="315">
        <v>820240308498004</v>
      </c>
      <c r="J264" s="118">
        <v>450000</v>
      </c>
      <c r="K264" s="131"/>
      <c r="L264" s="111"/>
      <c r="M264" s="34"/>
      <c r="N264" s="71"/>
      <c r="O264" s="71"/>
      <c r="P264" s="55"/>
      <c r="Q264" s="26"/>
    </row>
    <row r="265" spans="1:17" ht="15.75" customHeight="1">
      <c r="A265" s="329">
        <v>257</v>
      </c>
      <c r="B265" s="59" t="s">
        <v>504</v>
      </c>
      <c r="C265" s="49" t="s">
        <v>506</v>
      </c>
      <c r="D265" s="38">
        <v>2069</v>
      </c>
      <c r="E265" s="95">
        <v>45359</v>
      </c>
      <c r="F265" s="95">
        <v>45359</v>
      </c>
      <c r="G265" s="66"/>
      <c r="H265" s="95">
        <v>45359</v>
      </c>
      <c r="I265" s="315">
        <v>820240308497569</v>
      </c>
      <c r="J265" s="149">
        <v>625000</v>
      </c>
      <c r="K265" s="148"/>
      <c r="L265" s="150"/>
      <c r="M265" s="150"/>
      <c r="N265" s="81"/>
      <c r="O265" s="81"/>
      <c r="P265" s="55"/>
      <c r="Q265" s="26"/>
    </row>
    <row r="266" spans="1:17" ht="15.75" customHeight="1">
      <c r="A266" s="329">
        <v>258</v>
      </c>
      <c r="B266" s="49" t="s">
        <v>111</v>
      </c>
      <c r="C266" s="49" t="s">
        <v>507</v>
      </c>
      <c r="D266" s="79">
        <v>3305</v>
      </c>
      <c r="E266" s="95">
        <v>45359</v>
      </c>
      <c r="F266" s="95">
        <v>45359</v>
      </c>
      <c r="G266" s="77"/>
      <c r="H266" s="95">
        <v>45359</v>
      </c>
      <c r="I266" s="315">
        <v>820240308508116</v>
      </c>
      <c r="J266" s="34"/>
      <c r="K266" s="118">
        <v>150000</v>
      </c>
      <c r="L266" s="147"/>
      <c r="M266" s="34"/>
      <c r="N266" s="71"/>
      <c r="O266" s="71"/>
      <c r="P266" s="106"/>
      <c r="Q266" s="26"/>
    </row>
    <row r="267" spans="1:17" ht="15.75" customHeight="1">
      <c r="A267" s="329">
        <v>259</v>
      </c>
      <c r="B267" s="17" t="s">
        <v>56</v>
      </c>
      <c r="C267" s="18" t="s">
        <v>511</v>
      </c>
      <c r="D267" s="57">
        <v>7248</v>
      </c>
      <c r="E267" s="95">
        <v>45359</v>
      </c>
      <c r="F267" s="95">
        <v>45359</v>
      </c>
      <c r="G267" s="66"/>
      <c r="H267" s="95">
        <v>45359</v>
      </c>
      <c r="I267" s="315">
        <v>820240308555846</v>
      </c>
      <c r="J267" s="121"/>
      <c r="K267" s="118">
        <v>350000</v>
      </c>
      <c r="L267" s="151"/>
      <c r="M267" s="34"/>
      <c r="N267" s="71"/>
      <c r="O267" s="71"/>
      <c r="P267" s="55"/>
      <c r="Q267" s="26"/>
    </row>
    <row r="268" spans="1:17" ht="15.75" customHeight="1">
      <c r="A268" s="329">
        <v>260</v>
      </c>
      <c r="B268" s="59" t="s">
        <v>512</v>
      </c>
      <c r="C268" s="27" t="s">
        <v>513</v>
      </c>
      <c r="D268" s="28">
        <v>717</v>
      </c>
      <c r="E268" s="95">
        <v>45359</v>
      </c>
      <c r="F268" s="95">
        <v>45359</v>
      </c>
      <c r="G268" s="66"/>
      <c r="H268" s="95">
        <v>45359</v>
      </c>
      <c r="I268" s="315">
        <v>820240308565284</v>
      </c>
      <c r="J268" s="118">
        <v>100000</v>
      </c>
      <c r="K268" s="34"/>
      <c r="L268" s="151"/>
      <c r="M268" s="152"/>
      <c r="N268" s="71"/>
      <c r="O268" s="71"/>
      <c r="P268" s="55"/>
      <c r="Q268" s="26"/>
    </row>
    <row r="269" spans="1:17" ht="15.75" customHeight="1">
      <c r="A269" s="329">
        <v>261</v>
      </c>
      <c r="B269" s="17" t="s">
        <v>253</v>
      </c>
      <c r="C269" s="18" t="s">
        <v>514</v>
      </c>
      <c r="D269" s="19">
        <v>33044</v>
      </c>
      <c r="E269" s="95">
        <v>45359</v>
      </c>
      <c r="F269" s="95">
        <v>45359</v>
      </c>
      <c r="G269" s="66"/>
      <c r="H269" s="95">
        <v>45359</v>
      </c>
      <c r="I269" s="315">
        <v>820240308571559</v>
      </c>
      <c r="J269" s="51">
        <v>200000</v>
      </c>
      <c r="K269" s="34"/>
      <c r="L269" s="151"/>
      <c r="M269" s="152"/>
      <c r="N269" s="71"/>
      <c r="O269" s="71"/>
      <c r="P269" s="55"/>
      <c r="Q269" s="26"/>
    </row>
    <row r="270" spans="1:17" ht="15.75" customHeight="1">
      <c r="A270" s="329">
        <v>262</v>
      </c>
      <c r="B270" s="49" t="s">
        <v>67</v>
      </c>
      <c r="C270" s="76" t="s">
        <v>515</v>
      </c>
      <c r="D270" s="86">
        <v>104</v>
      </c>
      <c r="E270" s="95">
        <v>45359</v>
      </c>
      <c r="F270" s="95">
        <v>45359</v>
      </c>
      <c r="G270" s="66"/>
      <c r="H270" s="95">
        <v>45359</v>
      </c>
      <c r="I270" s="315">
        <v>820240308571751</v>
      </c>
      <c r="J270" s="118">
        <v>150000</v>
      </c>
      <c r="K270" s="78"/>
      <c r="L270" s="151"/>
      <c r="M270" s="152"/>
      <c r="N270" s="71"/>
      <c r="O270" s="71"/>
      <c r="P270" s="55"/>
      <c r="Q270" s="26"/>
    </row>
    <row r="271" spans="1:17" ht="15.75" customHeight="1">
      <c r="A271" s="329">
        <v>263</v>
      </c>
      <c r="B271" s="49" t="s">
        <v>67</v>
      </c>
      <c r="C271" s="76" t="s">
        <v>516</v>
      </c>
      <c r="D271" s="74">
        <v>1370</v>
      </c>
      <c r="E271" s="95">
        <v>45359</v>
      </c>
      <c r="F271" s="95">
        <v>45359</v>
      </c>
      <c r="G271" s="66"/>
      <c r="H271" s="95">
        <v>45359</v>
      </c>
      <c r="I271" s="315">
        <v>820240308572072</v>
      </c>
      <c r="J271" s="118">
        <v>250000</v>
      </c>
      <c r="K271" s="78"/>
      <c r="L271" s="111"/>
      <c r="M271" s="152"/>
      <c r="N271" s="71"/>
      <c r="O271" s="71"/>
      <c r="P271" s="55"/>
      <c r="Q271" s="26"/>
    </row>
    <row r="272" spans="1:17" ht="15.75" customHeight="1">
      <c r="A272" s="329">
        <v>264</v>
      </c>
      <c r="B272" s="49" t="s">
        <v>30</v>
      </c>
      <c r="C272" s="18" t="s">
        <v>517</v>
      </c>
      <c r="D272" s="57">
        <v>220</v>
      </c>
      <c r="E272" s="95">
        <v>45359</v>
      </c>
      <c r="F272" s="95">
        <v>45359</v>
      </c>
      <c r="G272" s="66"/>
      <c r="H272" s="95">
        <v>45359</v>
      </c>
      <c r="I272" s="315">
        <v>820240308573625</v>
      </c>
      <c r="J272" s="145">
        <v>75000</v>
      </c>
      <c r="K272" s="85"/>
      <c r="L272" s="111"/>
      <c r="M272" s="152"/>
      <c r="N272" s="71"/>
      <c r="O272" s="71"/>
      <c r="P272" s="55"/>
      <c r="Q272" s="26"/>
    </row>
    <row r="273" spans="1:25" ht="15.75" customHeight="1">
      <c r="A273" s="329">
        <v>265</v>
      </c>
      <c r="B273" s="49" t="s">
        <v>30</v>
      </c>
      <c r="C273" s="18" t="s">
        <v>518</v>
      </c>
      <c r="D273" s="57">
        <v>6926</v>
      </c>
      <c r="E273" s="95">
        <v>45359</v>
      </c>
      <c r="F273" s="95">
        <v>45359</v>
      </c>
      <c r="G273" s="66"/>
      <c r="H273" s="95">
        <v>45359</v>
      </c>
      <c r="I273" s="315">
        <v>820240308573634</v>
      </c>
      <c r="J273" s="23">
        <v>175000</v>
      </c>
      <c r="K273" s="37"/>
      <c r="L273" s="121"/>
      <c r="M273" s="34"/>
      <c r="N273" s="71"/>
      <c r="O273" s="71"/>
      <c r="P273" s="55"/>
      <c r="Q273" s="26"/>
    </row>
    <row r="274" spans="1:25" ht="15.75" customHeight="1">
      <c r="A274" s="329">
        <v>266</v>
      </c>
      <c r="B274" s="59" t="s">
        <v>519</v>
      </c>
      <c r="C274" s="18" t="s">
        <v>520</v>
      </c>
      <c r="D274" s="57">
        <v>86</v>
      </c>
      <c r="E274" s="95">
        <v>45359</v>
      </c>
      <c r="F274" s="95">
        <v>45359</v>
      </c>
      <c r="G274" s="66"/>
      <c r="H274" s="95">
        <v>45359</v>
      </c>
      <c r="I274" s="315">
        <v>820240308575619</v>
      </c>
      <c r="J274" s="118">
        <v>150000</v>
      </c>
      <c r="K274" s="78"/>
      <c r="L274" s="111"/>
      <c r="M274" s="34"/>
      <c r="N274" s="71"/>
      <c r="O274" s="71"/>
      <c r="P274" s="35"/>
      <c r="Q274" s="26"/>
    </row>
    <row r="275" spans="1:25" ht="15.75" customHeight="1">
      <c r="A275" s="329">
        <v>267</v>
      </c>
      <c r="B275" s="59" t="s">
        <v>519</v>
      </c>
      <c r="C275" s="27" t="s">
        <v>521</v>
      </c>
      <c r="D275" s="38">
        <v>886</v>
      </c>
      <c r="E275" s="95">
        <v>45359</v>
      </c>
      <c r="F275" s="95">
        <v>45359</v>
      </c>
      <c r="G275" s="66"/>
      <c r="H275" s="95">
        <v>45359</v>
      </c>
      <c r="I275" s="315">
        <v>820240308575628</v>
      </c>
      <c r="J275" s="51">
        <v>200000</v>
      </c>
      <c r="K275" s="34"/>
      <c r="L275" s="67"/>
      <c r="M275" s="34"/>
      <c r="N275" s="120"/>
      <c r="O275" s="71"/>
      <c r="P275" s="35"/>
      <c r="Q275" s="26"/>
    </row>
    <row r="276" spans="1:25" ht="15.75" customHeight="1">
      <c r="A276" s="329">
        <v>268</v>
      </c>
      <c r="B276" s="106" t="s">
        <v>40</v>
      </c>
      <c r="C276" s="107" t="s">
        <v>154</v>
      </c>
      <c r="D276" s="274">
        <v>11913</v>
      </c>
      <c r="E276" s="95">
        <v>45359</v>
      </c>
      <c r="F276" s="95">
        <v>45359</v>
      </c>
      <c r="G276" s="66"/>
      <c r="H276" s="95">
        <v>45359</v>
      </c>
      <c r="I276" s="315">
        <v>820240308577090</v>
      </c>
      <c r="J276" s="131"/>
      <c r="K276" s="51">
        <v>200000</v>
      </c>
      <c r="L276" s="67"/>
      <c r="M276" s="34"/>
      <c r="N276" s="71"/>
      <c r="O276" s="71"/>
      <c r="P276" s="55"/>
      <c r="Q276" s="26"/>
    </row>
    <row r="277" spans="1:25" ht="15.75" customHeight="1">
      <c r="A277" s="329">
        <v>269</v>
      </c>
      <c r="B277" s="49" t="s">
        <v>30</v>
      </c>
      <c r="C277" s="76" t="s">
        <v>522</v>
      </c>
      <c r="D277" s="74">
        <v>3989</v>
      </c>
      <c r="E277" s="95">
        <v>45359</v>
      </c>
      <c r="F277" s="95">
        <v>45359</v>
      </c>
      <c r="G277" s="66"/>
      <c r="H277" s="95">
        <v>45359</v>
      </c>
      <c r="I277" s="315">
        <v>820240308591920</v>
      </c>
      <c r="J277" s="118">
        <v>300000</v>
      </c>
      <c r="K277" s="34"/>
      <c r="L277" s="67"/>
      <c r="M277" s="34"/>
      <c r="N277" s="71"/>
      <c r="O277" s="68"/>
      <c r="P277" s="22"/>
      <c r="Q277" s="26"/>
    </row>
    <row r="278" spans="1:25" ht="15.75" customHeight="1">
      <c r="A278" s="329">
        <v>270</v>
      </c>
      <c r="B278" s="59" t="s">
        <v>523</v>
      </c>
      <c r="C278" s="27" t="s">
        <v>524</v>
      </c>
      <c r="D278" s="28">
        <v>289</v>
      </c>
      <c r="E278" s="95">
        <v>45359</v>
      </c>
      <c r="F278" s="95">
        <v>45359</v>
      </c>
      <c r="G278" s="66"/>
      <c r="H278" s="95">
        <v>45359</v>
      </c>
      <c r="I278" s="315">
        <v>820240308591799</v>
      </c>
      <c r="J278" s="118">
        <v>300000</v>
      </c>
      <c r="K278" s="146"/>
      <c r="L278" s="67"/>
      <c r="M278" s="34"/>
      <c r="N278" s="71"/>
      <c r="O278" s="68"/>
      <c r="P278" s="22"/>
      <c r="Q278" s="26"/>
    </row>
    <row r="279" spans="1:25" ht="15.75" customHeight="1">
      <c r="A279" s="329">
        <v>271</v>
      </c>
      <c r="B279" s="59" t="s">
        <v>525</v>
      </c>
      <c r="C279" s="27" t="s">
        <v>526</v>
      </c>
      <c r="D279" s="28">
        <v>218</v>
      </c>
      <c r="E279" s="95">
        <v>45359</v>
      </c>
      <c r="F279" s="95">
        <v>45359</v>
      </c>
      <c r="G279" s="66"/>
      <c r="H279" s="95">
        <v>45359</v>
      </c>
      <c r="I279" s="315">
        <v>820240308591816</v>
      </c>
      <c r="J279" s="145">
        <v>225000</v>
      </c>
      <c r="K279" s="34"/>
      <c r="L279" s="68"/>
      <c r="M279" s="34"/>
      <c r="N279" s="71"/>
      <c r="O279" s="68"/>
      <c r="P279" s="22"/>
      <c r="Q279" s="26"/>
    </row>
    <row r="280" spans="1:25" ht="15.75" customHeight="1">
      <c r="A280" s="329">
        <v>272</v>
      </c>
      <c r="B280" s="17" t="s">
        <v>525</v>
      </c>
      <c r="C280" s="18" t="s">
        <v>527</v>
      </c>
      <c r="D280" s="19">
        <v>3877</v>
      </c>
      <c r="E280" s="95">
        <v>45359</v>
      </c>
      <c r="F280" s="95">
        <v>45359</v>
      </c>
      <c r="G280" s="66"/>
      <c r="H280" s="95">
        <v>45359</v>
      </c>
      <c r="I280" s="315">
        <v>820240308591824</v>
      </c>
      <c r="J280" s="23">
        <v>450000</v>
      </c>
      <c r="K280" s="34"/>
      <c r="L280" s="68"/>
      <c r="M280" s="34"/>
      <c r="N280" s="71"/>
      <c r="O280" s="68"/>
      <c r="P280" s="22"/>
      <c r="Q280" s="26"/>
    </row>
    <row r="281" spans="1:25" ht="15.75" customHeight="1">
      <c r="A281" s="329">
        <v>273</v>
      </c>
      <c r="B281" s="59" t="s">
        <v>529</v>
      </c>
      <c r="C281" s="49" t="s">
        <v>530</v>
      </c>
      <c r="D281" s="38">
        <v>19728</v>
      </c>
      <c r="E281" s="95">
        <v>45359</v>
      </c>
      <c r="F281" s="95">
        <v>45359</v>
      </c>
      <c r="G281" s="66"/>
      <c r="H281" s="95">
        <v>45359</v>
      </c>
      <c r="I281" s="315">
        <v>820240308593972</v>
      </c>
      <c r="J281" s="23">
        <v>400000</v>
      </c>
      <c r="K281" s="34"/>
      <c r="L281" s="68"/>
      <c r="M281" s="34"/>
      <c r="N281" s="68"/>
      <c r="O281" s="68"/>
      <c r="P281" s="55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5.75" customHeight="1">
      <c r="A282" s="329">
        <v>274</v>
      </c>
      <c r="B282" s="106" t="s">
        <v>475</v>
      </c>
      <c r="C282" s="76" t="s">
        <v>531</v>
      </c>
      <c r="D282" s="74">
        <v>207</v>
      </c>
      <c r="E282" s="95">
        <v>45359</v>
      </c>
      <c r="F282" s="95">
        <v>45359</v>
      </c>
      <c r="G282" s="66"/>
      <c r="H282" s="95">
        <v>45359</v>
      </c>
      <c r="I282" s="315">
        <v>820240308601498</v>
      </c>
      <c r="J282" s="113">
        <v>150000</v>
      </c>
      <c r="K282" s="34"/>
      <c r="L282" s="111"/>
      <c r="M282" s="34"/>
      <c r="N282" s="68"/>
      <c r="O282" s="68"/>
      <c r="P282" s="55"/>
      <c r="Q282" s="26"/>
    </row>
    <row r="283" spans="1:25" ht="15.75" customHeight="1">
      <c r="A283" s="329">
        <v>275</v>
      </c>
      <c r="B283" s="109" t="s">
        <v>475</v>
      </c>
      <c r="C283" s="27" t="s">
        <v>532</v>
      </c>
      <c r="D283" s="28">
        <v>3117</v>
      </c>
      <c r="E283" s="95">
        <v>45359</v>
      </c>
      <c r="F283" s="95">
        <v>45359</v>
      </c>
      <c r="G283" s="66"/>
      <c r="H283" s="95">
        <v>45359</v>
      </c>
      <c r="I283" s="315">
        <v>820240308601504</v>
      </c>
      <c r="J283" s="146">
        <v>300000</v>
      </c>
      <c r="K283" s="32"/>
      <c r="L283" s="111"/>
      <c r="M283" s="34"/>
      <c r="N283" s="68"/>
      <c r="O283" s="68"/>
      <c r="P283" s="55"/>
      <c r="Q283" s="26"/>
    </row>
    <row r="284" spans="1:25" ht="15.75" customHeight="1">
      <c r="A284" s="329">
        <v>276</v>
      </c>
      <c r="B284" s="17" t="s">
        <v>76</v>
      </c>
      <c r="C284" s="18" t="s">
        <v>533</v>
      </c>
      <c r="D284" s="19">
        <v>1634</v>
      </c>
      <c r="E284" s="95">
        <v>45359</v>
      </c>
      <c r="F284" s="95">
        <v>45359</v>
      </c>
      <c r="G284" s="66"/>
      <c r="H284" s="95">
        <v>45359</v>
      </c>
      <c r="I284" s="315">
        <v>820240308607691</v>
      </c>
      <c r="J284" s="75"/>
      <c r="K284" s="64">
        <v>125000</v>
      </c>
      <c r="L284" s="111"/>
      <c r="M284" s="34"/>
      <c r="N284" s="71"/>
      <c r="O284" s="71"/>
      <c r="P284" s="55"/>
      <c r="Q284" s="26"/>
    </row>
    <row r="285" spans="1:25" ht="15.75" customHeight="1">
      <c r="A285" s="329">
        <v>277</v>
      </c>
      <c r="B285" s="106" t="s">
        <v>534</v>
      </c>
      <c r="C285" s="107" t="s">
        <v>535</v>
      </c>
      <c r="D285" s="108">
        <v>38215</v>
      </c>
      <c r="E285" s="95">
        <v>45359</v>
      </c>
      <c r="F285" s="95">
        <v>45359</v>
      </c>
      <c r="G285" s="66"/>
      <c r="H285" s="95">
        <v>45359</v>
      </c>
      <c r="I285" s="315">
        <v>820240308607710</v>
      </c>
      <c r="J285" s="51">
        <v>200000</v>
      </c>
      <c r="K285" s="67"/>
      <c r="L285" s="111"/>
      <c r="M285" s="34"/>
      <c r="N285" s="71"/>
      <c r="O285" s="71"/>
      <c r="P285" s="55"/>
      <c r="Q285" s="26"/>
    </row>
    <row r="286" spans="1:25" ht="15.75" customHeight="1">
      <c r="A286" s="329">
        <v>278</v>
      </c>
      <c r="B286" s="17" t="s">
        <v>149</v>
      </c>
      <c r="C286" s="18" t="s">
        <v>536</v>
      </c>
      <c r="D286" s="19">
        <v>179</v>
      </c>
      <c r="E286" s="95">
        <v>45359</v>
      </c>
      <c r="F286" s="95">
        <v>45359</v>
      </c>
      <c r="G286" s="66"/>
      <c r="H286" s="95">
        <v>45359</v>
      </c>
      <c r="I286" s="315">
        <v>820240308610853</v>
      </c>
      <c r="J286" s="75"/>
      <c r="K286" s="85">
        <v>75000</v>
      </c>
      <c r="L286" s="111"/>
      <c r="M286" s="34"/>
      <c r="N286" s="71"/>
      <c r="O286" s="71"/>
      <c r="P286" s="55"/>
      <c r="Q286" s="26"/>
    </row>
    <row r="287" spans="1:25" ht="15.75" customHeight="1">
      <c r="A287" s="329">
        <v>279</v>
      </c>
      <c r="B287" s="17" t="s">
        <v>149</v>
      </c>
      <c r="C287" s="18" t="s">
        <v>537</v>
      </c>
      <c r="D287" s="19">
        <v>3276</v>
      </c>
      <c r="E287" s="95">
        <v>45359</v>
      </c>
      <c r="F287" s="95">
        <v>45359</v>
      </c>
      <c r="G287" s="66"/>
      <c r="H287" s="95">
        <v>45359</v>
      </c>
      <c r="I287" s="315">
        <v>820240308610855</v>
      </c>
      <c r="J287" s="34"/>
      <c r="K287" s="146">
        <v>150000</v>
      </c>
      <c r="L287" s="111"/>
      <c r="M287" s="34"/>
      <c r="N287" s="71"/>
      <c r="O287" s="71"/>
      <c r="P287" s="55"/>
      <c r="Q287" s="26"/>
    </row>
    <row r="288" spans="1:25" ht="15.75" customHeight="1">
      <c r="A288" s="329">
        <v>280</v>
      </c>
      <c r="B288" s="17" t="s">
        <v>88</v>
      </c>
      <c r="C288" s="18" t="s">
        <v>538</v>
      </c>
      <c r="D288" s="19">
        <v>354</v>
      </c>
      <c r="E288" s="95">
        <v>45359</v>
      </c>
      <c r="F288" s="95">
        <v>45359</v>
      </c>
      <c r="G288" s="66"/>
      <c r="H288" s="95">
        <v>45359</v>
      </c>
      <c r="I288" s="315">
        <v>820240308610932</v>
      </c>
      <c r="J288" s="72">
        <v>100000</v>
      </c>
      <c r="K288" s="78"/>
      <c r="L288" s="111"/>
      <c r="M288" s="34"/>
      <c r="N288" s="71"/>
      <c r="O288" s="71"/>
      <c r="P288" s="55"/>
      <c r="Q288" s="26"/>
    </row>
    <row r="289" spans="1:17" ht="15.75" customHeight="1">
      <c r="A289" s="329">
        <v>281</v>
      </c>
      <c r="B289" s="106" t="s">
        <v>155</v>
      </c>
      <c r="C289" s="27" t="s">
        <v>539</v>
      </c>
      <c r="D289" s="38">
        <v>2091</v>
      </c>
      <c r="E289" s="95">
        <v>45359</v>
      </c>
      <c r="F289" s="95">
        <v>45359</v>
      </c>
      <c r="G289" s="66"/>
      <c r="H289" s="95">
        <v>45359</v>
      </c>
      <c r="I289" s="315">
        <v>820240308613362</v>
      </c>
      <c r="J289" s="121"/>
      <c r="K289" s="64">
        <v>125000</v>
      </c>
      <c r="L289" s="124"/>
      <c r="M289" s="34"/>
      <c r="N289" s="8"/>
      <c r="O289" s="71"/>
      <c r="P289" s="55"/>
      <c r="Q289" s="26"/>
    </row>
    <row r="290" spans="1:17" ht="15.75" customHeight="1">
      <c r="A290" s="329">
        <v>282</v>
      </c>
      <c r="B290" s="17" t="s">
        <v>208</v>
      </c>
      <c r="C290" s="18" t="s">
        <v>540</v>
      </c>
      <c r="D290" s="19">
        <v>288</v>
      </c>
      <c r="E290" s="95">
        <v>45359</v>
      </c>
      <c r="F290" s="95">
        <v>45359</v>
      </c>
      <c r="G290" s="66"/>
      <c r="H290" s="95">
        <v>45359</v>
      </c>
      <c r="I290" s="315">
        <v>820240308616593</v>
      </c>
      <c r="J290" s="75"/>
      <c r="K290" s="85">
        <v>75000</v>
      </c>
      <c r="L290" s="67"/>
      <c r="M290" s="34"/>
      <c r="N290" s="71"/>
      <c r="O290" s="68"/>
      <c r="P290" s="22"/>
      <c r="Q290" s="26"/>
    </row>
    <row r="291" spans="1:17" ht="15.75" customHeight="1">
      <c r="A291" s="329">
        <v>283</v>
      </c>
      <c r="B291" s="17" t="s">
        <v>208</v>
      </c>
      <c r="C291" s="27" t="s">
        <v>541</v>
      </c>
      <c r="D291" s="28">
        <v>4259</v>
      </c>
      <c r="E291" s="95">
        <v>45359</v>
      </c>
      <c r="F291" s="95">
        <v>45359</v>
      </c>
      <c r="G291" s="66"/>
      <c r="H291" s="95">
        <v>45359</v>
      </c>
      <c r="I291" s="315">
        <v>820240308615505</v>
      </c>
      <c r="J291" s="67"/>
      <c r="K291" s="146">
        <v>150000</v>
      </c>
      <c r="L291" s="67"/>
      <c r="M291" s="34"/>
      <c r="N291" s="71"/>
      <c r="O291" s="68"/>
      <c r="P291" s="22"/>
      <c r="Q291" s="26"/>
    </row>
    <row r="292" spans="1:17" ht="15.75" customHeight="1">
      <c r="A292" s="329">
        <v>284</v>
      </c>
      <c r="B292" s="59" t="s">
        <v>542</v>
      </c>
      <c r="C292" s="27" t="s">
        <v>543</v>
      </c>
      <c r="D292" s="28">
        <v>1558</v>
      </c>
      <c r="E292" s="95">
        <v>45359</v>
      </c>
      <c r="F292" s="95">
        <v>45359</v>
      </c>
      <c r="G292" s="66"/>
      <c r="H292" s="95">
        <v>45359</v>
      </c>
      <c r="I292" s="315">
        <v>820240308617931</v>
      </c>
      <c r="J292" s="69">
        <v>125000</v>
      </c>
      <c r="K292" s="131"/>
      <c r="L292" s="111"/>
      <c r="M292" s="34"/>
      <c r="N292" s="71"/>
      <c r="O292" s="71"/>
      <c r="P292" s="55"/>
      <c r="Q292" s="26"/>
    </row>
    <row r="293" spans="1:17" ht="15.75" customHeight="1">
      <c r="A293" s="329">
        <v>285</v>
      </c>
      <c r="B293" s="59" t="s">
        <v>542</v>
      </c>
      <c r="C293" s="27" t="s">
        <v>544</v>
      </c>
      <c r="D293" s="38">
        <v>11087</v>
      </c>
      <c r="E293" s="95">
        <v>45359</v>
      </c>
      <c r="F293" s="95">
        <v>45359</v>
      </c>
      <c r="G293" s="66"/>
      <c r="H293" s="95">
        <v>45359</v>
      </c>
      <c r="I293" s="315">
        <v>820240308617978</v>
      </c>
      <c r="J293" s="118">
        <v>800000</v>
      </c>
      <c r="K293" s="34"/>
      <c r="L293" s="111"/>
      <c r="M293" s="34"/>
      <c r="N293" s="71"/>
      <c r="O293" s="71"/>
      <c r="P293" s="55"/>
      <c r="Q293" s="26"/>
    </row>
    <row r="294" spans="1:17" ht="15.75" customHeight="1">
      <c r="A294" s="329">
        <v>286</v>
      </c>
      <c r="B294" s="59" t="s">
        <v>390</v>
      </c>
      <c r="C294" s="27" t="s">
        <v>545</v>
      </c>
      <c r="D294" s="38">
        <v>86</v>
      </c>
      <c r="E294" s="95">
        <v>45359</v>
      </c>
      <c r="F294" s="95">
        <v>45359</v>
      </c>
      <c r="G294" s="66"/>
      <c r="H294" s="95">
        <v>45360</v>
      </c>
      <c r="I294" s="315">
        <v>820240308619090</v>
      </c>
      <c r="J294" s="34"/>
      <c r="K294" s="85">
        <v>75000</v>
      </c>
      <c r="L294" s="111"/>
      <c r="M294" s="34"/>
      <c r="N294" s="71"/>
      <c r="O294" s="71"/>
      <c r="P294" s="55"/>
      <c r="Q294" s="26"/>
    </row>
    <row r="295" spans="1:17" ht="15.75" customHeight="1">
      <c r="A295" s="329">
        <v>287</v>
      </c>
      <c r="B295" s="59" t="s">
        <v>165</v>
      </c>
      <c r="C295" s="27" t="s">
        <v>546</v>
      </c>
      <c r="D295" s="28">
        <v>189</v>
      </c>
      <c r="E295" s="95">
        <v>45359</v>
      </c>
      <c r="F295" s="95">
        <v>45359</v>
      </c>
      <c r="G295" s="66"/>
      <c r="H295" s="95">
        <v>45360</v>
      </c>
      <c r="I295" s="315">
        <v>820240308619829</v>
      </c>
      <c r="J295" s="85">
        <v>150000</v>
      </c>
      <c r="K295" s="34"/>
      <c r="L295" s="111"/>
      <c r="M295" s="34"/>
      <c r="N295" s="71"/>
      <c r="O295" s="71"/>
      <c r="P295" s="55"/>
      <c r="Q295" s="26"/>
    </row>
    <row r="296" spans="1:17" ht="15.75" customHeight="1">
      <c r="A296" s="329">
        <v>288</v>
      </c>
      <c r="B296" s="59" t="s">
        <v>165</v>
      </c>
      <c r="C296" s="27" t="s">
        <v>547</v>
      </c>
      <c r="D296" s="28">
        <v>2029</v>
      </c>
      <c r="E296" s="95">
        <v>45359</v>
      </c>
      <c r="F296" s="95">
        <v>45359</v>
      </c>
      <c r="G296" s="66"/>
      <c r="H296" s="95">
        <v>45360</v>
      </c>
      <c r="I296" s="315">
        <v>820240308618829</v>
      </c>
      <c r="J296" s="65">
        <v>125000</v>
      </c>
      <c r="K296" s="146"/>
      <c r="L296" s="111"/>
      <c r="M296" s="34"/>
      <c r="N296" s="71"/>
      <c r="O296" s="71"/>
      <c r="P296" s="55"/>
      <c r="Q296" s="26"/>
    </row>
    <row r="297" spans="1:17" ht="15.75" customHeight="1">
      <c r="A297" s="329">
        <v>289</v>
      </c>
      <c r="B297" s="59" t="s">
        <v>390</v>
      </c>
      <c r="C297" s="289" t="s">
        <v>548</v>
      </c>
      <c r="D297" s="86">
        <v>1361</v>
      </c>
      <c r="E297" s="95">
        <v>45360</v>
      </c>
      <c r="F297" s="95">
        <v>45360</v>
      </c>
      <c r="G297" s="66"/>
      <c r="H297" s="95">
        <v>45360</v>
      </c>
      <c r="I297" s="315">
        <v>820240309621203</v>
      </c>
      <c r="J297" s="124"/>
      <c r="K297" s="69">
        <v>125000</v>
      </c>
      <c r="L297" s="111"/>
      <c r="M297" s="34"/>
      <c r="N297" s="71"/>
      <c r="O297" s="71"/>
      <c r="P297" s="55"/>
      <c r="Q297" s="26"/>
    </row>
    <row r="298" spans="1:17" ht="15.75" customHeight="1">
      <c r="A298" s="329">
        <v>290</v>
      </c>
      <c r="B298" s="106" t="s">
        <v>56</v>
      </c>
      <c r="C298" s="107" t="s">
        <v>549</v>
      </c>
      <c r="D298" s="274">
        <v>2930</v>
      </c>
      <c r="E298" s="95">
        <v>45360</v>
      </c>
      <c r="F298" s="95">
        <v>45360</v>
      </c>
      <c r="G298" s="70"/>
      <c r="H298" s="95">
        <v>45360</v>
      </c>
      <c r="I298" s="315">
        <v>820240309623874</v>
      </c>
      <c r="J298" s="75"/>
      <c r="K298" s="65">
        <v>125000</v>
      </c>
      <c r="L298" s="71"/>
      <c r="M298" s="47"/>
      <c r="N298" s="71"/>
      <c r="O298" s="71"/>
      <c r="P298" s="55"/>
      <c r="Q298" s="26"/>
    </row>
    <row r="299" spans="1:17" ht="15.75" customHeight="1">
      <c r="A299" s="329">
        <v>291</v>
      </c>
      <c r="B299" s="59" t="s">
        <v>60</v>
      </c>
      <c r="C299" s="27" t="s">
        <v>550</v>
      </c>
      <c r="D299" s="38">
        <v>43217</v>
      </c>
      <c r="E299" s="95">
        <v>45360</v>
      </c>
      <c r="F299" s="95">
        <v>45360</v>
      </c>
      <c r="G299" s="70"/>
      <c r="H299" s="95">
        <v>45360</v>
      </c>
      <c r="I299" s="315">
        <v>820240309627802</v>
      </c>
      <c r="J299" s="72">
        <v>400000</v>
      </c>
      <c r="K299" s="67"/>
      <c r="L299" s="71"/>
      <c r="M299" s="47"/>
      <c r="N299" s="71"/>
      <c r="O299" s="71"/>
      <c r="P299" s="142"/>
      <c r="Q299" s="26"/>
    </row>
    <row r="300" spans="1:17" ht="15.75" customHeight="1">
      <c r="A300" s="329">
        <v>292</v>
      </c>
      <c r="B300" s="106" t="s">
        <v>56</v>
      </c>
      <c r="C300" s="107" t="s">
        <v>78</v>
      </c>
      <c r="D300" s="108">
        <v>3966</v>
      </c>
      <c r="E300" s="95">
        <v>45360</v>
      </c>
      <c r="F300" s="95">
        <v>45360</v>
      </c>
      <c r="G300" s="70"/>
      <c r="H300" s="95">
        <v>45360</v>
      </c>
      <c r="I300" s="315">
        <v>820240309629986</v>
      </c>
      <c r="J300" s="75"/>
      <c r="K300" s="85">
        <v>150000</v>
      </c>
      <c r="L300" s="67"/>
      <c r="M300" s="47"/>
      <c r="N300" s="71"/>
      <c r="O300" s="71"/>
      <c r="P300" s="142"/>
      <c r="Q300" s="26"/>
    </row>
    <row r="301" spans="1:17" ht="15.75" customHeight="1">
      <c r="A301" s="329">
        <v>293</v>
      </c>
      <c r="B301" s="59" t="s">
        <v>553</v>
      </c>
      <c r="C301" s="27" t="s">
        <v>554</v>
      </c>
      <c r="D301" s="28">
        <v>224</v>
      </c>
      <c r="E301" s="95">
        <v>45360</v>
      </c>
      <c r="F301" s="95">
        <v>45360</v>
      </c>
      <c r="G301" s="70"/>
      <c r="H301" s="95">
        <v>45360</v>
      </c>
      <c r="I301" s="315">
        <v>820240309639450</v>
      </c>
      <c r="J301" s="131"/>
      <c r="K301" s="85">
        <v>75000</v>
      </c>
      <c r="L301" s="67"/>
      <c r="M301" s="47"/>
      <c r="N301" s="71"/>
      <c r="O301" s="71"/>
      <c r="P301" s="90" t="s">
        <v>181</v>
      </c>
      <c r="Q301" s="26"/>
    </row>
    <row r="302" spans="1:17" ht="15.75" customHeight="1">
      <c r="A302" s="329">
        <v>294</v>
      </c>
      <c r="B302" s="59" t="s">
        <v>553</v>
      </c>
      <c r="C302" s="27" t="s">
        <v>555</v>
      </c>
      <c r="D302" s="28">
        <v>3018</v>
      </c>
      <c r="E302" s="95">
        <v>45360</v>
      </c>
      <c r="F302" s="95">
        <v>45360</v>
      </c>
      <c r="G302" s="70"/>
      <c r="H302" s="95">
        <v>45360</v>
      </c>
      <c r="I302" s="315">
        <v>820240309640270</v>
      </c>
      <c r="J302" s="124"/>
      <c r="K302" s="146">
        <v>150000</v>
      </c>
      <c r="L302" s="67"/>
      <c r="M302" s="47"/>
      <c r="N302" s="71"/>
      <c r="O302" s="68"/>
      <c r="P302" s="90" t="s">
        <v>181</v>
      </c>
      <c r="Q302" s="26"/>
    </row>
    <row r="303" spans="1:17" ht="15.75" customHeight="1">
      <c r="A303" s="329">
        <v>295</v>
      </c>
      <c r="B303" s="49" t="s">
        <v>322</v>
      </c>
      <c r="C303" s="49" t="s">
        <v>556</v>
      </c>
      <c r="D303" s="86">
        <v>27828</v>
      </c>
      <c r="E303" s="95">
        <v>45360</v>
      </c>
      <c r="F303" s="95">
        <v>45360</v>
      </c>
      <c r="G303" s="70"/>
      <c r="H303" s="95">
        <v>45360</v>
      </c>
      <c r="I303" s="315">
        <v>820240309645107</v>
      </c>
      <c r="J303" s="69">
        <v>400000</v>
      </c>
      <c r="K303" s="47"/>
      <c r="L303" s="67"/>
      <c r="M303" s="47"/>
      <c r="N303" s="71"/>
      <c r="O303" s="68"/>
      <c r="P303" s="68"/>
      <c r="Q303" s="26"/>
    </row>
    <row r="304" spans="1:17" ht="15.75" customHeight="1">
      <c r="A304" s="329">
        <v>296</v>
      </c>
      <c r="B304" s="59" t="s">
        <v>512</v>
      </c>
      <c r="C304" s="49" t="s">
        <v>557</v>
      </c>
      <c r="D304" s="86">
        <v>277</v>
      </c>
      <c r="E304" s="95">
        <v>45360</v>
      </c>
      <c r="F304" s="95">
        <v>45360</v>
      </c>
      <c r="G304" s="70"/>
      <c r="H304" s="95">
        <v>45360</v>
      </c>
      <c r="I304" s="315">
        <v>820240309644830</v>
      </c>
      <c r="J304" s="85">
        <v>75000</v>
      </c>
      <c r="K304" s="67"/>
      <c r="L304" s="67"/>
      <c r="M304" s="47"/>
      <c r="N304" s="71"/>
      <c r="O304" s="68"/>
      <c r="P304" s="25" t="s">
        <v>39</v>
      </c>
      <c r="Q304" s="26"/>
    </row>
    <row r="305" spans="1:25" ht="15.75" customHeight="1">
      <c r="A305" s="329">
        <v>297</v>
      </c>
      <c r="B305" s="17" t="s">
        <v>512</v>
      </c>
      <c r="C305" s="49" t="s">
        <v>558</v>
      </c>
      <c r="D305" s="86">
        <v>3138</v>
      </c>
      <c r="E305" s="95">
        <v>45360</v>
      </c>
      <c r="F305" s="95">
        <v>45360</v>
      </c>
      <c r="G305" s="70"/>
      <c r="H305" s="95">
        <v>45360</v>
      </c>
      <c r="I305" s="315">
        <v>820240309644834</v>
      </c>
      <c r="J305" s="146">
        <v>150000</v>
      </c>
      <c r="K305" s="34"/>
      <c r="L305" s="67"/>
      <c r="M305" s="47"/>
      <c r="N305" s="71"/>
      <c r="O305" s="68"/>
      <c r="P305" s="25" t="s">
        <v>39</v>
      </c>
      <c r="Q305" s="26"/>
    </row>
    <row r="306" spans="1:25" ht="15.75" customHeight="1">
      <c r="A306" s="329">
        <v>298</v>
      </c>
      <c r="B306" s="49" t="s">
        <v>559</v>
      </c>
      <c r="C306" s="49" t="s">
        <v>560</v>
      </c>
      <c r="D306" s="86">
        <v>197</v>
      </c>
      <c r="E306" s="95">
        <v>45360</v>
      </c>
      <c r="F306" s="95">
        <v>45360</v>
      </c>
      <c r="G306" s="70"/>
      <c r="H306" s="95">
        <v>45360</v>
      </c>
      <c r="I306" s="315">
        <v>820240309644844</v>
      </c>
      <c r="J306" s="146">
        <v>150000</v>
      </c>
      <c r="K306" s="37"/>
      <c r="L306" s="67"/>
      <c r="M306" s="47"/>
      <c r="N306" s="71"/>
      <c r="O306" s="71"/>
      <c r="P306" s="55"/>
      <c r="Q306" s="26"/>
    </row>
    <row r="307" spans="1:25" ht="15.75" customHeight="1">
      <c r="A307" s="329">
        <v>299</v>
      </c>
      <c r="B307" s="59" t="s">
        <v>559</v>
      </c>
      <c r="C307" s="27" t="s">
        <v>561</v>
      </c>
      <c r="D307" s="28">
        <v>2880</v>
      </c>
      <c r="E307" s="95">
        <v>45360</v>
      </c>
      <c r="F307" s="95">
        <v>45360</v>
      </c>
      <c r="G307" s="70"/>
      <c r="H307" s="95">
        <v>45360</v>
      </c>
      <c r="I307" s="315">
        <v>820240309647466</v>
      </c>
      <c r="J307" s="145">
        <v>250000</v>
      </c>
      <c r="K307" s="32"/>
      <c r="L307" s="67"/>
      <c r="M307" s="47"/>
      <c r="N307" s="71"/>
      <c r="O307" s="71"/>
      <c r="P307" s="55"/>
      <c r="Q307" s="26"/>
    </row>
    <row r="308" spans="1:25" ht="15.75" customHeight="1">
      <c r="A308" s="329">
        <v>300</v>
      </c>
      <c r="B308" s="106" t="s">
        <v>216</v>
      </c>
      <c r="C308" s="107" t="s">
        <v>112</v>
      </c>
      <c r="D308" s="274">
        <v>3736</v>
      </c>
      <c r="E308" s="95">
        <v>45360</v>
      </c>
      <c r="F308" s="95">
        <v>45360</v>
      </c>
      <c r="G308" s="70"/>
      <c r="H308" s="95">
        <v>45360</v>
      </c>
      <c r="I308" s="315">
        <v>820240309649733</v>
      </c>
      <c r="J308" s="32"/>
      <c r="K308" s="146">
        <v>150000</v>
      </c>
      <c r="L308" s="67"/>
      <c r="M308" s="47"/>
      <c r="N308" s="71"/>
      <c r="O308" s="71"/>
      <c r="P308" s="55"/>
      <c r="Q308" s="26"/>
    </row>
    <row r="309" spans="1:25" ht="15.75" customHeight="1">
      <c r="A309" s="329">
        <v>301</v>
      </c>
      <c r="B309" s="106" t="s">
        <v>563</v>
      </c>
      <c r="C309" s="107" t="s">
        <v>564</v>
      </c>
      <c r="D309" s="274">
        <v>1992</v>
      </c>
      <c r="E309" s="95">
        <v>45360</v>
      </c>
      <c r="F309" s="95">
        <v>45360</v>
      </c>
      <c r="G309" s="70"/>
      <c r="H309" s="95">
        <v>45360</v>
      </c>
      <c r="I309" s="315">
        <v>820240309652627</v>
      </c>
      <c r="J309" s="37"/>
      <c r="K309" s="65">
        <v>125000</v>
      </c>
      <c r="L309" s="67"/>
      <c r="M309" s="47"/>
      <c r="N309" s="71"/>
      <c r="O309" s="71"/>
      <c r="P309" s="55"/>
      <c r="Q309" s="26"/>
    </row>
    <row r="310" spans="1:25" ht="15.75" customHeight="1">
      <c r="A310" s="329">
        <v>302</v>
      </c>
      <c r="B310" s="17" t="s">
        <v>56</v>
      </c>
      <c r="C310" s="27" t="s">
        <v>565</v>
      </c>
      <c r="D310" s="57">
        <v>3381</v>
      </c>
      <c r="E310" s="95">
        <v>45360</v>
      </c>
      <c r="F310" s="95">
        <v>45360</v>
      </c>
      <c r="G310" s="70"/>
      <c r="H310" s="95">
        <v>45360</v>
      </c>
      <c r="I310" s="315">
        <v>820240309654390</v>
      </c>
      <c r="J310" s="126"/>
      <c r="K310" s="146">
        <v>150000</v>
      </c>
      <c r="L310" s="67"/>
      <c r="M310" s="47"/>
      <c r="N310" s="71"/>
      <c r="O310" s="71"/>
      <c r="P310" s="55"/>
      <c r="Q310" s="26"/>
    </row>
    <row r="311" spans="1:25" ht="15.75" customHeight="1">
      <c r="A311" s="329">
        <v>303</v>
      </c>
      <c r="B311" s="17" t="s">
        <v>385</v>
      </c>
      <c r="C311" s="27" t="s">
        <v>566</v>
      </c>
      <c r="D311" s="28">
        <v>266</v>
      </c>
      <c r="E311" s="95">
        <v>45360</v>
      </c>
      <c r="F311" s="95">
        <v>45360</v>
      </c>
      <c r="G311" s="70"/>
      <c r="H311" s="95">
        <v>45360</v>
      </c>
      <c r="I311" s="315">
        <v>820240309655302</v>
      </c>
      <c r="J311" s="146"/>
      <c r="K311" s="85">
        <v>75000</v>
      </c>
      <c r="L311" s="67"/>
      <c r="M311" s="47"/>
      <c r="N311" s="71"/>
      <c r="O311" s="71"/>
      <c r="P311" s="55"/>
      <c r="Q311" s="26"/>
    </row>
    <row r="312" spans="1:25" ht="15.75" customHeight="1">
      <c r="A312" s="329">
        <v>304</v>
      </c>
      <c r="B312" s="49" t="s">
        <v>385</v>
      </c>
      <c r="C312" s="49" t="s">
        <v>567</v>
      </c>
      <c r="D312" s="86">
        <v>3497</v>
      </c>
      <c r="E312" s="95">
        <v>45360</v>
      </c>
      <c r="F312" s="95">
        <v>45360</v>
      </c>
      <c r="G312" s="70"/>
      <c r="H312" s="95">
        <v>45360</v>
      </c>
      <c r="I312" s="315">
        <v>820240309655309</v>
      </c>
      <c r="J312" s="126"/>
      <c r="K312" s="146">
        <v>150000</v>
      </c>
      <c r="L312" s="67"/>
      <c r="M312" s="47"/>
      <c r="N312" s="71"/>
      <c r="O312" s="71"/>
      <c r="P312" s="55"/>
      <c r="Q312" s="26"/>
    </row>
    <row r="313" spans="1:25" ht="15.75" customHeight="1">
      <c r="A313" s="329">
        <v>305</v>
      </c>
      <c r="B313" s="59" t="s">
        <v>137</v>
      </c>
      <c r="C313" s="17" t="s">
        <v>568</v>
      </c>
      <c r="D313" s="57">
        <v>158</v>
      </c>
      <c r="E313" s="95">
        <v>45360</v>
      </c>
      <c r="F313" s="95">
        <v>45360</v>
      </c>
      <c r="G313" s="70"/>
      <c r="H313" s="95">
        <v>45360</v>
      </c>
      <c r="I313" s="315">
        <v>820240309658113</v>
      </c>
      <c r="J313" s="131"/>
      <c r="K313" s="85">
        <v>75000</v>
      </c>
      <c r="L313" s="148"/>
      <c r="M313" s="148"/>
      <c r="N313" s="81"/>
      <c r="O313" s="81"/>
      <c r="P313" s="55"/>
      <c r="Q313" s="26"/>
    </row>
    <row r="314" spans="1:25" ht="15.75" customHeight="1">
      <c r="A314" s="329">
        <v>306</v>
      </c>
      <c r="B314" s="59" t="s">
        <v>137</v>
      </c>
      <c r="C314" s="27" t="s">
        <v>569</v>
      </c>
      <c r="D314" s="28">
        <v>1818</v>
      </c>
      <c r="E314" s="7">
        <v>45360</v>
      </c>
      <c r="F314" s="7">
        <v>45360</v>
      </c>
      <c r="G314" s="70"/>
      <c r="H314" s="7">
        <v>45360</v>
      </c>
      <c r="I314" s="315">
        <v>820240309658116</v>
      </c>
      <c r="J314" s="37"/>
      <c r="K314" s="104">
        <v>125000</v>
      </c>
      <c r="L314" s="111"/>
      <c r="M314" s="34"/>
      <c r="N314" s="71"/>
      <c r="O314" s="71"/>
      <c r="P314" s="55"/>
      <c r="Q314" s="26"/>
    </row>
    <row r="315" spans="1:25" ht="15.75" customHeight="1">
      <c r="A315" s="329">
        <v>307</v>
      </c>
      <c r="B315" s="106" t="s">
        <v>40</v>
      </c>
      <c r="C315" s="107" t="s">
        <v>316</v>
      </c>
      <c r="D315" s="108">
        <v>12416</v>
      </c>
      <c r="E315" s="95">
        <v>45360</v>
      </c>
      <c r="F315" s="95">
        <v>45360</v>
      </c>
      <c r="G315" s="70"/>
      <c r="H315" s="95">
        <v>45361</v>
      </c>
      <c r="I315" s="315">
        <v>820240309658479</v>
      </c>
      <c r="J315" s="124"/>
      <c r="K315" s="64">
        <v>200000</v>
      </c>
      <c r="L315" s="67"/>
      <c r="M315" s="47"/>
      <c r="N315" s="71"/>
      <c r="O315" s="68"/>
      <c r="P315" s="68"/>
      <c r="Q315" s="26"/>
    </row>
    <row r="316" spans="1:25" ht="15.75" customHeight="1">
      <c r="A316" s="329">
        <v>308</v>
      </c>
      <c r="B316" s="106" t="s">
        <v>56</v>
      </c>
      <c r="C316" s="107" t="s">
        <v>570</v>
      </c>
      <c r="D316" s="274">
        <v>5263</v>
      </c>
      <c r="E316" s="95">
        <v>45361</v>
      </c>
      <c r="F316" s="95">
        <v>45361</v>
      </c>
      <c r="G316" s="70"/>
      <c r="H316" s="95">
        <v>45361</v>
      </c>
      <c r="I316" s="315">
        <v>820240310670397</v>
      </c>
      <c r="J316" s="124"/>
      <c r="K316" s="51">
        <v>175000</v>
      </c>
      <c r="L316" s="67"/>
      <c r="M316" s="47"/>
      <c r="N316" s="71"/>
      <c r="O316" s="68"/>
      <c r="P316" s="68"/>
      <c r="Q316" s="26"/>
    </row>
    <row r="317" spans="1:25" ht="15.75" customHeight="1">
      <c r="A317" s="329">
        <v>309</v>
      </c>
      <c r="B317" s="59" t="s">
        <v>572</v>
      </c>
      <c r="C317" s="27" t="s">
        <v>573</v>
      </c>
      <c r="D317" s="28">
        <v>304</v>
      </c>
      <c r="E317" s="95">
        <v>45361</v>
      </c>
      <c r="F317" s="95">
        <v>45361</v>
      </c>
      <c r="G317" s="70"/>
      <c r="H317" s="95">
        <v>45361</v>
      </c>
      <c r="I317" s="315">
        <v>820240310669876</v>
      </c>
      <c r="J317" s="72">
        <v>100000</v>
      </c>
      <c r="K317" s="51"/>
      <c r="L317" s="67"/>
      <c r="M317" s="47"/>
      <c r="N317" s="71"/>
      <c r="O317" s="71"/>
      <c r="P317" s="55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5.75" customHeight="1">
      <c r="A318" s="329">
        <v>310</v>
      </c>
      <c r="B318" s="106" t="s">
        <v>76</v>
      </c>
      <c r="C318" s="107" t="s">
        <v>574</v>
      </c>
      <c r="D318" s="108">
        <v>1623</v>
      </c>
      <c r="E318" s="95">
        <v>45361</v>
      </c>
      <c r="F318" s="95">
        <v>45361</v>
      </c>
      <c r="G318" s="70"/>
      <c r="H318" s="95">
        <v>45361</v>
      </c>
      <c r="I318" s="315">
        <v>820240310669888</v>
      </c>
      <c r="J318" s="146"/>
      <c r="K318" s="51">
        <v>125000</v>
      </c>
      <c r="L318" s="67"/>
      <c r="M318" s="47"/>
      <c r="N318" s="71"/>
      <c r="O318" s="71"/>
      <c r="P318" s="55"/>
      <c r="Q318" s="26"/>
    </row>
    <row r="319" spans="1:25" ht="15.75" customHeight="1">
      <c r="A319" s="329">
        <v>311</v>
      </c>
      <c r="B319" s="59" t="s">
        <v>165</v>
      </c>
      <c r="C319" s="27" t="s">
        <v>575</v>
      </c>
      <c r="D319" s="28">
        <v>219</v>
      </c>
      <c r="E319" s="95">
        <v>45361</v>
      </c>
      <c r="F319" s="95">
        <v>45361</v>
      </c>
      <c r="G319" s="70"/>
      <c r="H319" s="95">
        <v>45361</v>
      </c>
      <c r="I319" s="315">
        <v>820240310672145</v>
      </c>
      <c r="J319" s="23">
        <v>150000</v>
      </c>
      <c r="K319" s="47"/>
      <c r="L319" s="67"/>
      <c r="M319" s="47"/>
      <c r="N319" s="71"/>
      <c r="O319" s="71"/>
      <c r="P319" s="55"/>
      <c r="Q319" s="26"/>
    </row>
    <row r="320" spans="1:25" ht="15.75" customHeight="1">
      <c r="A320" s="329">
        <v>312</v>
      </c>
      <c r="B320" s="106" t="s">
        <v>82</v>
      </c>
      <c r="C320" s="107" t="s">
        <v>576</v>
      </c>
      <c r="D320" s="274">
        <v>254</v>
      </c>
      <c r="E320" s="95">
        <v>45361</v>
      </c>
      <c r="F320" s="95">
        <v>45361</v>
      </c>
      <c r="G320" s="70"/>
      <c r="H320" s="95">
        <v>45361</v>
      </c>
      <c r="I320" s="315">
        <v>820240310671417</v>
      </c>
      <c r="J320" s="75"/>
      <c r="K320" s="23">
        <v>150000</v>
      </c>
      <c r="L320" s="67"/>
      <c r="M320" s="47"/>
      <c r="N320" s="71"/>
      <c r="O320" s="71"/>
      <c r="P320" s="55"/>
      <c r="Q320" s="26"/>
    </row>
    <row r="321" spans="1:17" ht="15.75" customHeight="1">
      <c r="A321" s="329">
        <v>313</v>
      </c>
      <c r="B321" s="109" t="s">
        <v>82</v>
      </c>
      <c r="C321" s="35" t="s">
        <v>577</v>
      </c>
      <c r="D321" s="275">
        <v>3142</v>
      </c>
      <c r="E321" s="95">
        <v>45361</v>
      </c>
      <c r="F321" s="95">
        <v>45361</v>
      </c>
      <c r="G321" s="70"/>
      <c r="H321" s="95">
        <v>45361</v>
      </c>
      <c r="I321" s="315">
        <v>820240310672061</v>
      </c>
      <c r="J321" s="32"/>
      <c r="K321" s="23">
        <v>150000</v>
      </c>
      <c r="L321" s="67"/>
      <c r="M321" s="47"/>
      <c r="N321" s="71"/>
      <c r="O321" s="71"/>
      <c r="P321" s="55"/>
      <c r="Q321" s="26"/>
    </row>
    <row r="322" spans="1:17" ht="15.75" customHeight="1">
      <c r="A322" s="329">
        <v>314</v>
      </c>
      <c r="B322" s="106" t="s">
        <v>256</v>
      </c>
      <c r="C322" s="107" t="s">
        <v>581</v>
      </c>
      <c r="D322" s="108">
        <v>285</v>
      </c>
      <c r="E322" s="95">
        <v>45361</v>
      </c>
      <c r="F322" s="95">
        <v>45361</v>
      </c>
      <c r="G322" s="70"/>
      <c r="H322" s="95">
        <v>45361</v>
      </c>
      <c r="I322" s="315">
        <v>820240310676343</v>
      </c>
      <c r="J322" s="32">
        <v>75000</v>
      </c>
      <c r="K322" s="148"/>
      <c r="L322" s="148"/>
      <c r="M322" s="148"/>
      <c r="N322" s="81"/>
      <c r="O322" s="81"/>
      <c r="P322" s="82" t="s">
        <v>39</v>
      </c>
      <c r="Q322" s="26"/>
    </row>
    <row r="323" spans="1:17" ht="15.75" customHeight="1">
      <c r="A323" s="329">
        <v>315</v>
      </c>
      <c r="B323" s="109" t="s">
        <v>256</v>
      </c>
      <c r="C323" s="35" t="s">
        <v>582</v>
      </c>
      <c r="D323" s="110">
        <v>4440</v>
      </c>
      <c r="E323" s="95">
        <v>45361</v>
      </c>
      <c r="F323" s="95">
        <v>45361</v>
      </c>
      <c r="G323" s="70"/>
      <c r="H323" s="95">
        <v>45361</v>
      </c>
      <c r="I323" s="315">
        <v>820240310675403</v>
      </c>
      <c r="J323" s="127">
        <v>150000</v>
      </c>
      <c r="K323" s="14"/>
      <c r="L323" s="14"/>
      <c r="M323" s="14"/>
      <c r="N323" s="15"/>
      <c r="O323" s="15"/>
      <c r="P323" s="22" t="s">
        <v>39</v>
      </c>
      <c r="Q323" s="26"/>
    </row>
    <row r="324" spans="1:17" ht="15.75" customHeight="1">
      <c r="A324" s="329">
        <v>316</v>
      </c>
      <c r="B324" s="49" t="s">
        <v>30</v>
      </c>
      <c r="C324" s="49" t="s">
        <v>583</v>
      </c>
      <c r="D324" s="86">
        <v>222</v>
      </c>
      <c r="E324" s="95">
        <v>45361</v>
      </c>
      <c r="F324" s="95">
        <v>45361</v>
      </c>
      <c r="G324" s="70"/>
      <c r="H324" s="95">
        <v>45361</v>
      </c>
      <c r="I324" s="315">
        <v>820240310677507</v>
      </c>
      <c r="J324" s="23">
        <v>225000</v>
      </c>
      <c r="K324" s="47"/>
      <c r="L324" s="67"/>
      <c r="M324" s="47"/>
      <c r="N324" s="71"/>
      <c r="O324" s="71"/>
      <c r="P324" s="55"/>
      <c r="Q324" s="26"/>
    </row>
    <row r="325" spans="1:17" ht="15.75" customHeight="1">
      <c r="A325" s="329">
        <v>317</v>
      </c>
      <c r="B325" s="49" t="s">
        <v>159</v>
      </c>
      <c r="C325" s="49" t="s">
        <v>160</v>
      </c>
      <c r="D325" s="86">
        <v>738</v>
      </c>
      <c r="E325" s="95">
        <v>45361</v>
      </c>
      <c r="F325" s="95">
        <v>45361</v>
      </c>
      <c r="G325" s="70"/>
      <c r="H325" s="95">
        <v>45361</v>
      </c>
      <c r="I325" s="315">
        <v>820240310679261</v>
      </c>
      <c r="J325" s="145">
        <v>100000</v>
      </c>
      <c r="K325" s="32"/>
      <c r="L325" s="67"/>
      <c r="M325" s="47"/>
      <c r="N325" s="71"/>
      <c r="O325" s="71"/>
      <c r="P325" s="55"/>
      <c r="Q325" s="26"/>
    </row>
    <row r="326" spans="1:17" ht="15.75" customHeight="1">
      <c r="A326" s="329">
        <v>318</v>
      </c>
      <c r="B326" s="49" t="s">
        <v>385</v>
      </c>
      <c r="C326" s="59" t="s">
        <v>584</v>
      </c>
      <c r="D326" s="38">
        <v>183</v>
      </c>
      <c r="E326" s="95">
        <v>45361</v>
      </c>
      <c r="F326" s="95">
        <v>45361</v>
      </c>
      <c r="G326" s="70"/>
      <c r="H326" s="95">
        <v>45361</v>
      </c>
      <c r="I326" s="315">
        <v>820240310680299</v>
      </c>
      <c r="J326" s="32">
        <v>75000</v>
      </c>
      <c r="K326" s="47"/>
      <c r="L326" s="67"/>
      <c r="M326" s="47"/>
      <c r="N326" s="71"/>
      <c r="O326" s="71"/>
      <c r="P326" s="55"/>
      <c r="Q326" s="26"/>
    </row>
    <row r="327" spans="1:17" ht="15.75" customHeight="1">
      <c r="A327" s="329">
        <v>319</v>
      </c>
      <c r="B327" s="49" t="s">
        <v>385</v>
      </c>
      <c r="C327" s="49" t="s">
        <v>585</v>
      </c>
      <c r="D327" s="86">
        <v>2436</v>
      </c>
      <c r="E327" s="95">
        <v>45361</v>
      </c>
      <c r="F327" s="95">
        <v>45361</v>
      </c>
      <c r="G327" s="70"/>
      <c r="H327" s="95">
        <v>45361</v>
      </c>
      <c r="I327" s="315">
        <v>820240310680305</v>
      </c>
      <c r="J327" s="51">
        <v>125000</v>
      </c>
      <c r="K327" s="32"/>
      <c r="L327" s="67"/>
      <c r="M327" s="47"/>
      <c r="N327" s="71"/>
      <c r="O327" s="71"/>
      <c r="P327" s="55"/>
      <c r="Q327" s="26"/>
    </row>
    <row r="328" spans="1:17" ht="15.75" customHeight="1">
      <c r="A328" s="329">
        <v>320</v>
      </c>
      <c r="B328" s="49" t="s">
        <v>419</v>
      </c>
      <c r="C328" s="106" t="s">
        <v>190</v>
      </c>
      <c r="D328" s="108">
        <v>3516</v>
      </c>
      <c r="E328" s="95">
        <v>45361</v>
      </c>
      <c r="F328" s="95">
        <v>45361</v>
      </c>
      <c r="G328" s="70"/>
      <c r="H328" s="95">
        <v>45361</v>
      </c>
      <c r="I328" s="315">
        <v>820240310680308</v>
      </c>
      <c r="J328" s="127">
        <v>150000</v>
      </c>
      <c r="K328" s="47"/>
      <c r="L328" s="67"/>
      <c r="M328" s="47"/>
      <c r="N328" s="71"/>
      <c r="O328" s="71"/>
      <c r="P328" s="55"/>
      <c r="Q328" s="26"/>
    </row>
    <row r="329" spans="1:17" ht="15.75" customHeight="1">
      <c r="A329" s="329">
        <v>321</v>
      </c>
      <c r="B329" s="49" t="s">
        <v>208</v>
      </c>
      <c r="C329" s="17" t="s">
        <v>587</v>
      </c>
      <c r="D329" s="57">
        <v>263</v>
      </c>
      <c r="E329" s="95">
        <v>45361</v>
      </c>
      <c r="F329" s="95">
        <v>45361</v>
      </c>
      <c r="G329" s="70"/>
      <c r="H329" s="95">
        <v>45361</v>
      </c>
      <c r="I329" s="315">
        <v>820240310680873</v>
      </c>
      <c r="J329" s="32">
        <v>75000</v>
      </c>
      <c r="K329" s="148"/>
      <c r="L329" s="148"/>
      <c r="M329" s="148"/>
      <c r="N329" s="81"/>
      <c r="O329" s="81"/>
      <c r="P329" s="82" t="s">
        <v>39</v>
      </c>
      <c r="Q329" s="26"/>
    </row>
    <row r="330" spans="1:17" ht="15.75" customHeight="1">
      <c r="A330" s="329">
        <v>322</v>
      </c>
      <c r="B330" s="49" t="s">
        <v>208</v>
      </c>
      <c r="C330" s="59" t="s">
        <v>588</v>
      </c>
      <c r="D330" s="156">
        <v>3074</v>
      </c>
      <c r="E330" s="95">
        <v>45361</v>
      </c>
      <c r="F330" s="95">
        <v>45361</v>
      </c>
      <c r="G330" s="70"/>
      <c r="H330" s="95">
        <v>45361</v>
      </c>
      <c r="I330" s="315">
        <v>820240310681034</v>
      </c>
      <c r="J330" s="127">
        <v>150000</v>
      </c>
      <c r="K330" s="14"/>
      <c r="L330" s="14"/>
      <c r="M330" s="14"/>
      <c r="N330" s="15"/>
      <c r="O330" s="15"/>
      <c r="P330" s="22" t="s">
        <v>39</v>
      </c>
      <c r="Q330" s="26"/>
    </row>
    <row r="331" spans="1:17" ht="15.75" customHeight="1">
      <c r="A331" s="329">
        <v>323</v>
      </c>
      <c r="B331" s="59" t="s">
        <v>107</v>
      </c>
      <c r="C331" s="27" t="s">
        <v>589</v>
      </c>
      <c r="D331" s="28">
        <v>197</v>
      </c>
      <c r="E331" s="95">
        <v>45361</v>
      </c>
      <c r="F331" s="95">
        <v>45361</v>
      </c>
      <c r="G331" s="70"/>
      <c r="H331" s="95">
        <v>45361</v>
      </c>
      <c r="I331" s="315">
        <v>820240310683519</v>
      </c>
      <c r="J331" s="32">
        <v>75000</v>
      </c>
      <c r="K331" s="34"/>
      <c r="L331" s="67"/>
      <c r="M331" s="47"/>
      <c r="N331" s="71"/>
      <c r="O331" s="71"/>
      <c r="P331" s="25" t="s">
        <v>46</v>
      </c>
      <c r="Q331" s="26"/>
    </row>
    <row r="332" spans="1:17" ht="15.75" customHeight="1">
      <c r="A332" s="329">
        <v>324</v>
      </c>
      <c r="B332" s="49" t="s">
        <v>107</v>
      </c>
      <c r="C332" s="59" t="s">
        <v>590</v>
      </c>
      <c r="D332" s="38">
        <v>3148</v>
      </c>
      <c r="E332" s="95">
        <v>45361</v>
      </c>
      <c r="F332" s="95">
        <v>45361</v>
      </c>
      <c r="G332" s="70"/>
      <c r="H332" s="95">
        <v>45361</v>
      </c>
      <c r="I332" s="315">
        <v>820240310681910</v>
      </c>
      <c r="J332" s="127">
        <v>150000</v>
      </c>
      <c r="K332" s="85"/>
      <c r="L332" s="67"/>
      <c r="M332" s="47"/>
      <c r="N332" s="71"/>
      <c r="O332" s="71"/>
      <c r="P332" s="25" t="s">
        <v>46</v>
      </c>
      <c r="Q332" s="26"/>
    </row>
    <row r="333" spans="1:17" ht="15.75" customHeight="1">
      <c r="A333" s="329">
        <v>325</v>
      </c>
      <c r="B333" s="106" t="s">
        <v>253</v>
      </c>
      <c r="C333" s="107" t="s">
        <v>591</v>
      </c>
      <c r="D333" s="108">
        <v>251</v>
      </c>
      <c r="E333" s="95">
        <v>45361</v>
      </c>
      <c r="F333" s="95">
        <v>45361</v>
      </c>
      <c r="G333" s="70"/>
      <c r="H333" s="95">
        <v>45361</v>
      </c>
      <c r="I333" s="315">
        <v>820240310683423</v>
      </c>
      <c r="J333" s="32">
        <v>75000</v>
      </c>
      <c r="K333" s="85"/>
      <c r="L333" s="67"/>
      <c r="M333" s="47"/>
      <c r="N333" s="71"/>
      <c r="O333" s="71"/>
      <c r="P333" s="25"/>
      <c r="Q333" s="26"/>
    </row>
    <row r="334" spans="1:17" ht="15.75" customHeight="1">
      <c r="A334" s="329">
        <v>326</v>
      </c>
      <c r="B334" s="109" t="s">
        <v>253</v>
      </c>
      <c r="C334" s="35" t="s">
        <v>592</v>
      </c>
      <c r="D334" s="275">
        <v>3122</v>
      </c>
      <c r="E334" s="95">
        <v>45361</v>
      </c>
      <c r="F334" s="95">
        <v>45361</v>
      </c>
      <c r="G334" s="70"/>
      <c r="H334" s="95">
        <v>45361</v>
      </c>
      <c r="I334" s="315">
        <v>820240310681857</v>
      </c>
      <c r="J334" s="127">
        <v>150000</v>
      </c>
      <c r="K334" s="124"/>
      <c r="L334" s="67"/>
      <c r="M334" s="47"/>
      <c r="N334" s="71"/>
      <c r="O334" s="71"/>
      <c r="P334" s="25"/>
      <c r="Q334" s="26"/>
    </row>
    <row r="335" spans="1:17" ht="15.75" customHeight="1">
      <c r="A335" s="329">
        <v>327</v>
      </c>
      <c r="B335" s="106" t="s">
        <v>56</v>
      </c>
      <c r="C335" s="107" t="s">
        <v>593</v>
      </c>
      <c r="D335" s="274">
        <v>3465</v>
      </c>
      <c r="E335" s="95">
        <v>45361</v>
      </c>
      <c r="F335" s="95">
        <v>45361</v>
      </c>
      <c r="G335" s="70"/>
      <c r="H335" s="95">
        <v>45361</v>
      </c>
      <c r="I335" s="315">
        <v>820240310683526</v>
      </c>
      <c r="J335" s="146"/>
      <c r="K335" s="127">
        <v>150000</v>
      </c>
      <c r="L335" s="67"/>
      <c r="M335" s="47"/>
      <c r="N335" s="71"/>
      <c r="O335" s="71"/>
      <c r="P335" s="55"/>
      <c r="Q335" s="26"/>
    </row>
    <row r="336" spans="1:17" ht="15.75" customHeight="1">
      <c r="A336" s="329">
        <v>328</v>
      </c>
      <c r="B336" s="59" t="s">
        <v>63</v>
      </c>
      <c r="C336" s="17" t="s">
        <v>594</v>
      </c>
      <c r="D336" s="19">
        <v>146</v>
      </c>
      <c r="E336" s="95">
        <v>45361</v>
      </c>
      <c r="F336" s="95">
        <v>45361</v>
      </c>
      <c r="G336" s="70"/>
      <c r="H336" s="95">
        <v>45361</v>
      </c>
      <c r="I336" s="315">
        <v>820240310683932</v>
      </c>
      <c r="J336" s="131"/>
      <c r="K336" s="32">
        <v>75000</v>
      </c>
      <c r="L336" s="148"/>
      <c r="M336" s="148"/>
      <c r="N336" s="81"/>
      <c r="O336" s="81"/>
      <c r="P336" s="55"/>
      <c r="Q336" s="26"/>
    </row>
    <row r="337" spans="1:25" ht="15.75" customHeight="1">
      <c r="A337" s="329">
        <v>329</v>
      </c>
      <c r="B337" s="49" t="s">
        <v>63</v>
      </c>
      <c r="C337" s="59" t="s">
        <v>595</v>
      </c>
      <c r="D337" s="125">
        <v>2013</v>
      </c>
      <c r="E337" s="95">
        <v>45361</v>
      </c>
      <c r="F337" s="95">
        <v>45361</v>
      </c>
      <c r="G337" s="70"/>
      <c r="H337" s="95">
        <v>45361</v>
      </c>
      <c r="I337" s="315">
        <v>820240310683700</v>
      </c>
      <c r="J337" s="34"/>
      <c r="K337" s="51">
        <v>125000</v>
      </c>
      <c r="L337" s="67"/>
      <c r="M337" s="47"/>
      <c r="N337" s="71"/>
      <c r="O337" s="71"/>
      <c r="P337" s="109"/>
      <c r="Q337" s="26"/>
    </row>
    <row r="338" spans="1:25" ht="15.75" customHeight="1">
      <c r="A338" s="329">
        <v>330</v>
      </c>
      <c r="B338" s="106" t="s">
        <v>188</v>
      </c>
      <c r="C338" s="107" t="s">
        <v>189</v>
      </c>
      <c r="D338" s="274">
        <v>65</v>
      </c>
      <c r="E338" s="95">
        <v>45361</v>
      </c>
      <c r="F338" s="95">
        <v>45361</v>
      </c>
      <c r="G338" s="70"/>
      <c r="H338" s="95">
        <v>45361</v>
      </c>
      <c r="I338" s="315">
        <v>820240310685261</v>
      </c>
      <c r="J338" s="37"/>
      <c r="K338" s="32">
        <v>75000</v>
      </c>
      <c r="L338" s="67"/>
      <c r="M338" s="47"/>
      <c r="N338" s="71"/>
      <c r="O338" s="71"/>
      <c r="P338" s="55"/>
      <c r="Q338" s="26"/>
    </row>
    <row r="339" spans="1:25" ht="15.75" customHeight="1">
      <c r="A339" s="329">
        <v>331</v>
      </c>
      <c r="B339" s="106" t="s">
        <v>107</v>
      </c>
      <c r="C339" s="107" t="s">
        <v>599</v>
      </c>
      <c r="D339" s="274">
        <v>314</v>
      </c>
      <c r="E339" s="95">
        <v>45361</v>
      </c>
      <c r="F339" s="95">
        <v>45361</v>
      </c>
      <c r="G339" s="70"/>
      <c r="H339" s="95">
        <v>45361</v>
      </c>
      <c r="I339" s="315">
        <v>820240310686360</v>
      </c>
      <c r="J339" s="72">
        <v>100000</v>
      </c>
      <c r="K339" s="34"/>
      <c r="L339" s="67"/>
      <c r="M339" s="47"/>
      <c r="N339" s="71"/>
      <c r="O339" s="71"/>
      <c r="P339" s="25" t="s">
        <v>46</v>
      </c>
      <c r="Q339" s="26"/>
    </row>
    <row r="340" spans="1:25" ht="15.75" customHeight="1">
      <c r="A340" s="329">
        <v>332</v>
      </c>
      <c r="B340" s="109" t="s">
        <v>107</v>
      </c>
      <c r="C340" s="35" t="s">
        <v>600</v>
      </c>
      <c r="D340" s="110">
        <v>7354</v>
      </c>
      <c r="E340" s="95">
        <v>45361</v>
      </c>
      <c r="F340" s="95">
        <v>45361</v>
      </c>
      <c r="G340" s="70"/>
      <c r="H340" s="95">
        <v>45361</v>
      </c>
      <c r="I340" s="315">
        <v>820240310686363</v>
      </c>
      <c r="J340" s="72">
        <v>175000</v>
      </c>
      <c r="K340" s="32"/>
      <c r="L340" s="67"/>
      <c r="M340" s="47"/>
      <c r="N340" s="71"/>
      <c r="O340" s="71"/>
      <c r="P340" s="25" t="s">
        <v>46</v>
      </c>
      <c r="Q340" s="26"/>
    </row>
    <row r="341" spans="1:25" ht="15.75" customHeight="1">
      <c r="A341" s="329">
        <v>333</v>
      </c>
      <c r="B341" s="106" t="s">
        <v>76</v>
      </c>
      <c r="C341" s="107" t="s">
        <v>602</v>
      </c>
      <c r="D341" s="108">
        <v>4500</v>
      </c>
      <c r="E341" s="95">
        <v>45362</v>
      </c>
      <c r="F341" s="95">
        <v>45362</v>
      </c>
      <c r="G341" s="70"/>
      <c r="H341" s="95">
        <v>45362</v>
      </c>
      <c r="I341" s="315">
        <v>820240311689855</v>
      </c>
      <c r="J341" s="127">
        <v>150000</v>
      </c>
      <c r="K341" s="124"/>
      <c r="L341" s="67"/>
      <c r="M341" s="47"/>
      <c r="N341" s="71"/>
      <c r="O341" s="71"/>
      <c r="P341" s="25" t="s">
        <v>46</v>
      </c>
      <c r="Q341" s="26"/>
    </row>
    <row r="342" spans="1:25" ht="15.75" customHeight="1">
      <c r="A342" s="329">
        <v>334</v>
      </c>
      <c r="B342" s="49" t="s">
        <v>30</v>
      </c>
      <c r="C342" s="76" t="s">
        <v>501</v>
      </c>
      <c r="D342" s="74">
        <v>192</v>
      </c>
      <c r="E342" s="95">
        <v>45362</v>
      </c>
      <c r="F342" s="95">
        <v>45362</v>
      </c>
      <c r="G342" s="70"/>
      <c r="H342" s="95">
        <v>45362</v>
      </c>
      <c r="I342" s="315">
        <v>820240311690600</v>
      </c>
      <c r="J342" s="32">
        <v>75000</v>
      </c>
      <c r="K342" s="146"/>
      <c r="L342" s="67"/>
      <c r="M342" s="47"/>
      <c r="N342" s="71"/>
      <c r="O342" s="71"/>
      <c r="P342" s="68"/>
      <c r="Q342" s="26"/>
    </row>
    <row r="343" spans="1:25" ht="15.75" customHeight="1">
      <c r="A343" s="329">
        <v>335</v>
      </c>
      <c r="B343" s="106" t="s">
        <v>149</v>
      </c>
      <c r="C343" s="107" t="s">
        <v>603</v>
      </c>
      <c r="D343" s="274">
        <v>220</v>
      </c>
      <c r="E343" s="95">
        <v>45362</v>
      </c>
      <c r="F343" s="95">
        <v>45362</v>
      </c>
      <c r="G343" s="70"/>
      <c r="H343" s="95">
        <v>45362</v>
      </c>
      <c r="I343" s="315">
        <v>820240311694043</v>
      </c>
      <c r="J343" s="34"/>
      <c r="K343" s="149">
        <v>75000</v>
      </c>
      <c r="L343" s="67"/>
      <c r="M343" s="47"/>
      <c r="N343" s="71"/>
      <c r="O343" s="71"/>
      <c r="P343" s="106"/>
      <c r="Q343" s="26"/>
    </row>
    <row r="344" spans="1:25" ht="15.75" customHeight="1">
      <c r="A344" s="329">
        <v>336</v>
      </c>
      <c r="B344" s="109" t="s">
        <v>149</v>
      </c>
      <c r="C344" s="35" t="s">
        <v>604</v>
      </c>
      <c r="D344" s="275">
        <v>3257</v>
      </c>
      <c r="E344" s="95">
        <v>45362</v>
      </c>
      <c r="F344" s="95">
        <v>45362</v>
      </c>
      <c r="G344" s="128"/>
      <c r="H344" s="95">
        <v>45362</v>
      </c>
      <c r="I344" s="315">
        <v>820240311693544</v>
      </c>
      <c r="J344" s="34"/>
      <c r="K344" s="145">
        <v>150000</v>
      </c>
      <c r="L344" s="67"/>
      <c r="M344" s="47"/>
      <c r="N344" s="71"/>
      <c r="O344" s="71"/>
      <c r="P344" s="109"/>
      <c r="Q344" s="26"/>
    </row>
    <row r="345" spans="1:25" ht="15.75" customHeight="1">
      <c r="A345" s="329">
        <v>337</v>
      </c>
      <c r="B345" s="49" t="s">
        <v>188</v>
      </c>
      <c r="C345" s="76" t="s">
        <v>189</v>
      </c>
      <c r="D345" s="157">
        <v>65</v>
      </c>
      <c r="E345" s="95">
        <v>45362</v>
      </c>
      <c r="F345" s="95">
        <v>45362</v>
      </c>
      <c r="G345" s="128"/>
      <c r="H345" s="95">
        <v>45362</v>
      </c>
      <c r="I345" s="315">
        <v>820240311694792</v>
      </c>
      <c r="J345" s="64">
        <v>75000</v>
      </c>
      <c r="K345" s="32"/>
      <c r="L345" s="129"/>
      <c r="M345" s="62"/>
      <c r="N345" s="71"/>
      <c r="O345" s="71"/>
      <c r="P345" s="82" t="s">
        <v>75</v>
      </c>
      <c r="Q345" s="26"/>
    </row>
    <row r="346" spans="1:25" ht="15.75" customHeight="1">
      <c r="A346" s="329">
        <v>338</v>
      </c>
      <c r="B346" s="106" t="s">
        <v>56</v>
      </c>
      <c r="C346" s="27" t="s">
        <v>104</v>
      </c>
      <c r="D346" s="38">
        <v>11248</v>
      </c>
      <c r="E346" s="95">
        <v>45362</v>
      </c>
      <c r="F346" s="95">
        <v>45362</v>
      </c>
      <c r="G346" s="66"/>
      <c r="H346" s="95">
        <v>45362</v>
      </c>
      <c r="I346" s="315">
        <v>820240311697068</v>
      </c>
      <c r="J346" s="124"/>
      <c r="K346" s="64">
        <v>400000</v>
      </c>
      <c r="L346" s="111"/>
      <c r="M346" s="34"/>
      <c r="N346" s="71"/>
      <c r="O346" s="71"/>
      <c r="P346" s="55"/>
      <c r="Q346" s="26"/>
    </row>
    <row r="347" spans="1:25" ht="15.75" customHeight="1">
      <c r="A347" s="329">
        <v>339</v>
      </c>
      <c r="B347" s="106" t="s">
        <v>56</v>
      </c>
      <c r="C347" s="18" t="s">
        <v>605</v>
      </c>
      <c r="D347" s="57">
        <v>4198</v>
      </c>
      <c r="E347" s="95">
        <v>45362</v>
      </c>
      <c r="F347" s="95">
        <v>45362</v>
      </c>
      <c r="G347" s="66"/>
      <c r="H347" s="95">
        <v>45362</v>
      </c>
      <c r="I347" s="315">
        <v>820240311697687</v>
      </c>
      <c r="J347" s="124"/>
      <c r="K347" s="51">
        <v>150000</v>
      </c>
      <c r="L347" s="111"/>
      <c r="M347" s="34"/>
      <c r="N347" s="71"/>
      <c r="O347" s="71"/>
      <c r="P347" s="55"/>
      <c r="Q347" s="26"/>
    </row>
    <row r="348" spans="1:25" ht="15.75" customHeight="1">
      <c r="A348" s="329">
        <v>340</v>
      </c>
      <c r="B348" s="17" t="s">
        <v>107</v>
      </c>
      <c r="C348" s="18" t="s">
        <v>607</v>
      </c>
      <c r="D348" s="19">
        <v>19918</v>
      </c>
      <c r="E348" s="95">
        <v>45362</v>
      </c>
      <c r="F348" s="95">
        <v>45362</v>
      </c>
      <c r="G348" s="66"/>
      <c r="H348" s="95">
        <v>45362</v>
      </c>
      <c r="I348" s="315">
        <v>820240311698440</v>
      </c>
      <c r="J348" s="124"/>
      <c r="K348" s="51">
        <v>200000</v>
      </c>
      <c r="L348" s="111"/>
      <c r="M348" s="34"/>
      <c r="N348" s="71"/>
      <c r="O348" s="71"/>
      <c r="P348" s="55"/>
      <c r="Q348" s="26"/>
    </row>
    <row r="349" spans="1:25" ht="15.75" customHeight="1">
      <c r="A349" s="329">
        <v>341</v>
      </c>
      <c r="B349" s="59" t="s">
        <v>82</v>
      </c>
      <c r="C349" s="27" t="s">
        <v>609</v>
      </c>
      <c r="D349" s="28">
        <v>26562</v>
      </c>
      <c r="E349" s="95">
        <v>45362</v>
      </c>
      <c r="F349" s="95">
        <v>45362</v>
      </c>
      <c r="G349" s="66"/>
      <c r="H349" s="95">
        <v>45362</v>
      </c>
      <c r="I349" s="315">
        <v>820240311698784</v>
      </c>
      <c r="J349" s="37"/>
      <c r="K349" s="64">
        <v>200000</v>
      </c>
      <c r="L349" s="111"/>
      <c r="M349" s="34"/>
      <c r="N349" s="71"/>
      <c r="O349" s="71"/>
      <c r="P349" s="55"/>
      <c r="Q349" s="26"/>
    </row>
    <row r="350" spans="1:25" ht="15.75" customHeight="1">
      <c r="A350" s="377">
        <v>342</v>
      </c>
      <c r="B350" s="59" t="s">
        <v>512</v>
      </c>
      <c r="C350" s="27" t="s">
        <v>610</v>
      </c>
      <c r="D350" s="38">
        <v>128</v>
      </c>
      <c r="E350" s="95">
        <v>45362</v>
      </c>
      <c r="F350" s="95">
        <v>45362</v>
      </c>
      <c r="G350" s="66"/>
      <c r="H350" s="95">
        <v>45362</v>
      </c>
      <c r="I350" s="315">
        <v>820240311701103</v>
      </c>
      <c r="J350" s="47"/>
      <c r="K350" s="149">
        <v>75000</v>
      </c>
      <c r="L350" s="111"/>
      <c r="M350" s="34"/>
      <c r="N350" s="71"/>
      <c r="O350" s="71"/>
      <c r="P350" s="55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329">
        <v>343</v>
      </c>
      <c r="B351" s="49" t="s">
        <v>512</v>
      </c>
      <c r="C351" s="76" t="s">
        <v>611</v>
      </c>
      <c r="D351" s="74">
        <v>2228</v>
      </c>
      <c r="E351" s="95">
        <v>45362</v>
      </c>
      <c r="F351" s="95">
        <v>45362</v>
      </c>
      <c r="G351" s="66"/>
      <c r="H351" s="95">
        <v>45362</v>
      </c>
      <c r="I351" s="315">
        <v>820240311701104</v>
      </c>
      <c r="J351" s="34"/>
      <c r="K351" s="64">
        <v>125000</v>
      </c>
      <c r="L351" s="111"/>
      <c r="M351" s="34"/>
      <c r="N351" s="71"/>
      <c r="O351" s="71"/>
      <c r="P351" s="55"/>
      <c r="Q351" s="26"/>
    </row>
    <row r="352" spans="1:25" ht="15.75" customHeight="1">
      <c r="A352" s="329">
        <v>344</v>
      </c>
      <c r="B352" s="106" t="s">
        <v>613</v>
      </c>
      <c r="C352" s="107" t="s">
        <v>614</v>
      </c>
      <c r="D352" s="108">
        <v>290</v>
      </c>
      <c r="E352" s="95">
        <v>45362</v>
      </c>
      <c r="F352" s="95">
        <v>45362</v>
      </c>
      <c r="G352" s="66"/>
      <c r="H352" s="95">
        <v>45362</v>
      </c>
      <c r="I352" s="315">
        <v>820240311700576</v>
      </c>
      <c r="J352" s="124"/>
      <c r="K352" s="51">
        <v>225000</v>
      </c>
      <c r="L352" s="111"/>
      <c r="M352" s="34"/>
      <c r="N352" s="71"/>
      <c r="O352" s="71"/>
      <c r="P352" s="55"/>
      <c r="Q352" s="26"/>
    </row>
    <row r="353" spans="1:17" ht="15.75" customHeight="1">
      <c r="A353" s="329">
        <v>345</v>
      </c>
      <c r="B353" s="106" t="s">
        <v>613</v>
      </c>
      <c r="C353" s="107" t="s">
        <v>615</v>
      </c>
      <c r="D353" s="108">
        <v>3265</v>
      </c>
      <c r="E353" s="95">
        <v>45362</v>
      </c>
      <c r="F353" s="95">
        <v>45362</v>
      </c>
      <c r="G353" s="66"/>
      <c r="H353" s="95">
        <v>45362</v>
      </c>
      <c r="I353" s="315">
        <v>820240311701695</v>
      </c>
      <c r="J353" s="47"/>
      <c r="K353" s="23">
        <v>450000</v>
      </c>
      <c r="L353" s="111"/>
      <c r="M353" s="34"/>
      <c r="N353" s="71"/>
      <c r="O353" s="71"/>
      <c r="P353" s="55"/>
      <c r="Q353" s="26"/>
    </row>
    <row r="354" spans="1:17" ht="15.75" customHeight="1">
      <c r="A354" s="329">
        <v>346</v>
      </c>
      <c r="B354" s="59" t="s">
        <v>616</v>
      </c>
      <c r="C354" s="27" t="s">
        <v>617</v>
      </c>
      <c r="D354" s="28">
        <v>1340</v>
      </c>
      <c r="E354" s="95">
        <v>45362</v>
      </c>
      <c r="F354" s="95">
        <v>45362</v>
      </c>
      <c r="G354" s="66"/>
      <c r="H354" s="95">
        <v>45362</v>
      </c>
      <c r="I354" s="315">
        <v>820240311700932</v>
      </c>
      <c r="J354" s="64">
        <v>125000</v>
      </c>
      <c r="K354" s="146"/>
      <c r="L354" s="111"/>
      <c r="M354" s="34"/>
      <c r="N354" s="71"/>
      <c r="O354" s="71"/>
      <c r="P354" s="55"/>
      <c r="Q354" s="26"/>
    </row>
    <row r="355" spans="1:17" ht="15.75" customHeight="1">
      <c r="A355" s="329">
        <v>347</v>
      </c>
      <c r="B355" s="17" t="s">
        <v>56</v>
      </c>
      <c r="C355" s="18" t="s">
        <v>618</v>
      </c>
      <c r="D355" s="19">
        <v>14458</v>
      </c>
      <c r="E355" s="95">
        <v>45362</v>
      </c>
      <c r="F355" s="95">
        <v>45362</v>
      </c>
      <c r="G355" s="66"/>
      <c r="H355" s="95">
        <v>45362</v>
      </c>
      <c r="I355" s="315">
        <v>820240311702138</v>
      </c>
      <c r="J355" s="47"/>
      <c r="K355" s="64">
        <v>200000</v>
      </c>
      <c r="L355" s="111"/>
      <c r="M355" s="34"/>
      <c r="N355" s="71"/>
      <c r="O355" s="71"/>
      <c r="P355" s="55"/>
      <c r="Q355" s="26"/>
    </row>
    <row r="356" spans="1:17" ht="15.75" customHeight="1">
      <c r="A356" s="329">
        <v>348</v>
      </c>
      <c r="B356" s="49" t="s">
        <v>619</v>
      </c>
      <c r="C356" s="76" t="s">
        <v>620</v>
      </c>
      <c r="D356" s="74">
        <v>1058</v>
      </c>
      <c r="E356" s="95">
        <v>45362</v>
      </c>
      <c r="F356" s="95">
        <v>45362</v>
      </c>
      <c r="G356" s="66"/>
      <c r="H356" s="95">
        <v>45362</v>
      </c>
      <c r="I356" s="315">
        <v>820240311705052</v>
      </c>
      <c r="J356" s="37"/>
      <c r="K356" s="64">
        <v>125000</v>
      </c>
      <c r="L356" s="111"/>
      <c r="M356" s="34"/>
      <c r="N356" s="71"/>
      <c r="O356" s="71"/>
      <c r="P356" s="55"/>
      <c r="Q356" s="26"/>
    </row>
    <row r="357" spans="1:17" ht="15.75" customHeight="1">
      <c r="A357" s="329">
        <v>349</v>
      </c>
      <c r="B357" s="49" t="s">
        <v>188</v>
      </c>
      <c r="C357" s="76" t="s">
        <v>189</v>
      </c>
      <c r="D357" s="157">
        <v>65</v>
      </c>
      <c r="E357" s="95">
        <v>45362</v>
      </c>
      <c r="F357" s="95">
        <v>45362</v>
      </c>
      <c r="G357" s="66"/>
      <c r="H357" s="95">
        <v>45362</v>
      </c>
      <c r="I357" s="315">
        <v>820240311704473</v>
      </c>
      <c r="J357" s="32"/>
      <c r="K357" s="145">
        <v>75000</v>
      </c>
      <c r="L357" s="111"/>
      <c r="M357" s="34"/>
      <c r="N357" s="71"/>
      <c r="O357" s="71"/>
      <c r="P357" s="55"/>
      <c r="Q357" s="26"/>
    </row>
    <row r="358" spans="1:17" ht="15.75" customHeight="1">
      <c r="A358" s="329">
        <v>350</v>
      </c>
      <c r="B358" s="17" t="s">
        <v>40</v>
      </c>
      <c r="C358" s="76" t="s">
        <v>154</v>
      </c>
      <c r="D358" s="79">
        <v>11913</v>
      </c>
      <c r="E358" s="95">
        <v>45362</v>
      </c>
      <c r="F358" s="95">
        <v>45362</v>
      </c>
      <c r="G358" s="66"/>
      <c r="H358" s="95">
        <v>45362</v>
      </c>
      <c r="I358" s="315">
        <v>820240311705838</v>
      </c>
      <c r="J358" s="37"/>
      <c r="K358" s="51">
        <v>200000</v>
      </c>
      <c r="L358" s="111"/>
      <c r="M358" s="34"/>
      <c r="N358" s="71"/>
      <c r="O358" s="71"/>
      <c r="P358" s="55"/>
      <c r="Q358" s="26"/>
    </row>
    <row r="359" spans="1:17" ht="15.75" customHeight="1">
      <c r="A359" s="329">
        <v>351</v>
      </c>
      <c r="B359" s="17" t="s">
        <v>56</v>
      </c>
      <c r="C359" s="73" t="s">
        <v>621</v>
      </c>
      <c r="D359" s="86">
        <v>1377</v>
      </c>
      <c r="E359" s="95">
        <v>45362</v>
      </c>
      <c r="F359" s="95">
        <v>45362</v>
      </c>
      <c r="G359" s="66"/>
      <c r="H359" s="95">
        <v>45362</v>
      </c>
      <c r="I359" s="315">
        <v>820240311706571</v>
      </c>
      <c r="J359" s="37"/>
      <c r="K359" s="64">
        <v>125000</v>
      </c>
      <c r="L359" s="111"/>
      <c r="M359" s="111"/>
      <c r="N359" s="71"/>
      <c r="O359" s="71"/>
      <c r="P359" s="55"/>
      <c r="Q359" s="26"/>
    </row>
    <row r="360" spans="1:17" ht="15.75" customHeight="1">
      <c r="A360" s="329">
        <v>352</v>
      </c>
      <c r="B360" s="59" t="s">
        <v>159</v>
      </c>
      <c r="C360" s="27" t="s">
        <v>430</v>
      </c>
      <c r="D360" s="38">
        <v>664</v>
      </c>
      <c r="E360" s="95">
        <v>45362</v>
      </c>
      <c r="F360" s="95">
        <v>45362</v>
      </c>
      <c r="G360" s="66"/>
      <c r="H360" s="95">
        <v>45362</v>
      </c>
      <c r="I360" s="315">
        <v>820240311706699</v>
      </c>
      <c r="J360" s="23">
        <v>100000</v>
      </c>
      <c r="K360" s="37"/>
      <c r="L360" s="111"/>
      <c r="M360" s="34"/>
      <c r="N360" s="71"/>
      <c r="O360" s="71"/>
      <c r="P360" s="55"/>
      <c r="Q360" s="26"/>
    </row>
    <row r="361" spans="1:17" ht="15.75" customHeight="1">
      <c r="A361" s="329">
        <v>353</v>
      </c>
      <c r="B361" s="59" t="s">
        <v>525</v>
      </c>
      <c r="C361" s="18" t="s">
        <v>622</v>
      </c>
      <c r="D361" s="57">
        <v>212</v>
      </c>
      <c r="E361" s="95">
        <v>45362</v>
      </c>
      <c r="F361" s="95">
        <v>45362</v>
      </c>
      <c r="G361" s="66"/>
      <c r="H361" s="95">
        <v>45362</v>
      </c>
      <c r="I361" s="315">
        <v>820240311706724</v>
      </c>
      <c r="J361" s="131"/>
      <c r="K361" s="64">
        <v>150000</v>
      </c>
      <c r="L361" s="111"/>
      <c r="M361" s="34"/>
      <c r="N361" s="71"/>
      <c r="O361" s="71"/>
      <c r="P361" s="55"/>
      <c r="Q361" s="26"/>
    </row>
    <row r="362" spans="1:17" ht="15.75" customHeight="1">
      <c r="A362" s="329">
        <v>354</v>
      </c>
      <c r="B362" s="59" t="s">
        <v>525</v>
      </c>
      <c r="C362" s="27" t="s">
        <v>623</v>
      </c>
      <c r="D362" s="28">
        <v>3059</v>
      </c>
      <c r="E362" s="95">
        <v>45362</v>
      </c>
      <c r="F362" s="95">
        <v>45362</v>
      </c>
      <c r="G362" s="66"/>
      <c r="H362" s="95">
        <v>45362</v>
      </c>
      <c r="I362" s="315">
        <v>820240311706722</v>
      </c>
      <c r="J362" s="146"/>
      <c r="K362" s="64">
        <v>300000</v>
      </c>
      <c r="L362" s="67"/>
      <c r="M362" s="47"/>
      <c r="N362" s="71"/>
      <c r="O362" s="71"/>
      <c r="P362" s="55"/>
      <c r="Q362" s="26"/>
    </row>
    <row r="363" spans="1:17" ht="15.75" customHeight="1">
      <c r="A363" s="329">
        <v>355</v>
      </c>
      <c r="B363" s="59" t="s">
        <v>22</v>
      </c>
      <c r="C363" s="27" t="s">
        <v>87</v>
      </c>
      <c r="D363" s="38">
        <v>5526</v>
      </c>
      <c r="E363" s="95">
        <v>45362</v>
      </c>
      <c r="F363" s="95">
        <v>45362</v>
      </c>
      <c r="G363" s="66"/>
      <c r="H363" s="95">
        <v>45362</v>
      </c>
      <c r="I363" s="315">
        <v>820240311709434</v>
      </c>
      <c r="J363" s="32"/>
      <c r="K363" s="69">
        <v>175000</v>
      </c>
      <c r="L363" s="111"/>
      <c r="M363" s="34"/>
      <c r="N363" s="71"/>
      <c r="O363" s="71"/>
      <c r="P363" s="55"/>
      <c r="Q363" s="26"/>
    </row>
    <row r="364" spans="1:17" ht="15.75" customHeight="1">
      <c r="A364" s="329">
        <v>356</v>
      </c>
      <c r="B364" s="59" t="s">
        <v>525</v>
      </c>
      <c r="C364" s="27" t="s">
        <v>625</v>
      </c>
      <c r="D364" s="38">
        <v>234</v>
      </c>
      <c r="E364" s="95">
        <v>45362</v>
      </c>
      <c r="F364" s="95">
        <v>45362</v>
      </c>
      <c r="G364" s="66"/>
      <c r="H364" s="95">
        <v>45362</v>
      </c>
      <c r="I364" s="315">
        <v>820240311710168</v>
      </c>
      <c r="J364" s="23">
        <v>225000</v>
      </c>
      <c r="K364" s="32"/>
      <c r="L364" s="111"/>
      <c r="M364" s="34"/>
      <c r="N364" s="71"/>
      <c r="O364" s="71"/>
      <c r="P364" s="55"/>
      <c r="Q364" s="26"/>
    </row>
    <row r="365" spans="1:17" ht="15.75" customHeight="1">
      <c r="A365" s="329">
        <v>357</v>
      </c>
      <c r="B365" s="59" t="s">
        <v>525</v>
      </c>
      <c r="C365" s="27" t="s">
        <v>626</v>
      </c>
      <c r="D365" s="38">
        <v>3018</v>
      </c>
      <c r="E365" s="95">
        <v>45362</v>
      </c>
      <c r="F365" s="95">
        <v>45362</v>
      </c>
      <c r="G365" s="66"/>
      <c r="H365" s="95">
        <v>45362</v>
      </c>
      <c r="I365" s="315">
        <v>820240311710173</v>
      </c>
      <c r="J365" s="158">
        <v>450000</v>
      </c>
      <c r="K365" s="146"/>
      <c r="L365" s="111"/>
      <c r="M365" s="34"/>
      <c r="N365" s="71"/>
      <c r="O365" s="71"/>
      <c r="P365" s="55"/>
      <c r="Q365" s="26"/>
    </row>
    <row r="366" spans="1:17" ht="15.75" customHeight="1">
      <c r="A366" s="329">
        <v>358</v>
      </c>
      <c r="B366" s="17" t="s">
        <v>139</v>
      </c>
      <c r="C366" s="18" t="s">
        <v>627</v>
      </c>
      <c r="D366" s="57">
        <v>271</v>
      </c>
      <c r="E366" s="95">
        <v>45362</v>
      </c>
      <c r="F366" s="95">
        <v>45362</v>
      </c>
      <c r="G366" s="66"/>
      <c r="H366" s="95">
        <v>45362</v>
      </c>
      <c r="I366" s="315">
        <v>820240311712031</v>
      </c>
      <c r="J366" s="124"/>
      <c r="K366" s="23">
        <v>75000</v>
      </c>
      <c r="L366" s="111"/>
      <c r="M366" s="34"/>
      <c r="N366" s="71"/>
      <c r="O366" s="71"/>
      <c r="P366" s="55"/>
      <c r="Q366" s="26"/>
    </row>
    <row r="367" spans="1:17" ht="15.75" customHeight="1">
      <c r="A367" s="329">
        <v>359</v>
      </c>
      <c r="B367" s="17" t="s">
        <v>139</v>
      </c>
      <c r="C367" s="18" t="s">
        <v>628</v>
      </c>
      <c r="D367" s="57">
        <v>4259</v>
      </c>
      <c r="E367" s="95">
        <v>45362</v>
      </c>
      <c r="F367" s="95">
        <v>45362</v>
      </c>
      <c r="G367" s="66"/>
      <c r="H367" s="95">
        <v>45362</v>
      </c>
      <c r="I367" s="315">
        <v>820240311711563</v>
      </c>
      <c r="J367" s="37"/>
      <c r="K367" s="23">
        <v>150000</v>
      </c>
      <c r="L367" s="111"/>
      <c r="M367" s="34"/>
      <c r="N367" s="71"/>
      <c r="O367" s="71"/>
      <c r="P367" s="22"/>
      <c r="Q367" s="26"/>
    </row>
    <row r="368" spans="1:17" ht="15.75" customHeight="1">
      <c r="A368" s="329">
        <v>360</v>
      </c>
      <c r="B368" s="17" t="s">
        <v>56</v>
      </c>
      <c r="C368" s="76" t="s">
        <v>291</v>
      </c>
      <c r="D368" s="74">
        <v>5176</v>
      </c>
      <c r="E368" s="95">
        <v>45362</v>
      </c>
      <c r="F368" s="95">
        <v>45362</v>
      </c>
      <c r="G368" s="66"/>
      <c r="H368" s="95">
        <v>45362</v>
      </c>
      <c r="I368" s="315">
        <v>820240311714821</v>
      </c>
      <c r="J368" s="146"/>
      <c r="K368" s="69">
        <v>175000</v>
      </c>
      <c r="L368" s="68"/>
      <c r="M368" s="34"/>
      <c r="N368" s="68"/>
      <c r="O368" s="68"/>
      <c r="P368" s="107"/>
      <c r="Q368" s="26"/>
    </row>
    <row r="369" spans="1:17" ht="15.75" customHeight="1">
      <c r="A369" s="329">
        <v>361</v>
      </c>
      <c r="B369" s="59" t="s">
        <v>645</v>
      </c>
      <c r="C369" s="27" t="s">
        <v>646</v>
      </c>
      <c r="D369" s="28">
        <v>372</v>
      </c>
      <c r="E369" s="95">
        <v>45363</v>
      </c>
      <c r="F369" s="95">
        <v>45363</v>
      </c>
      <c r="G369" s="66"/>
      <c r="H369" s="95">
        <v>45363</v>
      </c>
      <c r="I369" s="315">
        <v>820240312736858</v>
      </c>
      <c r="J369" s="149">
        <v>100000</v>
      </c>
      <c r="K369" s="67"/>
      <c r="L369" s="111"/>
      <c r="M369" s="34"/>
      <c r="N369" s="71"/>
      <c r="O369" s="71"/>
      <c r="P369" s="82" t="s">
        <v>75</v>
      </c>
      <c r="Q369" s="26"/>
    </row>
    <row r="370" spans="1:17" ht="15.75" customHeight="1">
      <c r="A370" s="329">
        <v>362</v>
      </c>
      <c r="B370" s="59" t="s">
        <v>645</v>
      </c>
      <c r="C370" s="27" t="s">
        <v>647</v>
      </c>
      <c r="D370" s="28">
        <v>413</v>
      </c>
      <c r="E370" s="95">
        <v>45363</v>
      </c>
      <c r="F370" s="95">
        <v>45363</v>
      </c>
      <c r="G370" s="66"/>
      <c r="H370" s="95">
        <v>45363</v>
      </c>
      <c r="I370" s="315">
        <v>820240312737069</v>
      </c>
      <c r="J370" s="41">
        <v>100000</v>
      </c>
      <c r="K370" s="37"/>
      <c r="L370" s="159"/>
      <c r="M370" s="34"/>
      <c r="N370" s="71"/>
      <c r="O370" s="71"/>
      <c r="P370" s="82" t="s">
        <v>75</v>
      </c>
      <c r="Q370" s="26"/>
    </row>
    <row r="371" spans="1:17" ht="15.75" customHeight="1">
      <c r="A371" s="329">
        <v>363</v>
      </c>
      <c r="B371" s="17" t="s">
        <v>491</v>
      </c>
      <c r="C371" s="18" t="s">
        <v>492</v>
      </c>
      <c r="D371" s="19">
        <v>4158</v>
      </c>
      <c r="E371" s="95">
        <v>45363</v>
      </c>
      <c r="F371" s="95">
        <v>45363</v>
      </c>
      <c r="G371" s="66"/>
      <c r="H371" s="95">
        <v>45363</v>
      </c>
      <c r="I371" s="315">
        <v>820240312739574</v>
      </c>
      <c r="J371" s="127"/>
      <c r="K371" s="69">
        <v>150000</v>
      </c>
      <c r="L371" s="67"/>
      <c r="M371" s="34"/>
      <c r="N371" s="71"/>
      <c r="O371" s="71"/>
      <c r="P371" s="55"/>
      <c r="Q371" s="26"/>
    </row>
    <row r="372" spans="1:17" ht="15.75" customHeight="1">
      <c r="A372" s="329">
        <v>364</v>
      </c>
      <c r="B372" s="17" t="s">
        <v>137</v>
      </c>
      <c r="C372" s="18" t="s">
        <v>650</v>
      </c>
      <c r="D372" s="19">
        <v>158</v>
      </c>
      <c r="E372" s="95">
        <v>45363</v>
      </c>
      <c r="F372" s="95">
        <v>45363</v>
      </c>
      <c r="G372" s="66"/>
      <c r="H372" s="95">
        <v>45363</v>
      </c>
      <c r="I372" s="315">
        <v>820240312746974</v>
      </c>
      <c r="J372" s="75"/>
      <c r="K372" s="51">
        <v>75000</v>
      </c>
      <c r="L372" s="159"/>
      <c r="M372" s="34"/>
      <c r="N372" s="71"/>
      <c r="O372" s="71"/>
      <c r="P372" s="55"/>
      <c r="Q372" s="26"/>
    </row>
    <row r="373" spans="1:17" ht="15.75" customHeight="1">
      <c r="A373" s="329">
        <v>365</v>
      </c>
      <c r="B373" s="17" t="s">
        <v>137</v>
      </c>
      <c r="C373" s="18" t="s">
        <v>651</v>
      </c>
      <c r="D373" s="19">
        <v>1985</v>
      </c>
      <c r="E373" s="95">
        <v>45363</v>
      </c>
      <c r="F373" s="95">
        <v>45363</v>
      </c>
      <c r="G373" s="71"/>
      <c r="H373" s="95">
        <v>45363</v>
      </c>
      <c r="I373" s="315">
        <v>820240312746981</v>
      </c>
      <c r="J373" s="126"/>
      <c r="K373" s="69">
        <v>125000</v>
      </c>
      <c r="L373" s="159"/>
      <c r="M373" s="34"/>
      <c r="N373" s="71"/>
      <c r="O373" s="71"/>
      <c r="P373" s="55"/>
      <c r="Q373" s="26"/>
    </row>
    <row r="374" spans="1:17" ht="15.75" customHeight="1">
      <c r="A374" s="329">
        <v>366</v>
      </c>
      <c r="B374" s="17" t="s">
        <v>56</v>
      </c>
      <c r="C374" s="18" t="s">
        <v>511</v>
      </c>
      <c r="D374" s="19">
        <v>7248</v>
      </c>
      <c r="E374" s="95">
        <v>45363</v>
      </c>
      <c r="F374" s="95">
        <v>45363</v>
      </c>
      <c r="G374" s="71"/>
      <c r="H374" s="95">
        <v>45363</v>
      </c>
      <c r="I374" s="315">
        <v>820240312745978</v>
      </c>
      <c r="J374" s="127"/>
      <c r="K374" s="69">
        <v>175000</v>
      </c>
      <c r="L374" s="159"/>
      <c r="M374" s="34"/>
      <c r="N374" s="71"/>
      <c r="O374" s="71"/>
      <c r="P374" s="55"/>
      <c r="Q374" s="26"/>
    </row>
    <row r="375" spans="1:17" ht="15.75" customHeight="1">
      <c r="A375" s="329">
        <v>367</v>
      </c>
      <c r="B375" s="17" t="s">
        <v>652</v>
      </c>
      <c r="C375" s="27" t="s">
        <v>653</v>
      </c>
      <c r="D375" s="28">
        <v>190</v>
      </c>
      <c r="E375" s="95">
        <v>45363</v>
      </c>
      <c r="F375" s="95">
        <v>45363</v>
      </c>
      <c r="G375" s="71"/>
      <c r="H375" s="95">
        <v>45363</v>
      </c>
      <c r="I375" s="315">
        <v>820240312750030</v>
      </c>
      <c r="J375" s="51">
        <v>75000</v>
      </c>
      <c r="K375" s="51"/>
      <c r="L375" s="159"/>
      <c r="M375" s="34"/>
      <c r="N375" s="71"/>
      <c r="O375" s="71"/>
      <c r="P375" s="55"/>
      <c r="Q375" s="26"/>
    </row>
    <row r="376" spans="1:17" ht="15.75" customHeight="1">
      <c r="A376" s="329">
        <v>368</v>
      </c>
      <c r="B376" s="17" t="s">
        <v>652</v>
      </c>
      <c r="C376" s="18" t="s">
        <v>654</v>
      </c>
      <c r="D376" s="19">
        <v>3202</v>
      </c>
      <c r="E376" s="95">
        <v>45363</v>
      </c>
      <c r="F376" s="95">
        <v>45363</v>
      </c>
      <c r="G376" s="66"/>
      <c r="H376" s="95">
        <v>45363</v>
      </c>
      <c r="I376" s="315">
        <v>820240312750040</v>
      </c>
      <c r="J376" s="69">
        <v>150000</v>
      </c>
      <c r="K376" s="69"/>
      <c r="L376" s="111"/>
      <c r="M376" s="34"/>
      <c r="N376" s="71"/>
      <c r="O376" s="71"/>
      <c r="P376" s="55"/>
      <c r="Q376" s="26"/>
    </row>
    <row r="377" spans="1:17" ht="15.75" customHeight="1">
      <c r="A377" s="329">
        <v>369</v>
      </c>
      <c r="B377" s="17" t="s">
        <v>40</v>
      </c>
      <c r="C377" s="18" t="s">
        <v>655</v>
      </c>
      <c r="D377" s="19">
        <v>232</v>
      </c>
      <c r="E377" s="95">
        <v>45363</v>
      </c>
      <c r="F377" s="95">
        <v>45363</v>
      </c>
      <c r="G377" s="66"/>
      <c r="H377" s="95">
        <v>45363</v>
      </c>
      <c r="I377" s="315">
        <v>820240312750204</v>
      </c>
      <c r="J377" s="92">
        <v>75000</v>
      </c>
      <c r="K377" s="67"/>
      <c r="L377" s="111"/>
      <c r="M377" s="34"/>
      <c r="N377" s="71"/>
      <c r="O377" s="71"/>
      <c r="P377" s="25" t="s">
        <v>46</v>
      </c>
      <c r="Q377" s="26"/>
    </row>
    <row r="378" spans="1:17" ht="15.75" customHeight="1">
      <c r="A378" s="329">
        <v>370</v>
      </c>
      <c r="B378" s="17" t="s">
        <v>40</v>
      </c>
      <c r="C378" s="18" t="s">
        <v>656</v>
      </c>
      <c r="D378" s="19">
        <v>3350</v>
      </c>
      <c r="E378" s="95">
        <v>45363</v>
      </c>
      <c r="F378" s="95">
        <v>45363</v>
      </c>
      <c r="G378" s="66"/>
      <c r="H378" s="95">
        <v>45363</v>
      </c>
      <c r="I378" s="315">
        <v>820240312750209</v>
      </c>
      <c r="J378" s="92">
        <v>150000</v>
      </c>
      <c r="K378" s="47"/>
      <c r="L378" s="159"/>
      <c r="M378" s="34"/>
      <c r="N378" s="71"/>
      <c r="O378" s="71"/>
      <c r="P378" s="25" t="s">
        <v>46</v>
      </c>
      <c r="Q378" s="26"/>
    </row>
    <row r="379" spans="1:17" ht="15.75" customHeight="1">
      <c r="A379" s="329">
        <v>371</v>
      </c>
      <c r="B379" s="17" t="s">
        <v>657</v>
      </c>
      <c r="C379" s="18" t="s">
        <v>658</v>
      </c>
      <c r="D379" s="19">
        <v>116</v>
      </c>
      <c r="E379" s="95">
        <v>45363</v>
      </c>
      <c r="F379" s="95">
        <v>45363</v>
      </c>
      <c r="G379" s="66"/>
      <c r="H379" s="95">
        <v>45363</v>
      </c>
      <c r="I379" s="315">
        <v>820240312751257</v>
      </c>
      <c r="J379" s="51">
        <v>150000</v>
      </c>
      <c r="K379" s="51"/>
      <c r="L379" s="67"/>
      <c r="M379" s="34"/>
      <c r="N379" s="71"/>
      <c r="O379" s="71"/>
      <c r="P379" s="22"/>
      <c r="Q379" s="26"/>
    </row>
    <row r="380" spans="1:17" ht="15.75" customHeight="1">
      <c r="A380" s="329">
        <v>372</v>
      </c>
      <c r="B380" s="17" t="s">
        <v>657</v>
      </c>
      <c r="C380" s="18" t="s">
        <v>659</v>
      </c>
      <c r="D380" s="57">
        <v>2077</v>
      </c>
      <c r="E380" s="95">
        <v>45363</v>
      </c>
      <c r="F380" s="95">
        <v>45363</v>
      </c>
      <c r="G380" s="66"/>
      <c r="H380" s="95">
        <v>45363</v>
      </c>
      <c r="I380" s="315">
        <v>820240312751297</v>
      </c>
      <c r="J380" s="69">
        <v>250000</v>
      </c>
      <c r="K380" s="69"/>
      <c r="L380" s="111"/>
      <c r="M380" s="34"/>
      <c r="N380" s="71"/>
      <c r="O380" s="71"/>
      <c r="P380" s="22"/>
      <c r="Q380" s="26"/>
    </row>
    <row r="381" spans="1:17" ht="15.75" customHeight="1">
      <c r="A381" s="329">
        <v>373</v>
      </c>
      <c r="B381" s="17" t="s">
        <v>188</v>
      </c>
      <c r="C381" s="27" t="s">
        <v>189</v>
      </c>
      <c r="D381" s="28">
        <v>65</v>
      </c>
      <c r="E381" s="95">
        <v>45363</v>
      </c>
      <c r="F381" s="95">
        <v>45363</v>
      </c>
      <c r="G381" s="66"/>
      <c r="H381" s="95">
        <v>45363</v>
      </c>
      <c r="I381" s="315">
        <v>820240312750953</v>
      </c>
      <c r="J381" s="92">
        <v>75000</v>
      </c>
      <c r="K381" s="67"/>
      <c r="L381" s="111"/>
      <c r="M381" s="34"/>
      <c r="N381" s="71"/>
      <c r="O381" s="71"/>
      <c r="P381" s="82" t="s">
        <v>75</v>
      </c>
      <c r="Q381" s="26"/>
    </row>
    <row r="382" spans="1:17" ht="15.75" customHeight="1">
      <c r="A382" s="329">
        <v>374</v>
      </c>
      <c r="B382" s="59" t="s">
        <v>662</v>
      </c>
      <c r="C382" s="27" t="s">
        <v>663</v>
      </c>
      <c r="D382" s="28">
        <v>176</v>
      </c>
      <c r="E382" s="95">
        <v>45363</v>
      </c>
      <c r="F382" s="95">
        <v>45363</v>
      </c>
      <c r="G382" s="66"/>
      <c r="H382" s="95">
        <v>45363</v>
      </c>
      <c r="I382" s="315">
        <v>820240312754033</v>
      </c>
      <c r="J382" s="92">
        <v>75000</v>
      </c>
      <c r="K382" s="47"/>
      <c r="L382" s="111"/>
      <c r="M382" s="34"/>
      <c r="N382" s="71"/>
      <c r="O382" s="71"/>
      <c r="P382" s="25" t="s">
        <v>39</v>
      </c>
      <c r="Q382" s="26"/>
    </row>
    <row r="383" spans="1:17" ht="15.75" customHeight="1">
      <c r="A383" s="329">
        <v>375</v>
      </c>
      <c r="B383" s="59" t="s">
        <v>662</v>
      </c>
      <c r="C383" s="18" t="s">
        <v>664</v>
      </c>
      <c r="D383" s="57">
        <v>3100</v>
      </c>
      <c r="E383" s="95">
        <v>45363</v>
      </c>
      <c r="F383" s="95">
        <v>45363</v>
      </c>
      <c r="G383" s="66"/>
      <c r="H383" s="95">
        <v>45363</v>
      </c>
      <c r="I383" s="315">
        <v>820240312754039</v>
      </c>
      <c r="J383" s="92">
        <v>150000</v>
      </c>
      <c r="K383" s="65"/>
      <c r="L383" s="159"/>
      <c r="M383" s="34"/>
      <c r="N383" s="71"/>
      <c r="O383" s="71"/>
      <c r="P383" s="25" t="s">
        <v>39</v>
      </c>
      <c r="Q383" s="26"/>
    </row>
    <row r="384" spans="1:17" ht="15.75" customHeight="1">
      <c r="A384" s="329">
        <v>376</v>
      </c>
      <c r="B384" s="59" t="s">
        <v>165</v>
      </c>
      <c r="C384" s="27" t="s">
        <v>680</v>
      </c>
      <c r="D384" s="28">
        <v>145</v>
      </c>
      <c r="E384" s="95">
        <v>45363</v>
      </c>
      <c r="F384" s="95">
        <v>45363</v>
      </c>
      <c r="G384" s="128"/>
      <c r="H384" s="95">
        <v>45363</v>
      </c>
      <c r="I384" s="315">
        <v>820240312757490</v>
      </c>
      <c r="J384" s="51">
        <v>150000</v>
      </c>
      <c r="K384" s="51"/>
      <c r="L384" s="32"/>
      <c r="M384" s="32"/>
      <c r="N384" s="71"/>
      <c r="O384" s="71"/>
      <c r="P384" s="55"/>
      <c r="Q384" s="26"/>
    </row>
    <row r="385" spans="1:17" ht="15.75" customHeight="1">
      <c r="A385" s="329">
        <v>377</v>
      </c>
      <c r="B385" s="59" t="s">
        <v>165</v>
      </c>
      <c r="C385" s="18" t="s">
        <v>681</v>
      </c>
      <c r="D385" s="19">
        <v>2013</v>
      </c>
      <c r="E385" s="95">
        <v>45363</v>
      </c>
      <c r="F385" s="95">
        <v>45363</v>
      </c>
      <c r="G385" s="170"/>
      <c r="H385" s="95">
        <v>45363</v>
      </c>
      <c r="I385" s="315">
        <v>820240312757508</v>
      </c>
      <c r="J385" s="51">
        <v>250000</v>
      </c>
      <c r="K385" s="51"/>
      <c r="L385" s="32"/>
      <c r="M385" s="32"/>
      <c r="N385" s="71"/>
      <c r="O385" s="71"/>
      <c r="P385" s="55"/>
      <c r="Q385" s="26"/>
    </row>
    <row r="386" spans="1:17" ht="15.75" customHeight="1">
      <c r="A386" s="329">
        <v>378</v>
      </c>
      <c r="B386" s="59" t="s">
        <v>155</v>
      </c>
      <c r="C386" s="59" t="s">
        <v>684</v>
      </c>
      <c r="D386" s="28">
        <v>275</v>
      </c>
      <c r="E386" s="95">
        <v>45363</v>
      </c>
      <c r="F386" s="95">
        <v>45363</v>
      </c>
      <c r="G386" s="128"/>
      <c r="H386" s="95">
        <v>45363</v>
      </c>
      <c r="I386" s="315">
        <v>820240312767540</v>
      </c>
      <c r="J386" s="32"/>
      <c r="K386" s="51">
        <v>75000</v>
      </c>
      <c r="L386" s="32"/>
      <c r="M386" s="32"/>
      <c r="N386" s="71"/>
      <c r="O386" s="71"/>
      <c r="P386" s="55"/>
      <c r="Q386" s="26"/>
    </row>
    <row r="387" spans="1:17" ht="15.75" customHeight="1">
      <c r="A387" s="329">
        <v>379</v>
      </c>
      <c r="B387" s="59" t="s">
        <v>155</v>
      </c>
      <c r="C387" s="49" t="s">
        <v>685</v>
      </c>
      <c r="D387" s="28">
        <v>2275</v>
      </c>
      <c r="E387" s="95">
        <v>45363</v>
      </c>
      <c r="F387" s="95">
        <v>45363</v>
      </c>
      <c r="G387" s="128"/>
      <c r="H387" s="95">
        <v>45363</v>
      </c>
      <c r="I387" s="315">
        <v>820240312765606</v>
      </c>
      <c r="J387" s="32"/>
      <c r="K387" s="69">
        <v>125000</v>
      </c>
      <c r="L387" s="32"/>
      <c r="M387" s="32"/>
      <c r="N387" s="71"/>
      <c r="O387" s="71"/>
      <c r="P387" s="55"/>
      <c r="Q387" s="26"/>
    </row>
    <row r="388" spans="1:17" ht="15.75" customHeight="1">
      <c r="A388" s="329">
        <v>380</v>
      </c>
      <c r="B388" s="17" t="s">
        <v>56</v>
      </c>
      <c r="C388" s="76" t="s">
        <v>682</v>
      </c>
      <c r="D388" s="96">
        <v>22184</v>
      </c>
      <c r="E388" s="95">
        <v>45363</v>
      </c>
      <c r="F388" s="95">
        <v>45363</v>
      </c>
      <c r="G388" s="128"/>
      <c r="H388" s="95">
        <v>45364</v>
      </c>
      <c r="I388" s="315">
        <v>820240312762259</v>
      </c>
      <c r="J388" s="168"/>
      <c r="K388" s="64">
        <v>200000</v>
      </c>
      <c r="L388" s="32"/>
      <c r="M388" s="32"/>
      <c r="N388" s="71"/>
      <c r="O388" s="71"/>
      <c r="P388" s="55"/>
      <c r="Q388" s="26"/>
    </row>
    <row r="389" spans="1:17" ht="15.75" customHeight="1">
      <c r="A389" s="329">
        <v>381</v>
      </c>
      <c r="B389" s="49" t="s">
        <v>299</v>
      </c>
      <c r="C389" s="27" t="s">
        <v>693</v>
      </c>
      <c r="D389" s="38">
        <v>2177</v>
      </c>
      <c r="E389" s="95">
        <v>45364</v>
      </c>
      <c r="F389" s="95">
        <v>45364</v>
      </c>
      <c r="G389" s="71"/>
      <c r="H389" s="95">
        <v>45364</v>
      </c>
      <c r="I389" s="315">
        <v>820240313863120</v>
      </c>
      <c r="J389" s="51">
        <v>125000</v>
      </c>
      <c r="K389" s="51"/>
      <c r="L389" s="168"/>
      <c r="M389" s="34"/>
      <c r="N389" s="71"/>
      <c r="O389" s="71"/>
      <c r="P389" s="142"/>
      <c r="Q389" s="26"/>
    </row>
    <row r="390" spans="1:17" ht="15.75" customHeight="1">
      <c r="A390" s="329">
        <v>382</v>
      </c>
      <c r="B390" s="49" t="s">
        <v>299</v>
      </c>
      <c r="C390" s="27" t="s">
        <v>694</v>
      </c>
      <c r="D390" s="28">
        <v>5316</v>
      </c>
      <c r="E390" s="95">
        <v>45364</v>
      </c>
      <c r="F390" s="95">
        <v>45364</v>
      </c>
      <c r="G390" s="71"/>
      <c r="H390" s="95">
        <v>45364</v>
      </c>
      <c r="I390" s="315">
        <v>820240313863112</v>
      </c>
      <c r="J390" s="75"/>
      <c r="K390" s="51">
        <v>175000</v>
      </c>
      <c r="L390" s="129"/>
      <c r="M390" s="62"/>
      <c r="N390" s="71"/>
      <c r="O390" s="71"/>
      <c r="P390" s="142"/>
      <c r="Q390" s="26"/>
    </row>
    <row r="391" spans="1:17" ht="15.75" customHeight="1">
      <c r="A391" s="329">
        <v>383</v>
      </c>
      <c r="B391" s="17" t="s">
        <v>56</v>
      </c>
      <c r="C391" s="76" t="s">
        <v>683</v>
      </c>
      <c r="D391" s="157">
        <v>16804</v>
      </c>
      <c r="E391" s="95">
        <v>45363</v>
      </c>
      <c r="F391" s="95">
        <v>45363</v>
      </c>
      <c r="G391" s="128"/>
      <c r="H391" s="95">
        <v>45365</v>
      </c>
      <c r="I391" s="315">
        <v>820240312762273</v>
      </c>
      <c r="J391" s="168"/>
      <c r="K391" s="171">
        <v>200000</v>
      </c>
      <c r="L391" s="32"/>
      <c r="M391" s="32"/>
      <c r="N391" s="71"/>
      <c r="O391" s="71"/>
      <c r="P391" s="55"/>
      <c r="Q391" s="26"/>
    </row>
    <row r="392" spans="1:17" ht="15.75" customHeight="1">
      <c r="A392" s="329">
        <v>384</v>
      </c>
      <c r="B392" s="49" t="s">
        <v>56</v>
      </c>
      <c r="C392" s="76" t="s">
        <v>732</v>
      </c>
      <c r="D392" s="157">
        <v>16804</v>
      </c>
      <c r="E392" s="95">
        <v>45365</v>
      </c>
      <c r="F392" s="95">
        <v>45365</v>
      </c>
      <c r="G392" s="66"/>
      <c r="H392" s="95">
        <v>45365</v>
      </c>
      <c r="I392" s="315">
        <v>820240314015479</v>
      </c>
      <c r="J392" s="173"/>
      <c r="K392" s="51">
        <v>200000</v>
      </c>
      <c r="L392" s="32"/>
      <c r="M392" s="32"/>
      <c r="N392" s="71"/>
      <c r="O392" s="71"/>
      <c r="P392" s="55"/>
      <c r="Q392" s="26"/>
    </row>
    <row r="393" spans="1:17" ht="15.75" customHeight="1">
      <c r="A393" s="329">
        <v>385</v>
      </c>
      <c r="B393" s="49" t="s">
        <v>534</v>
      </c>
      <c r="C393" s="76" t="s">
        <v>738</v>
      </c>
      <c r="D393" s="157">
        <v>37663</v>
      </c>
      <c r="E393" s="95">
        <v>45365</v>
      </c>
      <c r="F393" s="95">
        <v>45365</v>
      </c>
      <c r="G393" s="66"/>
      <c r="H393" s="95">
        <v>45365</v>
      </c>
      <c r="I393" s="315">
        <v>820240314043720</v>
      </c>
      <c r="J393" s="171">
        <v>400000</v>
      </c>
      <c r="K393" s="171"/>
      <c r="L393" s="32"/>
      <c r="M393" s="32"/>
      <c r="N393" s="71"/>
      <c r="O393" s="71"/>
      <c r="P393" s="142"/>
      <c r="Q393" s="26"/>
    </row>
    <row r="394" spans="1:17" ht="15.75" customHeight="1">
      <c r="A394" s="329">
        <v>386</v>
      </c>
      <c r="B394" s="49" t="s">
        <v>82</v>
      </c>
      <c r="C394" s="76" t="s">
        <v>740</v>
      </c>
      <c r="D394" s="157">
        <v>256</v>
      </c>
      <c r="E394" s="95">
        <v>45365</v>
      </c>
      <c r="F394" s="95">
        <v>45365</v>
      </c>
      <c r="G394" s="66"/>
      <c r="H394" s="95">
        <v>45365</v>
      </c>
      <c r="I394" s="315">
        <v>820240314033471</v>
      </c>
      <c r="J394" s="149">
        <v>150000</v>
      </c>
      <c r="K394" s="149"/>
      <c r="L394" s="32"/>
      <c r="M394" s="32"/>
      <c r="N394" s="71"/>
      <c r="O394" s="71"/>
      <c r="P394" s="55"/>
      <c r="Q394" s="26"/>
    </row>
    <row r="395" spans="1:17" ht="15.75" customHeight="1">
      <c r="A395" s="329">
        <v>387</v>
      </c>
      <c r="B395" s="49" t="s">
        <v>82</v>
      </c>
      <c r="C395" s="76" t="s">
        <v>741</v>
      </c>
      <c r="D395" s="157">
        <v>3145</v>
      </c>
      <c r="E395" s="95">
        <v>45365</v>
      </c>
      <c r="F395" s="95">
        <v>45365</v>
      </c>
      <c r="G395" s="66"/>
      <c r="H395" s="95">
        <v>45365</v>
      </c>
      <c r="I395" s="315">
        <v>820240314034503</v>
      </c>
      <c r="J395" s="51">
        <v>300000</v>
      </c>
      <c r="K395" s="51"/>
      <c r="L395" s="32"/>
      <c r="M395" s="32"/>
      <c r="N395" s="71"/>
      <c r="O395" s="71"/>
      <c r="P395" s="55"/>
      <c r="Q395" s="26"/>
    </row>
    <row r="396" spans="1:17" ht="15.75" customHeight="1">
      <c r="A396" s="329">
        <v>388</v>
      </c>
      <c r="B396" s="59" t="s">
        <v>216</v>
      </c>
      <c r="C396" s="27" t="s">
        <v>744</v>
      </c>
      <c r="D396" s="28">
        <v>5546</v>
      </c>
      <c r="E396" s="95">
        <v>45365</v>
      </c>
      <c r="F396" s="95">
        <v>45365</v>
      </c>
      <c r="G396" s="66"/>
      <c r="H396" s="95">
        <v>45365</v>
      </c>
      <c r="I396" s="315">
        <v>820240314040828</v>
      </c>
      <c r="J396" s="126"/>
      <c r="K396" s="149">
        <v>525000</v>
      </c>
      <c r="L396" s="32"/>
      <c r="M396" s="32"/>
      <c r="N396" s="81"/>
      <c r="O396" s="81"/>
      <c r="P396" s="82"/>
      <c r="Q396" s="26"/>
    </row>
    <row r="397" spans="1:17" ht="15.75" customHeight="1">
      <c r="A397" s="329">
        <v>389</v>
      </c>
      <c r="B397" s="59" t="s">
        <v>44</v>
      </c>
      <c r="C397" s="49" t="s">
        <v>95</v>
      </c>
      <c r="D397" s="28">
        <v>148</v>
      </c>
      <c r="E397" s="95">
        <v>45365</v>
      </c>
      <c r="F397" s="95">
        <v>45365</v>
      </c>
      <c r="G397" s="66"/>
      <c r="H397" s="95">
        <v>45365</v>
      </c>
      <c r="I397" s="315">
        <v>820240314044062</v>
      </c>
      <c r="J397" s="126"/>
      <c r="K397" s="149">
        <v>75000</v>
      </c>
      <c r="L397" s="32"/>
      <c r="M397" s="32"/>
      <c r="N397" s="71"/>
      <c r="O397" s="71"/>
      <c r="P397" s="55"/>
      <c r="Q397" s="26"/>
    </row>
    <row r="398" spans="1:17" ht="15.75" customHeight="1">
      <c r="A398" s="329">
        <v>390</v>
      </c>
      <c r="B398" s="59" t="s">
        <v>44</v>
      </c>
      <c r="C398" s="49" t="s">
        <v>96</v>
      </c>
      <c r="D398" s="157">
        <v>2648</v>
      </c>
      <c r="E398" s="95">
        <v>45365</v>
      </c>
      <c r="F398" s="95">
        <v>45365</v>
      </c>
      <c r="G398" s="66"/>
      <c r="H398" s="95">
        <v>45365</v>
      </c>
      <c r="I398" s="315">
        <v>820240314044073</v>
      </c>
      <c r="J398" s="126"/>
      <c r="K398" s="149">
        <v>125000</v>
      </c>
      <c r="L398" s="32"/>
      <c r="M398" s="32"/>
      <c r="N398" s="71"/>
      <c r="O398" s="71"/>
      <c r="P398" s="55"/>
      <c r="Q398" s="26"/>
    </row>
    <row r="399" spans="1:17" ht="15.75" customHeight="1">
      <c r="A399" s="329">
        <v>391</v>
      </c>
      <c r="B399" s="49" t="s">
        <v>56</v>
      </c>
      <c r="C399" s="27" t="s">
        <v>292</v>
      </c>
      <c r="D399" s="28">
        <v>2770</v>
      </c>
      <c r="E399" s="95">
        <v>45365</v>
      </c>
      <c r="F399" s="95">
        <v>45365</v>
      </c>
      <c r="G399" s="66"/>
      <c r="H399" s="95">
        <v>45365</v>
      </c>
      <c r="I399" s="315">
        <v>820240314046959</v>
      </c>
      <c r="J399" s="126"/>
      <c r="K399" s="149">
        <v>125000</v>
      </c>
      <c r="L399" s="32"/>
      <c r="M399" s="32"/>
      <c r="N399" s="81"/>
      <c r="O399" s="81"/>
      <c r="P399" s="82"/>
      <c r="Q399" s="26"/>
    </row>
    <row r="400" spans="1:17" ht="15.75" customHeight="1">
      <c r="A400" s="329">
        <v>392</v>
      </c>
      <c r="B400" s="49" t="s">
        <v>56</v>
      </c>
      <c r="C400" s="18" t="s">
        <v>745</v>
      </c>
      <c r="D400" s="19">
        <v>20116</v>
      </c>
      <c r="E400" s="95">
        <v>45365</v>
      </c>
      <c r="F400" s="95">
        <v>45365</v>
      </c>
      <c r="G400" s="66"/>
      <c r="H400" s="95">
        <v>45365</v>
      </c>
      <c r="I400" s="315">
        <v>820240314054027</v>
      </c>
      <c r="J400" s="149">
        <v>200000</v>
      </c>
      <c r="K400" s="149"/>
      <c r="L400" s="32"/>
      <c r="M400" s="32"/>
      <c r="N400" s="15"/>
      <c r="O400" s="15"/>
      <c r="P400" s="82"/>
      <c r="Q400" s="26"/>
    </row>
    <row r="401" spans="1:25" ht="15.75" customHeight="1">
      <c r="A401" s="329">
        <v>393</v>
      </c>
      <c r="B401" s="59" t="s">
        <v>288</v>
      </c>
      <c r="C401" s="49" t="s">
        <v>747</v>
      </c>
      <c r="D401" s="157">
        <v>186</v>
      </c>
      <c r="E401" s="95">
        <v>45365</v>
      </c>
      <c r="F401" s="95">
        <v>45365</v>
      </c>
      <c r="G401" s="66"/>
      <c r="H401" s="95">
        <v>45365</v>
      </c>
      <c r="I401" s="315">
        <v>820240314059301</v>
      </c>
      <c r="J401" s="149">
        <v>225000</v>
      </c>
      <c r="K401" s="149"/>
      <c r="L401" s="32"/>
      <c r="M401" s="32"/>
      <c r="N401" s="71"/>
      <c r="O401" s="71"/>
      <c r="P401" s="55"/>
      <c r="Q401" s="26"/>
    </row>
    <row r="402" spans="1:25" ht="15.75" customHeight="1">
      <c r="A402" s="329">
        <v>394</v>
      </c>
      <c r="B402" s="59" t="s">
        <v>288</v>
      </c>
      <c r="C402" s="49" t="s">
        <v>748</v>
      </c>
      <c r="D402" s="157">
        <v>3979</v>
      </c>
      <c r="E402" s="95">
        <v>45365</v>
      </c>
      <c r="F402" s="95">
        <v>45365</v>
      </c>
      <c r="G402" s="66"/>
      <c r="H402" s="95">
        <v>45365</v>
      </c>
      <c r="I402" s="315">
        <v>820240314058842</v>
      </c>
      <c r="J402" s="41">
        <v>450000</v>
      </c>
      <c r="K402" s="41"/>
      <c r="L402" s="32"/>
      <c r="M402" s="32"/>
      <c r="N402" s="71"/>
      <c r="O402" s="71"/>
      <c r="P402" s="55"/>
      <c r="Q402" s="26"/>
    </row>
    <row r="403" spans="1:25" ht="15.75" customHeight="1">
      <c r="A403" s="329">
        <v>395</v>
      </c>
      <c r="B403" s="59" t="s">
        <v>139</v>
      </c>
      <c r="C403" s="27" t="s">
        <v>749</v>
      </c>
      <c r="D403" s="38">
        <v>199</v>
      </c>
      <c r="E403" s="95">
        <v>45365</v>
      </c>
      <c r="F403" s="95">
        <v>45365</v>
      </c>
      <c r="G403" s="77"/>
      <c r="H403" s="95">
        <v>45365</v>
      </c>
      <c r="I403" s="315">
        <v>820240314063467</v>
      </c>
      <c r="J403" s="39">
        <v>150000</v>
      </c>
      <c r="K403" s="39"/>
      <c r="L403" s="32"/>
      <c r="M403" s="32"/>
      <c r="N403" s="81"/>
      <c r="O403" s="81"/>
      <c r="P403" s="82"/>
      <c r="Q403" s="26"/>
    </row>
    <row r="404" spans="1:25" ht="15.75" customHeight="1">
      <c r="A404" s="329">
        <v>396</v>
      </c>
      <c r="B404" s="59" t="s">
        <v>139</v>
      </c>
      <c r="C404" s="27" t="s">
        <v>750</v>
      </c>
      <c r="D404" s="28">
        <v>3389</v>
      </c>
      <c r="E404" s="95">
        <v>45365</v>
      </c>
      <c r="F404" s="95">
        <v>45365</v>
      </c>
      <c r="G404" s="66"/>
      <c r="H404" s="95">
        <v>45365</v>
      </c>
      <c r="I404" s="315">
        <v>820240314062385</v>
      </c>
      <c r="J404" s="149">
        <v>300000</v>
      </c>
      <c r="K404" s="149"/>
      <c r="L404" s="32"/>
      <c r="M404" s="32"/>
      <c r="N404" s="81"/>
      <c r="O404" s="81"/>
      <c r="P404" s="82"/>
      <c r="Q404" s="26"/>
    </row>
    <row r="405" spans="1:25" ht="15.75" customHeight="1">
      <c r="A405" s="329">
        <v>397</v>
      </c>
      <c r="B405" s="49" t="s">
        <v>149</v>
      </c>
      <c r="C405" s="17" t="s">
        <v>751</v>
      </c>
      <c r="D405" s="57">
        <v>180</v>
      </c>
      <c r="E405" s="95">
        <v>45365</v>
      </c>
      <c r="F405" s="95">
        <v>45365</v>
      </c>
      <c r="G405" s="66"/>
      <c r="H405" s="95">
        <v>45365</v>
      </c>
      <c r="I405" s="315">
        <v>820240314077083</v>
      </c>
      <c r="J405" s="126"/>
      <c r="K405" s="149">
        <v>75000</v>
      </c>
      <c r="L405" s="126"/>
      <c r="M405" s="126"/>
      <c r="N405" s="71"/>
      <c r="O405" s="71"/>
      <c r="P405" s="22"/>
      <c r="Q405" s="26"/>
    </row>
    <row r="406" spans="1:25" ht="15.75" customHeight="1">
      <c r="A406" s="329">
        <v>398</v>
      </c>
      <c r="B406" s="49" t="s">
        <v>149</v>
      </c>
      <c r="C406" s="27" t="s">
        <v>752</v>
      </c>
      <c r="D406" s="38">
        <v>2526</v>
      </c>
      <c r="E406" s="95">
        <v>45365</v>
      </c>
      <c r="F406" s="95">
        <v>45365</v>
      </c>
      <c r="G406" s="66"/>
      <c r="H406" s="95">
        <v>45365</v>
      </c>
      <c r="I406" s="315">
        <v>820240314078040</v>
      </c>
      <c r="J406" s="126"/>
      <c r="K406" s="149">
        <v>125000</v>
      </c>
      <c r="L406" s="126"/>
      <c r="M406" s="126"/>
      <c r="N406" s="71"/>
      <c r="O406" s="71"/>
      <c r="P406" s="55"/>
      <c r="Q406" s="26"/>
    </row>
    <row r="407" spans="1:25" ht="15.75" customHeight="1">
      <c r="A407" s="329">
        <v>399</v>
      </c>
      <c r="B407" s="49" t="s">
        <v>144</v>
      </c>
      <c r="C407" s="76" t="s">
        <v>753</v>
      </c>
      <c r="D407" s="157">
        <v>876</v>
      </c>
      <c r="E407" s="95">
        <v>45365</v>
      </c>
      <c r="F407" s="95">
        <v>45365</v>
      </c>
      <c r="G407" s="66"/>
      <c r="H407" s="95">
        <v>45365</v>
      </c>
      <c r="I407" s="315">
        <v>820240314079274</v>
      </c>
      <c r="J407" s="126"/>
      <c r="K407" s="39">
        <v>100000</v>
      </c>
      <c r="L407" s="148"/>
      <c r="M407" s="150"/>
      <c r="N407" s="81"/>
      <c r="O407" s="81"/>
      <c r="P407" s="82"/>
      <c r="Q407" s="26"/>
    </row>
    <row r="408" spans="1:25" ht="15.75" customHeight="1">
      <c r="A408" s="329">
        <v>400</v>
      </c>
      <c r="B408" s="49" t="s">
        <v>144</v>
      </c>
      <c r="C408" s="76" t="s">
        <v>754</v>
      </c>
      <c r="D408" s="157">
        <v>7082</v>
      </c>
      <c r="E408" s="95">
        <v>45365</v>
      </c>
      <c r="F408" s="95">
        <v>45365</v>
      </c>
      <c r="G408" s="66"/>
      <c r="H408" s="95">
        <v>45365</v>
      </c>
      <c r="I408" s="315">
        <v>820240314079291</v>
      </c>
      <c r="J408" s="127"/>
      <c r="K408" s="23">
        <v>175000</v>
      </c>
      <c r="L408" s="14"/>
      <c r="M408" s="14"/>
      <c r="N408" s="15"/>
      <c r="O408" s="15"/>
      <c r="P408" s="82"/>
      <c r="Q408" s="26"/>
    </row>
    <row r="409" spans="1:25" ht="15.75" customHeight="1">
      <c r="A409" s="329">
        <v>401</v>
      </c>
      <c r="B409" s="49" t="s">
        <v>757</v>
      </c>
      <c r="C409" s="76" t="s">
        <v>758</v>
      </c>
      <c r="D409" s="157">
        <v>5024</v>
      </c>
      <c r="E409" s="95">
        <v>45365</v>
      </c>
      <c r="F409" s="95">
        <v>45365</v>
      </c>
      <c r="G409" s="66"/>
      <c r="H409" s="95">
        <v>45365</v>
      </c>
      <c r="I409" s="315">
        <v>820240314079837</v>
      </c>
      <c r="J409" s="149">
        <v>175000</v>
      </c>
      <c r="K409" s="149"/>
      <c r="L409" s="126"/>
      <c r="M409" s="126"/>
      <c r="N409" s="71"/>
      <c r="O409" s="71"/>
      <c r="P409" s="55"/>
      <c r="Q409" s="26"/>
    </row>
    <row r="410" spans="1:25" ht="15.75" customHeight="1">
      <c r="A410" s="329">
        <v>402</v>
      </c>
      <c r="B410" s="49" t="s">
        <v>82</v>
      </c>
      <c r="C410" s="49" t="s">
        <v>760</v>
      </c>
      <c r="D410" s="157">
        <v>31218</v>
      </c>
      <c r="E410" s="95">
        <v>45365</v>
      </c>
      <c r="F410" s="95">
        <v>45365</v>
      </c>
      <c r="G410" s="66"/>
      <c r="H410" s="95">
        <v>45365</v>
      </c>
      <c r="I410" s="315">
        <v>820240314082744</v>
      </c>
      <c r="J410" s="149">
        <v>200000</v>
      </c>
      <c r="K410" s="149"/>
      <c r="L410" s="126"/>
      <c r="M410" s="126"/>
      <c r="N410" s="71"/>
      <c r="O410" s="71"/>
      <c r="P410" s="55"/>
      <c r="Q410" s="26"/>
    </row>
    <row r="411" spans="1:25" ht="15.75" customHeight="1">
      <c r="A411" s="329">
        <v>403</v>
      </c>
      <c r="B411" s="49" t="s">
        <v>165</v>
      </c>
      <c r="C411" s="76" t="s">
        <v>761</v>
      </c>
      <c r="D411" s="157">
        <v>222</v>
      </c>
      <c r="E411" s="95">
        <v>45365</v>
      </c>
      <c r="F411" s="95">
        <v>45365</v>
      </c>
      <c r="G411" s="66"/>
      <c r="H411" s="95">
        <v>45365</v>
      </c>
      <c r="I411" s="315">
        <v>820240314083994</v>
      </c>
      <c r="J411" s="149">
        <v>300000</v>
      </c>
      <c r="K411" s="149"/>
      <c r="L411" s="126"/>
      <c r="M411" s="126"/>
      <c r="N411" s="71"/>
      <c r="O411" s="71"/>
      <c r="P411" s="55"/>
      <c r="Q411" s="26"/>
    </row>
    <row r="412" spans="1:25" ht="15.75" customHeight="1">
      <c r="A412" s="329">
        <v>404</v>
      </c>
      <c r="B412" s="49" t="s">
        <v>165</v>
      </c>
      <c r="C412" s="27" t="s">
        <v>762</v>
      </c>
      <c r="D412" s="28">
        <v>3418</v>
      </c>
      <c r="E412" s="95">
        <v>45365</v>
      </c>
      <c r="F412" s="95">
        <v>45365</v>
      </c>
      <c r="G412" s="66"/>
      <c r="H412" s="95">
        <v>45365</v>
      </c>
      <c r="I412" s="315">
        <v>820240314084581</v>
      </c>
      <c r="J412" s="149">
        <v>600000</v>
      </c>
      <c r="K412" s="149"/>
      <c r="L412" s="126"/>
      <c r="M412" s="126"/>
      <c r="N412" s="71"/>
      <c r="O412" s="71"/>
      <c r="P412" s="55"/>
      <c r="Q412" s="26"/>
    </row>
    <row r="413" spans="1:25" ht="15.75" customHeight="1">
      <c r="A413" s="377">
        <v>405</v>
      </c>
      <c r="B413" s="59" t="s">
        <v>208</v>
      </c>
      <c r="C413" s="27" t="s">
        <v>763</v>
      </c>
      <c r="D413" s="38">
        <v>254</v>
      </c>
      <c r="E413" s="95">
        <v>45365</v>
      </c>
      <c r="F413" s="95">
        <v>45365</v>
      </c>
      <c r="G413" s="66"/>
      <c r="H413" s="95">
        <v>45365</v>
      </c>
      <c r="I413" s="315">
        <v>820240314085533</v>
      </c>
      <c r="J413" s="41">
        <v>150000</v>
      </c>
      <c r="K413" s="41"/>
      <c r="L413" s="126"/>
      <c r="M413" s="126"/>
      <c r="N413" s="71"/>
      <c r="O413" s="71"/>
      <c r="P413" s="55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329">
        <v>406</v>
      </c>
      <c r="B414" s="59" t="s">
        <v>208</v>
      </c>
      <c r="C414" s="27" t="s">
        <v>764</v>
      </c>
      <c r="D414" s="38">
        <v>3233</v>
      </c>
      <c r="E414" s="95">
        <v>45365</v>
      </c>
      <c r="F414" s="95">
        <v>45365</v>
      </c>
      <c r="G414" s="66"/>
      <c r="H414" s="95">
        <v>45365</v>
      </c>
      <c r="I414" s="315">
        <v>820240314086260</v>
      </c>
      <c r="J414" s="41">
        <v>300000</v>
      </c>
      <c r="K414" s="41"/>
      <c r="L414" s="126"/>
      <c r="M414" s="126"/>
      <c r="N414" s="71"/>
      <c r="O414" s="71"/>
      <c r="P414" s="55"/>
      <c r="Q414" s="26"/>
    </row>
    <row r="415" spans="1:25" ht="15.75" customHeight="1">
      <c r="A415" s="329">
        <v>407</v>
      </c>
      <c r="B415" s="59" t="s">
        <v>76</v>
      </c>
      <c r="C415" s="27" t="s">
        <v>765</v>
      </c>
      <c r="D415" s="38">
        <v>1800</v>
      </c>
      <c r="E415" s="95">
        <v>45365</v>
      </c>
      <c r="F415" s="95">
        <v>45365</v>
      </c>
      <c r="G415" s="66"/>
      <c r="H415" s="95">
        <v>45365</v>
      </c>
      <c r="I415" s="315">
        <v>820240314086766</v>
      </c>
      <c r="J415" s="126"/>
      <c r="K415" s="149">
        <v>125000</v>
      </c>
      <c r="L415" s="126"/>
      <c r="M415" s="126"/>
      <c r="N415" s="71"/>
      <c r="O415" s="71"/>
      <c r="P415" s="55"/>
      <c r="Q415" s="26"/>
    </row>
    <row r="416" spans="1:25" ht="15.75" customHeight="1">
      <c r="A416" s="329">
        <v>408</v>
      </c>
      <c r="B416" s="49" t="s">
        <v>766</v>
      </c>
      <c r="C416" s="76" t="s">
        <v>767</v>
      </c>
      <c r="D416" s="157">
        <v>241</v>
      </c>
      <c r="E416" s="95">
        <v>45365</v>
      </c>
      <c r="F416" s="95">
        <v>45365</v>
      </c>
      <c r="G416" s="66"/>
      <c r="H416" s="95">
        <v>45365</v>
      </c>
      <c r="I416" s="315">
        <v>820240314087785</v>
      </c>
      <c r="J416" s="126"/>
      <c r="K416" s="149">
        <v>225000</v>
      </c>
      <c r="L416" s="126"/>
      <c r="M416" s="126"/>
      <c r="N416" s="71"/>
      <c r="O416" s="71"/>
      <c r="P416" s="82"/>
      <c r="Q416" s="26"/>
    </row>
    <row r="417" spans="1:17" ht="15.75" customHeight="1">
      <c r="A417" s="329">
        <v>409</v>
      </c>
      <c r="B417" s="49" t="s">
        <v>766</v>
      </c>
      <c r="C417" s="76" t="s">
        <v>768</v>
      </c>
      <c r="D417" s="157">
        <v>3145</v>
      </c>
      <c r="E417" s="95">
        <v>45365</v>
      </c>
      <c r="F417" s="95">
        <v>45365</v>
      </c>
      <c r="G417" s="66"/>
      <c r="H417" s="95">
        <v>45365</v>
      </c>
      <c r="I417" s="315">
        <v>820240314087791</v>
      </c>
      <c r="J417" s="126"/>
      <c r="K417" s="149">
        <v>450000</v>
      </c>
      <c r="L417" s="126"/>
      <c r="M417" s="126"/>
      <c r="N417" s="71"/>
      <c r="O417" s="71"/>
      <c r="P417" s="55"/>
      <c r="Q417" s="26"/>
    </row>
    <row r="418" spans="1:17" ht="15.75" customHeight="1">
      <c r="A418" s="329">
        <v>410</v>
      </c>
      <c r="B418" s="49" t="s">
        <v>30</v>
      </c>
      <c r="C418" s="76" t="s">
        <v>501</v>
      </c>
      <c r="D418" s="157">
        <v>192</v>
      </c>
      <c r="E418" s="95">
        <v>45365</v>
      </c>
      <c r="F418" s="95">
        <v>45365</v>
      </c>
      <c r="G418" s="66"/>
      <c r="H418" s="95">
        <v>45365</v>
      </c>
      <c r="I418" s="315">
        <v>820240314090787</v>
      </c>
      <c r="J418" s="41">
        <v>75000</v>
      </c>
      <c r="K418" s="41"/>
      <c r="L418" s="126"/>
      <c r="M418" s="126"/>
      <c r="N418" s="71"/>
      <c r="O418" s="71"/>
      <c r="P418" s="55"/>
      <c r="Q418" s="26"/>
    </row>
    <row r="419" spans="1:17" ht="15.75" customHeight="1">
      <c r="A419" s="329">
        <v>411</v>
      </c>
      <c r="B419" s="49" t="s">
        <v>30</v>
      </c>
      <c r="C419" s="27" t="s">
        <v>769</v>
      </c>
      <c r="D419" s="38">
        <v>3349</v>
      </c>
      <c r="E419" s="95">
        <v>45365</v>
      </c>
      <c r="F419" s="95">
        <v>45365</v>
      </c>
      <c r="G419" s="66"/>
      <c r="H419" s="95">
        <v>45365</v>
      </c>
      <c r="I419" s="315">
        <v>820240314090801</v>
      </c>
      <c r="J419" s="149">
        <v>600000</v>
      </c>
      <c r="K419" s="149"/>
      <c r="L419" s="126"/>
      <c r="M419" s="126"/>
      <c r="N419" s="71"/>
      <c r="O419" s="71"/>
      <c r="P419" s="22"/>
      <c r="Q419" s="26"/>
    </row>
    <row r="420" spans="1:17" ht="15.75" customHeight="1">
      <c r="A420" s="329">
        <v>412</v>
      </c>
      <c r="B420" s="59" t="s">
        <v>137</v>
      </c>
      <c r="C420" s="49" t="s">
        <v>772</v>
      </c>
      <c r="D420" s="157">
        <v>150</v>
      </c>
      <c r="E420" s="95">
        <v>45365</v>
      </c>
      <c r="F420" s="95">
        <v>45365</v>
      </c>
      <c r="G420" s="66"/>
      <c r="H420" s="95">
        <v>45365</v>
      </c>
      <c r="I420" s="315">
        <v>820240314093473</v>
      </c>
      <c r="J420" s="126"/>
      <c r="K420" s="149">
        <v>75000</v>
      </c>
      <c r="L420" s="126"/>
      <c r="M420" s="126"/>
      <c r="N420" s="71"/>
      <c r="O420" s="71"/>
      <c r="P420" s="22"/>
      <c r="Q420" s="26"/>
    </row>
    <row r="421" spans="1:17" ht="15.75" customHeight="1">
      <c r="A421" s="329">
        <v>413</v>
      </c>
      <c r="B421" s="59" t="s">
        <v>137</v>
      </c>
      <c r="C421" s="94" t="s">
        <v>773</v>
      </c>
      <c r="D421" s="157">
        <v>1818</v>
      </c>
      <c r="E421" s="95">
        <v>45365</v>
      </c>
      <c r="F421" s="95">
        <v>45365</v>
      </c>
      <c r="G421" s="66"/>
      <c r="H421" s="95">
        <v>45365</v>
      </c>
      <c r="I421" s="315">
        <v>820240314093485</v>
      </c>
      <c r="J421" s="126"/>
      <c r="K421" s="149">
        <v>125000</v>
      </c>
      <c r="L421" s="126"/>
      <c r="M421" s="126"/>
      <c r="N421" s="71"/>
      <c r="O421" s="71"/>
      <c r="P421" s="22"/>
      <c r="Q421" s="26"/>
    </row>
    <row r="422" spans="1:17" ht="15.75" customHeight="1">
      <c r="A422" s="329">
        <v>414</v>
      </c>
      <c r="B422" s="49" t="s">
        <v>755</v>
      </c>
      <c r="C422" s="76" t="s">
        <v>756</v>
      </c>
      <c r="D422" s="157">
        <v>23</v>
      </c>
      <c r="E422" s="95">
        <v>45365</v>
      </c>
      <c r="F422" s="95">
        <v>45365</v>
      </c>
      <c r="G422" s="66"/>
      <c r="H422" s="95">
        <v>45366</v>
      </c>
      <c r="I422" s="315">
        <v>820240314078439</v>
      </c>
      <c r="J422" s="149">
        <v>75000</v>
      </c>
      <c r="K422" s="126"/>
      <c r="L422" s="126"/>
      <c r="M422" s="126"/>
      <c r="N422" s="71"/>
      <c r="O422" s="71"/>
      <c r="P422" s="82" t="s">
        <v>75</v>
      </c>
      <c r="Q422" s="26"/>
    </row>
    <row r="423" spans="1:17" ht="15.75" customHeight="1">
      <c r="A423" s="329">
        <v>415</v>
      </c>
      <c r="B423" s="49" t="s">
        <v>256</v>
      </c>
      <c r="C423" s="76" t="s">
        <v>774</v>
      </c>
      <c r="D423" s="157">
        <v>74</v>
      </c>
      <c r="E423" s="95">
        <v>45366</v>
      </c>
      <c r="F423" s="95">
        <v>45366</v>
      </c>
      <c r="G423" s="66"/>
      <c r="H423" s="95">
        <v>45366</v>
      </c>
      <c r="I423" s="315">
        <v>820240315105296</v>
      </c>
      <c r="J423" s="149">
        <v>75000</v>
      </c>
      <c r="K423" s="126"/>
      <c r="L423" s="126"/>
      <c r="M423" s="126"/>
      <c r="N423" s="71"/>
      <c r="O423" s="71"/>
      <c r="P423" s="25" t="s">
        <v>39</v>
      </c>
      <c r="Q423" s="26"/>
    </row>
    <row r="424" spans="1:17" ht="15.75" customHeight="1">
      <c r="A424" s="329">
        <v>416</v>
      </c>
      <c r="B424" s="49" t="s">
        <v>256</v>
      </c>
      <c r="C424" s="76" t="s">
        <v>775</v>
      </c>
      <c r="D424" s="157">
        <v>3410</v>
      </c>
      <c r="E424" s="95">
        <v>45366</v>
      </c>
      <c r="F424" s="95">
        <v>45366</v>
      </c>
      <c r="G424" s="66"/>
      <c r="H424" s="95">
        <v>45366</v>
      </c>
      <c r="I424" s="315">
        <v>820240315104684</v>
      </c>
      <c r="J424" s="41">
        <v>150000</v>
      </c>
      <c r="K424" s="126"/>
      <c r="L424" s="126"/>
      <c r="M424" s="126"/>
      <c r="N424" s="71"/>
      <c r="O424" s="71"/>
      <c r="P424" s="25" t="s">
        <v>39</v>
      </c>
      <c r="Q424" s="26"/>
    </row>
    <row r="425" spans="1:17" ht="15.75" customHeight="1">
      <c r="A425" s="329">
        <v>417</v>
      </c>
      <c r="B425" s="49" t="s">
        <v>776</v>
      </c>
      <c r="C425" s="49" t="s">
        <v>80</v>
      </c>
      <c r="D425" s="157">
        <v>665</v>
      </c>
      <c r="E425" s="95">
        <v>45366</v>
      </c>
      <c r="F425" s="95">
        <v>45366</v>
      </c>
      <c r="G425" s="66"/>
      <c r="H425" s="95">
        <v>45366</v>
      </c>
      <c r="I425" s="315">
        <v>820240315109346</v>
      </c>
      <c r="J425" s="126"/>
      <c r="K425" s="149">
        <v>100000</v>
      </c>
      <c r="L425" s="126"/>
      <c r="M425" s="126"/>
      <c r="N425" s="71"/>
      <c r="O425" s="71"/>
      <c r="P425" s="55"/>
      <c r="Q425" s="26"/>
    </row>
    <row r="426" spans="1:17" ht="15.75" customHeight="1">
      <c r="A426" s="329">
        <v>418</v>
      </c>
      <c r="B426" s="49" t="s">
        <v>256</v>
      </c>
      <c r="C426" s="76" t="s">
        <v>777</v>
      </c>
      <c r="D426" s="157">
        <v>239</v>
      </c>
      <c r="E426" s="95">
        <v>45366</v>
      </c>
      <c r="F426" s="95">
        <v>45366</v>
      </c>
      <c r="G426" s="66"/>
      <c r="H426" s="95">
        <v>45366</v>
      </c>
      <c r="I426" s="315">
        <v>820240315114956</v>
      </c>
      <c r="J426" s="149">
        <v>75000</v>
      </c>
      <c r="K426" s="126"/>
      <c r="L426" s="126"/>
      <c r="M426" s="126"/>
      <c r="N426" s="71"/>
      <c r="O426" s="71"/>
      <c r="P426" s="25" t="s">
        <v>39</v>
      </c>
      <c r="Q426" s="26"/>
    </row>
    <row r="427" spans="1:17" ht="15.75" customHeight="1">
      <c r="A427" s="329">
        <v>419</v>
      </c>
      <c r="B427" s="49" t="s">
        <v>256</v>
      </c>
      <c r="C427" s="76" t="s">
        <v>778</v>
      </c>
      <c r="D427" s="157">
        <v>3270</v>
      </c>
      <c r="E427" s="95">
        <v>45366</v>
      </c>
      <c r="F427" s="95">
        <v>45366</v>
      </c>
      <c r="G427" s="66"/>
      <c r="H427" s="95">
        <v>45366</v>
      </c>
      <c r="I427" s="315">
        <v>820240315114975</v>
      </c>
      <c r="J427" s="41">
        <v>150000</v>
      </c>
      <c r="K427" s="126"/>
      <c r="L427" s="126"/>
      <c r="M427" s="126"/>
      <c r="N427" s="71"/>
      <c r="O427" s="71"/>
      <c r="P427" s="25" t="s">
        <v>39</v>
      </c>
      <c r="Q427" s="26"/>
    </row>
    <row r="428" spans="1:17" ht="15.75" customHeight="1">
      <c r="A428" s="329">
        <v>420</v>
      </c>
      <c r="B428" s="49" t="s">
        <v>121</v>
      </c>
      <c r="C428" s="27" t="s">
        <v>781</v>
      </c>
      <c r="D428" s="157">
        <v>3866</v>
      </c>
      <c r="E428" s="95">
        <v>45366</v>
      </c>
      <c r="F428" s="95">
        <v>45366</v>
      </c>
      <c r="G428" s="66"/>
      <c r="H428" s="95">
        <v>45366</v>
      </c>
      <c r="I428" s="315">
        <v>820240315122209</v>
      </c>
      <c r="J428" s="127"/>
      <c r="K428" s="149">
        <v>150000</v>
      </c>
      <c r="L428" s="126"/>
      <c r="M428" s="126"/>
      <c r="N428" s="71"/>
      <c r="O428" s="71"/>
      <c r="P428" s="55"/>
      <c r="Q428" s="26"/>
    </row>
    <row r="429" spans="1:17" ht="15.75" customHeight="1">
      <c r="A429" s="329">
        <v>421</v>
      </c>
      <c r="B429" s="49" t="s">
        <v>419</v>
      </c>
      <c r="C429" s="291" t="s">
        <v>782</v>
      </c>
      <c r="D429" s="28">
        <v>5510</v>
      </c>
      <c r="E429" s="95">
        <v>45366</v>
      </c>
      <c r="F429" s="95">
        <v>45366</v>
      </c>
      <c r="G429" s="66"/>
      <c r="H429" s="95">
        <v>45366</v>
      </c>
      <c r="I429" s="315">
        <v>820240315130809</v>
      </c>
      <c r="J429" s="126"/>
      <c r="K429" s="39">
        <v>175000</v>
      </c>
      <c r="L429" s="148"/>
      <c r="M429" s="148"/>
      <c r="N429" s="81"/>
      <c r="O429" s="81"/>
      <c r="P429" s="107"/>
      <c r="Q429" s="26"/>
    </row>
    <row r="430" spans="1:17" ht="15.75" customHeight="1">
      <c r="A430" s="329">
        <v>422</v>
      </c>
      <c r="B430" s="49" t="s">
        <v>56</v>
      </c>
      <c r="C430" s="76" t="s">
        <v>785</v>
      </c>
      <c r="D430" s="157">
        <v>10911</v>
      </c>
      <c r="E430" s="95">
        <v>45366</v>
      </c>
      <c r="F430" s="95">
        <v>45366</v>
      </c>
      <c r="G430" s="66"/>
      <c r="H430" s="95">
        <v>45366</v>
      </c>
      <c r="I430" s="315">
        <v>820240315153910</v>
      </c>
      <c r="J430" s="126"/>
      <c r="K430" s="149">
        <v>600000</v>
      </c>
      <c r="L430" s="126"/>
      <c r="M430" s="126"/>
      <c r="N430" s="71"/>
      <c r="O430" s="71"/>
      <c r="P430" s="22"/>
      <c r="Q430" s="26"/>
    </row>
    <row r="431" spans="1:17" ht="15.75" customHeight="1">
      <c r="A431" s="329">
        <v>423</v>
      </c>
      <c r="B431" s="49" t="s">
        <v>56</v>
      </c>
      <c r="C431" s="49" t="s">
        <v>786</v>
      </c>
      <c r="D431" s="157">
        <v>109281</v>
      </c>
      <c r="E431" s="95">
        <v>45366</v>
      </c>
      <c r="F431" s="95">
        <v>45366</v>
      </c>
      <c r="G431" s="66"/>
      <c r="H431" s="95">
        <v>45366</v>
      </c>
      <c r="I431" s="315">
        <v>820240315153966</v>
      </c>
      <c r="J431" s="149">
        <v>200000</v>
      </c>
      <c r="K431" s="126"/>
      <c r="L431" s="126"/>
      <c r="M431" s="126"/>
      <c r="N431" s="71"/>
      <c r="O431" s="71"/>
      <c r="P431" s="82" t="s">
        <v>75</v>
      </c>
      <c r="Q431" s="26"/>
    </row>
    <row r="432" spans="1:17" ht="15.75" customHeight="1">
      <c r="A432" s="329">
        <v>424</v>
      </c>
      <c r="B432" s="49" t="s">
        <v>56</v>
      </c>
      <c r="C432" s="59" t="s">
        <v>787</v>
      </c>
      <c r="D432" s="57">
        <v>11989</v>
      </c>
      <c r="E432" s="95">
        <v>45366</v>
      </c>
      <c r="F432" s="95">
        <v>45366</v>
      </c>
      <c r="G432" s="66"/>
      <c r="H432" s="95">
        <v>45366</v>
      </c>
      <c r="I432" s="315">
        <v>820240315155027</v>
      </c>
      <c r="J432" s="126"/>
      <c r="K432" s="41">
        <v>200000</v>
      </c>
      <c r="L432" s="126"/>
      <c r="M432" s="126"/>
      <c r="N432" s="71"/>
      <c r="O432" s="71"/>
      <c r="P432" s="55"/>
      <c r="Q432" s="26"/>
    </row>
    <row r="433" spans="1:25" ht="15.75" customHeight="1">
      <c r="A433" s="329">
        <v>425</v>
      </c>
      <c r="B433" s="17" t="s">
        <v>755</v>
      </c>
      <c r="C433" s="76" t="s">
        <v>788</v>
      </c>
      <c r="D433" s="157">
        <v>23</v>
      </c>
      <c r="E433" s="95">
        <v>45366</v>
      </c>
      <c r="F433" s="95">
        <v>45366</v>
      </c>
      <c r="G433" s="66"/>
      <c r="H433" s="95">
        <v>45366</v>
      </c>
      <c r="I433" s="315">
        <v>820240315158144</v>
      </c>
      <c r="J433" s="149">
        <v>75000</v>
      </c>
      <c r="K433" s="126"/>
      <c r="L433" s="126"/>
      <c r="M433" s="126"/>
      <c r="N433" s="71"/>
      <c r="O433" s="71"/>
      <c r="P433" s="82" t="s">
        <v>75</v>
      </c>
      <c r="Q433" s="26"/>
    </row>
    <row r="434" spans="1:25" ht="15.75" customHeight="1">
      <c r="A434" s="329">
        <v>426</v>
      </c>
      <c r="B434" s="17" t="s">
        <v>755</v>
      </c>
      <c r="C434" s="94" t="s">
        <v>789</v>
      </c>
      <c r="D434" s="157">
        <v>153</v>
      </c>
      <c r="E434" s="95">
        <v>45366</v>
      </c>
      <c r="F434" s="95">
        <v>45366</v>
      </c>
      <c r="G434" s="66"/>
      <c r="H434" s="95">
        <v>45366</v>
      </c>
      <c r="I434" s="315">
        <v>820240315158233</v>
      </c>
      <c r="J434" s="149">
        <v>75000</v>
      </c>
      <c r="K434" s="126"/>
      <c r="L434" s="126"/>
      <c r="M434" s="126"/>
      <c r="N434" s="71"/>
      <c r="O434" s="71"/>
      <c r="P434" s="82" t="s">
        <v>75</v>
      </c>
      <c r="Q434" s="26"/>
    </row>
    <row r="435" spans="1:25" ht="15.75" customHeight="1">
      <c r="A435" s="329">
        <v>427</v>
      </c>
      <c r="B435" s="59" t="s">
        <v>149</v>
      </c>
      <c r="C435" s="27" t="s">
        <v>802</v>
      </c>
      <c r="D435" s="38">
        <v>207</v>
      </c>
      <c r="E435" s="95">
        <v>45366</v>
      </c>
      <c r="F435" s="95">
        <v>45366</v>
      </c>
      <c r="G435" s="66"/>
      <c r="H435" s="95">
        <v>45366</v>
      </c>
      <c r="I435" s="315">
        <v>820240315177942</v>
      </c>
      <c r="J435" s="40"/>
      <c r="K435" s="30">
        <v>75000</v>
      </c>
      <c r="L435" s="148"/>
      <c r="M435" s="148"/>
      <c r="N435" s="81"/>
      <c r="O435" s="81"/>
      <c r="P435" s="82"/>
      <c r="Q435" s="26"/>
    </row>
    <row r="436" spans="1:25" ht="15.75" customHeight="1">
      <c r="A436" s="329">
        <v>428</v>
      </c>
      <c r="B436" s="59" t="s">
        <v>149</v>
      </c>
      <c r="C436" s="18" t="s">
        <v>803</v>
      </c>
      <c r="D436" s="19">
        <v>3194</v>
      </c>
      <c r="E436" s="95">
        <v>45366</v>
      </c>
      <c r="F436" s="95">
        <v>45366</v>
      </c>
      <c r="G436" s="66"/>
      <c r="H436" s="95">
        <v>45366</v>
      </c>
      <c r="I436" s="315">
        <v>820240315177954</v>
      </c>
      <c r="J436" s="175"/>
      <c r="K436" s="23">
        <v>150000</v>
      </c>
      <c r="L436" s="14"/>
      <c r="M436" s="14"/>
      <c r="N436" s="15"/>
      <c r="O436" s="15"/>
      <c r="P436" s="82"/>
      <c r="Q436" s="26"/>
    </row>
    <row r="437" spans="1:25" ht="15.75" customHeight="1">
      <c r="A437" s="329">
        <v>429</v>
      </c>
      <c r="B437" s="17" t="s">
        <v>804</v>
      </c>
      <c r="C437" s="18" t="s">
        <v>805</v>
      </c>
      <c r="D437" s="157">
        <v>3415</v>
      </c>
      <c r="E437" s="95">
        <v>45366</v>
      </c>
      <c r="F437" s="95">
        <v>45366</v>
      </c>
      <c r="G437" s="66"/>
      <c r="H437" s="95">
        <v>45366</v>
      </c>
      <c r="I437" s="315">
        <v>820240315181089</v>
      </c>
      <c r="J437" s="149">
        <v>300000</v>
      </c>
      <c r="K437" s="149"/>
      <c r="L437" s="126"/>
      <c r="M437" s="126"/>
      <c r="N437" s="71"/>
      <c r="O437" s="71"/>
      <c r="P437" s="55"/>
      <c r="Q437" s="26"/>
    </row>
    <row r="438" spans="1:25" ht="15.75" customHeight="1">
      <c r="A438" s="329">
        <v>430</v>
      </c>
      <c r="B438" s="17" t="s">
        <v>117</v>
      </c>
      <c r="C438" s="27" t="s">
        <v>806</v>
      </c>
      <c r="D438" s="28">
        <v>129</v>
      </c>
      <c r="E438" s="95">
        <v>45366</v>
      </c>
      <c r="F438" s="95">
        <v>45366</v>
      </c>
      <c r="G438" s="66"/>
      <c r="H438" s="95">
        <v>45366</v>
      </c>
      <c r="I438" s="315">
        <v>820240315182521</v>
      </c>
      <c r="J438" s="149">
        <v>75000</v>
      </c>
      <c r="K438" s="149"/>
      <c r="L438" s="126"/>
      <c r="M438" s="126"/>
      <c r="N438" s="71"/>
      <c r="O438" s="71"/>
      <c r="P438" s="55"/>
      <c r="Q438" s="26"/>
    </row>
    <row r="439" spans="1:25" ht="15.75" customHeight="1">
      <c r="A439" s="329">
        <v>431</v>
      </c>
      <c r="B439" s="17" t="s">
        <v>117</v>
      </c>
      <c r="C439" s="18" t="s">
        <v>807</v>
      </c>
      <c r="D439" s="157">
        <v>1347</v>
      </c>
      <c r="E439" s="95">
        <v>45366</v>
      </c>
      <c r="F439" s="95">
        <v>45366</v>
      </c>
      <c r="G439" s="66"/>
      <c r="H439" s="95">
        <v>45366</v>
      </c>
      <c r="I439" s="315">
        <v>820240315182533</v>
      </c>
      <c r="J439" s="149">
        <v>125000</v>
      </c>
      <c r="K439" s="149"/>
      <c r="L439" s="126"/>
      <c r="M439" s="126"/>
      <c r="N439" s="71"/>
      <c r="O439" s="71"/>
      <c r="P439" s="55"/>
      <c r="Q439" s="26"/>
    </row>
    <row r="440" spans="1:25" ht="15.75" customHeight="1">
      <c r="A440" s="329">
        <v>432</v>
      </c>
      <c r="B440" s="17" t="s">
        <v>40</v>
      </c>
      <c r="C440" s="27" t="s">
        <v>131</v>
      </c>
      <c r="D440" s="157">
        <v>201</v>
      </c>
      <c r="E440" s="95">
        <v>45366</v>
      </c>
      <c r="F440" s="95">
        <v>45366</v>
      </c>
      <c r="G440" s="66"/>
      <c r="H440" s="95">
        <v>45366</v>
      </c>
      <c r="I440" s="315">
        <v>820240315193375</v>
      </c>
      <c r="J440" s="149">
        <v>75000</v>
      </c>
      <c r="K440" s="127"/>
      <c r="L440" s="126"/>
      <c r="M440" s="126"/>
      <c r="N440" s="71"/>
      <c r="O440" s="71"/>
      <c r="P440" s="25" t="s">
        <v>46</v>
      </c>
      <c r="Q440" s="26"/>
    </row>
    <row r="441" spans="1:25" ht="15.75" customHeight="1">
      <c r="A441" s="329">
        <v>433</v>
      </c>
      <c r="B441" s="17" t="s">
        <v>40</v>
      </c>
      <c r="C441" s="49" t="s">
        <v>132</v>
      </c>
      <c r="D441" s="157">
        <v>4338</v>
      </c>
      <c r="E441" s="95">
        <v>45366</v>
      </c>
      <c r="F441" s="95">
        <v>45366</v>
      </c>
      <c r="G441" s="66"/>
      <c r="H441" s="95">
        <v>45366</v>
      </c>
      <c r="I441" s="315">
        <v>820240315193409</v>
      </c>
      <c r="J441" s="149">
        <v>150000</v>
      </c>
      <c r="K441" s="126"/>
      <c r="L441" s="126"/>
      <c r="M441" s="126"/>
      <c r="N441" s="71"/>
      <c r="O441" s="71"/>
      <c r="P441" s="25" t="s">
        <v>46</v>
      </c>
      <c r="Q441" s="26"/>
    </row>
    <row r="442" spans="1:25" ht="15.75" customHeight="1">
      <c r="A442" s="329">
        <v>434</v>
      </c>
      <c r="B442" s="17" t="s">
        <v>216</v>
      </c>
      <c r="C442" s="76" t="s">
        <v>809</v>
      </c>
      <c r="D442" s="157">
        <v>4253</v>
      </c>
      <c r="E442" s="95">
        <v>45366</v>
      </c>
      <c r="F442" s="95">
        <v>45366</v>
      </c>
      <c r="G442" s="66"/>
      <c r="H442" s="95">
        <v>45366</v>
      </c>
      <c r="I442" s="315">
        <v>820240315204241</v>
      </c>
      <c r="J442" s="126"/>
      <c r="K442" s="149">
        <v>150000</v>
      </c>
      <c r="L442" s="126"/>
      <c r="M442" s="126"/>
      <c r="N442" s="71"/>
      <c r="O442" s="71"/>
      <c r="P442" s="55"/>
      <c r="Q442" s="26"/>
    </row>
    <row r="443" spans="1:25" ht="15.75" customHeight="1">
      <c r="A443" s="329">
        <v>435</v>
      </c>
      <c r="B443" s="59" t="s">
        <v>814</v>
      </c>
      <c r="C443" s="49" t="s">
        <v>815</v>
      </c>
      <c r="D443" s="19">
        <v>165</v>
      </c>
      <c r="E443" s="95">
        <v>45366</v>
      </c>
      <c r="F443" s="95">
        <v>45366</v>
      </c>
      <c r="G443" s="66"/>
      <c r="H443" s="95">
        <v>45366</v>
      </c>
      <c r="I443" s="315">
        <v>820240315221682</v>
      </c>
      <c r="J443" s="149">
        <v>75000</v>
      </c>
      <c r="K443" s="149"/>
      <c r="L443" s="126"/>
      <c r="M443" s="126"/>
      <c r="N443" s="71"/>
      <c r="O443" s="71"/>
      <c r="P443" s="55"/>
      <c r="Q443" s="26"/>
    </row>
    <row r="444" spans="1:25" ht="15.75" customHeight="1">
      <c r="A444" s="329">
        <v>436</v>
      </c>
      <c r="B444" s="49" t="s">
        <v>40</v>
      </c>
      <c r="C444" s="76" t="s">
        <v>817</v>
      </c>
      <c r="D444" s="157">
        <v>23494</v>
      </c>
      <c r="E444" s="95">
        <v>45366</v>
      </c>
      <c r="F444" s="95">
        <v>45366</v>
      </c>
      <c r="G444" s="66"/>
      <c r="H444" s="95">
        <v>45366</v>
      </c>
      <c r="I444" s="315">
        <v>820240315220778</v>
      </c>
      <c r="J444" s="149">
        <v>200000</v>
      </c>
      <c r="K444" s="149"/>
      <c r="L444" s="126"/>
      <c r="M444" s="126"/>
      <c r="N444" s="71"/>
      <c r="O444" s="71"/>
      <c r="P444" s="55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329">
        <v>437</v>
      </c>
      <c r="B445" s="49" t="s">
        <v>76</v>
      </c>
      <c r="C445" s="76" t="s">
        <v>818</v>
      </c>
      <c r="D445" s="157">
        <v>287</v>
      </c>
      <c r="E445" s="95">
        <v>45366</v>
      </c>
      <c r="F445" s="95">
        <v>45366</v>
      </c>
      <c r="G445" s="66"/>
      <c r="H445" s="95">
        <v>45366</v>
      </c>
      <c r="I445" s="315">
        <v>820240315224657</v>
      </c>
      <c r="J445" s="126"/>
      <c r="K445" s="41">
        <v>75000</v>
      </c>
      <c r="L445" s="126"/>
      <c r="M445" s="126"/>
      <c r="N445" s="71"/>
      <c r="O445" s="71"/>
      <c r="P445" s="55"/>
      <c r="Q445" s="26"/>
    </row>
    <row r="446" spans="1:25" ht="15.75" customHeight="1">
      <c r="A446" s="329">
        <v>438</v>
      </c>
      <c r="B446" s="59" t="s">
        <v>165</v>
      </c>
      <c r="C446" s="27" t="s">
        <v>819</v>
      </c>
      <c r="D446" s="38">
        <v>218</v>
      </c>
      <c r="E446" s="95">
        <v>45366</v>
      </c>
      <c r="F446" s="95">
        <v>45366</v>
      </c>
      <c r="G446" s="66"/>
      <c r="H446" s="95">
        <v>45366</v>
      </c>
      <c r="I446" s="315">
        <v>820240315224832</v>
      </c>
      <c r="J446" s="149">
        <v>600000</v>
      </c>
      <c r="K446" s="149"/>
      <c r="L446" s="126"/>
      <c r="M446" s="126"/>
      <c r="N446" s="71"/>
      <c r="O446" s="71"/>
      <c r="P446" s="55"/>
      <c r="Q446" s="26"/>
    </row>
    <row r="447" spans="1:25" ht="15.75" customHeight="1">
      <c r="A447" s="329">
        <v>439</v>
      </c>
      <c r="B447" s="59" t="s">
        <v>165</v>
      </c>
      <c r="C447" s="18" t="s">
        <v>820</v>
      </c>
      <c r="D447" s="57">
        <v>3420</v>
      </c>
      <c r="E447" s="95">
        <v>45366</v>
      </c>
      <c r="F447" s="95">
        <v>45366</v>
      </c>
      <c r="G447" s="66"/>
      <c r="H447" s="95">
        <v>45366</v>
      </c>
      <c r="I447" s="315">
        <v>820240315225091</v>
      </c>
      <c r="J447" s="149">
        <v>1200000</v>
      </c>
      <c r="K447" s="149"/>
      <c r="L447" s="126"/>
      <c r="M447" s="126"/>
      <c r="N447" s="71"/>
      <c r="O447" s="71"/>
      <c r="P447" s="55"/>
      <c r="Q447" s="26"/>
    </row>
    <row r="448" spans="1:25" ht="15.75" customHeight="1">
      <c r="A448" s="329">
        <v>440</v>
      </c>
      <c r="B448" s="59" t="s">
        <v>157</v>
      </c>
      <c r="C448" s="76" t="s">
        <v>821</v>
      </c>
      <c r="D448" s="157">
        <v>2989</v>
      </c>
      <c r="E448" s="95">
        <v>45366</v>
      </c>
      <c r="F448" s="95">
        <v>45366</v>
      </c>
      <c r="G448" s="66"/>
      <c r="H448" s="95">
        <v>45366</v>
      </c>
      <c r="I448" s="315">
        <v>820240315227557</v>
      </c>
      <c r="J448" s="126"/>
      <c r="K448" s="149">
        <v>125000</v>
      </c>
      <c r="L448" s="126"/>
      <c r="M448" s="126"/>
      <c r="N448" s="71"/>
      <c r="O448" s="71"/>
      <c r="P448" s="55"/>
      <c r="Q448" s="26"/>
    </row>
    <row r="449" spans="1:17" ht="15.75" customHeight="1">
      <c r="A449" s="329">
        <v>441</v>
      </c>
      <c r="B449" s="59" t="s">
        <v>137</v>
      </c>
      <c r="C449" s="27" t="s">
        <v>822</v>
      </c>
      <c r="D449" s="28">
        <v>285</v>
      </c>
      <c r="E449" s="95">
        <v>45366</v>
      </c>
      <c r="F449" s="95">
        <v>45366</v>
      </c>
      <c r="G449" s="66"/>
      <c r="H449" s="95">
        <v>45366</v>
      </c>
      <c r="I449" s="315">
        <v>820240315228246</v>
      </c>
      <c r="J449" s="39">
        <v>75000</v>
      </c>
      <c r="K449" s="39"/>
      <c r="L449" s="148"/>
      <c r="M449" s="150"/>
      <c r="N449" s="81"/>
      <c r="O449" s="81"/>
      <c r="P449" s="107"/>
      <c r="Q449" s="26"/>
    </row>
    <row r="450" spans="1:17" ht="15.75" customHeight="1">
      <c r="A450" s="329">
        <v>442</v>
      </c>
      <c r="B450" s="59" t="s">
        <v>137</v>
      </c>
      <c r="C450" s="27" t="s">
        <v>823</v>
      </c>
      <c r="D450" s="38">
        <v>4071</v>
      </c>
      <c r="E450" s="95">
        <v>45366</v>
      </c>
      <c r="F450" s="95">
        <v>45366</v>
      </c>
      <c r="G450" s="66"/>
      <c r="H450" s="95">
        <v>45366</v>
      </c>
      <c r="I450" s="315">
        <v>820240315227590</v>
      </c>
      <c r="J450" s="149">
        <v>600000</v>
      </c>
      <c r="K450" s="149"/>
      <c r="L450" s="126"/>
      <c r="M450" s="126"/>
      <c r="N450" s="71"/>
      <c r="O450" s="71"/>
      <c r="P450" s="55"/>
      <c r="Q450" s="26"/>
    </row>
    <row r="451" spans="1:17" ht="15.75" customHeight="1">
      <c r="A451" s="329">
        <v>443</v>
      </c>
      <c r="B451" s="59" t="s">
        <v>824</v>
      </c>
      <c r="C451" s="18" t="s">
        <v>825</v>
      </c>
      <c r="D451" s="57">
        <v>133</v>
      </c>
      <c r="E451" s="95">
        <v>45366</v>
      </c>
      <c r="F451" s="95">
        <v>45366</v>
      </c>
      <c r="G451" s="66"/>
      <c r="H451" s="95">
        <v>45366</v>
      </c>
      <c r="I451" s="315">
        <v>820240315229270</v>
      </c>
      <c r="J451" s="149">
        <v>150000</v>
      </c>
      <c r="K451" s="149"/>
      <c r="L451" s="126"/>
      <c r="M451" s="126"/>
      <c r="N451" s="71"/>
      <c r="O451" s="71"/>
      <c r="P451" s="55"/>
      <c r="Q451" s="26"/>
    </row>
    <row r="452" spans="1:17" ht="15.75" customHeight="1">
      <c r="A452" s="329">
        <v>444</v>
      </c>
      <c r="B452" s="59" t="s">
        <v>824</v>
      </c>
      <c r="C452" s="18" t="s">
        <v>826</v>
      </c>
      <c r="D452" s="57">
        <v>1655</v>
      </c>
      <c r="E452" s="95">
        <v>45366</v>
      </c>
      <c r="F452" s="95">
        <v>45366</v>
      </c>
      <c r="G452" s="66"/>
      <c r="H452" s="95">
        <v>45366</v>
      </c>
      <c r="I452" s="315">
        <v>820240315235461</v>
      </c>
      <c r="J452" s="41">
        <v>250000</v>
      </c>
      <c r="K452" s="126"/>
      <c r="L452" s="126"/>
      <c r="M452" s="126"/>
      <c r="N452" s="71"/>
      <c r="O452" s="71"/>
      <c r="P452" s="55"/>
      <c r="Q452" s="26"/>
    </row>
    <row r="453" spans="1:17" ht="15.75" customHeight="1">
      <c r="A453" s="329">
        <v>445</v>
      </c>
      <c r="B453" s="17" t="s">
        <v>385</v>
      </c>
      <c r="C453" s="18" t="s">
        <v>827</v>
      </c>
      <c r="D453" s="57">
        <v>194</v>
      </c>
      <c r="E453" s="95">
        <v>45366</v>
      </c>
      <c r="F453" s="95">
        <v>45366</v>
      </c>
      <c r="G453" s="66"/>
      <c r="H453" s="95">
        <v>45366</v>
      </c>
      <c r="I453" s="315">
        <v>820240315233336</v>
      </c>
      <c r="J453" s="149">
        <v>225000</v>
      </c>
      <c r="K453" s="149"/>
      <c r="L453" s="126"/>
      <c r="M453" s="126"/>
      <c r="N453" s="71"/>
      <c r="O453" s="71"/>
      <c r="P453" s="55"/>
      <c r="Q453" s="26"/>
    </row>
    <row r="454" spans="1:17" ht="15.75" customHeight="1">
      <c r="A454" s="329">
        <v>446</v>
      </c>
      <c r="B454" s="17" t="s">
        <v>385</v>
      </c>
      <c r="C454" s="27" t="s">
        <v>828</v>
      </c>
      <c r="D454" s="28">
        <v>2446</v>
      </c>
      <c r="E454" s="95">
        <v>45366</v>
      </c>
      <c r="F454" s="95">
        <v>45366</v>
      </c>
      <c r="G454" s="66"/>
      <c r="H454" s="95">
        <v>45366</v>
      </c>
      <c r="I454" s="315">
        <v>820240315233357</v>
      </c>
      <c r="J454" s="149">
        <v>250000</v>
      </c>
      <c r="K454" s="149"/>
      <c r="L454" s="126"/>
      <c r="M454" s="126"/>
      <c r="N454" s="71"/>
      <c r="O454" s="71"/>
      <c r="P454" s="55"/>
      <c r="Q454" s="26"/>
    </row>
    <row r="455" spans="1:17" ht="15.75" customHeight="1">
      <c r="A455" s="329">
        <v>447</v>
      </c>
      <c r="B455" s="17" t="s">
        <v>40</v>
      </c>
      <c r="C455" s="18" t="s">
        <v>118</v>
      </c>
      <c r="D455" s="19">
        <v>232</v>
      </c>
      <c r="E455" s="95">
        <v>45366</v>
      </c>
      <c r="F455" s="95">
        <v>45366</v>
      </c>
      <c r="G455" s="66"/>
      <c r="H455" s="95">
        <v>45366</v>
      </c>
      <c r="I455" s="315">
        <v>820240315235317</v>
      </c>
      <c r="J455" s="149">
        <v>75000</v>
      </c>
      <c r="K455" s="149"/>
      <c r="L455" s="126"/>
      <c r="M455" s="126"/>
      <c r="N455" s="71"/>
      <c r="O455" s="71"/>
      <c r="P455" s="55"/>
      <c r="Q455" s="26"/>
    </row>
    <row r="456" spans="1:17" ht="15.75" customHeight="1">
      <c r="A456" s="329">
        <v>448</v>
      </c>
      <c r="B456" s="17" t="s">
        <v>572</v>
      </c>
      <c r="C456" s="18" t="s">
        <v>829</v>
      </c>
      <c r="D456" s="19">
        <v>181</v>
      </c>
      <c r="E456" s="95">
        <v>45366</v>
      </c>
      <c r="F456" s="95">
        <v>45366</v>
      </c>
      <c r="G456" s="66"/>
      <c r="H456" s="95">
        <v>45366</v>
      </c>
      <c r="I456" s="315">
        <v>820240315235500</v>
      </c>
      <c r="J456" s="149">
        <v>75000</v>
      </c>
      <c r="K456" s="149"/>
      <c r="L456" s="126"/>
      <c r="M456" s="126"/>
      <c r="N456" s="71"/>
      <c r="O456" s="71"/>
      <c r="P456" s="55"/>
      <c r="Q456" s="26"/>
    </row>
    <row r="457" spans="1:17" ht="15.75" customHeight="1">
      <c r="A457" s="329">
        <v>449</v>
      </c>
      <c r="B457" s="59" t="s">
        <v>770</v>
      </c>
      <c r="C457" s="27" t="s">
        <v>771</v>
      </c>
      <c r="D457" s="28">
        <v>11512</v>
      </c>
      <c r="E457" s="7">
        <v>45365</v>
      </c>
      <c r="F457" s="7">
        <v>45365</v>
      </c>
      <c r="G457" s="66"/>
      <c r="H457" s="7">
        <v>45367</v>
      </c>
      <c r="I457" s="315">
        <v>820240314090809</v>
      </c>
      <c r="J457" s="126"/>
      <c r="K457" s="149">
        <v>200000</v>
      </c>
      <c r="L457" s="126"/>
      <c r="M457" s="126"/>
      <c r="N457" s="71"/>
      <c r="O457" s="71"/>
      <c r="P457" s="82"/>
      <c r="Q457" s="26"/>
    </row>
    <row r="458" spans="1:17" ht="15.75" customHeight="1">
      <c r="A458" s="329">
        <v>450</v>
      </c>
      <c r="B458" s="59" t="s">
        <v>188</v>
      </c>
      <c r="C458" s="18" t="s">
        <v>189</v>
      </c>
      <c r="D458" s="157">
        <v>65</v>
      </c>
      <c r="E458" s="95">
        <v>45366</v>
      </c>
      <c r="F458" s="95">
        <v>45366</v>
      </c>
      <c r="G458" s="66"/>
      <c r="H458" s="95">
        <v>45367</v>
      </c>
      <c r="I458" s="315">
        <v>820240315180222</v>
      </c>
      <c r="J458" s="126"/>
      <c r="K458" s="149">
        <v>75000</v>
      </c>
      <c r="L458" s="126"/>
      <c r="M458" s="126"/>
      <c r="N458" s="71"/>
      <c r="O458" s="71"/>
      <c r="P458" s="55"/>
      <c r="Q458" s="26"/>
    </row>
    <row r="459" spans="1:17" ht="15.75" customHeight="1">
      <c r="A459" s="329">
        <v>451</v>
      </c>
      <c r="B459" s="17" t="s">
        <v>40</v>
      </c>
      <c r="C459" s="59" t="s">
        <v>810</v>
      </c>
      <c r="D459" s="38">
        <v>31238</v>
      </c>
      <c r="E459" s="95">
        <v>45366</v>
      </c>
      <c r="F459" s="95">
        <v>45366</v>
      </c>
      <c r="G459" s="66"/>
      <c r="H459" s="95">
        <v>45367</v>
      </c>
      <c r="I459" s="315">
        <v>820240315205841</v>
      </c>
      <c r="J459" s="149">
        <v>400000</v>
      </c>
      <c r="K459" s="149"/>
      <c r="L459" s="126"/>
      <c r="M459" s="126"/>
      <c r="N459" s="71"/>
      <c r="O459" s="71"/>
      <c r="P459" s="55"/>
      <c r="Q459" s="26"/>
    </row>
    <row r="460" spans="1:17" ht="15.75" customHeight="1">
      <c r="A460" s="329">
        <v>452</v>
      </c>
      <c r="B460" s="17" t="s">
        <v>830</v>
      </c>
      <c r="C460" s="27" t="s">
        <v>831</v>
      </c>
      <c r="D460" s="19">
        <v>207</v>
      </c>
      <c r="E460" s="95">
        <v>45367</v>
      </c>
      <c r="F460" s="95">
        <v>45367</v>
      </c>
      <c r="G460" s="66"/>
      <c r="H460" s="95">
        <v>45367</v>
      </c>
      <c r="I460" s="315">
        <v>820240316254150</v>
      </c>
      <c r="J460" s="126"/>
      <c r="K460" s="149">
        <v>300000</v>
      </c>
      <c r="L460" s="126"/>
      <c r="M460" s="126"/>
      <c r="N460" s="71"/>
      <c r="O460" s="71"/>
      <c r="P460" s="55"/>
      <c r="Q460" s="26"/>
    </row>
    <row r="461" spans="1:17" ht="15.75" customHeight="1">
      <c r="A461" s="329">
        <v>453</v>
      </c>
      <c r="B461" s="17" t="s">
        <v>830</v>
      </c>
      <c r="C461" s="18" t="s">
        <v>832</v>
      </c>
      <c r="D461" s="19">
        <v>3253</v>
      </c>
      <c r="E461" s="95">
        <v>45367</v>
      </c>
      <c r="F461" s="95">
        <v>45367</v>
      </c>
      <c r="G461" s="66"/>
      <c r="H461" s="95">
        <v>45367</v>
      </c>
      <c r="I461" s="315">
        <v>820240316254187</v>
      </c>
      <c r="J461" s="126"/>
      <c r="K461" s="149">
        <v>600000</v>
      </c>
      <c r="L461" s="126"/>
      <c r="M461" s="126"/>
      <c r="N461" s="71"/>
      <c r="O461" s="71"/>
      <c r="P461" s="55"/>
      <c r="Q461" s="26"/>
    </row>
    <row r="462" spans="1:17" ht="15.75" customHeight="1">
      <c r="A462" s="329">
        <v>454</v>
      </c>
      <c r="B462" s="17" t="s">
        <v>70</v>
      </c>
      <c r="C462" s="18" t="s">
        <v>833</v>
      </c>
      <c r="D462" s="19">
        <v>198</v>
      </c>
      <c r="E462" s="95">
        <v>45367</v>
      </c>
      <c r="F462" s="95">
        <v>45367</v>
      </c>
      <c r="G462" s="66"/>
      <c r="H462" s="95">
        <v>45367</v>
      </c>
      <c r="I462" s="315">
        <v>820240316257618</v>
      </c>
      <c r="J462" s="126"/>
      <c r="K462" s="149">
        <v>300000</v>
      </c>
      <c r="L462" s="126"/>
      <c r="M462" s="71"/>
      <c r="N462" s="71"/>
      <c r="O462" s="71"/>
      <c r="P462" s="55"/>
      <c r="Q462" s="26"/>
    </row>
    <row r="463" spans="1:17" ht="15.75" customHeight="1">
      <c r="A463" s="329">
        <v>455</v>
      </c>
      <c r="B463" s="17" t="s">
        <v>70</v>
      </c>
      <c r="C463" s="18" t="s">
        <v>834</v>
      </c>
      <c r="D463" s="19">
        <v>2252</v>
      </c>
      <c r="E463" s="95">
        <v>45367</v>
      </c>
      <c r="F463" s="95">
        <v>45367</v>
      </c>
      <c r="G463" s="66"/>
      <c r="H463" s="95">
        <v>45367</v>
      </c>
      <c r="I463" s="315">
        <v>820240316279468</v>
      </c>
      <c r="J463" s="126"/>
      <c r="K463" s="149">
        <v>375000</v>
      </c>
      <c r="L463" s="126"/>
      <c r="M463" s="126"/>
      <c r="N463" s="71"/>
      <c r="O463" s="71"/>
      <c r="P463" s="55"/>
      <c r="Q463" s="26"/>
    </row>
    <row r="464" spans="1:17" ht="15.75" customHeight="1">
      <c r="A464" s="329">
        <v>456</v>
      </c>
      <c r="B464" s="59" t="s">
        <v>56</v>
      </c>
      <c r="C464" s="18" t="s">
        <v>835</v>
      </c>
      <c r="D464" s="19">
        <v>3459</v>
      </c>
      <c r="E464" s="95">
        <v>45367</v>
      </c>
      <c r="F464" s="95">
        <v>45367</v>
      </c>
      <c r="G464" s="66"/>
      <c r="H464" s="95">
        <v>45367</v>
      </c>
      <c r="I464" s="315">
        <v>820240316261182</v>
      </c>
      <c r="J464" s="126"/>
      <c r="K464" s="149">
        <v>600000</v>
      </c>
      <c r="L464" s="126"/>
      <c r="M464" s="126"/>
      <c r="N464" s="71"/>
      <c r="O464" s="71"/>
      <c r="P464" s="55"/>
      <c r="Q464" s="26"/>
    </row>
    <row r="465" spans="1:25" ht="15.75" customHeight="1">
      <c r="A465" s="329">
        <v>457</v>
      </c>
      <c r="B465" s="17" t="s">
        <v>155</v>
      </c>
      <c r="C465" s="18" t="s">
        <v>836</v>
      </c>
      <c r="D465" s="57">
        <v>190</v>
      </c>
      <c r="E465" s="95">
        <v>45367</v>
      </c>
      <c r="F465" s="95">
        <v>45367</v>
      </c>
      <c r="G465" s="66"/>
      <c r="H465" s="95">
        <v>45367</v>
      </c>
      <c r="I465" s="315">
        <v>820240316263328</v>
      </c>
      <c r="J465" s="126"/>
      <c r="K465" s="149">
        <v>75000</v>
      </c>
      <c r="L465" s="126"/>
      <c r="M465" s="126"/>
      <c r="N465" s="71"/>
      <c r="O465" s="71"/>
      <c r="P465" s="55"/>
      <c r="Q465" s="26"/>
    </row>
    <row r="466" spans="1:25" ht="15.75" customHeight="1">
      <c r="A466" s="329">
        <v>458</v>
      </c>
      <c r="B466" s="17" t="s">
        <v>155</v>
      </c>
      <c r="C466" s="27" t="s">
        <v>837</v>
      </c>
      <c r="D466" s="28">
        <v>2151</v>
      </c>
      <c r="E466" s="95">
        <v>45367</v>
      </c>
      <c r="F466" s="95">
        <v>45367</v>
      </c>
      <c r="G466" s="66"/>
      <c r="H466" s="95">
        <v>45367</v>
      </c>
      <c r="I466" s="315">
        <v>820240316263347</v>
      </c>
      <c r="J466" s="126"/>
      <c r="K466" s="149">
        <v>125000</v>
      </c>
      <c r="L466" s="126"/>
      <c r="M466" s="126"/>
      <c r="N466" s="71"/>
      <c r="O466" s="71"/>
      <c r="P466" s="55"/>
      <c r="Q466" s="26"/>
    </row>
    <row r="467" spans="1:25" ht="15.75" customHeight="1">
      <c r="A467" s="329">
        <v>459</v>
      </c>
      <c r="B467" s="59" t="s">
        <v>390</v>
      </c>
      <c r="C467" s="27" t="s">
        <v>838</v>
      </c>
      <c r="D467" s="28">
        <v>216</v>
      </c>
      <c r="E467" s="95">
        <v>45367</v>
      </c>
      <c r="F467" s="95">
        <v>45367</v>
      </c>
      <c r="G467" s="77"/>
      <c r="H467" s="95">
        <v>45367</v>
      </c>
      <c r="I467" s="315">
        <v>820240316264467</v>
      </c>
      <c r="J467" s="149">
        <v>75000</v>
      </c>
      <c r="K467" s="149"/>
      <c r="L467" s="126"/>
      <c r="M467" s="126"/>
      <c r="N467" s="71"/>
      <c r="O467" s="71"/>
      <c r="P467" s="25" t="s">
        <v>46</v>
      </c>
      <c r="Q467" s="26"/>
    </row>
    <row r="468" spans="1:25" ht="15.75" customHeight="1">
      <c r="A468" s="329">
        <v>460</v>
      </c>
      <c r="B468" s="59" t="s">
        <v>390</v>
      </c>
      <c r="C468" s="27" t="s">
        <v>839</v>
      </c>
      <c r="D468" s="28">
        <v>3636</v>
      </c>
      <c r="E468" s="95">
        <v>45367</v>
      </c>
      <c r="F468" s="95">
        <v>45367</v>
      </c>
      <c r="G468" s="66"/>
      <c r="H468" s="95">
        <v>45367</v>
      </c>
      <c r="I468" s="315">
        <v>820240316264480</v>
      </c>
      <c r="J468" s="149">
        <v>150000</v>
      </c>
      <c r="K468" s="126"/>
      <c r="L468" s="126"/>
      <c r="M468" s="126"/>
      <c r="N468" s="71"/>
      <c r="O468" s="71"/>
      <c r="P468" s="25" t="s">
        <v>46</v>
      </c>
      <c r="Q468" s="26"/>
    </row>
    <row r="469" spans="1:25" ht="15.75" customHeight="1">
      <c r="A469" s="329">
        <v>461</v>
      </c>
      <c r="B469" s="17" t="s">
        <v>188</v>
      </c>
      <c r="C469" s="18" t="s">
        <v>189</v>
      </c>
      <c r="D469" s="57">
        <v>65</v>
      </c>
      <c r="E469" s="95">
        <v>45367</v>
      </c>
      <c r="F469" s="95">
        <v>45367</v>
      </c>
      <c r="G469" s="66"/>
      <c r="H469" s="95">
        <v>45367</v>
      </c>
      <c r="I469" s="315">
        <v>820240316265145</v>
      </c>
      <c r="J469" s="149">
        <v>75000</v>
      </c>
      <c r="K469" s="126"/>
      <c r="L469" s="126"/>
      <c r="M469" s="126"/>
      <c r="N469" s="71"/>
      <c r="O469" s="71"/>
      <c r="P469" s="82" t="s">
        <v>75</v>
      </c>
      <c r="Q469" s="26"/>
    </row>
    <row r="470" spans="1:25" ht="15.75" customHeight="1">
      <c r="A470" s="329">
        <v>462</v>
      </c>
      <c r="B470" s="17" t="s">
        <v>525</v>
      </c>
      <c r="C470" s="18" t="s">
        <v>840</v>
      </c>
      <c r="D470" s="19">
        <v>231</v>
      </c>
      <c r="E470" s="95">
        <v>45367</v>
      </c>
      <c r="F470" s="95">
        <v>45367</v>
      </c>
      <c r="G470" s="66"/>
      <c r="H470" s="95">
        <v>45367</v>
      </c>
      <c r="I470" s="315">
        <v>820240316269225</v>
      </c>
      <c r="J470" s="149">
        <v>150000</v>
      </c>
      <c r="K470" s="149"/>
      <c r="L470" s="126"/>
      <c r="M470" s="126"/>
      <c r="N470" s="71"/>
      <c r="O470" s="71"/>
      <c r="P470" s="55"/>
      <c r="Q470" s="26"/>
    </row>
    <row r="471" spans="1:25" ht="15.75" customHeight="1">
      <c r="A471" s="329">
        <v>463</v>
      </c>
      <c r="B471" s="17" t="s">
        <v>525</v>
      </c>
      <c r="C471" s="27" t="s">
        <v>841</v>
      </c>
      <c r="D471" s="28">
        <v>3071</v>
      </c>
      <c r="E471" s="95">
        <v>45367</v>
      </c>
      <c r="F471" s="95">
        <v>45367</v>
      </c>
      <c r="G471" s="66"/>
      <c r="H471" s="95">
        <v>45367</v>
      </c>
      <c r="I471" s="315">
        <v>820240316269235</v>
      </c>
      <c r="J471" s="149">
        <v>300000</v>
      </c>
      <c r="K471" s="149"/>
      <c r="L471" s="126"/>
      <c r="M471" s="126"/>
      <c r="N471" s="71"/>
      <c r="O471" s="71"/>
      <c r="P471" s="55"/>
      <c r="Q471" s="26"/>
    </row>
    <row r="472" spans="1:25" ht="15.75" customHeight="1">
      <c r="A472" s="329">
        <v>464</v>
      </c>
      <c r="B472" s="59" t="s">
        <v>139</v>
      </c>
      <c r="C472" s="27" t="s">
        <v>842</v>
      </c>
      <c r="D472" s="19">
        <v>220</v>
      </c>
      <c r="E472" s="95">
        <v>45367</v>
      </c>
      <c r="F472" s="95">
        <v>45367</v>
      </c>
      <c r="G472" s="66"/>
      <c r="H472" s="95">
        <v>45367</v>
      </c>
      <c r="I472" s="315">
        <v>820240316268624</v>
      </c>
      <c r="J472" s="126"/>
      <c r="K472" s="149">
        <v>75000</v>
      </c>
      <c r="L472" s="126"/>
      <c r="M472" s="126"/>
      <c r="N472" s="71"/>
      <c r="O472" s="71"/>
      <c r="P472" s="55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329">
        <v>465</v>
      </c>
      <c r="B473" s="59" t="s">
        <v>139</v>
      </c>
      <c r="C473" s="27" t="s">
        <v>843</v>
      </c>
      <c r="D473" s="38">
        <v>4393</v>
      </c>
      <c r="E473" s="95">
        <v>45367</v>
      </c>
      <c r="F473" s="95">
        <v>45367</v>
      </c>
      <c r="G473" s="66"/>
      <c r="H473" s="95">
        <v>45367</v>
      </c>
      <c r="I473" s="315">
        <v>820240316269271</v>
      </c>
      <c r="J473" s="126"/>
      <c r="K473" s="149">
        <v>150000</v>
      </c>
      <c r="L473" s="126"/>
      <c r="M473" s="126"/>
      <c r="N473" s="71"/>
      <c r="O473" s="71"/>
      <c r="P473" s="55"/>
      <c r="Q473" s="26"/>
    </row>
    <row r="474" spans="1:25" ht="15.75" customHeight="1">
      <c r="A474" s="329">
        <v>466</v>
      </c>
      <c r="B474" s="59" t="s">
        <v>82</v>
      </c>
      <c r="C474" s="18" t="s">
        <v>844</v>
      </c>
      <c r="D474" s="19">
        <v>29739</v>
      </c>
      <c r="E474" s="95">
        <v>45367</v>
      </c>
      <c r="F474" s="95">
        <v>45367</v>
      </c>
      <c r="G474" s="66"/>
      <c r="H474" s="95">
        <v>45367</v>
      </c>
      <c r="I474" s="315">
        <v>820240316269724</v>
      </c>
      <c r="J474" s="149">
        <v>200000</v>
      </c>
      <c r="K474" s="149"/>
      <c r="L474" s="126"/>
      <c r="M474" s="126"/>
      <c r="N474" s="71"/>
      <c r="O474" s="71"/>
      <c r="P474" s="55"/>
      <c r="Q474" s="26"/>
    </row>
    <row r="475" spans="1:25" ht="15.75" customHeight="1">
      <c r="A475" s="329">
        <v>467</v>
      </c>
      <c r="B475" s="17" t="s">
        <v>40</v>
      </c>
      <c r="C475" s="18" t="s">
        <v>316</v>
      </c>
      <c r="D475" s="57">
        <v>12416</v>
      </c>
      <c r="E475" s="95">
        <v>45367</v>
      </c>
      <c r="F475" s="95">
        <v>45367</v>
      </c>
      <c r="G475" s="66"/>
      <c r="H475" s="95">
        <v>45367</v>
      </c>
      <c r="I475" s="315">
        <v>820240316268970</v>
      </c>
      <c r="J475" s="149">
        <v>400000</v>
      </c>
      <c r="K475" s="149"/>
      <c r="L475" s="126"/>
      <c r="M475" s="126"/>
      <c r="N475" s="71"/>
      <c r="O475" s="71"/>
      <c r="P475" s="55"/>
      <c r="Q475" s="26"/>
    </row>
    <row r="476" spans="1:25" ht="15.75" customHeight="1">
      <c r="A476" s="329">
        <v>468</v>
      </c>
      <c r="B476" s="17" t="s">
        <v>165</v>
      </c>
      <c r="C476" s="18" t="s">
        <v>846</v>
      </c>
      <c r="D476" s="57">
        <v>147</v>
      </c>
      <c r="E476" s="95">
        <v>45367</v>
      </c>
      <c r="F476" s="95">
        <v>45367</v>
      </c>
      <c r="G476" s="66"/>
      <c r="H476" s="95">
        <v>45367</v>
      </c>
      <c r="I476" s="315">
        <v>820240316274102</v>
      </c>
      <c r="J476" s="126"/>
      <c r="K476" s="149">
        <v>75000</v>
      </c>
      <c r="L476" s="126"/>
      <c r="M476" s="126"/>
      <c r="N476" s="71"/>
      <c r="O476" s="71"/>
      <c r="P476" s="55"/>
      <c r="Q476" s="26"/>
    </row>
    <row r="477" spans="1:25" ht="15.75" customHeight="1">
      <c r="A477" s="329">
        <v>469</v>
      </c>
      <c r="B477" s="17" t="s">
        <v>165</v>
      </c>
      <c r="C477" s="18" t="s">
        <v>847</v>
      </c>
      <c r="D477" s="57">
        <v>1699</v>
      </c>
      <c r="E477" s="95">
        <v>45367</v>
      </c>
      <c r="F477" s="95">
        <v>45367</v>
      </c>
      <c r="G477" s="66"/>
      <c r="H477" s="95">
        <v>45367</v>
      </c>
      <c r="I477" s="315">
        <v>820240316273181</v>
      </c>
      <c r="J477" s="126"/>
      <c r="K477" s="149">
        <v>125000</v>
      </c>
      <c r="L477" s="126"/>
      <c r="M477" s="126"/>
      <c r="N477" s="71"/>
      <c r="O477" s="71"/>
      <c r="P477" s="55"/>
      <c r="Q477" s="26"/>
    </row>
    <row r="478" spans="1:25" ht="15.75" customHeight="1">
      <c r="A478" s="329">
        <v>470</v>
      </c>
      <c r="B478" s="17" t="s">
        <v>165</v>
      </c>
      <c r="C478" s="18" t="s">
        <v>848</v>
      </c>
      <c r="D478" s="19">
        <v>222</v>
      </c>
      <c r="E478" s="95">
        <v>45367</v>
      </c>
      <c r="F478" s="95">
        <v>45367</v>
      </c>
      <c r="G478" s="66"/>
      <c r="H478" s="95">
        <v>45367</v>
      </c>
      <c r="I478" s="315">
        <v>820240316276841</v>
      </c>
      <c r="J478" s="149">
        <v>75000</v>
      </c>
      <c r="K478" s="149"/>
      <c r="L478" s="126"/>
      <c r="M478" s="126"/>
      <c r="N478" s="71"/>
      <c r="O478" s="71"/>
      <c r="P478" s="55"/>
      <c r="Q478" s="26"/>
    </row>
    <row r="479" spans="1:25" ht="15.75" customHeight="1">
      <c r="A479" s="329">
        <v>471</v>
      </c>
      <c r="B479" s="17" t="s">
        <v>165</v>
      </c>
      <c r="C479" s="18" t="s">
        <v>849</v>
      </c>
      <c r="D479" s="57">
        <v>3346</v>
      </c>
      <c r="E479" s="95">
        <v>45367</v>
      </c>
      <c r="F479" s="95">
        <v>45367</v>
      </c>
      <c r="G479" s="66"/>
      <c r="H479" s="95">
        <v>45367</v>
      </c>
      <c r="I479" s="315">
        <v>820240316276851</v>
      </c>
      <c r="J479" s="149">
        <v>150000</v>
      </c>
      <c r="K479" s="149"/>
      <c r="L479" s="126"/>
      <c r="M479" s="126"/>
      <c r="N479" s="71"/>
      <c r="O479" s="71"/>
      <c r="P479" s="55"/>
      <c r="Q479" s="26"/>
    </row>
    <row r="480" spans="1:25" ht="15.75" customHeight="1">
      <c r="A480" s="329">
        <v>472</v>
      </c>
      <c r="B480" s="59" t="s">
        <v>22</v>
      </c>
      <c r="C480" s="27" t="s">
        <v>850</v>
      </c>
      <c r="D480" s="28">
        <v>2979</v>
      </c>
      <c r="E480" s="95">
        <v>45367</v>
      </c>
      <c r="F480" s="95">
        <v>45367</v>
      </c>
      <c r="G480" s="66"/>
      <c r="H480" s="95">
        <v>45367</v>
      </c>
      <c r="I480" s="315">
        <v>820240316276863</v>
      </c>
      <c r="J480" s="126"/>
      <c r="K480" s="149">
        <v>125000</v>
      </c>
      <c r="L480" s="126"/>
      <c r="M480" s="126"/>
      <c r="N480" s="71"/>
      <c r="O480" s="71"/>
      <c r="P480" s="55"/>
      <c r="Q480" s="26"/>
    </row>
    <row r="481" spans="1:17" ht="15.75" customHeight="1">
      <c r="A481" s="329">
        <v>473</v>
      </c>
      <c r="B481" s="17" t="s">
        <v>220</v>
      </c>
      <c r="C481" s="18" t="s">
        <v>851</v>
      </c>
      <c r="D481" s="19">
        <v>189</v>
      </c>
      <c r="E481" s="95">
        <v>45367</v>
      </c>
      <c r="F481" s="95">
        <v>45367</v>
      </c>
      <c r="G481" s="66"/>
      <c r="H481" s="95">
        <v>45367</v>
      </c>
      <c r="I481" s="315">
        <v>820240316276871</v>
      </c>
      <c r="J481" s="126"/>
      <c r="K481" s="149">
        <v>75000</v>
      </c>
      <c r="L481" s="126"/>
      <c r="M481" s="126"/>
      <c r="N481" s="71"/>
      <c r="O481" s="71"/>
      <c r="P481" s="55"/>
      <c r="Q481" s="26"/>
    </row>
    <row r="482" spans="1:17" ht="15.75" customHeight="1">
      <c r="A482" s="329">
        <v>474</v>
      </c>
      <c r="B482" s="17" t="s">
        <v>220</v>
      </c>
      <c r="C482" s="27" t="s">
        <v>852</v>
      </c>
      <c r="D482" s="28">
        <v>3080</v>
      </c>
      <c r="E482" s="95">
        <v>45367</v>
      </c>
      <c r="F482" s="95">
        <v>45367</v>
      </c>
      <c r="G482" s="66"/>
      <c r="H482" s="95">
        <v>45367</v>
      </c>
      <c r="I482" s="315">
        <v>820240316278237</v>
      </c>
      <c r="J482" s="126"/>
      <c r="K482" s="149">
        <v>150000</v>
      </c>
      <c r="L482" s="126"/>
      <c r="M482" s="126"/>
      <c r="N482" s="71"/>
      <c r="O482" s="71"/>
      <c r="P482" s="55"/>
      <c r="Q482" s="26"/>
    </row>
    <row r="483" spans="1:17" ht="15.75" customHeight="1">
      <c r="A483" s="329">
        <v>475</v>
      </c>
      <c r="B483" s="59" t="s">
        <v>56</v>
      </c>
      <c r="C483" s="27" t="s">
        <v>400</v>
      </c>
      <c r="D483" s="28">
        <v>2770</v>
      </c>
      <c r="E483" s="95">
        <v>45367</v>
      </c>
      <c r="F483" s="95">
        <v>45367</v>
      </c>
      <c r="G483" s="66"/>
      <c r="H483" s="95">
        <v>45367</v>
      </c>
      <c r="I483" s="315">
        <v>820240316279860</v>
      </c>
      <c r="J483" s="126"/>
      <c r="K483" s="149">
        <v>125000</v>
      </c>
      <c r="L483" s="126"/>
      <c r="M483" s="126"/>
      <c r="N483" s="71"/>
      <c r="O483" s="71"/>
      <c r="P483" s="55"/>
      <c r="Q483" s="26"/>
    </row>
    <row r="484" spans="1:17" ht="15.75" customHeight="1">
      <c r="A484" s="329">
        <v>476</v>
      </c>
      <c r="B484" s="17" t="s">
        <v>208</v>
      </c>
      <c r="C484" s="18" t="s">
        <v>856</v>
      </c>
      <c r="D484" s="57">
        <v>268</v>
      </c>
      <c r="E484" s="95">
        <v>45367</v>
      </c>
      <c r="F484" s="95">
        <v>45367</v>
      </c>
      <c r="G484" s="66"/>
      <c r="H484" s="95">
        <v>45367</v>
      </c>
      <c r="I484" s="315">
        <v>820240316284583</v>
      </c>
      <c r="J484" s="126"/>
      <c r="K484" s="149">
        <v>225000</v>
      </c>
      <c r="L484" s="126"/>
      <c r="M484" s="126"/>
      <c r="N484" s="71"/>
      <c r="O484" s="71"/>
      <c r="P484" s="55"/>
      <c r="Q484" s="26"/>
    </row>
    <row r="485" spans="1:17" ht="15.75" customHeight="1">
      <c r="A485" s="329">
        <v>477</v>
      </c>
      <c r="B485" s="17" t="s">
        <v>208</v>
      </c>
      <c r="C485" s="27" t="s">
        <v>857</v>
      </c>
      <c r="D485" s="157">
        <v>3071</v>
      </c>
      <c r="E485" s="95">
        <v>45367</v>
      </c>
      <c r="F485" s="95">
        <v>45367</v>
      </c>
      <c r="G485" s="66"/>
      <c r="H485" s="95">
        <v>45367</v>
      </c>
      <c r="I485" s="315">
        <v>820240316284591</v>
      </c>
      <c r="J485" s="126"/>
      <c r="K485" s="149">
        <v>450000</v>
      </c>
      <c r="L485" s="126"/>
      <c r="M485" s="126"/>
      <c r="N485" s="71"/>
      <c r="O485" s="71"/>
      <c r="P485" s="55"/>
      <c r="Q485" s="26"/>
    </row>
    <row r="486" spans="1:17" ht="15.75" customHeight="1">
      <c r="A486" s="329">
        <v>478</v>
      </c>
      <c r="B486" s="17" t="s">
        <v>40</v>
      </c>
      <c r="C486" s="27" t="s">
        <v>118</v>
      </c>
      <c r="D486" s="19">
        <v>232</v>
      </c>
      <c r="E486" s="95">
        <v>45367</v>
      </c>
      <c r="F486" s="95">
        <v>45367</v>
      </c>
      <c r="G486" s="66"/>
      <c r="H486" s="95">
        <v>45367</v>
      </c>
      <c r="I486" s="315">
        <v>820240316284909</v>
      </c>
      <c r="J486" s="149">
        <v>75000</v>
      </c>
      <c r="K486" s="126"/>
      <c r="L486" s="126"/>
      <c r="M486" s="126"/>
      <c r="N486" s="71"/>
      <c r="O486" s="71"/>
      <c r="P486" s="25" t="s">
        <v>46</v>
      </c>
      <c r="Q486" s="26"/>
    </row>
    <row r="487" spans="1:17" ht="15.75" customHeight="1">
      <c r="A487" s="329">
        <v>479</v>
      </c>
      <c r="B487" s="17" t="s">
        <v>40</v>
      </c>
      <c r="C487" s="18" t="s">
        <v>859</v>
      </c>
      <c r="D487" s="57">
        <v>17018</v>
      </c>
      <c r="E487" s="95">
        <v>45367</v>
      </c>
      <c r="F487" s="95">
        <v>45367</v>
      </c>
      <c r="G487" s="66"/>
      <c r="H487" s="95">
        <v>45367</v>
      </c>
      <c r="I487" s="315">
        <v>820240316288344</v>
      </c>
      <c r="J487" s="149">
        <v>200000</v>
      </c>
      <c r="K487" s="149"/>
      <c r="L487" s="126"/>
      <c r="M487" s="126"/>
      <c r="N487" s="71"/>
      <c r="O487" s="71"/>
      <c r="P487" s="55"/>
      <c r="Q487" s="26"/>
    </row>
    <row r="488" spans="1:17" ht="15.75" customHeight="1">
      <c r="A488" s="329">
        <v>480</v>
      </c>
      <c r="B488" s="17" t="s">
        <v>188</v>
      </c>
      <c r="C488" s="18" t="s">
        <v>189</v>
      </c>
      <c r="D488" s="19">
        <v>65</v>
      </c>
      <c r="E488" s="95">
        <v>45367</v>
      </c>
      <c r="F488" s="95">
        <v>45367</v>
      </c>
      <c r="G488" s="66"/>
      <c r="H488" s="95">
        <v>45367</v>
      </c>
      <c r="I488" s="315">
        <v>820240316287498</v>
      </c>
      <c r="J488" s="126"/>
      <c r="K488" s="149">
        <v>75000</v>
      </c>
      <c r="L488" s="126"/>
      <c r="M488" s="126"/>
      <c r="N488" s="71"/>
      <c r="O488" s="71"/>
      <c r="P488" s="55"/>
      <c r="Q488" s="26"/>
    </row>
    <row r="489" spans="1:17" ht="15.75" customHeight="1">
      <c r="A489" s="329">
        <v>481</v>
      </c>
      <c r="B489" s="17" t="s">
        <v>272</v>
      </c>
      <c r="C489" s="18" t="s">
        <v>853</v>
      </c>
      <c r="D489" s="57">
        <v>266</v>
      </c>
      <c r="E489" s="95">
        <v>45367</v>
      </c>
      <c r="F489" s="95">
        <v>45367</v>
      </c>
      <c r="G489" s="66"/>
      <c r="H489" s="95">
        <v>45368</v>
      </c>
      <c r="I489" s="315">
        <v>820240316278221</v>
      </c>
      <c r="J489" s="149">
        <v>75000</v>
      </c>
      <c r="K489" s="149"/>
      <c r="L489" s="126"/>
      <c r="M489" s="126"/>
      <c r="N489" s="71"/>
      <c r="O489" s="71"/>
      <c r="P489" s="25" t="s">
        <v>39</v>
      </c>
      <c r="Q489" s="26"/>
    </row>
    <row r="490" spans="1:17" ht="15.75" customHeight="1">
      <c r="A490" s="329">
        <v>482</v>
      </c>
      <c r="B490" s="17" t="s">
        <v>272</v>
      </c>
      <c r="C490" s="18" t="s">
        <v>854</v>
      </c>
      <c r="D490" s="57">
        <v>3267</v>
      </c>
      <c r="E490" s="95">
        <v>45367</v>
      </c>
      <c r="F490" s="95">
        <v>45367</v>
      </c>
      <c r="G490" s="66"/>
      <c r="H490" s="95">
        <v>45368</v>
      </c>
      <c r="I490" s="315">
        <v>820240316278232</v>
      </c>
      <c r="J490" s="149">
        <v>150000</v>
      </c>
      <c r="K490" s="149"/>
      <c r="L490" s="126"/>
      <c r="M490" s="126"/>
      <c r="N490" s="71"/>
      <c r="O490" s="71"/>
      <c r="P490" s="25" t="s">
        <v>39</v>
      </c>
      <c r="Q490" s="26"/>
    </row>
    <row r="491" spans="1:17" ht="15.75" customHeight="1">
      <c r="A491" s="329">
        <v>483</v>
      </c>
      <c r="B491" s="59" t="s">
        <v>37</v>
      </c>
      <c r="C491" s="27" t="s">
        <v>38</v>
      </c>
      <c r="D491" s="28">
        <v>29920</v>
      </c>
      <c r="E491" s="95">
        <v>45368</v>
      </c>
      <c r="F491" s="95">
        <v>45368</v>
      </c>
      <c r="G491" s="66"/>
      <c r="H491" s="95">
        <v>45368</v>
      </c>
      <c r="I491" s="315">
        <v>820240317294804</v>
      </c>
      <c r="J491" s="39">
        <v>200000</v>
      </c>
      <c r="K491" s="176"/>
      <c r="L491" s="148"/>
      <c r="M491" s="148"/>
      <c r="N491" s="81"/>
      <c r="O491" s="81"/>
      <c r="P491" s="90" t="s">
        <v>39</v>
      </c>
      <c r="Q491" s="26"/>
    </row>
    <row r="492" spans="1:17" ht="15.75" customHeight="1">
      <c r="A492" s="329">
        <v>484</v>
      </c>
      <c r="B492" s="59" t="s">
        <v>56</v>
      </c>
      <c r="C492" s="18" t="s">
        <v>860</v>
      </c>
      <c r="D492" s="19">
        <v>4198</v>
      </c>
      <c r="E492" s="95">
        <v>45368</v>
      </c>
      <c r="F492" s="95">
        <v>45368</v>
      </c>
      <c r="G492" s="66"/>
      <c r="H492" s="95">
        <v>45368</v>
      </c>
      <c r="I492" s="315">
        <v>820240317294809</v>
      </c>
      <c r="J492" s="14"/>
      <c r="K492" s="21">
        <v>150000</v>
      </c>
      <c r="L492" s="14"/>
      <c r="M492" s="14"/>
      <c r="N492" s="15"/>
      <c r="O492" s="15"/>
      <c r="P492" s="22"/>
      <c r="Q492" s="26"/>
    </row>
    <row r="493" spans="1:17" ht="15.75" customHeight="1">
      <c r="A493" s="329">
        <v>485</v>
      </c>
      <c r="B493" s="59" t="s">
        <v>56</v>
      </c>
      <c r="C493" s="18" t="s">
        <v>104</v>
      </c>
      <c r="D493" s="19">
        <v>11248</v>
      </c>
      <c r="E493" s="95">
        <v>45368</v>
      </c>
      <c r="F493" s="95">
        <v>45368</v>
      </c>
      <c r="G493" s="66"/>
      <c r="H493" s="95">
        <v>45368</v>
      </c>
      <c r="I493" s="315">
        <v>820240317294815</v>
      </c>
      <c r="J493" s="14"/>
      <c r="K493" s="21">
        <v>200000</v>
      </c>
      <c r="L493" s="14"/>
      <c r="M493" s="14"/>
      <c r="N493" s="15"/>
      <c r="O493" s="15"/>
      <c r="P493" s="22"/>
      <c r="Q493" s="26"/>
    </row>
    <row r="494" spans="1:17" ht="15.75" customHeight="1">
      <c r="A494" s="329">
        <v>486</v>
      </c>
      <c r="B494" s="17" t="s">
        <v>63</v>
      </c>
      <c r="C494" s="18" t="s">
        <v>861</v>
      </c>
      <c r="D494" s="19">
        <v>183</v>
      </c>
      <c r="E494" s="95">
        <v>45368</v>
      </c>
      <c r="F494" s="95">
        <v>45368</v>
      </c>
      <c r="G494" s="66"/>
      <c r="H494" s="95">
        <v>45368</v>
      </c>
      <c r="I494" s="315">
        <v>820240317295812</v>
      </c>
      <c r="J494" s="14"/>
      <c r="K494" s="21">
        <v>225000</v>
      </c>
      <c r="L494" s="14"/>
      <c r="M494" s="14"/>
      <c r="N494" s="15"/>
      <c r="O494" s="15"/>
      <c r="P494" s="22"/>
      <c r="Q494" s="26"/>
    </row>
    <row r="495" spans="1:17" ht="15.75" customHeight="1">
      <c r="A495" s="329">
        <v>487</v>
      </c>
      <c r="B495" s="17" t="s">
        <v>63</v>
      </c>
      <c r="C495" s="18" t="s">
        <v>862</v>
      </c>
      <c r="D495" s="19">
        <v>2140</v>
      </c>
      <c r="E495" s="95">
        <v>45368</v>
      </c>
      <c r="F495" s="95">
        <v>45368</v>
      </c>
      <c r="G495" s="66"/>
      <c r="H495" s="95">
        <v>45368</v>
      </c>
      <c r="I495" s="315">
        <v>820240317302271</v>
      </c>
      <c r="J495" s="14"/>
      <c r="K495" s="21">
        <v>250000</v>
      </c>
      <c r="L495" s="14"/>
      <c r="M495" s="14"/>
      <c r="N495" s="15"/>
      <c r="O495" s="15"/>
      <c r="P495" s="22"/>
      <c r="Q495" s="26"/>
    </row>
    <row r="496" spans="1:17" ht="15.75" customHeight="1">
      <c r="A496" s="329">
        <v>488</v>
      </c>
      <c r="B496" s="59" t="s">
        <v>188</v>
      </c>
      <c r="C496" s="27" t="s">
        <v>189</v>
      </c>
      <c r="D496" s="28">
        <v>65</v>
      </c>
      <c r="E496" s="95">
        <v>45368</v>
      </c>
      <c r="F496" s="95">
        <v>45368</v>
      </c>
      <c r="G496" s="66"/>
      <c r="H496" s="95">
        <v>45368</v>
      </c>
      <c r="I496" s="315">
        <v>820240317299636</v>
      </c>
      <c r="J496" s="39">
        <v>75000</v>
      </c>
      <c r="K496" s="176"/>
      <c r="L496" s="148"/>
      <c r="M496" s="148"/>
      <c r="N496" s="81"/>
      <c r="O496" s="81"/>
      <c r="P496" s="82" t="s">
        <v>75</v>
      </c>
      <c r="Q496" s="26"/>
    </row>
    <row r="497" spans="1:25" ht="15.75" customHeight="1">
      <c r="A497" s="329">
        <v>489</v>
      </c>
      <c r="B497" s="17" t="s">
        <v>256</v>
      </c>
      <c r="C497" s="18" t="s">
        <v>864</v>
      </c>
      <c r="D497" s="19">
        <v>38887</v>
      </c>
      <c r="E497" s="95">
        <v>45368</v>
      </c>
      <c r="F497" s="95">
        <v>45368</v>
      </c>
      <c r="G497" s="66"/>
      <c r="H497" s="95">
        <v>45368</v>
      </c>
      <c r="I497" s="315">
        <v>820240317305176</v>
      </c>
      <c r="J497" s="14"/>
      <c r="K497" s="21">
        <v>200000</v>
      </c>
      <c r="L497" s="14"/>
      <c r="M497" s="14"/>
      <c r="N497" s="15"/>
      <c r="O497" s="15"/>
      <c r="P497" s="22"/>
      <c r="Q497" s="26"/>
    </row>
    <row r="498" spans="1:25" ht="15.75" customHeight="1">
      <c r="A498" s="329">
        <v>490</v>
      </c>
      <c r="B498" s="17" t="s">
        <v>519</v>
      </c>
      <c r="C498" s="18" t="s">
        <v>865</v>
      </c>
      <c r="D498" s="19">
        <v>87</v>
      </c>
      <c r="E498" s="95">
        <v>45368</v>
      </c>
      <c r="F498" s="95">
        <v>45368</v>
      </c>
      <c r="G498" s="66"/>
      <c r="H498" s="95">
        <v>45368</v>
      </c>
      <c r="I498" s="315">
        <v>820240317305234</v>
      </c>
      <c r="J498" s="21">
        <v>75000</v>
      </c>
      <c r="K498" s="21"/>
      <c r="L498" s="14"/>
      <c r="M498" s="14"/>
      <c r="N498" s="15"/>
      <c r="O498" s="15"/>
      <c r="P498" s="22"/>
      <c r="Q498" s="26"/>
    </row>
    <row r="499" spans="1:25" ht="15.75" customHeight="1">
      <c r="A499" s="329">
        <v>491</v>
      </c>
      <c r="B499" s="17" t="s">
        <v>519</v>
      </c>
      <c r="C499" s="18" t="s">
        <v>866</v>
      </c>
      <c r="D499" s="57">
        <v>789</v>
      </c>
      <c r="E499" s="95">
        <v>45368</v>
      </c>
      <c r="F499" s="95">
        <v>45368</v>
      </c>
      <c r="G499" s="66"/>
      <c r="H499" s="95">
        <v>45368</v>
      </c>
      <c r="I499" s="315">
        <v>820240317306015</v>
      </c>
      <c r="J499" s="23">
        <v>100000</v>
      </c>
      <c r="K499" s="23"/>
      <c r="L499" s="14"/>
      <c r="M499" s="14"/>
      <c r="N499" s="15"/>
      <c r="O499" s="15"/>
      <c r="P499" s="22"/>
      <c r="Q499" s="26"/>
    </row>
    <row r="500" spans="1:25" ht="15.75" customHeight="1">
      <c r="A500" s="329">
        <v>492</v>
      </c>
      <c r="B500" s="17" t="s">
        <v>867</v>
      </c>
      <c r="C500" s="18" t="s">
        <v>868</v>
      </c>
      <c r="D500" s="57">
        <v>153</v>
      </c>
      <c r="E500" s="95">
        <v>45368</v>
      </c>
      <c r="F500" s="95">
        <v>45368</v>
      </c>
      <c r="G500" s="66"/>
      <c r="H500" s="95">
        <v>45368</v>
      </c>
      <c r="I500" s="315">
        <v>820240317305267</v>
      </c>
      <c r="J500" s="131"/>
      <c r="K500" s="23">
        <v>75000</v>
      </c>
      <c r="L500" s="131"/>
      <c r="M500" s="131"/>
      <c r="N500" s="15"/>
      <c r="O500" s="15"/>
      <c r="P500" s="177"/>
      <c r="Q500" s="26"/>
    </row>
    <row r="501" spans="1:25" ht="15.75" customHeight="1">
      <c r="A501" s="329">
        <v>493</v>
      </c>
      <c r="B501" s="17" t="s">
        <v>867</v>
      </c>
      <c r="C501" s="18" t="s">
        <v>869</v>
      </c>
      <c r="D501" s="19">
        <v>1814</v>
      </c>
      <c r="E501" s="95">
        <v>45368</v>
      </c>
      <c r="F501" s="95">
        <v>45368</v>
      </c>
      <c r="G501" s="70"/>
      <c r="H501" s="95">
        <v>45368</v>
      </c>
      <c r="I501" s="315">
        <v>820240317305272</v>
      </c>
      <c r="J501" s="14"/>
      <c r="K501" s="31">
        <v>125000</v>
      </c>
      <c r="L501" s="131"/>
      <c r="M501" s="131"/>
      <c r="N501" s="15"/>
      <c r="O501" s="15"/>
      <c r="P501" s="177"/>
      <c r="Q501" s="26"/>
    </row>
    <row r="502" spans="1:25" ht="15.75" customHeight="1">
      <c r="A502" s="329">
        <v>494</v>
      </c>
      <c r="B502" s="178" t="s">
        <v>56</v>
      </c>
      <c r="C502" s="115" t="s">
        <v>870</v>
      </c>
      <c r="D502" s="19">
        <v>18311</v>
      </c>
      <c r="E502" s="95">
        <v>45368</v>
      </c>
      <c r="F502" s="95">
        <v>45368</v>
      </c>
      <c r="G502" s="179"/>
      <c r="H502" s="95">
        <v>45368</v>
      </c>
      <c r="I502" s="315">
        <v>820240317306179</v>
      </c>
      <c r="J502" s="175"/>
      <c r="K502" s="21">
        <v>200000</v>
      </c>
      <c r="L502" s="24"/>
      <c r="M502" s="24"/>
      <c r="N502" s="180"/>
      <c r="O502" s="180"/>
      <c r="P502" s="181"/>
      <c r="Q502" s="26"/>
    </row>
    <row r="503" spans="1:25" ht="15.75" customHeight="1">
      <c r="A503" s="329">
        <v>495</v>
      </c>
      <c r="B503" s="178" t="s">
        <v>872</v>
      </c>
      <c r="C503" s="115" t="s">
        <v>873</v>
      </c>
      <c r="D503" s="19">
        <v>1558</v>
      </c>
      <c r="E503" s="95">
        <v>45368</v>
      </c>
      <c r="F503" s="95">
        <v>45368</v>
      </c>
      <c r="G503" s="179"/>
      <c r="H503" s="95">
        <v>45368</v>
      </c>
      <c r="I503" s="315">
        <v>820240317307474</v>
      </c>
      <c r="J503" s="175"/>
      <c r="K503" s="21">
        <v>250000</v>
      </c>
      <c r="L503" s="24"/>
      <c r="M503" s="24"/>
      <c r="N503" s="180"/>
      <c r="O503" s="180"/>
      <c r="P503" s="181"/>
      <c r="Q503" s="26"/>
    </row>
    <row r="504" spans="1:25" ht="15.75" customHeight="1">
      <c r="A504" s="329">
        <v>496</v>
      </c>
      <c r="B504" s="178" t="s">
        <v>197</v>
      </c>
      <c r="C504" s="115" t="s">
        <v>874</v>
      </c>
      <c r="D504" s="19">
        <v>1293</v>
      </c>
      <c r="E504" s="95">
        <v>45368</v>
      </c>
      <c r="F504" s="95">
        <v>45368</v>
      </c>
      <c r="G504" s="179"/>
      <c r="H504" s="95">
        <v>45368</v>
      </c>
      <c r="I504" s="315">
        <v>820240317307590</v>
      </c>
      <c r="J504" s="175"/>
      <c r="K504" s="21">
        <v>250000</v>
      </c>
      <c r="L504" s="24"/>
      <c r="M504" s="24"/>
      <c r="N504" s="180"/>
      <c r="O504" s="180"/>
      <c r="P504" s="181"/>
      <c r="Q504" s="26"/>
    </row>
    <row r="505" spans="1:25" ht="15.75" customHeight="1">
      <c r="A505" s="329">
        <v>497</v>
      </c>
      <c r="B505" s="59" t="s">
        <v>149</v>
      </c>
      <c r="C505" s="27" t="s">
        <v>875</v>
      </c>
      <c r="D505" s="28">
        <v>149</v>
      </c>
      <c r="E505" s="95">
        <v>45368</v>
      </c>
      <c r="F505" s="95">
        <v>45368</v>
      </c>
      <c r="G505" s="179"/>
      <c r="H505" s="95">
        <v>45368</v>
      </c>
      <c r="I505" s="315">
        <v>820240317310008</v>
      </c>
      <c r="J505" s="175"/>
      <c r="K505" s="21">
        <v>75000</v>
      </c>
      <c r="L505" s="24"/>
      <c r="M505" s="24"/>
      <c r="N505" s="180"/>
      <c r="O505" s="180"/>
      <c r="P505" s="181"/>
      <c r="Q505" s="26"/>
    </row>
    <row r="506" spans="1:25" ht="15.75" customHeight="1">
      <c r="A506" s="329">
        <v>498</v>
      </c>
      <c r="B506" s="59" t="s">
        <v>149</v>
      </c>
      <c r="C506" s="27" t="s">
        <v>876</v>
      </c>
      <c r="D506" s="28">
        <v>1627</v>
      </c>
      <c r="E506" s="95">
        <v>45368</v>
      </c>
      <c r="F506" s="95">
        <v>45368</v>
      </c>
      <c r="G506" s="179"/>
      <c r="H506" s="95">
        <v>45368</v>
      </c>
      <c r="I506" s="315">
        <v>820240317310013</v>
      </c>
      <c r="J506" s="126"/>
      <c r="K506" s="39">
        <v>125000</v>
      </c>
      <c r="L506" s="148"/>
      <c r="M506" s="148"/>
      <c r="N506" s="81"/>
      <c r="O506" s="81"/>
      <c r="P506" s="182"/>
      <c r="Q506" s="26"/>
    </row>
    <row r="507" spans="1:25" ht="15.75" customHeight="1">
      <c r="A507" s="329">
        <v>499</v>
      </c>
      <c r="B507" s="59" t="s">
        <v>616</v>
      </c>
      <c r="C507" s="49" t="s">
        <v>877</v>
      </c>
      <c r="D507" s="28">
        <v>2996</v>
      </c>
      <c r="E507" s="95">
        <v>45368</v>
      </c>
      <c r="F507" s="95">
        <v>45368</v>
      </c>
      <c r="G507" s="179"/>
      <c r="H507" s="95">
        <v>45368</v>
      </c>
      <c r="I507" s="315">
        <v>820240317310026</v>
      </c>
      <c r="J507" s="24"/>
      <c r="K507" s="31">
        <v>125000</v>
      </c>
      <c r="L507" s="24"/>
      <c r="M507" s="24"/>
      <c r="N507" s="180"/>
      <c r="O507" s="180"/>
      <c r="P507" s="181"/>
      <c r="Q507" s="26"/>
    </row>
    <row r="508" spans="1:25" ht="15.75" customHeight="1">
      <c r="A508" s="329">
        <v>500</v>
      </c>
      <c r="B508" s="59" t="s">
        <v>117</v>
      </c>
      <c r="C508" s="27" t="s">
        <v>878</v>
      </c>
      <c r="D508" s="38">
        <v>194</v>
      </c>
      <c r="E508" s="95">
        <v>45368</v>
      </c>
      <c r="F508" s="95">
        <v>45368</v>
      </c>
      <c r="G508" s="179"/>
      <c r="H508" s="95">
        <v>45368</v>
      </c>
      <c r="I508" s="315">
        <v>820240317310093</v>
      </c>
      <c r="J508" s="126"/>
      <c r="K508" s="21">
        <v>75000</v>
      </c>
      <c r="L508" s="24"/>
      <c r="M508" s="24"/>
      <c r="N508" s="180"/>
      <c r="O508" s="180"/>
      <c r="P508" s="182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329">
        <v>501</v>
      </c>
      <c r="B509" s="59" t="s">
        <v>117</v>
      </c>
      <c r="C509" s="18" t="s">
        <v>879</v>
      </c>
      <c r="D509" s="57">
        <v>3231</v>
      </c>
      <c r="E509" s="95">
        <v>45368</v>
      </c>
      <c r="F509" s="95">
        <v>45368</v>
      </c>
      <c r="G509" s="179"/>
      <c r="H509" s="95">
        <v>45368</v>
      </c>
      <c r="I509" s="315">
        <v>820240317310472</v>
      </c>
      <c r="J509" s="127"/>
      <c r="K509" s="21">
        <v>150000</v>
      </c>
      <c r="L509" s="24"/>
      <c r="M509" s="24"/>
      <c r="N509" s="180"/>
      <c r="O509" s="180"/>
      <c r="P509" s="182"/>
      <c r="Q509" s="26"/>
    </row>
    <row r="510" spans="1:25" ht="15.75" customHeight="1">
      <c r="A510" s="329">
        <v>502</v>
      </c>
      <c r="B510" s="122" t="s">
        <v>385</v>
      </c>
      <c r="C510" s="183" t="s">
        <v>881</v>
      </c>
      <c r="D510" s="157">
        <v>3901</v>
      </c>
      <c r="E510" s="95">
        <v>45368</v>
      </c>
      <c r="F510" s="95">
        <v>45368</v>
      </c>
      <c r="G510" s="66"/>
      <c r="H510" s="95">
        <v>45368</v>
      </c>
      <c r="I510" s="315">
        <v>820240317312101</v>
      </c>
      <c r="J510" s="32"/>
      <c r="K510" s="21">
        <v>150000</v>
      </c>
      <c r="L510" s="32"/>
      <c r="M510" s="32"/>
      <c r="N510" s="184"/>
      <c r="O510" s="184"/>
      <c r="P510" s="55"/>
      <c r="Q510" s="26"/>
    </row>
    <row r="511" spans="1:25" ht="15.75" customHeight="1">
      <c r="A511" s="329">
        <v>503</v>
      </c>
      <c r="B511" s="122" t="s">
        <v>165</v>
      </c>
      <c r="C511" s="183" t="s">
        <v>882</v>
      </c>
      <c r="D511" s="157">
        <v>152</v>
      </c>
      <c r="E511" s="95">
        <v>45368</v>
      </c>
      <c r="F511" s="95">
        <v>45368</v>
      </c>
      <c r="G511" s="66"/>
      <c r="H511" s="95">
        <v>45368</v>
      </c>
      <c r="I511" s="315">
        <v>820240317313374</v>
      </c>
      <c r="J511" s="32"/>
      <c r="K511" s="21">
        <v>75000</v>
      </c>
      <c r="L511" s="32"/>
      <c r="M511" s="32"/>
      <c r="N511" s="184"/>
      <c r="O511" s="184"/>
      <c r="P511" s="55"/>
      <c r="Q511" s="26"/>
    </row>
    <row r="512" spans="1:25" ht="15.75" customHeight="1">
      <c r="A512" s="329">
        <v>504</v>
      </c>
      <c r="B512" s="59" t="s">
        <v>165</v>
      </c>
      <c r="C512" s="27" t="s">
        <v>883</v>
      </c>
      <c r="D512" s="28">
        <v>1932</v>
      </c>
      <c r="E512" s="95">
        <v>45368</v>
      </c>
      <c r="F512" s="95">
        <v>45368</v>
      </c>
      <c r="G512" s="66"/>
      <c r="H512" s="95">
        <v>45368</v>
      </c>
      <c r="I512" s="315">
        <v>820240317312487</v>
      </c>
      <c r="J512" s="32"/>
      <c r="K512" s="39">
        <v>125000</v>
      </c>
      <c r="L512" s="32"/>
      <c r="M512" s="32"/>
      <c r="N512" s="184"/>
      <c r="O512" s="184"/>
      <c r="P512" s="55"/>
      <c r="Q512" s="26"/>
    </row>
    <row r="513" spans="1:17" ht="15.75" customHeight="1">
      <c r="A513" s="329">
        <v>505</v>
      </c>
      <c r="B513" s="59" t="s">
        <v>76</v>
      </c>
      <c r="C513" s="183" t="s">
        <v>884</v>
      </c>
      <c r="D513" s="157">
        <v>287</v>
      </c>
      <c r="E513" s="95">
        <v>45368</v>
      </c>
      <c r="F513" s="95">
        <v>45368</v>
      </c>
      <c r="G513" s="66"/>
      <c r="H513" s="95">
        <v>45368</v>
      </c>
      <c r="I513" s="315">
        <v>820240317312818</v>
      </c>
      <c r="J513" s="149">
        <v>75000</v>
      </c>
      <c r="K513" s="32"/>
      <c r="L513" s="32"/>
      <c r="M513" s="32"/>
      <c r="N513" s="184"/>
      <c r="O513" s="184"/>
      <c r="P513" s="25" t="s">
        <v>46</v>
      </c>
      <c r="Q513" s="26"/>
    </row>
    <row r="514" spans="1:17" ht="15.75" customHeight="1">
      <c r="A514" s="329">
        <v>506</v>
      </c>
      <c r="B514" s="59" t="s">
        <v>37</v>
      </c>
      <c r="C514" s="27" t="s">
        <v>38</v>
      </c>
      <c r="D514" s="28">
        <v>29920</v>
      </c>
      <c r="E514" s="95">
        <v>45368</v>
      </c>
      <c r="F514" s="95">
        <v>45368</v>
      </c>
      <c r="G514" s="66"/>
      <c r="H514" s="95">
        <v>45368</v>
      </c>
      <c r="I514" s="315">
        <v>820240317319244</v>
      </c>
      <c r="J514" s="39">
        <v>200000</v>
      </c>
      <c r="K514" s="176"/>
      <c r="L514" s="148"/>
      <c r="M514" s="148"/>
      <c r="N514" s="81"/>
      <c r="O514" s="81"/>
      <c r="P514" s="90" t="s">
        <v>39</v>
      </c>
      <c r="Q514" s="26"/>
    </row>
    <row r="515" spans="1:17" ht="15.75" customHeight="1">
      <c r="A515" s="329">
        <v>507</v>
      </c>
      <c r="B515" s="122" t="s">
        <v>63</v>
      </c>
      <c r="C515" s="183" t="s">
        <v>887</v>
      </c>
      <c r="D515" s="157">
        <v>2438</v>
      </c>
      <c r="E515" s="95">
        <v>45368</v>
      </c>
      <c r="F515" s="95">
        <v>45368</v>
      </c>
      <c r="G515" s="66"/>
      <c r="H515" s="95">
        <v>45368</v>
      </c>
      <c r="I515" s="315">
        <v>820240317319246</v>
      </c>
      <c r="J515" s="64">
        <v>125000</v>
      </c>
      <c r="K515" s="32"/>
      <c r="L515" s="32"/>
      <c r="M515" s="32"/>
      <c r="N515" s="184"/>
      <c r="O515" s="184"/>
      <c r="P515" s="55"/>
      <c r="Q515" s="26"/>
    </row>
    <row r="516" spans="1:17" ht="15.75" customHeight="1">
      <c r="A516" s="329">
        <v>508</v>
      </c>
      <c r="B516" s="59" t="s">
        <v>553</v>
      </c>
      <c r="C516" s="18" t="s">
        <v>888</v>
      </c>
      <c r="D516" s="28">
        <v>217</v>
      </c>
      <c r="E516" s="95">
        <v>45368</v>
      </c>
      <c r="F516" s="95">
        <v>45368</v>
      </c>
      <c r="G516" s="66"/>
      <c r="H516" s="95">
        <v>45368</v>
      </c>
      <c r="I516" s="315">
        <v>820240317319812</v>
      </c>
      <c r="J516" s="126"/>
      <c r="K516" s="21">
        <v>75000</v>
      </c>
      <c r="L516" s="32"/>
      <c r="M516" s="32"/>
      <c r="N516" s="184"/>
      <c r="O516" s="184"/>
      <c r="P516" s="90" t="s">
        <v>181</v>
      </c>
      <c r="Q516" s="26"/>
    </row>
    <row r="517" spans="1:17" ht="15.75" customHeight="1">
      <c r="A517" s="329">
        <v>509</v>
      </c>
      <c r="B517" s="59" t="s">
        <v>553</v>
      </c>
      <c r="C517" s="18" t="s">
        <v>889</v>
      </c>
      <c r="D517" s="57">
        <v>3018</v>
      </c>
      <c r="E517" s="95">
        <v>45368</v>
      </c>
      <c r="F517" s="95">
        <v>45368</v>
      </c>
      <c r="G517" s="66"/>
      <c r="H517" s="95">
        <v>45368</v>
      </c>
      <c r="I517" s="315">
        <v>820240317319817</v>
      </c>
      <c r="J517" s="126"/>
      <c r="K517" s="21">
        <v>150000</v>
      </c>
      <c r="L517" s="32"/>
      <c r="M517" s="32"/>
      <c r="N517" s="184"/>
      <c r="O517" s="184"/>
      <c r="P517" s="90" t="s">
        <v>181</v>
      </c>
      <c r="Q517" s="26"/>
    </row>
    <row r="518" spans="1:17" ht="15.75" customHeight="1">
      <c r="A518" s="329">
        <v>510</v>
      </c>
      <c r="B518" s="17" t="s">
        <v>155</v>
      </c>
      <c r="C518" s="27" t="s">
        <v>892</v>
      </c>
      <c r="D518" s="19">
        <v>71</v>
      </c>
      <c r="E518" s="95">
        <v>45368</v>
      </c>
      <c r="F518" s="95">
        <v>45368</v>
      </c>
      <c r="G518" s="66"/>
      <c r="H518" s="95">
        <v>45368</v>
      </c>
      <c r="I518" s="315">
        <v>820240317322528</v>
      </c>
      <c r="J518" s="32"/>
      <c r="K518" s="64">
        <v>75000</v>
      </c>
      <c r="L518" s="32"/>
      <c r="M518" s="32"/>
      <c r="N518" s="184"/>
      <c r="O518" s="184"/>
      <c r="P518" s="55"/>
      <c r="Q518" s="26"/>
    </row>
    <row r="519" spans="1:17" ht="15.75" customHeight="1">
      <c r="A519" s="329">
        <v>511</v>
      </c>
      <c r="B519" s="17" t="s">
        <v>155</v>
      </c>
      <c r="C519" s="183" t="s">
        <v>893</v>
      </c>
      <c r="D519" s="157">
        <v>1387</v>
      </c>
      <c r="E519" s="95">
        <v>45368</v>
      </c>
      <c r="F519" s="95">
        <v>45368</v>
      </c>
      <c r="G519" s="66"/>
      <c r="H519" s="95">
        <v>45368</v>
      </c>
      <c r="I519" s="315">
        <v>820240317323315</v>
      </c>
      <c r="J519" s="32"/>
      <c r="K519" s="64">
        <v>125000</v>
      </c>
      <c r="L519" s="32"/>
      <c r="M519" s="32"/>
      <c r="N519" s="184"/>
      <c r="O519" s="184"/>
      <c r="P519" s="185"/>
      <c r="Q519" s="26"/>
    </row>
    <row r="520" spans="1:17" ht="15.75" customHeight="1">
      <c r="A520" s="329">
        <v>512</v>
      </c>
      <c r="B520" s="122" t="s">
        <v>173</v>
      </c>
      <c r="C520" s="183" t="s">
        <v>894</v>
      </c>
      <c r="D520" s="157">
        <v>1128</v>
      </c>
      <c r="E520" s="95">
        <v>45368</v>
      </c>
      <c r="F520" s="95">
        <v>45368</v>
      </c>
      <c r="G520" s="66"/>
      <c r="H520" s="95">
        <v>45368</v>
      </c>
      <c r="I520" s="315">
        <v>820240317326459</v>
      </c>
      <c r="J520" s="126"/>
      <c r="K520" s="64">
        <v>500000</v>
      </c>
      <c r="L520" s="32"/>
      <c r="M520" s="32"/>
      <c r="N520" s="184"/>
      <c r="O520" s="184"/>
      <c r="P520" s="185"/>
      <c r="Q520" s="26"/>
    </row>
    <row r="521" spans="1:17" ht="15.75" customHeight="1">
      <c r="A521" s="329">
        <v>513</v>
      </c>
      <c r="B521" s="59" t="s">
        <v>37</v>
      </c>
      <c r="C521" s="27" t="s">
        <v>38</v>
      </c>
      <c r="D521" s="28">
        <v>29920</v>
      </c>
      <c r="E521" s="95">
        <v>45369</v>
      </c>
      <c r="F521" s="95">
        <v>45369</v>
      </c>
      <c r="G521" s="66"/>
      <c r="H521" s="95">
        <v>45369</v>
      </c>
      <c r="I521" s="315">
        <v>820240318335933</v>
      </c>
      <c r="J521" s="39">
        <v>200000</v>
      </c>
      <c r="K521" s="176"/>
      <c r="L521" s="148"/>
      <c r="M521" s="148"/>
      <c r="N521" s="81"/>
      <c r="O521" s="81"/>
      <c r="P521" s="90" t="s">
        <v>39</v>
      </c>
      <c r="Q521" s="26"/>
    </row>
    <row r="522" spans="1:17" ht="15.75" customHeight="1">
      <c r="A522" s="329">
        <v>514</v>
      </c>
      <c r="B522" s="59" t="s">
        <v>491</v>
      </c>
      <c r="C522" s="27" t="s">
        <v>898</v>
      </c>
      <c r="D522" s="38">
        <v>31243</v>
      </c>
      <c r="E522" s="95">
        <v>45369</v>
      </c>
      <c r="F522" s="95">
        <v>45369</v>
      </c>
      <c r="G522" s="66"/>
      <c r="H522" s="95">
        <v>45369</v>
      </c>
      <c r="I522" s="315">
        <v>820240318376830</v>
      </c>
      <c r="J522" s="127"/>
      <c r="K522" s="64">
        <v>600000</v>
      </c>
      <c r="L522" s="32"/>
      <c r="M522" s="32"/>
      <c r="N522" s="184"/>
      <c r="O522" s="184"/>
      <c r="P522" s="55"/>
      <c r="Q522" s="26"/>
    </row>
    <row r="523" spans="1:17" ht="15.75" customHeight="1">
      <c r="A523" s="329">
        <v>515</v>
      </c>
      <c r="B523" s="122" t="s">
        <v>40</v>
      </c>
      <c r="C523" s="183" t="s">
        <v>901</v>
      </c>
      <c r="D523" s="157">
        <v>222</v>
      </c>
      <c r="E523" s="95">
        <v>45369</v>
      </c>
      <c r="F523" s="95">
        <v>45369</v>
      </c>
      <c r="G523" s="66"/>
      <c r="H523" s="95">
        <v>45369</v>
      </c>
      <c r="I523" s="315">
        <v>820240318400333</v>
      </c>
      <c r="J523" s="21">
        <v>75000</v>
      </c>
      <c r="K523" s="32"/>
      <c r="L523" s="32"/>
      <c r="M523" s="32"/>
      <c r="N523" s="184"/>
      <c r="O523" s="184"/>
      <c r="P523" s="90" t="s">
        <v>39</v>
      </c>
      <c r="Q523" s="26"/>
    </row>
    <row r="524" spans="1:17" ht="15.75" customHeight="1">
      <c r="A524" s="329">
        <v>516</v>
      </c>
      <c r="B524" s="122" t="s">
        <v>40</v>
      </c>
      <c r="C524" s="183" t="s">
        <v>902</v>
      </c>
      <c r="D524" s="157">
        <v>4346</v>
      </c>
      <c r="E524" s="95">
        <v>45369</v>
      </c>
      <c r="F524" s="95">
        <v>45369</v>
      </c>
      <c r="G524" s="66"/>
      <c r="H524" s="95">
        <v>45369</v>
      </c>
      <c r="I524" s="315">
        <v>820240318400386</v>
      </c>
      <c r="J524" s="21">
        <v>150000</v>
      </c>
      <c r="K524" s="32"/>
      <c r="L524" s="32"/>
      <c r="M524" s="32"/>
      <c r="N524" s="184"/>
      <c r="O524" s="184"/>
      <c r="P524" s="90" t="s">
        <v>39</v>
      </c>
      <c r="Q524" s="26"/>
    </row>
    <row r="525" spans="1:17" ht="15.75" customHeight="1">
      <c r="A525" s="329">
        <v>517</v>
      </c>
      <c r="B525" s="59" t="s">
        <v>56</v>
      </c>
      <c r="C525" s="183" t="s">
        <v>66</v>
      </c>
      <c r="D525" s="157">
        <v>3465</v>
      </c>
      <c r="E525" s="95">
        <v>45369</v>
      </c>
      <c r="F525" s="95">
        <v>45369</v>
      </c>
      <c r="G525" s="66"/>
      <c r="H525" s="95">
        <v>45369</v>
      </c>
      <c r="I525" s="315">
        <v>820240318407136</v>
      </c>
      <c r="J525" s="32"/>
      <c r="K525" s="64">
        <v>150000</v>
      </c>
      <c r="L525" s="32"/>
      <c r="M525" s="32"/>
      <c r="N525" s="184"/>
      <c r="O525" s="184"/>
      <c r="P525" s="142"/>
      <c r="Q525" s="26"/>
    </row>
    <row r="526" spans="1:17" ht="15.75" customHeight="1">
      <c r="A526" s="329">
        <v>518</v>
      </c>
      <c r="B526" s="59" t="s">
        <v>56</v>
      </c>
      <c r="C526" s="183" t="s">
        <v>570</v>
      </c>
      <c r="D526" s="157">
        <v>5263</v>
      </c>
      <c r="E526" s="95">
        <v>45369</v>
      </c>
      <c r="F526" s="95">
        <v>45369</v>
      </c>
      <c r="G526" s="66"/>
      <c r="H526" s="95">
        <v>45369</v>
      </c>
      <c r="I526" s="315">
        <v>820240318408968</v>
      </c>
      <c r="J526" s="32"/>
      <c r="K526" s="41">
        <v>175000</v>
      </c>
      <c r="L526" s="32"/>
      <c r="M526" s="32"/>
      <c r="N526" s="184"/>
      <c r="O526" s="184"/>
      <c r="P526" s="55"/>
      <c r="Q526" s="26"/>
    </row>
    <row r="527" spans="1:17" ht="15" customHeight="1">
      <c r="A527" s="329">
        <v>519</v>
      </c>
      <c r="B527" s="106" t="s">
        <v>40</v>
      </c>
      <c r="C527" s="107" t="s">
        <v>154</v>
      </c>
      <c r="D527" s="274">
        <v>11913</v>
      </c>
      <c r="E527" s="95">
        <v>45369</v>
      </c>
      <c r="F527" s="95">
        <v>45369</v>
      </c>
      <c r="G527" s="66"/>
      <c r="H527" s="95">
        <v>45369</v>
      </c>
      <c r="I527" s="315">
        <v>820240318413169</v>
      </c>
      <c r="J527" s="32"/>
      <c r="K527" s="64">
        <v>200000</v>
      </c>
      <c r="L527" s="32"/>
      <c r="M527" s="32"/>
      <c r="N527" s="184"/>
      <c r="O527" s="184"/>
      <c r="P527" s="55"/>
      <c r="Q527" s="26"/>
    </row>
    <row r="528" spans="1:17" ht="15.75" customHeight="1">
      <c r="A528" s="329">
        <v>520</v>
      </c>
      <c r="B528" s="122" t="s">
        <v>159</v>
      </c>
      <c r="C528" s="183" t="s">
        <v>160</v>
      </c>
      <c r="D528" s="157">
        <v>738</v>
      </c>
      <c r="E528" s="95">
        <v>45369</v>
      </c>
      <c r="F528" s="95">
        <v>45369</v>
      </c>
      <c r="G528" s="66"/>
      <c r="H528" s="95">
        <v>45369</v>
      </c>
      <c r="I528" s="315">
        <v>820240318425897</v>
      </c>
      <c r="J528" s="64">
        <v>200000</v>
      </c>
      <c r="K528" s="32"/>
      <c r="L528" s="32"/>
      <c r="M528" s="32"/>
      <c r="N528" s="184"/>
      <c r="O528" s="184"/>
      <c r="P528" s="55"/>
      <c r="Q528" s="26"/>
    </row>
    <row r="529" spans="1:17" ht="15.75" customHeight="1">
      <c r="A529" s="329">
        <v>521</v>
      </c>
      <c r="B529" s="122" t="s">
        <v>117</v>
      </c>
      <c r="C529" s="183" t="s">
        <v>919</v>
      </c>
      <c r="D529" s="157">
        <v>152</v>
      </c>
      <c r="E529" s="95">
        <v>45369</v>
      </c>
      <c r="F529" s="95">
        <v>45369</v>
      </c>
      <c r="G529" s="66"/>
      <c r="H529" s="95">
        <v>45369</v>
      </c>
      <c r="I529" s="315">
        <v>820240318425907</v>
      </c>
      <c r="J529" s="32"/>
      <c r="K529" s="21">
        <v>75000</v>
      </c>
      <c r="L529" s="32"/>
      <c r="M529" s="32"/>
      <c r="N529" s="184"/>
      <c r="O529" s="184"/>
      <c r="P529" s="55"/>
      <c r="Q529" s="26"/>
    </row>
    <row r="530" spans="1:17" ht="15.75" customHeight="1">
      <c r="A530" s="329">
        <v>522</v>
      </c>
      <c r="B530" s="122" t="s">
        <v>117</v>
      </c>
      <c r="C530" s="183" t="s">
        <v>920</v>
      </c>
      <c r="D530" s="157">
        <v>1896</v>
      </c>
      <c r="E530" s="95">
        <v>45369</v>
      </c>
      <c r="F530" s="95">
        <v>45369</v>
      </c>
      <c r="G530" s="66"/>
      <c r="H530" s="95">
        <v>45369</v>
      </c>
      <c r="I530" s="315">
        <v>820240318425916</v>
      </c>
      <c r="J530" s="32"/>
      <c r="K530" s="39">
        <v>125000</v>
      </c>
      <c r="L530" s="32"/>
      <c r="M530" s="32"/>
      <c r="N530" s="184"/>
      <c r="O530" s="184"/>
      <c r="P530" s="55"/>
      <c r="Q530" s="26"/>
    </row>
    <row r="531" spans="1:17" ht="15.75" customHeight="1">
      <c r="A531" s="329">
        <v>523</v>
      </c>
      <c r="B531" s="122" t="s">
        <v>322</v>
      </c>
      <c r="C531" s="183" t="s">
        <v>921</v>
      </c>
      <c r="D531" s="157">
        <v>221</v>
      </c>
      <c r="E531" s="95">
        <v>45369</v>
      </c>
      <c r="F531" s="95">
        <v>45369</v>
      </c>
      <c r="G531" s="66"/>
      <c r="H531" s="95">
        <v>45369</v>
      </c>
      <c r="I531" s="315">
        <v>820240318427362</v>
      </c>
      <c r="J531" s="64">
        <v>150000</v>
      </c>
      <c r="K531" s="32"/>
      <c r="L531" s="32"/>
      <c r="M531" s="32"/>
      <c r="N531" s="184"/>
      <c r="O531" s="184"/>
      <c r="P531" s="55"/>
      <c r="Q531" s="26"/>
    </row>
    <row r="532" spans="1:17" ht="15.75" customHeight="1">
      <c r="A532" s="329">
        <v>524</v>
      </c>
      <c r="B532" s="122" t="s">
        <v>322</v>
      </c>
      <c r="C532" s="183" t="s">
        <v>922</v>
      </c>
      <c r="D532" s="157">
        <v>2925</v>
      </c>
      <c r="E532" s="95">
        <v>45369</v>
      </c>
      <c r="F532" s="95">
        <v>45369</v>
      </c>
      <c r="G532" s="66"/>
      <c r="H532" s="95">
        <v>45369</v>
      </c>
      <c r="I532" s="315">
        <v>820240318431592</v>
      </c>
      <c r="J532" s="64">
        <v>250000</v>
      </c>
      <c r="K532" s="32"/>
      <c r="L532" s="32"/>
      <c r="M532" s="32"/>
      <c r="N532" s="184"/>
      <c r="O532" s="184"/>
      <c r="P532" s="185"/>
      <c r="Q532" s="26"/>
    </row>
    <row r="533" spans="1:17" ht="15.75" customHeight="1">
      <c r="A533" s="329">
        <v>525</v>
      </c>
      <c r="B533" s="59" t="s">
        <v>67</v>
      </c>
      <c r="C533" s="122" t="s">
        <v>926</v>
      </c>
      <c r="D533" s="157">
        <v>104</v>
      </c>
      <c r="E533" s="95">
        <v>45369</v>
      </c>
      <c r="F533" s="95">
        <v>45369</v>
      </c>
      <c r="G533" s="66"/>
      <c r="H533" s="95">
        <v>45369</v>
      </c>
      <c r="I533" s="315">
        <v>820240318445243</v>
      </c>
      <c r="J533" s="32">
        <v>150000</v>
      </c>
      <c r="K533" s="32"/>
      <c r="L533" s="32"/>
      <c r="M533" s="32"/>
      <c r="N533" s="184"/>
      <c r="O533" s="184"/>
      <c r="P533" s="55"/>
      <c r="Q533" s="26"/>
    </row>
    <row r="534" spans="1:17" ht="15.75" customHeight="1">
      <c r="A534" s="329">
        <v>526</v>
      </c>
      <c r="B534" s="122" t="s">
        <v>67</v>
      </c>
      <c r="C534" s="122" t="s">
        <v>927</v>
      </c>
      <c r="D534" s="157">
        <v>889</v>
      </c>
      <c r="E534" s="95">
        <v>45369</v>
      </c>
      <c r="F534" s="95">
        <v>45369</v>
      </c>
      <c r="G534" s="66"/>
      <c r="H534" s="95">
        <v>45369</v>
      </c>
      <c r="I534" s="315">
        <v>820240318444375</v>
      </c>
      <c r="J534" s="37">
        <v>200000</v>
      </c>
      <c r="K534" s="32"/>
      <c r="L534" s="32"/>
      <c r="M534" s="32"/>
      <c r="N534" s="184"/>
      <c r="O534" s="184"/>
      <c r="P534" s="55"/>
      <c r="Q534" s="26"/>
    </row>
    <row r="535" spans="1:17" ht="15.75" customHeight="1">
      <c r="A535" s="329">
        <v>527</v>
      </c>
      <c r="B535" s="122" t="s">
        <v>208</v>
      </c>
      <c r="C535" s="183" t="s">
        <v>929</v>
      </c>
      <c r="D535" s="157">
        <v>212</v>
      </c>
      <c r="E535" s="95">
        <v>45369</v>
      </c>
      <c r="F535" s="95">
        <v>45369</v>
      </c>
      <c r="G535" s="66"/>
      <c r="H535" s="95">
        <v>45369</v>
      </c>
      <c r="I535" s="315">
        <v>820240318451114</v>
      </c>
      <c r="J535" s="21">
        <v>75000</v>
      </c>
      <c r="K535" s="32"/>
      <c r="L535" s="32"/>
      <c r="M535" s="32"/>
      <c r="N535" s="184"/>
      <c r="O535" s="184"/>
      <c r="P535" s="182"/>
      <c r="Q535" s="26"/>
    </row>
    <row r="536" spans="1:17" ht="15.75" customHeight="1">
      <c r="A536" s="329">
        <v>528</v>
      </c>
      <c r="B536" s="122" t="s">
        <v>208</v>
      </c>
      <c r="C536" s="183" t="s">
        <v>930</v>
      </c>
      <c r="D536" s="157">
        <v>3889</v>
      </c>
      <c r="E536" s="95">
        <v>45369</v>
      </c>
      <c r="F536" s="95">
        <v>45369</v>
      </c>
      <c r="G536" s="66"/>
      <c r="H536" s="95">
        <v>45369</v>
      </c>
      <c r="I536" s="315">
        <v>820240318451208</v>
      </c>
      <c r="J536" s="32">
        <v>150000</v>
      </c>
      <c r="K536" s="32"/>
      <c r="L536" s="32"/>
      <c r="M536" s="32"/>
      <c r="N536" s="184"/>
      <c r="O536" s="184"/>
      <c r="P536" s="55"/>
      <c r="Q536" s="26"/>
    </row>
    <row r="537" spans="1:17" ht="15.75" customHeight="1">
      <c r="A537" s="329">
        <v>529</v>
      </c>
      <c r="B537" s="106" t="s">
        <v>121</v>
      </c>
      <c r="C537" s="107" t="s">
        <v>122</v>
      </c>
      <c r="D537" s="108">
        <v>3870</v>
      </c>
      <c r="E537" s="95">
        <v>45369</v>
      </c>
      <c r="F537" s="95">
        <v>45369</v>
      </c>
      <c r="G537" s="66"/>
      <c r="H537" s="95">
        <v>45369</v>
      </c>
      <c r="I537" s="315">
        <v>820240318468390</v>
      </c>
      <c r="J537" s="64">
        <v>600000</v>
      </c>
      <c r="K537" s="32"/>
      <c r="L537" s="32"/>
      <c r="M537" s="32"/>
      <c r="N537" s="184"/>
      <c r="O537" s="184"/>
      <c r="P537" s="55"/>
      <c r="Q537" s="26"/>
    </row>
    <row r="538" spans="1:17" ht="15.75" customHeight="1">
      <c r="A538" s="329">
        <v>530</v>
      </c>
      <c r="B538" s="106" t="s">
        <v>76</v>
      </c>
      <c r="C538" s="107" t="s">
        <v>933</v>
      </c>
      <c r="D538" s="108">
        <v>2271</v>
      </c>
      <c r="E538" s="95">
        <v>45369</v>
      </c>
      <c r="F538" s="95">
        <v>45369</v>
      </c>
      <c r="G538" s="66"/>
      <c r="H538" s="95">
        <v>45369</v>
      </c>
      <c r="I538" s="315">
        <v>820240318467909</v>
      </c>
      <c r="J538" s="64">
        <v>125000</v>
      </c>
      <c r="K538" s="32"/>
      <c r="L538" s="32"/>
      <c r="M538" s="32"/>
      <c r="N538" s="184"/>
      <c r="O538" s="184"/>
      <c r="P538" s="55"/>
      <c r="Q538" s="26"/>
    </row>
    <row r="539" spans="1:17" ht="15.75" customHeight="1">
      <c r="A539" s="329">
        <v>531</v>
      </c>
      <c r="B539" s="106" t="s">
        <v>216</v>
      </c>
      <c r="C539" s="107" t="s">
        <v>277</v>
      </c>
      <c r="D539" s="108">
        <v>760</v>
      </c>
      <c r="E539" s="95">
        <v>45369</v>
      </c>
      <c r="F539" s="95">
        <v>45369</v>
      </c>
      <c r="G539" s="66"/>
      <c r="H539" s="95">
        <v>45369</v>
      </c>
      <c r="I539" s="315">
        <v>820240318475037</v>
      </c>
      <c r="J539" s="32"/>
      <c r="K539" s="64">
        <v>100000</v>
      </c>
      <c r="L539" s="32"/>
      <c r="M539" s="32"/>
      <c r="N539" s="184"/>
      <c r="O539" s="184"/>
      <c r="P539" s="55"/>
      <c r="Q539" s="26"/>
    </row>
    <row r="540" spans="1:17" ht="15.75" customHeight="1">
      <c r="A540" s="329">
        <v>532</v>
      </c>
      <c r="B540" s="178" t="s">
        <v>299</v>
      </c>
      <c r="C540" s="183" t="s">
        <v>934</v>
      </c>
      <c r="D540" s="157">
        <v>286</v>
      </c>
      <c r="E540" s="95">
        <v>45369</v>
      </c>
      <c r="F540" s="95">
        <v>45369</v>
      </c>
      <c r="G540" s="66"/>
      <c r="H540" s="95">
        <v>45369</v>
      </c>
      <c r="I540" s="315">
        <v>820240318475040</v>
      </c>
      <c r="J540" s="21">
        <v>75000</v>
      </c>
      <c r="K540" s="32"/>
      <c r="L540" s="32"/>
      <c r="M540" s="32"/>
      <c r="N540" s="184"/>
      <c r="O540" s="184"/>
      <c r="P540" s="55"/>
      <c r="Q540" s="26"/>
    </row>
    <row r="541" spans="1:17" ht="15.75" customHeight="1">
      <c r="A541" s="329">
        <v>533</v>
      </c>
      <c r="B541" s="178" t="s">
        <v>299</v>
      </c>
      <c r="C541" s="122" t="s">
        <v>935</v>
      </c>
      <c r="D541" s="157">
        <v>3114</v>
      </c>
      <c r="E541" s="95">
        <v>45369</v>
      </c>
      <c r="F541" s="95">
        <v>45369</v>
      </c>
      <c r="G541" s="66"/>
      <c r="H541" s="95">
        <v>45369</v>
      </c>
      <c r="I541" s="315">
        <v>820240318475042</v>
      </c>
      <c r="J541" s="32">
        <v>150000</v>
      </c>
      <c r="K541" s="32"/>
      <c r="L541" s="32"/>
      <c r="M541" s="32"/>
      <c r="N541" s="184"/>
      <c r="O541" s="184"/>
      <c r="P541" s="55"/>
      <c r="Q541" s="26"/>
    </row>
    <row r="542" spans="1:17" ht="15.75" customHeight="1">
      <c r="A542" s="329">
        <v>534</v>
      </c>
      <c r="B542" s="178" t="s">
        <v>385</v>
      </c>
      <c r="C542" s="183" t="s">
        <v>936</v>
      </c>
      <c r="D542" s="157">
        <v>146</v>
      </c>
      <c r="E542" s="95">
        <v>45369</v>
      </c>
      <c r="F542" s="95">
        <v>45369</v>
      </c>
      <c r="G542" s="66"/>
      <c r="H542" s="95">
        <v>45369</v>
      </c>
      <c r="I542" s="315">
        <v>820240318474844</v>
      </c>
      <c r="J542" s="32"/>
      <c r="K542" s="32">
        <v>75000</v>
      </c>
      <c r="L542" s="32"/>
      <c r="M542" s="32"/>
      <c r="N542" s="184"/>
      <c r="O542" s="184"/>
      <c r="P542" s="55"/>
      <c r="Q542" s="26"/>
    </row>
    <row r="543" spans="1:17" ht="15.75" customHeight="1">
      <c r="A543" s="329">
        <v>535</v>
      </c>
      <c r="B543" s="178" t="s">
        <v>385</v>
      </c>
      <c r="C543" s="186" t="s">
        <v>937</v>
      </c>
      <c r="D543" s="157">
        <v>2222</v>
      </c>
      <c r="E543" s="95">
        <v>45369</v>
      </c>
      <c r="F543" s="95">
        <v>45369</v>
      </c>
      <c r="G543" s="77"/>
      <c r="H543" s="95">
        <v>45369</v>
      </c>
      <c r="I543" s="315">
        <v>820240318474858</v>
      </c>
      <c r="J543" s="32"/>
      <c r="K543" s="37">
        <v>125000</v>
      </c>
      <c r="L543" s="32"/>
      <c r="M543" s="32"/>
      <c r="N543" s="184"/>
      <c r="O543" s="184"/>
      <c r="P543" s="55"/>
      <c r="Q543" s="26"/>
    </row>
    <row r="544" spans="1:17" ht="15.75" customHeight="1">
      <c r="A544" s="329">
        <v>536</v>
      </c>
      <c r="B544" s="106" t="s">
        <v>82</v>
      </c>
      <c r="C544" s="107" t="s">
        <v>939</v>
      </c>
      <c r="D544" s="108">
        <v>29988</v>
      </c>
      <c r="E544" s="95">
        <v>45369</v>
      </c>
      <c r="F544" s="95">
        <v>45369</v>
      </c>
      <c r="G544" s="66"/>
      <c r="H544" s="95">
        <v>45369</v>
      </c>
      <c r="I544" s="315">
        <v>820240318484318</v>
      </c>
      <c r="J544" s="32"/>
      <c r="K544" s="37">
        <v>200000</v>
      </c>
      <c r="L544" s="32"/>
      <c r="M544" s="32"/>
      <c r="N544" s="184"/>
      <c r="O544" s="184"/>
      <c r="P544" s="55"/>
      <c r="Q544" s="26"/>
    </row>
    <row r="545" spans="1:25" ht="15.75" customHeight="1">
      <c r="A545" s="329">
        <v>537</v>
      </c>
      <c r="B545" s="122" t="s">
        <v>616</v>
      </c>
      <c r="C545" s="183" t="s">
        <v>942</v>
      </c>
      <c r="D545" s="157">
        <v>2023</v>
      </c>
      <c r="E545" s="95">
        <v>45369</v>
      </c>
      <c r="F545" s="95">
        <v>45369</v>
      </c>
      <c r="G545" s="66"/>
      <c r="H545" s="95">
        <v>45369</v>
      </c>
      <c r="I545" s="315">
        <v>820240318484859</v>
      </c>
      <c r="J545" s="64">
        <v>250000</v>
      </c>
      <c r="K545" s="32"/>
      <c r="L545" s="32"/>
      <c r="M545" s="32"/>
      <c r="N545" s="184"/>
      <c r="O545" s="184"/>
      <c r="P545" s="55"/>
      <c r="Q545" s="26"/>
    </row>
    <row r="546" spans="1:25" ht="15.75" customHeight="1">
      <c r="A546" s="329">
        <v>538</v>
      </c>
      <c r="B546" s="178" t="s">
        <v>385</v>
      </c>
      <c r="C546" s="122" t="s">
        <v>945</v>
      </c>
      <c r="D546" s="157">
        <v>207</v>
      </c>
      <c r="E546" s="95">
        <v>45369</v>
      </c>
      <c r="F546" s="95">
        <v>45369</v>
      </c>
      <c r="G546" s="66"/>
      <c r="H546" s="95">
        <v>45369</v>
      </c>
      <c r="I546" s="315">
        <v>820240318487768</v>
      </c>
      <c r="J546" s="32"/>
      <c r="K546" s="21">
        <v>75000</v>
      </c>
      <c r="L546" s="32"/>
      <c r="M546" s="32"/>
      <c r="N546" s="184"/>
      <c r="O546" s="184"/>
      <c r="P546" s="55"/>
      <c r="Q546" s="26"/>
    </row>
    <row r="547" spans="1:25" ht="15.75" customHeight="1">
      <c r="A547" s="329">
        <v>539</v>
      </c>
      <c r="B547" s="178" t="s">
        <v>385</v>
      </c>
      <c r="C547" s="122" t="s">
        <v>946</v>
      </c>
      <c r="D547" s="157">
        <v>3175</v>
      </c>
      <c r="E547" s="95">
        <v>45369</v>
      </c>
      <c r="F547" s="95">
        <v>45369</v>
      </c>
      <c r="G547" s="66"/>
      <c r="H547" s="95">
        <v>45369</v>
      </c>
      <c r="I547" s="315">
        <v>820240318487770</v>
      </c>
      <c r="J547" s="32"/>
      <c r="K547" s="32">
        <v>150000</v>
      </c>
      <c r="L547" s="32"/>
      <c r="M547" s="32"/>
      <c r="N547" s="184"/>
      <c r="O547" s="184"/>
      <c r="P547" s="55"/>
      <c r="Q547" s="26"/>
    </row>
    <row r="548" spans="1:25" ht="15.75" customHeight="1">
      <c r="A548" s="329">
        <v>540</v>
      </c>
      <c r="B548" s="122" t="s">
        <v>776</v>
      </c>
      <c r="C548" s="122" t="s">
        <v>947</v>
      </c>
      <c r="D548" s="157">
        <v>1428</v>
      </c>
      <c r="E548" s="95">
        <v>45369</v>
      </c>
      <c r="F548" s="95">
        <v>45369</v>
      </c>
      <c r="G548" s="66"/>
      <c r="H548" s="95">
        <v>45369</v>
      </c>
      <c r="I548" s="315">
        <v>820240318489622</v>
      </c>
      <c r="J548" s="32"/>
      <c r="K548" s="64">
        <v>125000</v>
      </c>
      <c r="L548" s="32"/>
      <c r="M548" s="32"/>
      <c r="N548" s="184"/>
      <c r="O548" s="184"/>
      <c r="P548" s="55"/>
      <c r="Q548" s="26"/>
    </row>
    <row r="549" spans="1:25" ht="15.75" customHeight="1">
      <c r="A549" s="329">
        <v>541</v>
      </c>
      <c r="B549" s="59" t="s">
        <v>37</v>
      </c>
      <c r="C549" s="27" t="s">
        <v>38</v>
      </c>
      <c r="D549" s="28">
        <v>29920</v>
      </c>
      <c r="E549" s="95">
        <v>45369</v>
      </c>
      <c r="F549" s="95">
        <v>45369</v>
      </c>
      <c r="G549" s="66"/>
      <c r="H549" s="95">
        <v>45369</v>
      </c>
      <c r="I549" s="315">
        <v>820240318488350</v>
      </c>
      <c r="J549" s="39">
        <v>200000</v>
      </c>
      <c r="K549" s="176"/>
      <c r="L549" s="148"/>
      <c r="M549" s="148"/>
      <c r="N549" s="81"/>
      <c r="O549" s="81"/>
      <c r="P549" s="90" t="s">
        <v>39</v>
      </c>
      <c r="Q549" s="26"/>
    </row>
    <row r="550" spans="1:25" ht="15.75" customHeight="1">
      <c r="A550" s="329">
        <v>542</v>
      </c>
      <c r="B550" s="122" t="s">
        <v>497</v>
      </c>
      <c r="C550" s="187" t="s">
        <v>948</v>
      </c>
      <c r="D550" s="157">
        <v>187</v>
      </c>
      <c r="E550" s="95">
        <v>45369</v>
      </c>
      <c r="F550" s="95">
        <v>45369</v>
      </c>
      <c r="G550" s="66"/>
      <c r="H550" s="95">
        <v>45369</v>
      </c>
      <c r="I550" s="315">
        <v>820240318490160</v>
      </c>
      <c r="J550" s="32"/>
      <c r="K550" s="32">
        <v>75000</v>
      </c>
      <c r="L550" s="32"/>
      <c r="M550" s="32"/>
      <c r="N550" s="184"/>
      <c r="O550" s="184"/>
      <c r="P550" s="182"/>
      <c r="Q550" s="26"/>
    </row>
    <row r="551" spans="1:25" ht="15.75" customHeight="1">
      <c r="A551" s="329">
        <v>543</v>
      </c>
      <c r="B551" s="59" t="s">
        <v>497</v>
      </c>
      <c r="C551" s="183" t="s">
        <v>949</v>
      </c>
      <c r="D551" s="157">
        <v>2163</v>
      </c>
      <c r="E551" s="95">
        <v>45369</v>
      </c>
      <c r="F551" s="95">
        <v>45369</v>
      </c>
      <c r="G551" s="66"/>
      <c r="H551" s="95">
        <v>45369</v>
      </c>
      <c r="I551" s="315">
        <v>820240318488861</v>
      </c>
      <c r="J551" s="32"/>
      <c r="K551" s="37">
        <v>125000</v>
      </c>
      <c r="L551" s="32"/>
      <c r="M551" s="32"/>
      <c r="N551" s="184"/>
      <c r="O551" s="184"/>
      <c r="P551" s="55"/>
      <c r="Q551" s="26"/>
    </row>
    <row r="552" spans="1:25" ht="15.75" customHeight="1">
      <c r="A552" s="329">
        <v>544</v>
      </c>
      <c r="B552" s="106" t="s">
        <v>76</v>
      </c>
      <c r="C552" s="107" t="s">
        <v>574</v>
      </c>
      <c r="D552" s="108">
        <v>1623</v>
      </c>
      <c r="E552" s="95">
        <v>45369</v>
      </c>
      <c r="F552" s="95">
        <v>45369</v>
      </c>
      <c r="G552" s="66"/>
      <c r="H552" s="95">
        <v>45369</v>
      </c>
      <c r="I552" s="315">
        <v>820240318491601</v>
      </c>
      <c r="J552" s="32"/>
      <c r="K552" s="37">
        <v>125000</v>
      </c>
      <c r="L552" s="32"/>
      <c r="M552" s="32"/>
      <c r="N552" s="184"/>
      <c r="O552" s="184"/>
      <c r="P552" s="55"/>
      <c r="Q552" s="26"/>
    </row>
    <row r="553" spans="1:25" ht="15.75" customHeight="1">
      <c r="A553" s="329">
        <v>545</v>
      </c>
      <c r="B553" s="106" t="s">
        <v>950</v>
      </c>
      <c r="C553" s="107" t="s">
        <v>951</v>
      </c>
      <c r="D553" s="274">
        <v>584</v>
      </c>
      <c r="E553" s="95">
        <v>45369</v>
      </c>
      <c r="F553" s="95">
        <v>45369</v>
      </c>
      <c r="G553" s="66"/>
      <c r="H553" s="95">
        <v>45369</v>
      </c>
      <c r="I553" s="315">
        <v>820240318494849</v>
      </c>
      <c r="J553" s="39">
        <v>200000</v>
      </c>
      <c r="K553" s="32"/>
      <c r="L553" s="32"/>
      <c r="M553" s="32"/>
      <c r="N553" s="184"/>
      <c r="O553" s="184"/>
      <c r="P553" s="55"/>
      <c r="Q553" s="26"/>
    </row>
    <row r="554" spans="1:25" ht="15.75" customHeight="1">
      <c r="A554" s="329">
        <v>546</v>
      </c>
      <c r="B554" s="59" t="s">
        <v>37</v>
      </c>
      <c r="C554" s="27" t="s">
        <v>38</v>
      </c>
      <c r="D554" s="28">
        <v>29920</v>
      </c>
      <c r="E554" s="95">
        <v>45370</v>
      </c>
      <c r="F554" s="95">
        <v>45370</v>
      </c>
      <c r="G554" s="66"/>
      <c r="H554" s="95">
        <v>45370</v>
      </c>
      <c r="I554" s="315">
        <v>820240319508562</v>
      </c>
      <c r="J554" s="39">
        <v>200000</v>
      </c>
      <c r="K554" s="176"/>
      <c r="L554" s="148"/>
      <c r="M554" s="148"/>
      <c r="N554" s="81"/>
      <c r="O554" s="81"/>
      <c r="P554" s="90" t="s">
        <v>39</v>
      </c>
      <c r="Q554" s="26"/>
    </row>
    <row r="555" spans="1:25" ht="15.75" customHeight="1">
      <c r="A555" s="329">
        <v>547</v>
      </c>
      <c r="B555" s="122" t="s">
        <v>320</v>
      </c>
      <c r="C555" s="183" t="s">
        <v>571</v>
      </c>
      <c r="D555" s="157">
        <v>194</v>
      </c>
      <c r="E555" s="95">
        <v>45370</v>
      </c>
      <c r="F555" s="95">
        <v>45370</v>
      </c>
      <c r="G555" s="66"/>
      <c r="H555" s="95">
        <v>45370</v>
      </c>
      <c r="I555" s="315">
        <v>820240319512645</v>
      </c>
      <c r="J555" s="32"/>
      <c r="K555" s="64">
        <v>76500</v>
      </c>
      <c r="L555" s="32"/>
      <c r="M555" s="32"/>
      <c r="N555" s="184"/>
      <c r="O555" s="184"/>
      <c r="P555" s="55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329">
        <v>548</v>
      </c>
      <c r="B556" s="122" t="s">
        <v>320</v>
      </c>
      <c r="C556" s="183" t="s">
        <v>952</v>
      </c>
      <c r="D556" s="157">
        <v>2316</v>
      </c>
      <c r="E556" s="95">
        <v>45370</v>
      </c>
      <c r="F556" s="95">
        <v>45370</v>
      </c>
      <c r="G556" s="66"/>
      <c r="H556" s="95">
        <v>45370</v>
      </c>
      <c r="I556" s="315">
        <v>820240319512667</v>
      </c>
      <c r="J556" s="32"/>
      <c r="K556" s="37">
        <v>125000</v>
      </c>
      <c r="L556" s="32"/>
      <c r="M556" s="32"/>
      <c r="N556" s="184"/>
      <c r="O556" s="184"/>
      <c r="P556" s="55"/>
      <c r="Q556" s="26"/>
    </row>
    <row r="557" spans="1:25" ht="15.75" customHeight="1">
      <c r="A557" s="329">
        <v>549</v>
      </c>
      <c r="B557" s="122" t="s">
        <v>173</v>
      </c>
      <c r="C557" s="187" t="s">
        <v>953</v>
      </c>
      <c r="D557" s="157">
        <v>236</v>
      </c>
      <c r="E557" s="95">
        <v>45370</v>
      </c>
      <c r="F557" s="95">
        <v>45370</v>
      </c>
      <c r="G557" s="66"/>
      <c r="H557" s="95">
        <v>45370</v>
      </c>
      <c r="I557" s="315">
        <v>820240319513531</v>
      </c>
      <c r="J557" s="32">
        <v>150000</v>
      </c>
      <c r="K557" s="32"/>
      <c r="L557" s="32"/>
      <c r="M557" s="188"/>
      <c r="N557" s="184"/>
      <c r="O557" s="184"/>
      <c r="P557" s="55"/>
      <c r="Q557" s="26"/>
    </row>
    <row r="558" spans="1:25" ht="15.75" customHeight="1">
      <c r="A558" s="329">
        <v>550</v>
      </c>
      <c r="B558" s="122" t="s">
        <v>173</v>
      </c>
      <c r="C558" s="187" t="s">
        <v>954</v>
      </c>
      <c r="D558" s="157">
        <v>3420</v>
      </c>
      <c r="E558" s="95">
        <v>45370</v>
      </c>
      <c r="F558" s="95">
        <v>45370</v>
      </c>
      <c r="G558" s="66"/>
      <c r="H558" s="95">
        <v>45370</v>
      </c>
      <c r="I558" s="315">
        <v>820240319512686</v>
      </c>
      <c r="J558" s="41">
        <v>300000</v>
      </c>
      <c r="K558" s="32"/>
      <c r="L558" s="32"/>
      <c r="M558" s="32"/>
      <c r="N558" s="184"/>
      <c r="O558" s="184"/>
      <c r="P558" s="55"/>
      <c r="Q558" s="26"/>
    </row>
    <row r="559" spans="1:25" ht="15.75" customHeight="1">
      <c r="A559" s="329">
        <v>551</v>
      </c>
      <c r="B559" s="122" t="s">
        <v>955</v>
      </c>
      <c r="C559" s="187" t="s">
        <v>956</v>
      </c>
      <c r="D559" s="157">
        <v>5173</v>
      </c>
      <c r="E559" s="95">
        <v>45370</v>
      </c>
      <c r="F559" s="95">
        <v>45370</v>
      </c>
      <c r="G559" s="66"/>
      <c r="H559" s="95">
        <v>45370</v>
      </c>
      <c r="I559" s="315">
        <v>820240319517838</v>
      </c>
      <c r="J559" s="32"/>
      <c r="K559" s="64">
        <v>175000</v>
      </c>
      <c r="L559" s="32"/>
      <c r="M559" s="32"/>
      <c r="N559" s="184"/>
      <c r="O559" s="184"/>
      <c r="P559" s="55"/>
      <c r="Q559" s="26"/>
    </row>
    <row r="560" spans="1:25" ht="15.75" customHeight="1">
      <c r="A560" s="329">
        <v>552</v>
      </c>
      <c r="B560" s="106" t="s">
        <v>56</v>
      </c>
      <c r="C560" s="107" t="s">
        <v>291</v>
      </c>
      <c r="D560" s="108">
        <v>5176</v>
      </c>
      <c r="E560" s="95">
        <v>45370</v>
      </c>
      <c r="F560" s="95">
        <v>45370</v>
      </c>
      <c r="G560" s="66"/>
      <c r="H560" s="95">
        <v>45370</v>
      </c>
      <c r="I560" s="315">
        <v>820240319517964</v>
      </c>
      <c r="J560" s="32"/>
      <c r="K560" s="64">
        <v>175000</v>
      </c>
      <c r="L560" s="32"/>
      <c r="M560" s="32"/>
      <c r="N560" s="184"/>
      <c r="O560" s="184"/>
      <c r="P560" s="55"/>
      <c r="Q560" s="26"/>
    </row>
    <row r="561" spans="1:17" ht="15.75" customHeight="1">
      <c r="A561" s="329">
        <v>553</v>
      </c>
      <c r="B561" s="106" t="s">
        <v>56</v>
      </c>
      <c r="C561" s="107" t="s">
        <v>120</v>
      </c>
      <c r="D561" s="108">
        <v>3157</v>
      </c>
      <c r="E561" s="95">
        <v>45370</v>
      </c>
      <c r="F561" s="95">
        <v>45370</v>
      </c>
      <c r="G561" s="66"/>
      <c r="H561" s="95">
        <v>45370</v>
      </c>
      <c r="I561" s="315">
        <v>820240319518758</v>
      </c>
      <c r="J561" s="32"/>
      <c r="K561" s="32">
        <v>150000</v>
      </c>
      <c r="L561" s="32"/>
      <c r="M561" s="32"/>
      <c r="N561" s="184"/>
      <c r="O561" s="184"/>
      <c r="P561" s="55"/>
      <c r="Q561" s="26"/>
    </row>
    <row r="562" spans="1:17" ht="15.75" customHeight="1">
      <c r="A562" s="329">
        <v>554</v>
      </c>
      <c r="B562" s="187" t="s">
        <v>63</v>
      </c>
      <c r="C562" s="189" t="s">
        <v>957</v>
      </c>
      <c r="D562" s="190">
        <v>2003</v>
      </c>
      <c r="E562" s="95">
        <v>45370</v>
      </c>
      <c r="F562" s="95">
        <v>45370</v>
      </c>
      <c r="G562" s="66"/>
      <c r="H562" s="95">
        <v>45370</v>
      </c>
      <c r="I562" s="315">
        <v>820240319565227</v>
      </c>
      <c r="J562" s="32"/>
      <c r="K562" s="64">
        <v>125000</v>
      </c>
      <c r="L562" s="32"/>
      <c r="M562" s="32"/>
      <c r="N562" s="184"/>
      <c r="O562" s="184"/>
      <c r="P562" s="55"/>
      <c r="Q562" s="26"/>
    </row>
    <row r="563" spans="1:17" ht="15.75" customHeight="1">
      <c r="A563" s="329">
        <v>555</v>
      </c>
      <c r="B563" s="187" t="s">
        <v>56</v>
      </c>
      <c r="C563" s="183" t="s">
        <v>960</v>
      </c>
      <c r="D563" s="157">
        <v>2755</v>
      </c>
      <c r="E563" s="95">
        <v>45370</v>
      </c>
      <c r="F563" s="95">
        <v>45370</v>
      </c>
      <c r="G563" s="66"/>
      <c r="H563" s="95">
        <v>45370</v>
      </c>
      <c r="I563" s="315">
        <v>820240319580661</v>
      </c>
      <c r="J563" s="32"/>
      <c r="K563" s="64">
        <v>125000</v>
      </c>
      <c r="L563" s="32"/>
      <c r="M563" s="32"/>
      <c r="N563" s="184"/>
      <c r="O563" s="184"/>
      <c r="P563" s="182"/>
      <c r="Q563" s="26"/>
    </row>
    <row r="564" spans="1:17" ht="15.75" customHeight="1">
      <c r="A564" s="329">
        <v>556</v>
      </c>
      <c r="B564" s="106" t="s">
        <v>390</v>
      </c>
      <c r="C564" s="107" t="s">
        <v>961</v>
      </c>
      <c r="D564" s="108">
        <v>232</v>
      </c>
      <c r="E564" s="95">
        <v>45370</v>
      </c>
      <c r="F564" s="95">
        <v>45370</v>
      </c>
      <c r="G564" s="66"/>
      <c r="H564" s="95">
        <v>45370</v>
      </c>
      <c r="I564" s="315">
        <v>820240319581235</v>
      </c>
      <c r="J564" s="126">
        <v>75000</v>
      </c>
      <c r="K564" s="148"/>
      <c r="L564" s="148"/>
      <c r="M564" s="148"/>
      <c r="N564" s="81"/>
      <c r="O564" s="81"/>
      <c r="P564" s="25" t="s">
        <v>46</v>
      </c>
      <c r="Q564" s="26"/>
    </row>
    <row r="565" spans="1:17" ht="15.75" customHeight="1">
      <c r="A565" s="329">
        <v>557</v>
      </c>
      <c r="B565" s="109" t="s">
        <v>390</v>
      </c>
      <c r="C565" s="35" t="s">
        <v>962</v>
      </c>
      <c r="D565" s="110">
        <v>3584</v>
      </c>
      <c r="E565" s="95">
        <v>45370</v>
      </c>
      <c r="F565" s="95">
        <v>45370</v>
      </c>
      <c r="G565" s="66"/>
      <c r="H565" s="95">
        <v>45370</v>
      </c>
      <c r="I565" s="315">
        <v>820240319581250</v>
      </c>
      <c r="J565" s="127">
        <v>150000</v>
      </c>
      <c r="K565" s="14"/>
      <c r="L565" s="14"/>
      <c r="M565" s="14"/>
      <c r="N565" s="15"/>
      <c r="O565" s="15"/>
      <c r="P565" s="25" t="s">
        <v>46</v>
      </c>
      <c r="Q565" s="26"/>
    </row>
    <row r="566" spans="1:17" ht="15.75" customHeight="1">
      <c r="A566" s="329">
        <v>558</v>
      </c>
      <c r="B566" s="122" t="s">
        <v>619</v>
      </c>
      <c r="C566" s="122" t="s">
        <v>493</v>
      </c>
      <c r="D566" s="157">
        <v>236</v>
      </c>
      <c r="E566" s="95">
        <v>45370</v>
      </c>
      <c r="F566" s="95">
        <v>45370</v>
      </c>
      <c r="G566" s="66"/>
      <c r="H566" s="95">
        <v>45370</v>
      </c>
      <c r="I566" s="315">
        <v>820240319587100</v>
      </c>
      <c r="J566" s="32"/>
      <c r="K566" s="126">
        <v>75000</v>
      </c>
      <c r="L566" s="32"/>
      <c r="M566" s="32"/>
      <c r="N566" s="184"/>
      <c r="O566" s="184"/>
      <c r="P566" s="55"/>
      <c r="Q566" s="26"/>
    </row>
    <row r="567" spans="1:17" ht="15.75" customHeight="1">
      <c r="A567" s="329">
        <v>559</v>
      </c>
      <c r="B567" s="122" t="s">
        <v>619</v>
      </c>
      <c r="C567" s="183" t="s">
        <v>494</v>
      </c>
      <c r="D567" s="157">
        <v>3418</v>
      </c>
      <c r="E567" s="95">
        <v>45370</v>
      </c>
      <c r="F567" s="95">
        <v>45370</v>
      </c>
      <c r="G567" s="66"/>
      <c r="H567" s="95">
        <v>45370</v>
      </c>
      <c r="I567" s="315">
        <v>820240319586937</v>
      </c>
      <c r="J567" s="32"/>
      <c r="K567" s="127">
        <v>150000</v>
      </c>
      <c r="L567" s="32"/>
      <c r="M567" s="32"/>
      <c r="N567" s="184"/>
      <c r="O567" s="184"/>
      <c r="P567" s="182"/>
      <c r="Q567" s="26"/>
    </row>
    <row r="568" spans="1:17" ht="15.75" customHeight="1">
      <c r="A568" s="329">
        <v>560</v>
      </c>
      <c r="B568" s="122" t="s">
        <v>390</v>
      </c>
      <c r="C568" s="183" t="s">
        <v>966</v>
      </c>
      <c r="D568" s="157">
        <v>230</v>
      </c>
      <c r="E568" s="95">
        <v>45370</v>
      </c>
      <c r="F568" s="95">
        <v>45370</v>
      </c>
      <c r="G568" s="66"/>
      <c r="H568" s="95">
        <v>45370</v>
      </c>
      <c r="I568" s="315">
        <v>820240319595611</v>
      </c>
      <c r="J568" s="32"/>
      <c r="K568" s="127">
        <v>150000</v>
      </c>
      <c r="L568" s="32"/>
      <c r="M568" s="32"/>
      <c r="N568" s="184"/>
      <c r="O568" s="184"/>
      <c r="P568" s="168"/>
      <c r="Q568" s="26"/>
    </row>
    <row r="569" spans="1:17" ht="15.75" customHeight="1">
      <c r="A569" s="329">
        <v>561</v>
      </c>
      <c r="B569" s="122" t="s">
        <v>390</v>
      </c>
      <c r="C569" s="183" t="s">
        <v>967</v>
      </c>
      <c r="D569" s="157">
        <v>3609</v>
      </c>
      <c r="E569" s="95">
        <v>45370</v>
      </c>
      <c r="F569" s="95">
        <v>45370</v>
      </c>
      <c r="G569" s="66"/>
      <c r="H569" s="95">
        <v>45370</v>
      </c>
      <c r="I569" s="315">
        <v>820240319599670</v>
      </c>
      <c r="J569" s="32"/>
      <c r="K569" s="127">
        <v>150000</v>
      </c>
      <c r="L569" s="32"/>
      <c r="M569" s="32"/>
      <c r="N569" s="184"/>
      <c r="O569" s="184"/>
      <c r="P569" s="168"/>
      <c r="Q569" s="26"/>
    </row>
    <row r="570" spans="1:17" ht="15.75" customHeight="1">
      <c r="A570" s="329">
        <v>562</v>
      </c>
      <c r="B570" s="106" t="s">
        <v>56</v>
      </c>
      <c r="C570" s="107" t="s">
        <v>78</v>
      </c>
      <c r="D570" s="108">
        <v>3966</v>
      </c>
      <c r="E570" s="95">
        <v>45370</v>
      </c>
      <c r="F570" s="95">
        <v>45370</v>
      </c>
      <c r="G570" s="66"/>
      <c r="H570" s="95">
        <v>45370</v>
      </c>
      <c r="I570" s="315">
        <v>820240319605172</v>
      </c>
      <c r="J570" s="32"/>
      <c r="K570" s="127">
        <v>150000</v>
      </c>
      <c r="L570" s="32"/>
      <c r="M570" s="32"/>
      <c r="N570" s="184"/>
      <c r="O570" s="184"/>
      <c r="P570" s="168"/>
      <c r="Q570" s="26"/>
    </row>
    <row r="571" spans="1:17" ht="15.75" customHeight="1">
      <c r="A571" s="329">
        <v>563</v>
      </c>
      <c r="B571" s="106" t="s">
        <v>56</v>
      </c>
      <c r="C571" s="107" t="s">
        <v>500</v>
      </c>
      <c r="D571" s="108">
        <v>2234</v>
      </c>
      <c r="E571" s="95">
        <v>45370</v>
      </c>
      <c r="F571" s="95">
        <v>45370</v>
      </c>
      <c r="G571" s="66"/>
      <c r="H571" s="95">
        <v>45370</v>
      </c>
      <c r="I571" s="315">
        <v>820240319607826</v>
      </c>
      <c r="J571" s="32"/>
      <c r="K571" s="64">
        <v>125000</v>
      </c>
      <c r="L571" s="32"/>
      <c r="M571" s="32"/>
      <c r="N571" s="184"/>
      <c r="O571" s="184"/>
      <c r="P571" s="168"/>
      <c r="Q571" s="26"/>
    </row>
    <row r="572" spans="1:17" ht="15.75" customHeight="1">
      <c r="A572" s="329">
        <v>564</v>
      </c>
      <c r="B572" s="106" t="s">
        <v>117</v>
      </c>
      <c r="C572" s="107" t="s">
        <v>969</v>
      </c>
      <c r="D572" s="108">
        <v>182</v>
      </c>
      <c r="E572" s="95">
        <v>45370</v>
      </c>
      <c r="F572" s="95">
        <v>45370</v>
      </c>
      <c r="G572" s="66"/>
      <c r="H572" s="95">
        <v>45370</v>
      </c>
      <c r="I572" s="315">
        <v>820240319607852</v>
      </c>
      <c r="J572" s="126">
        <v>75000</v>
      </c>
      <c r="K572" s="148"/>
      <c r="L572" s="148"/>
      <c r="M572" s="148"/>
      <c r="N572" s="81"/>
      <c r="O572" s="81"/>
      <c r="P572" s="25" t="s">
        <v>46</v>
      </c>
      <c r="Q572" s="26"/>
    </row>
    <row r="573" spans="1:17" ht="15.75" customHeight="1">
      <c r="A573" s="329">
        <v>565</v>
      </c>
      <c r="B573" s="109" t="s">
        <v>117</v>
      </c>
      <c r="C573" s="35" t="s">
        <v>970</v>
      </c>
      <c r="D573" s="110">
        <v>3469</v>
      </c>
      <c r="E573" s="95">
        <v>45370</v>
      </c>
      <c r="F573" s="95">
        <v>45370</v>
      </c>
      <c r="G573" s="66"/>
      <c r="H573" s="95">
        <v>45370</v>
      </c>
      <c r="I573" s="315">
        <v>820240319608177</v>
      </c>
      <c r="J573" s="127">
        <v>150000</v>
      </c>
      <c r="K573" s="14"/>
      <c r="L573" s="14"/>
      <c r="M573" s="14"/>
      <c r="N573" s="15"/>
      <c r="O573" s="15"/>
      <c r="P573" s="25" t="s">
        <v>46</v>
      </c>
      <c r="Q573" s="26"/>
    </row>
    <row r="574" spans="1:17" ht="15.75" customHeight="1">
      <c r="A574" s="329">
        <v>566</v>
      </c>
      <c r="B574" s="122" t="s">
        <v>40</v>
      </c>
      <c r="C574" s="183" t="s">
        <v>971</v>
      </c>
      <c r="D574" s="157">
        <v>222</v>
      </c>
      <c r="E574" s="95">
        <v>45370</v>
      </c>
      <c r="F574" s="95">
        <v>45370</v>
      </c>
      <c r="G574" s="66"/>
      <c r="H574" s="95">
        <v>45370</v>
      </c>
      <c r="I574" s="315">
        <v>820240319611758</v>
      </c>
      <c r="J574" s="127">
        <v>150000</v>
      </c>
      <c r="K574" s="32"/>
      <c r="L574" s="32"/>
      <c r="M574" s="32"/>
      <c r="N574" s="184"/>
      <c r="O574" s="184"/>
      <c r="P574" s="25" t="s">
        <v>46</v>
      </c>
      <c r="Q574" s="26"/>
    </row>
    <row r="575" spans="1:17" ht="15.75" customHeight="1">
      <c r="A575" s="329">
        <v>567</v>
      </c>
      <c r="B575" s="122" t="s">
        <v>40</v>
      </c>
      <c r="C575" s="183" t="s">
        <v>972</v>
      </c>
      <c r="D575" s="157">
        <v>3065</v>
      </c>
      <c r="E575" s="95">
        <v>45370</v>
      </c>
      <c r="F575" s="95">
        <v>45370</v>
      </c>
      <c r="G575" s="66"/>
      <c r="H575" s="95">
        <v>45370</v>
      </c>
      <c r="I575" s="315">
        <v>820240319611780</v>
      </c>
      <c r="J575" s="64">
        <v>300000</v>
      </c>
      <c r="K575" s="32"/>
      <c r="L575" s="32"/>
      <c r="M575" s="32"/>
      <c r="N575" s="184"/>
      <c r="O575" s="184"/>
      <c r="P575" s="25" t="s">
        <v>46</v>
      </c>
      <c r="Q575" s="26"/>
    </row>
    <row r="576" spans="1:17" ht="15.75" customHeight="1">
      <c r="A576" s="329">
        <v>568</v>
      </c>
      <c r="B576" s="122" t="s">
        <v>139</v>
      </c>
      <c r="C576" s="183" t="s">
        <v>973</v>
      </c>
      <c r="D576" s="157">
        <v>209</v>
      </c>
      <c r="E576" s="95">
        <v>45370</v>
      </c>
      <c r="F576" s="95">
        <v>45370</v>
      </c>
      <c r="G576" s="66"/>
      <c r="H576" s="95">
        <v>45370</v>
      </c>
      <c r="I576" s="315">
        <v>820240319619036</v>
      </c>
      <c r="J576" s="32"/>
      <c r="K576" s="126">
        <v>75000</v>
      </c>
      <c r="L576" s="32"/>
      <c r="M576" s="32"/>
      <c r="N576" s="184"/>
      <c r="O576" s="184"/>
      <c r="P576" s="168"/>
      <c r="Q576" s="26"/>
    </row>
    <row r="577" spans="1:17" ht="15.75" customHeight="1">
      <c r="A577" s="329">
        <v>569</v>
      </c>
      <c r="B577" s="122" t="s">
        <v>139</v>
      </c>
      <c r="C577" s="183" t="s">
        <v>974</v>
      </c>
      <c r="D577" s="157">
        <v>3186</v>
      </c>
      <c r="E577" s="95">
        <v>45370</v>
      </c>
      <c r="F577" s="95">
        <v>45370</v>
      </c>
      <c r="G577" s="66"/>
      <c r="H577" s="95">
        <v>45370</v>
      </c>
      <c r="I577" s="315">
        <v>820240319619013</v>
      </c>
      <c r="J577" s="32"/>
      <c r="K577" s="127">
        <v>150000</v>
      </c>
      <c r="L577" s="32"/>
      <c r="M577" s="32"/>
      <c r="N577" s="184"/>
      <c r="O577" s="184"/>
      <c r="P577" s="168"/>
      <c r="Q577" s="26"/>
    </row>
    <row r="578" spans="1:17" ht="15.75" customHeight="1">
      <c r="A578" s="329">
        <v>570</v>
      </c>
      <c r="B578" s="122" t="s">
        <v>652</v>
      </c>
      <c r="C578" s="183" t="s">
        <v>722</v>
      </c>
      <c r="D578" s="157">
        <v>191</v>
      </c>
      <c r="E578" s="95">
        <v>45370</v>
      </c>
      <c r="F578" s="95">
        <v>45370</v>
      </c>
      <c r="G578" s="184"/>
      <c r="H578" s="95">
        <v>45370</v>
      </c>
      <c r="I578" s="315">
        <v>820240319622443</v>
      </c>
      <c r="J578" s="32"/>
      <c r="K578" s="126">
        <v>75000</v>
      </c>
      <c r="L578" s="32"/>
      <c r="M578" s="32"/>
      <c r="N578" s="184"/>
      <c r="O578" s="184"/>
      <c r="P578" s="90" t="s">
        <v>181</v>
      </c>
      <c r="Q578" s="26"/>
    </row>
    <row r="579" spans="1:17" ht="15.75" customHeight="1">
      <c r="A579" s="329">
        <v>571</v>
      </c>
      <c r="B579" s="122" t="s">
        <v>652</v>
      </c>
      <c r="C579" s="183" t="s">
        <v>723</v>
      </c>
      <c r="D579" s="157">
        <v>3196</v>
      </c>
      <c r="E579" s="95">
        <v>45370</v>
      </c>
      <c r="F579" s="95">
        <v>45370</v>
      </c>
      <c r="G579" s="66"/>
      <c r="H579" s="95">
        <v>45370</v>
      </c>
      <c r="I579" s="315">
        <v>820240319622450</v>
      </c>
      <c r="J579" s="32"/>
      <c r="K579" s="127">
        <v>150000</v>
      </c>
      <c r="L579" s="32"/>
      <c r="M579" s="32"/>
      <c r="N579" s="184"/>
      <c r="O579" s="184"/>
      <c r="P579" s="90" t="s">
        <v>181</v>
      </c>
      <c r="Q579" s="26"/>
    </row>
    <row r="580" spans="1:17" ht="15.75" customHeight="1">
      <c r="A580" s="329">
        <v>572</v>
      </c>
      <c r="B580" s="106" t="s">
        <v>76</v>
      </c>
      <c r="C580" s="107" t="s">
        <v>975</v>
      </c>
      <c r="D580" s="108">
        <v>2998</v>
      </c>
      <c r="E580" s="95">
        <v>45370</v>
      </c>
      <c r="F580" s="95">
        <v>45370</v>
      </c>
      <c r="G580" s="66"/>
      <c r="H580" s="95">
        <v>45370</v>
      </c>
      <c r="I580" s="315">
        <v>820240319619589</v>
      </c>
      <c r="J580" s="64">
        <v>125000</v>
      </c>
      <c r="K580" s="32"/>
      <c r="L580" s="32"/>
      <c r="M580" s="32"/>
      <c r="N580" s="184"/>
      <c r="O580" s="184"/>
      <c r="P580" s="25" t="s">
        <v>46</v>
      </c>
      <c r="Q580" s="26"/>
    </row>
    <row r="581" spans="1:17" ht="15.75" customHeight="1">
      <c r="A581" s="329">
        <v>573</v>
      </c>
      <c r="B581" s="122" t="s">
        <v>504</v>
      </c>
      <c r="C581" s="183" t="s">
        <v>976</v>
      </c>
      <c r="D581" s="157">
        <v>216</v>
      </c>
      <c r="E581" s="95">
        <v>45370</v>
      </c>
      <c r="F581" s="95">
        <v>45370</v>
      </c>
      <c r="G581" s="66"/>
      <c r="H581" s="95">
        <v>45370</v>
      </c>
      <c r="I581" s="315">
        <v>820240319622734</v>
      </c>
      <c r="J581" s="126">
        <v>75000</v>
      </c>
      <c r="K581" s="32"/>
      <c r="L581" s="32"/>
      <c r="M581" s="32"/>
      <c r="N581" s="184"/>
      <c r="O581" s="184"/>
      <c r="P581" s="68" t="s">
        <v>39</v>
      </c>
      <c r="Q581" s="26"/>
    </row>
    <row r="582" spans="1:17" ht="15.75" customHeight="1">
      <c r="A582" s="329">
        <v>574</v>
      </c>
      <c r="B582" s="122" t="s">
        <v>504</v>
      </c>
      <c r="C582" s="183" t="s">
        <v>977</v>
      </c>
      <c r="D582" s="157">
        <v>3569</v>
      </c>
      <c r="E582" s="95">
        <v>45370</v>
      </c>
      <c r="F582" s="95">
        <v>45370</v>
      </c>
      <c r="G582" s="66"/>
      <c r="H582" s="95">
        <v>45370</v>
      </c>
      <c r="I582" s="315">
        <v>820240319623579</v>
      </c>
      <c r="J582" s="127">
        <v>150000</v>
      </c>
      <c r="K582" s="32"/>
      <c r="L582" s="32"/>
      <c r="M582" s="32"/>
      <c r="N582" s="184"/>
      <c r="O582" s="184"/>
      <c r="P582" s="292" t="s">
        <v>39</v>
      </c>
      <c r="Q582" s="26"/>
    </row>
    <row r="583" spans="1:17" ht="15.75" customHeight="1">
      <c r="A583" s="329">
        <v>575</v>
      </c>
      <c r="B583" s="106" t="s">
        <v>40</v>
      </c>
      <c r="C583" s="107" t="s">
        <v>978</v>
      </c>
      <c r="D583" s="108">
        <v>271</v>
      </c>
      <c r="E583" s="95">
        <v>45370</v>
      </c>
      <c r="F583" s="95">
        <v>45370</v>
      </c>
      <c r="G583" s="66"/>
      <c r="H583" s="95">
        <v>45370</v>
      </c>
      <c r="I583" s="315">
        <v>820240319628425</v>
      </c>
      <c r="J583" s="127">
        <v>150000</v>
      </c>
      <c r="K583" s="32"/>
      <c r="L583" s="32"/>
      <c r="M583" s="32"/>
      <c r="N583" s="184"/>
      <c r="O583" s="184"/>
      <c r="P583" s="168"/>
      <c r="Q583" s="26"/>
    </row>
    <row r="584" spans="1:17" ht="15.75" customHeight="1">
      <c r="A584" s="329">
        <v>576</v>
      </c>
      <c r="B584" s="109" t="s">
        <v>40</v>
      </c>
      <c r="C584" s="35" t="s">
        <v>979</v>
      </c>
      <c r="D584" s="110">
        <v>4259</v>
      </c>
      <c r="E584" s="95">
        <v>45370</v>
      </c>
      <c r="F584" s="95">
        <v>45370</v>
      </c>
      <c r="G584" s="66"/>
      <c r="H584" s="95">
        <v>45370</v>
      </c>
      <c r="I584" s="315">
        <v>820240319627975</v>
      </c>
      <c r="J584" s="64">
        <v>300000</v>
      </c>
      <c r="K584" s="32"/>
      <c r="L584" s="32"/>
      <c r="M584" s="32"/>
      <c r="N584" s="184"/>
      <c r="O584" s="184"/>
      <c r="P584" s="168"/>
      <c r="Q584" s="26"/>
    </row>
    <row r="585" spans="1:17" ht="15.75" customHeight="1">
      <c r="A585" s="329">
        <v>577</v>
      </c>
      <c r="B585" s="122" t="s">
        <v>165</v>
      </c>
      <c r="C585" s="183" t="s">
        <v>980</v>
      </c>
      <c r="D585" s="157">
        <v>220</v>
      </c>
      <c r="E585" s="95">
        <v>45370</v>
      </c>
      <c r="F585" s="95">
        <v>45370</v>
      </c>
      <c r="G585" s="66"/>
      <c r="H585" s="95">
        <v>45370</v>
      </c>
      <c r="I585" s="315">
        <v>820240319630143</v>
      </c>
      <c r="J585" s="64">
        <v>450000</v>
      </c>
      <c r="K585" s="32"/>
      <c r="L585" s="32"/>
      <c r="M585" s="32"/>
      <c r="N585" s="184"/>
      <c r="O585" s="184"/>
      <c r="P585" s="168"/>
      <c r="Q585" s="26"/>
    </row>
    <row r="586" spans="1:17" ht="15.75" customHeight="1">
      <c r="A586" s="329">
        <v>578</v>
      </c>
      <c r="B586" s="59" t="s">
        <v>165</v>
      </c>
      <c r="C586" s="27" t="s">
        <v>981</v>
      </c>
      <c r="D586" s="28">
        <v>3075</v>
      </c>
      <c r="E586" s="95">
        <v>45370</v>
      </c>
      <c r="F586" s="95">
        <v>45370</v>
      </c>
      <c r="G586" s="66"/>
      <c r="H586" s="95">
        <v>45370</v>
      </c>
      <c r="I586" s="315">
        <v>820240319630155</v>
      </c>
      <c r="J586" s="64">
        <v>1500000</v>
      </c>
      <c r="K586" s="32"/>
      <c r="L586" s="32"/>
      <c r="M586" s="32"/>
      <c r="N586" s="184"/>
      <c r="O586" s="184"/>
      <c r="P586" s="168"/>
      <c r="Q586" s="26"/>
    </row>
    <row r="587" spans="1:17" ht="15.75" customHeight="1">
      <c r="A587" s="329">
        <v>579</v>
      </c>
      <c r="B587" s="106" t="s">
        <v>563</v>
      </c>
      <c r="C587" s="107" t="s">
        <v>564</v>
      </c>
      <c r="D587" s="274">
        <v>1992</v>
      </c>
      <c r="E587" s="95">
        <v>45370</v>
      </c>
      <c r="F587" s="95">
        <v>45370</v>
      </c>
      <c r="G587" s="66"/>
      <c r="H587" s="95">
        <v>45370</v>
      </c>
      <c r="I587" s="315">
        <v>820240319634793</v>
      </c>
      <c r="J587" s="32"/>
      <c r="K587" s="64">
        <v>125000</v>
      </c>
      <c r="L587" s="32"/>
      <c r="M587" s="32"/>
      <c r="N587" s="184"/>
      <c r="O587" s="184"/>
      <c r="P587" s="168"/>
      <c r="Q587" s="26"/>
    </row>
    <row r="588" spans="1:17" ht="15.75" customHeight="1">
      <c r="A588" s="329">
        <v>580</v>
      </c>
      <c r="B588" s="17" t="s">
        <v>484</v>
      </c>
      <c r="C588" s="18" t="s">
        <v>982</v>
      </c>
      <c r="D588" s="19">
        <v>141</v>
      </c>
      <c r="E588" s="95">
        <v>45370</v>
      </c>
      <c r="F588" s="95">
        <v>45370</v>
      </c>
      <c r="G588" s="66"/>
      <c r="H588" s="95">
        <v>45370</v>
      </c>
      <c r="I588" s="315">
        <v>820240319638881</v>
      </c>
      <c r="J588" s="32"/>
      <c r="K588" s="126">
        <v>75000</v>
      </c>
      <c r="L588" s="32"/>
      <c r="M588" s="32"/>
      <c r="N588" s="184"/>
      <c r="O588" s="184"/>
      <c r="P588" s="82"/>
      <c r="Q588" s="26"/>
    </row>
    <row r="589" spans="1:17" ht="15.75" customHeight="1">
      <c r="A589" s="329">
        <v>581</v>
      </c>
      <c r="B589" s="59" t="s">
        <v>484</v>
      </c>
      <c r="C589" s="27" t="s">
        <v>983</v>
      </c>
      <c r="D589" s="38">
        <v>1437</v>
      </c>
      <c r="E589" s="95">
        <v>45370</v>
      </c>
      <c r="F589" s="95">
        <v>45370</v>
      </c>
      <c r="G589" s="66"/>
      <c r="H589" s="95">
        <v>45370</v>
      </c>
      <c r="I589" s="315">
        <v>820240319638888</v>
      </c>
      <c r="J589" s="32"/>
      <c r="K589" s="37">
        <v>125000</v>
      </c>
      <c r="L589" s="32"/>
      <c r="M589" s="32"/>
      <c r="N589" s="184"/>
      <c r="O589" s="184"/>
      <c r="P589" s="82"/>
      <c r="Q589" s="26"/>
    </row>
    <row r="590" spans="1:17" ht="15.75" customHeight="1">
      <c r="A590" s="329">
        <v>582</v>
      </c>
      <c r="B590" s="17" t="s">
        <v>299</v>
      </c>
      <c r="C590" s="18" t="s">
        <v>984</v>
      </c>
      <c r="D590" s="57">
        <v>259</v>
      </c>
      <c r="E590" s="95">
        <v>45370</v>
      </c>
      <c r="F590" s="95">
        <v>45370</v>
      </c>
      <c r="G590" s="66"/>
      <c r="H590" s="95">
        <v>45370</v>
      </c>
      <c r="I590" s="315">
        <v>820240319637840</v>
      </c>
      <c r="J590" s="126">
        <v>75000</v>
      </c>
      <c r="K590" s="32"/>
      <c r="L590" s="32"/>
      <c r="M590" s="32"/>
      <c r="N590" s="184"/>
      <c r="O590" s="184"/>
      <c r="P590" s="168"/>
      <c r="Q590" s="26"/>
    </row>
    <row r="591" spans="1:17" ht="15.75" customHeight="1">
      <c r="A591" s="329">
        <v>583</v>
      </c>
      <c r="B591" s="17" t="s">
        <v>299</v>
      </c>
      <c r="C591" s="27" t="s">
        <v>985</v>
      </c>
      <c r="D591" s="57">
        <v>3115</v>
      </c>
      <c r="E591" s="95">
        <v>45370</v>
      </c>
      <c r="F591" s="95">
        <v>45370</v>
      </c>
      <c r="G591" s="66"/>
      <c r="H591" s="95">
        <v>45370</v>
      </c>
      <c r="I591" s="315">
        <v>820240319637848</v>
      </c>
      <c r="J591" s="127">
        <v>150000</v>
      </c>
      <c r="K591" s="32"/>
      <c r="L591" s="32"/>
      <c r="M591" s="32"/>
      <c r="N591" s="184"/>
      <c r="O591" s="184"/>
      <c r="P591" s="168"/>
      <c r="Q591" s="26"/>
    </row>
    <row r="592" spans="1:17" ht="15.75" customHeight="1">
      <c r="A592" s="329">
        <v>584</v>
      </c>
      <c r="B592" s="106" t="s">
        <v>188</v>
      </c>
      <c r="C592" s="107" t="s">
        <v>189</v>
      </c>
      <c r="D592" s="108">
        <v>65</v>
      </c>
      <c r="E592" s="95">
        <v>45370</v>
      </c>
      <c r="F592" s="95">
        <v>45370</v>
      </c>
      <c r="G592" s="66"/>
      <c r="H592" s="95">
        <v>45370</v>
      </c>
      <c r="I592" s="315">
        <v>820240319641123</v>
      </c>
      <c r="J592" s="32"/>
      <c r="K592" s="126">
        <v>75000</v>
      </c>
      <c r="L592" s="32"/>
      <c r="M592" s="32"/>
      <c r="N592" s="184"/>
      <c r="O592" s="184"/>
      <c r="P592" s="168"/>
      <c r="Q592" s="26"/>
    </row>
    <row r="593" spans="1:25" ht="15.75" customHeight="1">
      <c r="A593" s="329">
        <v>585</v>
      </c>
      <c r="B593" s="59" t="s">
        <v>986</v>
      </c>
      <c r="C593" s="59" t="s">
        <v>987</v>
      </c>
      <c r="D593" s="108">
        <v>245</v>
      </c>
      <c r="E593" s="95">
        <v>45370</v>
      </c>
      <c r="F593" s="95">
        <v>45370</v>
      </c>
      <c r="G593" s="66"/>
      <c r="H593" s="95">
        <v>45370</v>
      </c>
      <c r="I593" s="315">
        <v>820240319640755</v>
      </c>
      <c r="J593" s="64">
        <v>5775000</v>
      </c>
      <c r="K593" s="32"/>
      <c r="L593" s="32"/>
      <c r="M593" s="32"/>
      <c r="N593" s="184"/>
      <c r="O593" s="184"/>
      <c r="P593" s="191" t="s">
        <v>988</v>
      </c>
      <c r="Q593" s="26"/>
    </row>
    <row r="594" spans="1:25" ht="15.75" customHeight="1">
      <c r="A594" s="329">
        <v>586</v>
      </c>
      <c r="B594" s="17" t="s">
        <v>512</v>
      </c>
      <c r="C594" s="18" t="s">
        <v>989</v>
      </c>
      <c r="D594" s="19">
        <v>4157</v>
      </c>
      <c r="E594" s="95">
        <v>45370</v>
      </c>
      <c r="F594" s="95">
        <v>45370</v>
      </c>
      <c r="G594" s="66"/>
      <c r="H594" s="95">
        <v>45370</v>
      </c>
      <c r="I594" s="315">
        <v>820240319646241</v>
      </c>
      <c r="J594" s="32"/>
      <c r="K594" s="127">
        <v>150000</v>
      </c>
      <c r="L594" s="32"/>
      <c r="M594" s="32"/>
      <c r="N594" s="184"/>
      <c r="O594" s="184"/>
      <c r="P594" s="168"/>
      <c r="Q594" s="26"/>
    </row>
    <row r="595" spans="1:25" ht="15.75" customHeight="1">
      <c r="A595" s="329">
        <v>587</v>
      </c>
      <c r="B595" s="17" t="s">
        <v>992</v>
      </c>
      <c r="C595" s="18" t="s">
        <v>993</v>
      </c>
      <c r="D595" s="57">
        <v>33456</v>
      </c>
      <c r="E595" s="95">
        <v>45370</v>
      </c>
      <c r="F595" s="95">
        <v>45370</v>
      </c>
      <c r="G595" s="66"/>
      <c r="H595" s="95">
        <v>45370</v>
      </c>
      <c r="I595" s="315">
        <v>820240319646251</v>
      </c>
      <c r="J595" s="32"/>
      <c r="K595" s="64">
        <v>200000</v>
      </c>
      <c r="L595" s="32"/>
      <c r="M595" s="32"/>
      <c r="N595" s="184"/>
      <c r="O595" s="184"/>
      <c r="P595" s="168"/>
      <c r="Q595" s="26"/>
    </row>
    <row r="596" spans="1:25" ht="15.75" customHeight="1">
      <c r="A596" s="329">
        <v>588</v>
      </c>
      <c r="B596" s="17" t="s">
        <v>157</v>
      </c>
      <c r="C596" s="18" t="s">
        <v>995</v>
      </c>
      <c r="D596" s="19">
        <v>2989</v>
      </c>
      <c r="E596" s="95">
        <v>45370</v>
      </c>
      <c r="F596" s="95">
        <v>45370</v>
      </c>
      <c r="G596" s="66"/>
      <c r="H596" s="95">
        <v>45370</v>
      </c>
      <c r="I596" s="315">
        <v>820240319647783</v>
      </c>
      <c r="J596" s="32"/>
      <c r="K596" s="37">
        <v>125000</v>
      </c>
      <c r="L596" s="32"/>
      <c r="M596" s="32"/>
      <c r="N596" s="184"/>
      <c r="O596" s="184"/>
      <c r="P596" s="168"/>
      <c r="Q596" s="26"/>
    </row>
    <row r="597" spans="1:25" ht="15.75" customHeight="1">
      <c r="A597" s="329">
        <v>589</v>
      </c>
      <c r="B597" s="106" t="s">
        <v>40</v>
      </c>
      <c r="C597" s="107" t="s">
        <v>996</v>
      </c>
      <c r="D597" s="274">
        <v>232</v>
      </c>
      <c r="E597" s="95">
        <v>45370</v>
      </c>
      <c r="F597" s="95">
        <v>45370</v>
      </c>
      <c r="G597" s="66"/>
      <c r="H597" s="95">
        <v>45370</v>
      </c>
      <c r="I597" s="315">
        <v>820240319650194</v>
      </c>
      <c r="J597" s="126">
        <v>75000</v>
      </c>
      <c r="K597" s="32"/>
      <c r="L597" s="32"/>
      <c r="M597" s="32"/>
      <c r="N597" s="184"/>
      <c r="O597" s="184"/>
      <c r="P597" s="168"/>
      <c r="Q597" s="26"/>
    </row>
    <row r="598" spans="1:25" ht="15.75" customHeight="1">
      <c r="A598" s="329">
        <v>590</v>
      </c>
      <c r="B598" s="109" t="s">
        <v>40</v>
      </c>
      <c r="C598" s="35" t="s">
        <v>997</v>
      </c>
      <c r="D598" s="275">
        <v>3350</v>
      </c>
      <c r="E598" s="95">
        <v>45370</v>
      </c>
      <c r="F598" s="95">
        <v>45370</v>
      </c>
      <c r="G598" s="66"/>
      <c r="H598" s="95">
        <v>45370</v>
      </c>
      <c r="I598" s="315">
        <v>820240319651038</v>
      </c>
      <c r="J598" s="127">
        <v>150000</v>
      </c>
      <c r="K598" s="32"/>
      <c r="L598" s="32"/>
      <c r="M598" s="32"/>
      <c r="N598" s="184"/>
      <c r="O598" s="184"/>
      <c r="P598" s="168"/>
      <c r="Q598" s="26"/>
    </row>
    <row r="599" spans="1:25" ht="15.75" customHeight="1">
      <c r="A599" s="329">
        <v>591</v>
      </c>
      <c r="B599" s="59" t="s">
        <v>37</v>
      </c>
      <c r="C599" s="27" t="s">
        <v>38</v>
      </c>
      <c r="D599" s="28">
        <v>29920</v>
      </c>
      <c r="E599" s="95">
        <v>45370</v>
      </c>
      <c r="F599" s="95">
        <v>45370</v>
      </c>
      <c r="G599" s="66"/>
      <c r="H599" s="95">
        <v>45370</v>
      </c>
      <c r="I599" s="315">
        <v>820240319654917</v>
      </c>
      <c r="J599" s="39">
        <v>200000</v>
      </c>
      <c r="K599" s="176"/>
      <c r="L599" s="148"/>
      <c r="M599" s="148"/>
      <c r="N599" s="81"/>
      <c r="O599" s="81"/>
      <c r="P599" s="90" t="s">
        <v>39</v>
      </c>
      <c r="Q599" s="26"/>
    </row>
    <row r="600" spans="1:25" ht="15.75" customHeight="1">
      <c r="A600" s="329">
        <v>592</v>
      </c>
      <c r="B600" s="122" t="s">
        <v>491</v>
      </c>
      <c r="C600" s="183" t="s">
        <v>968</v>
      </c>
      <c r="D600" s="157">
        <v>31250</v>
      </c>
      <c r="E600" s="95">
        <v>45370</v>
      </c>
      <c r="F600" s="95">
        <v>45370</v>
      </c>
      <c r="G600" s="66"/>
      <c r="H600" s="95">
        <v>45371</v>
      </c>
      <c r="I600" s="315">
        <v>820240319598779</v>
      </c>
      <c r="J600" s="64">
        <v>200000</v>
      </c>
      <c r="K600" s="32"/>
      <c r="L600" s="32"/>
      <c r="M600" s="32"/>
      <c r="N600" s="184"/>
      <c r="O600" s="184"/>
      <c r="P600" s="168"/>
      <c r="Q600" s="26"/>
    </row>
    <row r="601" spans="1:25" ht="15.75" customHeight="1">
      <c r="A601" s="329">
        <v>593</v>
      </c>
      <c r="B601" s="106" t="s">
        <v>491</v>
      </c>
      <c r="C601" s="107" t="s">
        <v>492</v>
      </c>
      <c r="D601" s="108">
        <v>4158</v>
      </c>
      <c r="E601" s="95">
        <v>45371</v>
      </c>
      <c r="F601" s="95">
        <v>45371</v>
      </c>
      <c r="G601" s="70"/>
      <c r="H601" s="95">
        <v>45371</v>
      </c>
      <c r="I601" s="315">
        <v>820240320689144</v>
      </c>
      <c r="J601" s="32"/>
      <c r="K601" s="127">
        <v>150000</v>
      </c>
      <c r="L601" s="32"/>
      <c r="M601" s="32"/>
      <c r="N601" s="184"/>
      <c r="O601" s="184"/>
      <c r="P601" s="55"/>
      <c r="Q601" s="26"/>
    </row>
    <row r="602" spans="1:25" ht="15.75" customHeight="1">
      <c r="A602" s="329">
        <v>594</v>
      </c>
      <c r="B602" s="17" t="s">
        <v>56</v>
      </c>
      <c r="C602" s="49" t="s">
        <v>255</v>
      </c>
      <c r="D602" s="79">
        <v>17980</v>
      </c>
      <c r="E602" s="95">
        <v>45371</v>
      </c>
      <c r="F602" s="95">
        <v>45371</v>
      </c>
      <c r="G602" s="184"/>
      <c r="H602" s="95">
        <v>45371</v>
      </c>
      <c r="I602" s="315">
        <v>820240320701452</v>
      </c>
      <c r="J602" s="32"/>
      <c r="K602" s="39">
        <v>200000</v>
      </c>
      <c r="L602" s="32"/>
      <c r="M602" s="32"/>
      <c r="N602" s="184"/>
      <c r="O602" s="184"/>
      <c r="P602" s="55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329">
        <v>595</v>
      </c>
      <c r="B603" s="122" t="s">
        <v>1000</v>
      </c>
      <c r="C603" s="183" t="s">
        <v>873</v>
      </c>
      <c r="D603" s="157">
        <v>1558</v>
      </c>
      <c r="E603" s="95">
        <v>45371</v>
      </c>
      <c r="F603" s="95">
        <v>45371</v>
      </c>
      <c r="G603" s="70"/>
      <c r="H603" s="95">
        <v>45371</v>
      </c>
      <c r="I603" s="315">
        <v>820240320702524</v>
      </c>
      <c r="J603" s="32"/>
      <c r="K603" s="37">
        <v>125000</v>
      </c>
      <c r="L603" s="32"/>
      <c r="M603" s="32"/>
      <c r="N603" s="184"/>
      <c r="O603" s="184"/>
      <c r="P603" s="90" t="s">
        <v>181</v>
      </c>
      <c r="Q603" s="26"/>
    </row>
    <row r="604" spans="1:25" ht="15.75" customHeight="1">
      <c r="A604" s="329">
        <v>596</v>
      </c>
      <c r="B604" s="59" t="s">
        <v>37</v>
      </c>
      <c r="C604" s="27" t="s">
        <v>38</v>
      </c>
      <c r="D604" s="28">
        <v>29920</v>
      </c>
      <c r="E604" s="95">
        <v>45371</v>
      </c>
      <c r="F604" s="95">
        <v>45371</v>
      </c>
      <c r="G604" s="169"/>
      <c r="H604" s="95">
        <v>45371</v>
      </c>
      <c r="I604" s="315">
        <v>820240320702996</v>
      </c>
      <c r="J604" s="39">
        <v>200000</v>
      </c>
      <c r="K604" s="176"/>
      <c r="L604" s="148"/>
      <c r="M604" s="148"/>
      <c r="N604" s="81"/>
      <c r="O604" s="81"/>
      <c r="P604" s="90" t="s">
        <v>39</v>
      </c>
      <c r="Q604" s="26"/>
    </row>
    <row r="605" spans="1:25" ht="15.75" customHeight="1">
      <c r="A605" s="329">
        <v>597</v>
      </c>
      <c r="B605" s="106" t="s">
        <v>188</v>
      </c>
      <c r="C605" s="107" t="s">
        <v>189</v>
      </c>
      <c r="D605" s="108">
        <v>65</v>
      </c>
      <c r="E605" s="95">
        <v>45371</v>
      </c>
      <c r="F605" s="95">
        <v>45371</v>
      </c>
      <c r="G605" s="29"/>
      <c r="H605" s="95">
        <v>45371</v>
      </c>
      <c r="I605" s="272">
        <v>820240320716804</v>
      </c>
      <c r="J605" s="40">
        <v>75000</v>
      </c>
      <c r="K605" s="148"/>
      <c r="L605" s="148"/>
      <c r="M605" s="148"/>
      <c r="N605" s="81"/>
      <c r="O605" s="81"/>
      <c r="P605" s="82" t="s">
        <v>75</v>
      </c>
      <c r="Q605" s="26"/>
    </row>
    <row r="606" spans="1:25" ht="15.75" customHeight="1">
      <c r="A606" s="329">
        <v>598</v>
      </c>
      <c r="B606" s="187" t="s">
        <v>390</v>
      </c>
      <c r="C606" s="106" t="s">
        <v>1001</v>
      </c>
      <c r="D606" s="108">
        <v>222</v>
      </c>
      <c r="E606" s="95">
        <v>45371</v>
      </c>
      <c r="F606" s="95">
        <v>45371</v>
      </c>
      <c r="G606" s="66"/>
      <c r="H606" s="95">
        <v>45371</v>
      </c>
      <c r="I606" s="315">
        <v>820240320728902</v>
      </c>
      <c r="J606" s="127">
        <v>150000</v>
      </c>
      <c r="K606" s="32"/>
      <c r="L606" s="32"/>
      <c r="M606" s="32"/>
      <c r="N606" s="184"/>
      <c r="O606" s="184"/>
      <c r="P606" s="55"/>
      <c r="Q606" s="26"/>
    </row>
    <row r="607" spans="1:25" ht="15.75" customHeight="1">
      <c r="A607" s="329">
        <v>599</v>
      </c>
      <c r="B607" s="187" t="s">
        <v>390</v>
      </c>
      <c r="C607" s="109" t="s">
        <v>1002</v>
      </c>
      <c r="D607" s="110">
        <v>3877</v>
      </c>
      <c r="E607" s="95">
        <v>45371</v>
      </c>
      <c r="F607" s="95">
        <v>45371</v>
      </c>
      <c r="G607" s="66"/>
      <c r="H607" s="95">
        <v>45371</v>
      </c>
      <c r="I607" s="315">
        <v>820240320728932</v>
      </c>
      <c r="J607" s="64">
        <v>300000</v>
      </c>
      <c r="K607" s="32"/>
      <c r="L607" s="32"/>
      <c r="M607" s="32"/>
      <c r="N607" s="184"/>
      <c r="O607" s="184"/>
      <c r="P607" s="55"/>
      <c r="Q607" s="26"/>
    </row>
    <row r="608" spans="1:25" ht="15.75" customHeight="1">
      <c r="A608" s="329">
        <v>600</v>
      </c>
      <c r="B608" s="106" t="s">
        <v>56</v>
      </c>
      <c r="C608" s="107" t="s">
        <v>732</v>
      </c>
      <c r="D608" s="108">
        <v>16804</v>
      </c>
      <c r="E608" s="95">
        <v>45371</v>
      </c>
      <c r="F608" s="95">
        <v>45371</v>
      </c>
      <c r="G608" s="66"/>
      <c r="H608" s="95">
        <v>45371</v>
      </c>
      <c r="I608" s="315">
        <v>820240320731656</v>
      </c>
      <c r="J608" s="32"/>
      <c r="K608" s="39">
        <v>200000</v>
      </c>
      <c r="L608" s="32"/>
      <c r="M608" s="32"/>
      <c r="N608" s="184"/>
      <c r="O608" s="184"/>
      <c r="P608" s="55"/>
      <c r="Q608" s="26"/>
    </row>
    <row r="609" spans="1:17" ht="15.75" customHeight="1">
      <c r="A609" s="329">
        <v>601</v>
      </c>
      <c r="B609" s="122" t="s">
        <v>173</v>
      </c>
      <c r="C609" s="106" t="s">
        <v>1004</v>
      </c>
      <c r="D609" s="274">
        <v>218</v>
      </c>
      <c r="E609" s="95">
        <v>45371</v>
      </c>
      <c r="F609" s="95">
        <v>45371</v>
      </c>
      <c r="G609" s="66"/>
      <c r="H609" s="95">
        <v>45371</v>
      </c>
      <c r="I609" s="315">
        <v>820240320740390</v>
      </c>
      <c r="J609" s="40">
        <v>75000</v>
      </c>
      <c r="K609" s="32"/>
      <c r="L609" s="32"/>
      <c r="M609" s="32"/>
      <c r="N609" s="184"/>
      <c r="O609" s="184"/>
      <c r="P609" s="55"/>
      <c r="Q609" s="26"/>
    </row>
    <row r="610" spans="1:17" ht="15.75" customHeight="1">
      <c r="A610" s="329">
        <v>602</v>
      </c>
      <c r="B610" s="122" t="s">
        <v>173</v>
      </c>
      <c r="C610" s="109" t="s">
        <v>1005</v>
      </c>
      <c r="D610" s="275">
        <v>3346</v>
      </c>
      <c r="E610" s="95">
        <v>45371</v>
      </c>
      <c r="F610" s="95">
        <v>45371</v>
      </c>
      <c r="G610" s="66"/>
      <c r="H610" s="95">
        <v>45371</v>
      </c>
      <c r="I610" s="315">
        <v>820240320738920</v>
      </c>
      <c r="J610" s="127">
        <v>150000</v>
      </c>
      <c r="K610" s="32"/>
      <c r="L610" s="32"/>
      <c r="M610" s="32"/>
      <c r="N610" s="184"/>
      <c r="O610" s="184"/>
      <c r="P610" s="55"/>
      <c r="Q610" s="26"/>
    </row>
    <row r="611" spans="1:17" ht="15.75" customHeight="1">
      <c r="A611" s="329">
        <v>603</v>
      </c>
      <c r="B611" s="106" t="s">
        <v>475</v>
      </c>
      <c r="C611" s="107" t="s">
        <v>1006</v>
      </c>
      <c r="D611" s="274">
        <v>107</v>
      </c>
      <c r="E611" s="95">
        <v>45371</v>
      </c>
      <c r="F611" s="95">
        <v>45371</v>
      </c>
      <c r="G611" s="66"/>
      <c r="H611" s="95">
        <v>45371</v>
      </c>
      <c r="I611" s="315">
        <v>820240320740623</v>
      </c>
      <c r="J611" s="40">
        <v>75000</v>
      </c>
      <c r="K611" s="32"/>
      <c r="L611" s="32"/>
      <c r="M611" s="32"/>
      <c r="N611" s="184"/>
      <c r="O611" s="184"/>
      <c r="P611" s="55"/>
      <c r="Q611" s="26"/>
    </row>
    <row r="612" spans="1:17" ht="15.75" customHeight="1">
      <c r="A612" s="329">
        <v>604</v>
      </c>
      <c r="B612" s="109" t="s">
        <v>475</v>
      </c>
      <c r="C612" s="18" t="s">
        <v>1007</v>
      </c>
      <c r="D612" s="57">
        <v>636</v>
      </c>
      <c r="E612" s="95">
        <v>45371</v>
      </c>
      <c r="F612" s="95">
        <v>45371</v>
      </c>
      <c r="G612" s="66"/>
      <c r="H612" s="95">
        <v>45371</v>
      </c>
      <c r="I612" s="315">
        <v>820240320740640</v>
      </c>
      <c r="J612" s="41">
        <v>100000</v>
      </c>
      <c r="K612" s="32"/>
      <c r="L612" s="32"/>
      <c r="M612" s="32"/>
      <c r="N612" s="184"/>
      <c r="O612" s="184"/>
      <c r="P612" s="55"/>
      <c r="Q612" s="26"/>
    </row>
    <row r="613" spans="1:17" ht="15.75" customHeight="1">
      <c r="A613" s="329">
        <v>605</v>
      </c>
      <c r="B613" s="116" t="s">
        <v>117</v>
      </c>
      <c r="C613" s="192" t="s">
        <v>1010</v>
      </c>
      <c r="D613" s="157">
        <v>2034</v>
      </c>
      <c r="E613" s="95">
        <v>45371</v>
      </c>
      <c r="F613" s="95">
        <v>45371</v>
      </c>
      <c r="G613" s="66"/>
      <c r="H613" s="95">
        <v>45371</v>
      </c>
      <c r="I613" s="315">
        <v>820240320743598</v>
      </c>
      <c r="J613" s="64">
        <v>125000</v>
      </c>
      <c r="K613" s="32"/>
      <c r="L613" s="32"/>
      <c r="M613" s="32"/>
      <c r="N613" s="184"/>
      <c r="O613" s="184"/>
      <c r="P613" s="25" t="s">
        <v>46</v>
      </c>
      <c r="Q613" s="26"/>
    </row>
    <row r="614" spans="1:17" ht="15.75" customHeight="1">
      <c r="A614" s="329">
        <v>606</v>
      </c>
      <c r="B614" s="122" t="s">
        <v>253</v>
      </c>
      <c r="C614" s="183" t="s">
        <v>1011</v>
      </c>
      <c r="D614" s="157">
        <v>256</v>
      </c>
      <c r="E614" s="95">
        <v>45371</v>
      </c>
      <c r="F614" s="95">
        <v>45371</v>
      </c>
      <c r="G614" s="66"/>
      <c r="H614" s="95">
        <v>45371</v>
      </c>
      <c r="I614" s="315">
        <v>820240320744343</v>
      </c>
      <c r="J614" s="40">
        <v>75000</v>
      </c>
      <c r="K614" s="32"/>
      <c r="L614" s="32"/>
      <c r="M614" s="32"/>
      <c r="N614" s="184"/>
      <c r="O614" s="184"/>
      <c r="P614" s="55"/>
      <c r="Q614" s="26"/>
    </row>
    <row r="615" spans="1:17" ht="15.75" customHeight="1">
      <c r="A615" s="329">
        <v>607</v>
      </c>
      <c r="B615" s="59" t="s">
        <v>253</v>
      </c>
      <c r="C615" s="27" t="s">
        <v>1012</v>
      </c>
      <c r="D615" s="38">
        <v>3144</v>
      </c>
      <c r="E615" s="95">
        <v>45371</v>
      </c>
      <c r="F615" s="95">
        <v>45371</v>
      </c>
      <c r="G615" s="66"/>
      <c r="H615" s="95">
        <v>45371</v>
      </c>
      <c r="I615" s="315">
        <v>820240320745081</v>
      </c>
      <c r="J615" s="127">
        <v>150000</v>
      </c>
      <c r="K615" s="32"/>
      <c r="L615" s="32"/>
      <c r="M615" s="32"/>
      <c r="N615" s="184"/>
      <c r="O615" s="184"/>
      <c r="P615" s="193"/>
      <c r="Q615" s="26"/>
    </row>
    <row r="616" spans="1:17" ht="15.75" customHeight="1">
      <c r="A616" s="329">
        <v>608</v>
      </c>
      <c r="B616" s="122" t="s">
        <v>220</v>
      </c>
      <c r="C616" s="183" t="s">
        <v>1013</v>
      </c>
      <c r="D616" s="157">
        <v>223</v>
      </c>
      <c r="E616" s="95">
        <v>45371</v>
      </c>
      <c r="F616" s="95">
        <v>45371</v>
      </c>
      <c r="G616" s="66"/>
      <c r="H616" s="95">
        <v>45371</v>
      </c>
      <c r="I616" s="315">
        <v>820240320749742</v>
      </c>
      <c r="J616" s="127">
        <v>150000</v>
      </c>
      <c r="K616" s="32"/>
      <c r="L616" s="32"/>
      <c r="M616" s="32"/>
      <c r="N616" s="184"/>
      <c r="O616" s="184"/>
      <c r="P616" s="25" t="s">
        <v>46</v>
      </c>
      <c r="Q616" s="26"/>
    </row>
    <row r="617" spans="1:17" ht="15.75" customHeight="1">
      <c r="A617" s="329">
        <v>609</v>
      </c>
      <c r="B617" s="122" t="s">
        <v>220</v>
      </c>
      <c r="C617" s="183" t="s">
        <v>1014</v>
      </c>
      <c r="D617" s="157">
        <v>4371</v>
      </c>
      <c r="E617" s="95">
        <v>45371</v>
      </c>
      <c r="F617" s="95">
        <v>45371</v>
      </c>
      <c r="G617" s="66"/>
      <c r="H617" s="95">
        <v>45371</v>
      </c>
      <c r="I617" s="315">
        <v>820240320750341</v>
      </c>
      <c r="J617" s="64">
        <v>300000</v>
      </c>
      <c r="K617" s="32"/>
      <c r="L617" s="32"/>
      <c r="M617" s="32"/>
      <c r="N617" s="184"/>
      <c r="O617" s="184"/>
      <c r="P617" s="25" t="s">
        <v>46</v>
      </c>
      <c r="Q617" s="26"/>
    </row>
    <row r="618" spans="1:17" ht="15.75" customHeight="1">
      <c r="A618" s="329">
        <v>610</v>
      </c>
      <c r="B618" s="109" t="s">
        <v>475</v>
      </c>
      <c r="C618" s="18" t="s">
        <v>1016</v>
      </c>
      <c r="D618" s="57">
        <v>207</v>
      </c>
      <c r="E618" s="95">
        <v>45371</v>
      </c>
      <c r="F618" s="95">
        <v>45371</v>
      </c>
      <c r="G618" s="66"/>
      <c r="H618" s="95">
        <v>45371</v>
      </c>
      <c r="I618" s="315">
        <v>820240320775367</v>
      </c>
      <c r="J618" s="64">
        <v>375000</v>
      </c>
      <c r="K618" s="37"/>
      <c r="L618" s="32"/>
      <c r="M618" s="32"/>
      <c r="N618" s="184"/>
      <c r="O618" s="184"/>
      <c r="P618" s="55"/>
      <c r="Q618" s="26"/>
    </row>
    <row r="619" spans="1:17" ht="15.75" customHeight="1">
      <c r="A619" s="329">
        <v>611</v>
      </c>
      <c r="B619" s="109" t="s">
        <v>475</v>
      </c>
      <c r="C619" s="183" t="s">
        <v>1017</v>
      </c>
      <c r="D619" s="157">
        <v>3103</v>
      </c>
      <c r="E619" s="95">
        <v>45371</v>
      </c>
      <c r="F619" s="95">
        <v>45371</v>
      </c>
      <c r="G619" s="66"/>
      <c r="H619" s="95">
        <v>45371</v>
      </c>
      <c r="I619" s="315">
        <v>820240320775335</v>
      </c>
      <c r="J619" s="64">
        <v>600000</v>
      </c>
      <c r="K619" s="32"/>
      <c r="L619" s="32"/>
      <c r="M619" s="32"/>
      <c r="N619" s="184"/>
      <c r="O619" s="184"/>
      <c r="P619" s="55"/>
      <c r="Q619" s="26"/>
    </row>
    <row r="620" spans="1:17" ht="15.75" customHeight="1">
      <c r="A620" s="329">
        <v>612</v>
      </c>
      <c r="B620" s="106" t="s">
        <v>56</v>
      </c>
      <c r="C620" s="107" t="s">
        <v>511</v>
      </c>
      <c r="D620" s="108">
        <v>7248</v>
      </c>
      <c r="E620" s="95">
        <v>45371</v>
      </c>
      <c r="F620" s="95">
        <v>45371</v>
      </c>
      <c r="G620" s="66"/>
      <c r="H620" s="95">
        <v>45371</v>
      </c>
      <c r="I620" s="315">
        <v>820240320779713</v>
      </c>
      <c r="J620" s="32"/>
      <c r="K620" s="64">
        <v>350000</v>
      </c>
      <c r="L620" s="32"/>
      <c r="M620" s="32"/>
      <c r="N620" s="184"/>
      <c r="O620" s="184"/>
      <c r="P620" s="182"/>
      <c r="Q620" s="26"/>
    </row>
    <row r="621" spans="1:17" ht="15.75" customHeight="1">
      <c r="A621" s="329">
        <v>613</v>
      </c>
      <c r="B621" s="106" t="s">
        <v>56</v>
      </c>
      <c r="C621" s="107" t="s">
        <v>337</v>
      </c>
      <c r="D621" s="274">
        <v>3576</v>
      </c>
      <c r="E621" s="95">
        <v>45371</v>
      </c>
      <c r="F621" s="95">
        <v>45371</v>
      </c>
      <c r="G621" s="66"/>
      <c r="H621" s="95">
        <v>45371</v>
      </c>
      <c r="I621" s="315">
        <v>820240320785300</v>
      </c>
      <c r="J621" s="32"/>
      <c r="K621" s="127">
        <v>150000</v>
      </c>
      <c r="L621" s="32"/>
      <c r="M621" s="32"/>
      <c r="N621" s="184"/>
      <c r="O621" s="184"/>
      <c r="P621" s="55"/>
      <c r="Q621" s="26"/>
    </row>
    <row r="622" spans="1:17" ht="15.75" customHeight="1">
      <c r="A622" s="329">
        <v>614</v>
      </c>
      <c r="B622" s="106" t="s">
        <v>390</v>
      </c>
      <c r="C622" s="107" t="s">
        <v>1025</v>
      </c>
      <c r="D622" s="274">
        <v>222</v>
      </c>
      <c r="E622" s="95">
        <v>45371</v>
      </c>
      <c r="F622" s="95">
        <v>45371</v>
      </c>
      <c r="G622" s="66"/>
      <c r="H622" s="95">
        <v>45371</v>
      </c>
      <c r="I622" s="315">
        <v>820240320786633</v>
      </c>
      <c r="J622" s="64">
        <v>375000</v>
      </c>
      <c r="K622" s="32"/>
      <c r="L622" s="32"/>
      <c r="M622" s="32"/>
      <c r="N622" s="184"/>
      <c r="O622" s="184"/>
      <c r="P622" s="55"/>
      <c r="Q622" s="26"/>
    </row>
    <row r="623" spans="1:17" ht="15.75" customHeight="1">
      <c r="A623" s="329">
        <v>615</v>
      </c>
      <c r="B623" s="109" t="s">
        <v>390</v>
      </c>
      <c r="C623" s="35" t="s">
        <v>1026</v>
      </c>
      <c r="D623" s="275">
        <v>3418</v>
      </c>
      <c r="E623" s="95">
        <v>45371</v>
      </c>
      <c r="F623" s="95">
        <v>45371</v>
      </c>
      <c r="G623" s="66"/>
      <c r="H623" s="95">
        <v>45371</v>
      </c>
      <c r="I623" s="315">
        <v>820240320786664</v>
      </c>
      <c r="J623" s="64">
        <v>750000</v>
      </c>
      <c r="K623" s="32"/>
      <c r="L623" s="32"/>
      <c r="M623" s="32"/>
      <c r="N623" s="184"/>
      <c r="O623" s="184"/>
      <c r="P623" s="55"/>
      <c r="Q623" s="26"/>
    </row>
    <row r="624" spans="1:17" ht="15.75" customHeight="1">
      <c r="A624" s="329">
        <v>616</v>
      </c>
      <c r="B624" s="109" t="s">
        <v>390</v>
      </c>
      <c r="C624" s="59" t="s">
        <v>1027</v>
      </c>
      <c r="D624" s="28">
        <v>218</v>
      </c>
      <c r="E624" s="95">
        <v>45371</v>
      </c>
      <c r="F624" s="95">
        <v>45371</v>
      </c>
      <c r="G624" s="66"/>
      <c r="H624" s="95">
        <v>45371</v>
      </c>
      <c r="I624" s="315">
        <v>820240320787406</v>
      </c>
      <c r="J624" s="64">
        <v>375000</v>
      </c>
      <c r="K624" s="32"/>
      <c r="L624" s="32"/>
      <c r="M624" s="32"/>
      <c r="N624" s="184"/>
      <c r="O624" s="184"/>
      <c r="P624" s="182"/>
      <c r="Q624" s="26"/>
    </row>
    <row r="625" spans="1:17" ht="15.75" customHeight="1">
      <c r="A625" s="329">
        <v>617</v>
      </c>
      <c r="B625" s="109" t="s">
        <v>390</v>
      </c>
      <c r="C625" s="192" t="s">
        <v>1028</v>
      </c>
      <c r="D625" s="157">
        <v>3436</v>
      </c>
      <c r="E625" s="95">
        <v>45371</v>
      </c>
      <c r="F625" s="95">
        <v>45371</v>
      </c>
      <c r="G625" s="66"/>
      <c r="H625" s="95">
        <v>45371</v>
      </c>
      <c r="I625" s="315">
        <v>820240320787413</v>
      </c>
      <c r="J625" s="64">
        <v>300000</v>
      </c>
      <c r="K625" s="32"/>
      <c r="L625" s="32"/>
      <c r="M625" s="32"/>
      <c r="N625" s="184"/>
      <c r="O625" s="184"/>
      <c r="P625" s="55"/>
      <c r="Q625" s="26"/>
    </row>
    <row r="626" spans="1:17" ht="15.75" customHeight="1">
      <c r="A626" s="329">
        <v>618</v>
      </c>
      <c r="B626" s="109" t="s">
        <v>390</v>
      </c>
      <c r="C626" s="122" t="s">
        <v>726</v>
      </c>
      <c r="D626" s="157">
        <v>153</v>
      </c>
      <c r="E626" s="95">
        <v>45371</v>
      </c>
      <c r="F626" s="95">
        <v>45371</v>
      </c>
      <c r="G626" s="66"/>
      <c r="H626" s="95">
        <v>45371</v>
      </c>
      <c r="I626" s="315">
        <v>820240320787457</v>
      </c>
      <c r="J626" s="37"/>
      <c r="K626" s="127">
        <v>150000</v>
      </c>
      <c r="L626" s="32"/>
      <c r="M626" s="32"/>
      <c r="N626" s="184"/>
      <c r="O626" s="184"/>
      <c r="P626" s="55"/>
      <c r="Q626" s="26"/>
    </row>
    <row r="627" spans="1:17" ht="15.75" customHeight="1">
      <c r="A627" s="329">
        <v>619</v>
      </c>
      <c r="B627" s="109" t="s">
        <v>390</v>
      </c>
      <c r="C627" s="27" t="s">
        <v>1029</v>
      </c>
      <c r="D627" s="28">
        <v>2240</v>
      </c>
      <c r="E627" s="95">
        <v>45371</v>
      </c>
      <c r="F627" s="95">
        <v>45371</v>
      </c>
      <c r="G627" s="66"/>
      <c r="H627" s="95">
        <v>45371</v>
      </c>
      <c r="I627" s="315">
        <v>820240320787834</v>
      </c>
      <c r="J627" s="126"/>
      <c r="K627" s="41">
        <v>250000</v>
      </c>
      <c r="L627" s="148"/>
      <c r="M627" s="148"/>
      <c r="N627" s="81"/>
      <c r="O627" s="81"/>
      <c r="P627" s="193"/>
      <c r="Q627" s="26"/>
    </row>
    <row r="628" spans="1:17" ht="15.75" customHeight="1">
      <c r="A628" s="329">
        <v>620</v>
      </c>
      <c r="B628" s="59" t="s">
        <v>88</v>
      </c>
      <c r="C628" s="27" t="s">
        <v>1030</v>
      </c>
      <c r="D628" s="38">
        <v>241</v>
      </c>
      <c r="E628" s="95">
        <v>45371</v>
      </c>
      <c r="F628" s="95">
        <v>45371</v>
      </c>
      <c r="G628" s="66"/>
      <c r="H628" s="95">
        <v>45371</v>
      </c>
      <c r="I628" s="315">
        <v>820240320794373</v>
      </c>
      <c r="J628" s="32"/>
      <c r="K628" s="64">
        <v>225000</v>
      </c>
      <c r="L628" s="32"/>
      <c r="M628" s="32"/>
      <c r="N628" s="184"/>
      <c r="O628" s="184"/>
      <c r="P628" s="194"/>
      <c r="Q628" s="26"/>
    </row>
    <row r="629" spans="1:17" ht="15.75" customHeight="1">
      <c r="A629" s="329">
        <v>621</v>
      </c>
      <c r="B629" s="17" t="s">
        <v>88</v>
      </c>
      <c r="C629" s="18" t="s">
        <v>65</v>
      </c>
      <c r="D629" s="19">
        <v>3145</v>
      </c>
      <c r="E629" s="95">
        <v>45371</v>
      </c>
      <c r="F629" s="95">
        <v>45371</v>
      </c>
      <c r="G629" s="66"/>
      <c r="H629" s="95">
        <v>45371</v>
      </c>
      <c r="I629" s="315">
        <v>820240320795237</v>
      </c>
      <c r="J629" s="32"/>
      <c r="K629" s="51">
        <v>450000</v>
      </c>
      <c r="L629" s="32"/>
      <c r="M629" s="32"/>
      <c r="N629" s="184"/>
      <c r="O629" s="184"/>
      <c r="P629" s="182"/>
      <c r="Q629" s="26"/>
    </row>
    <row r="630" spans="1:17" ht="15.75" customHeight="1">
      <c r="A630" s="329">
        <v>622</v>
      </c>
      <c r="B630" s="59" t="s">
        <v>512</v>
      </c>
      <c r="C630" s="27" t="s">
        <v>583</v>
      </c>
      <c r="D630" s="28">
        <v>222</v>
      </c>
      <c r="E630" s="95">
        <v>45371</v>
      </c>
      <c r="F630" s="95">
        <v>45371</v>
      </c>
      <c r="G630" s="66"/>
      <c r="H630" s="95">
        <v>45371</v>
      </c>
      <c r="I630" s="315">
        <v>820240320800111</v>
      </c>
      <c r="J630" s="32"/>
      <c r="K630" s="127">
        <v>150000</v>
      </c>
      <c r="L630" s="32"/>
      <c r="M630" s="32"/>
      <c r="N630" s="184"/>
      <c r="O630" s="184"/>
      <c r="P630" s="55"/>
      <c r="Q630" s="26"/>
    </row>
    <row r="631" spans="1:17" ht="15.75" customHeight="1">
      <c r="A631" s="329">
        <v>623</v>
      </c>
      <c r="B631" s="116" t="s">
        <v>512</v>
      </c>
      <c r="C631" s="183" t="s">
        <v>1031</v>
      </c>
      <c r="D631" s="157">
        <v>2202</v>
      </c>
      <c r="E631" s="95">
        <v>45371</v>
      </c>
      <c r="F631" s="95">
        <v>45371</v>
      </c>
      <c r="G631" s="66"/>
      <c r="H631" s="95">
        <v>45371</v>
      </c>
      <c r="I631" s="315">
        <v>820240320800118</v>
      </c>
      <c r="J631" s="32"/>
      <c r="K631" s="41">
        <v>250000</v>
      </c>
      <c r="L631" s="32"/>
      <c r="M631" s="32"/>
      <c r="N631" s="184"/>
      <c r="O631" s="184"/>
      <c r="P631" s="55"/>
      <c r="Q631" s="26"/>
    </row>
    <row r="632" spans="1:17" ht="15.75" customHeight="1">
      <c r="A632" s="329">
        <v>624</v>
      </c>
      <c r="B632" s="59" t="s">
        <v>950</v>
      </c>
      <c r="C632" s="27" t="s">
        <v>1034</v>
      </c>
      <c r="D632" s="28">
        <v>325</v>
      </c>
      <c r="E632" s="95">
        <v>45371</v>
      </c>
      <c r="F632" s="95">
        <v>45371</v>
      </c>
      <c r="G632" s="66"/>
      <c r="H632" s="95">
        <v>45371</v>
      </c>
      <c r="I632" s="315">
        <v>820240320800804</v>
      </c>
      <c r="J632" s="64">
        <v>1400000</v>
      </c>
      <c r="K632" s="37"/>
      <c r="L632" s="32"/>
      <c r="M632" s="32"/>
      <c r="N632" s="184"/>
      <c r="O632" s="184"/>
      <c r="P632" s="195" t="s">
        <v>1035</v>
      </c>
      <c r="Q632" s="26"/>
    </row>
    <row r="633" spans="1:17" ht="15.75" customHeight="1">
      <c r="A633" s="329">
        <v>625</v>
      </c>
      <c r="B633" s="59" t="s">
        <v>40</v>
      </c>
      <c r="C633" s="27" t="s">
        <v>101</v>
      </c>
      <c r="D633" s="38">
        <v>31261</v>
      </c>
      <c r="E633" s="95">
        <v>45371</v>
      </c>
      <c r="F633" s="95">
        <v>45371</v>
      </c>
      <c r="G633" s="66"/>
      <c r="H633" s="95">
        <v>45371</v>
      </c>
      <c r="I633" s="315">
        <v>820240320801192</v>
      </c>
      <c r="J633" s="64">
        <v>200000</v>
      </c>
      <c r="K633" s="32"/>
      <c r="L633" s="32"/>
      <c r="M633" s="32"/>
      <c r="N633" s="184"/>
      <c r="O633" s="184"/>
      <c r="P633" s="55"/>
      <c r="Q633" s="26"/>
    </row>
    <row r="634" spans="1:17" ht="15.75" customHeight="1">
      <c r="A634" s="329">
        <v>626</v>
      </c>
      <c r="B634" s="122" t="s">
        <v>30</v>
      </c>
      <c r="C634" s="122" t="s">
        <v>1038</v>
      </c>
      <c r="D634" s="157">
        <v>68</v>
      </c>
      <c r="E634" s="95">
        <v>45371</v>
      </c>
      <c r="F634" s="95">
        <v>45371</v>
      </c>
      <c r="G634" s="66"/>
      <c r="H634" s="95">
        <v>45371</v>
      </c>
      <c r="I634" s="315">
        <v>820240320804601</v>
      </c>
      <c r="J634" s="32"/>
      <c r="K634" s="127">
        <v>150000</v>
      </c>
      <c r="L634" s="32"/>
      <c r="M634" s="32"/>
      <c r="N634" s="184"/>
      <c r="O634" s="184"/>
      <c r="P634" s="55"/>
      <c r="Q634" s="26"/>
    </row>
    <row r="635" spans="1:17" ht="15.75" customHeight="1">
      <c r="A635" s="329">
        <v>627</v>
      </c>
      <c r="B635" s="59" t="s">
        <v>30</v>
      </c>
      <c r="C635" s="27" t="s">
        <v>1039</v>
      </c>
      <c r="D635" s="28">
        <v>1323</v>
      </c>
      <c r="E635" s="95">
        <v>45371</v>
      </c>
      <c r="F635" s="95">
        <v>45371</v>
      </c>
      <c r="G635" s="66"/>
      <c r="H635" s="95">
        <v>45371</v>
      </c>
      <c r="I635" s="315">
        <v>820240320804606</v>
      </c>
      <c r="J635" s="37"/>
      <c r="K635" s="41">
        <v>250000</v>
      </c>
      <c r="L635" s="32"/>
      <c r="M635" s="32"/>
      <c r="N635" s="184"/>
      <c r="O635" s="184"/>
      <c r="P635" s="55"/>
      <c r="Q635" s="26"/>
    </row>
    <row r="636" spans="1:17" ht="15.75" customHeight="1">
      <c r="A636" s="329">
        <v>628</v>
      </c>
      <c r="B636" s="59" t="s">
        <v>165</v>
      </c>
      <c r="C636" s="27" t="s">
        <v>1040</v>
      </c>
      <c r="D636" s="28">
        <v>141</v>
      </c>
      <c r="E636" s="95">
        <v>45371</v>
      </c>
      <c r="F636" s="95">
        <v>45371</v>
      </c>
      <c r="G636" s="66"/>
      <c r="H636" s="95">
        <v>45371</v>
      </c>
      <c r="I636" s="315">
        <v>820240320810938</v>
      </c>
      <c r="J636" s="51">
        <v>225000</v>
      </c>
      <c r="K636" s="32"/>
      <c r="L636" s="32"/>
      <c r="M636" s="32"/>
      <c r="N636" s="184"/>
      <c r="O636" s="184"/>
      <c r="P636" s="55"/>
      <c r="Q636" s="26"/>
    </row>
    <row r="637" spans="1:17" ht="15.75" customHeight="1">
      <c r="A637" s="329">
        <v>629</v>
      </c>
      <c r="B637" s="59" t="s">
        <v>165</v>
      </c>
      <c r="C637" s="27" t="s">
        <v>1041</v>
      </c>
      <c r="D637" s="28">
        <v>2132</v>
      </c>
      <c r="E637" s="95">
        <v>45371</v>
      </c>
      <c r="F637" s="95">
        <v>45371</v>
      </c>
      <c r="G637" s="66"/>
      <c r="H637" s="95">
        <v>45371</v>
      </c>
      <c r="I637" s="315">
        <v>820240320809930</v>
      </c>
      <c r="J637" s="64">
        <v>375000</v>
      </c>
      <c r="K637" s="32"/>
      <c r="L637" s="32"/>
      <c r="M637" s="32"/>
      <c r="N637" s="184"/>
      <c r="O637" s="184"/>
      <c r="P637" s="55"/>
      <c r="Q637" s="26"/>
    </row>
    <row r="638" spans="1:17" ht="15.75" customHeight="1">
      <c r="A638" s="329">
        <v>630</v>
      </c>
      <c r="B638" s="59" t="s">
        <v>504</v>
      </c>
      <c r="C638" s="27" t="s">
        <v>1042</v>
      </c>
      <c r="D638" s="38">
        <v>268</v>
      </c>
      <c r="E638" s="95">
        <v>45371</v>
      </c>
      <c r="F638" s="95">
        <v>45371</v>
      </c>
      <c r="G638" s="66"/>
      <c r="H638" s="95">
        <v>45371</v>
      </c>
      <c r="I638" s="315">
        <v>820240320811385</v>
      </c>
      <c r="J638" s="32"/>
      <c r="K638" s="51">
        <v>225000</v>
      </c>
      <c r="L638" s="32"/>
      <c r="M638" s="32"/>
      <c r="N638" s="184"/>
      <c r="O638" s="184"/>
      <c r="P638" s="55"/>
      <c r="Q638" s="26"/>
    </row>
    <row r="639" spans="1:17" ht="15.75" customHeight="1">
      <c r="A639" s="329">
        <v>631</v>
      </c>
      <c r="B639" s="17" t="s">
        <v>1043</v>
      </c>
      <c r="C639" s="18" t="s">
        <v>1044</v>
      </c>
      <c r="D639" s="19">
        <v>704</v>
      </c>
      <c r="E639" s="95">
        <v>45371</v>
      </c>
      <c r="F639" s="95">
        <v>45371</v>
      </c>
      <c r="G639" s="66"/>
      <c r="H639" s="95">
        <v>45371</v>
      </c>
      <c r="I639" s="315">
        <v>820240320811456</v>
      </c>
      <c r="J639" s="32"/>
      <c r="K639" s="64">
        <v>100000</v>
      </c>
      <c r="L639" s="32"/>
      <c r="M639" s="32"/>
      <c r="N639" s="184"/>
      <c r="O639" s="184"/>
      <c r="P639" s="55"/>
      <c r="Q639" s="26"/>
    </row>
    <row r="640" spans="1:17" ht="15.75" customHeight="1">
      <c r="A640" s="329">
        <v>632</v>
      </c>
      <c r="B640" s="122" t="s">
        <v>40</v>
      </c>
      <c r="C640" s="122" t="s">
        <v>193</v>
      </c>
      <c r="D640" s="157">
        <v>222</v>
      </c>
      <c r="E640" s="95">
        <v>45371</v>
      </c>
      <c r="F640" s="95">
        <v>45371</v>
      </c>
      <c r="G640" s="66"/>
      <c r="H640" s="95">
        <v>45371</v>
      </c>
      <c r="I640" s="315">
        <v>820240320812636</v>
      </c>
      <c r="J640" s="85">
        <v>75000</v>
      </c>
      <c r="K640" s="293"/>
      <c r="L640" s="80"/>
      <c r="M640" s="148"/>
      <c r="N640" s="81"/>
      <c r="O640" s="81"/>
      <c r="P640" s="25" t="s">
        <v>46</v>
      </c>
      <c r="Q640" s="26"/>
    </row>
    <row r="641" spans="1:25" ht="15.75" customHeight="1">
      <c r="A641" s="329">
        <v>633</v>
      </c>
      <c r="B641" s="122" t="s">
        <v>40</v>
      </c>
      <c r="C641" s="122" t="s">
        <v>194</v>
      </c>
      <c r="D641" s="157">
        <v>4265</v>
      </c>
      <c r="E641" s="95">
        <v>45371</v>
      </c>
      <c r="F641" s="95">
        <v>45371</v>
      </c>
      <c r="G641" s="66"/>
      <c r="H641" s="95">
        <v>45371</v>
      </c>
      <c r="I641" s="315">
        <v>820240320812638</v>
      </c>
      <c r="J641" s="37">
        <v>150000</v>
      </c>
      <c r="K641" s="14"/>
      <c r="L641" s="33"/>
      <c r="M641" s="14"/>
      <c r="N641" s="15"/>
      <c r="O641" s="15"/>
      <c r="P641" s="25" t="s">
        <v>46</v>
      </c>
      <c r="Q641" s="26"/>
    </row>
    <row r="642" spans="1:25" ht="15.75" customHeight="1">
      <c r="A642" s="329">
        <v>634</v>
      </c>
      <c r="B642" s="59" t="s">
        <v>37</v>
      </c>
      <c r="C642" s="27" t="s">
        <v>38</v>
      </c>
      <c r="D642" s="28">
        <v>29920</v>
      </c>
      <c r="E642" s="95">
        <v>45371</v>
      </c>
      <c r="F642" s="95">
        <v>45371</v>
      </c>
      <c r="G642" s="169"/>
      <c r="H642" s="95">
        <v>45371</v>
      </c>
      <c r="I642" s="315">
        <v>820240320812956</v>
      </c>
      <c r="J642" s="39">
        <v>200000</v>
      </c>
      <c r="K642" s="176"/>
      <c r="L642" s="148"/>
      <c r="M642" s="148"/>
      <c r="N642" s="81"/>
      <c r="O642" s="81"/>
      <c r="P642" s="90" t="s">
        <v>39</v>
      </c>
      <c r="Q642" s="26"/>
    </row>
    <row r="643" spans="1:25" ht="15.75" customHeight="1">
      <c r="A643" s="329">
        <v>635</v>
      </c>
      <c r="B643" s="17" t="s">
        <v>619</v>
      </c>
      <c r="C643" s="18" t="s">
        <v>991</v>
      </c>
      <c r="D643" s="19">
        <v>3244</v>
      </c>
      <c r="E643" s="95">
        <v>45370</v>
      </c>
      <c r="F643" s="95">
        <v>45370</v>
      </c>
      <c r="G643" s="66"/>
      <c r="H643" s="95">
        <v>45372</v>
      </c>
      <c r="I643" s="315">
        <v>820240319642522</v>
      </c>
      <c r="J643" s="127">
        <v>150000</v>
      </c>
      <c r="K643" s="32"/>
      <c r="L643" s="32"/>
      <c r="M643" s="32"/>
      <c r="N643" s="184"/>
      <c r="O643" s="184"/>
      <c r="P643" s="168"/>
      <c r="Q643" s="26"/>
    </row>
    <row r="644" spans="1:25" ht="15.75" customHeight="1">
      <c r="A644" s="329">
        <v>636</v>
      </c>
      <c r="B644" s="122" t="s">
        <v>40</v>
      </c>
      <c r="C644" s="27" t="s">
        <v>129</v>
      </c>
      <c r="D644" s="19">
        <v>207</v>
      </c>
      <c r="E644" s="95">
        <v>45372</v>
      </c>
      <c r="F644" s="95">
        <v>45372</v>
      </c>
      <c r="G644" s="66"/>
      <c r="H644" s="95">
        <v>45372</v>
      </c>
      <c r="I644" s="315">
        <v>820240321822656</v>
      </c>
      <c r="J644" s="85">
        <v>75000</v>
      </c>
      <c r="K644" s="32"/>
      <c r="L644" s="32"/>
      <c r="M644" s="32"/>
      <c r="N644" s="184"/>
      <c r="O644" s="184"/>
      <c r="P644" s="55"/>
      <c r="Q644" s="26"/>
    </row>
    <row r="645" spans="1:25" ht="15.75" customHeight="1">
      <c r="A645" s="329">
        <v>637</v>
      </c>
      <c r="B645" s="122" t="s">
        <v>40</v>
      </c>
      <c r="C645" s="18" t="s">
        <v>130</v>
      </c>
      <c r="D645" s="19">
        <v>4699</v>
      </c>
      <c r="E645" s="95">
        <v>45372</v>
      </c>
      <c r="F645" s="95">
        <v>45372</v>
      </c>
      <c r="G645" s="66"/>
      <c r="H645" s="95">
        <v>45372</v>
      </c>
      <c r="I645" s="315">
        <v>820240321822660</v>
      </c>
      <c r="J645" s="37">
        <v>150000</v>
      </c>
      <c r="K645" s="32"/>
      <c r="L645" s="32"/>
      <c r="M645" s="32"/>
      <c r="N645" s="184"/>
      <c r="O645" s="184"/>
      <c r="P645" s="142"/>
      <c r="Q645" s="26"/>
    </row>
    <row r="646" spans="1:25" ht="15.75" customHeight="1">
      <c r="A646" s="329">
        <v>638</v>
      </c>
      <c r="B646" s="122" t="s">
        <v>359</v>
      </c>
      <c r="C646" s="122" t="s">
        <v>1063</v>
      </c>
      <c r="D646" s="157">
        <v>232</v>
      </c>
      <c r="E646" s="95">
        <v>45372</v>
      </c>
      <c r="F646" s="95">
        <v>45372</v>
      </c>
      <c r="G646" s="66"/>
      <c r="H646" s="95">
        <v>45372</v>
      </c>
      <c r="I646" s="315">
        <v>820240321840894</v>
      </c>
      <c r="J646" s="64">
        <v>300000</v>
      </c>
      <c r="K646" s="32"/>
      <c r="L646" s="32"/>
      <c r="M646" s="32"/>
      <c r="N646" s="184"/>
      <c r="O646" s="184"/>
      <c r="P646" s="55"/>
      <c r="Q646" s="26"/>
    </row>
    <row r="647" spans="1:25" ht="15.75" customHeight="1">
      <c r="A647" s="329">
        <v>639</v>
      </c>
      <c r="B647" s="122" t="s">
        <v>359</v>
      </c>
      <c r="C647" s="122" t="s">
        <v>1064</v>
      </c>
      <c r="D647" s="157">
        <v>3346</v>
      </c>
      <c r="E647" s="95">
        <v>45372</v>
      </c>
      <c r="F647" s="95">
        <v>45372</v>
      </c>
      <c r="G647" s="66"/>
      <c r="H647" s="95">
        <v>45372</v>
      </c>
      <c r="I647" s="315">
        <v>820240321840910</v>
      </c>
      <c r="J647" s="64">
        <v>600000</v>
      </c>
      <c r="K647" s="32"/>
      <c r="L647" s="32"/>
      <c r="M647" s="32"/>
      <c r="N647" s="184"/>
      <c r="O647" s="184"/>
      <c r="P647" s="182"/>
      <c r="Q647" s="26"/>
    </row>
    <row r="648" spans="1:25" ht="15.75" customHeight="1">
      <c r="A648" s="329">
        <v>640</v>
      </c>
      <c r="B648" s="116" t="s">
        <v>1066</v>
      </c>
      <c r="C648" s="192" t="s">
        <v>1067</v>
      </c>
      <c r="D648" s="157">
        <v>1090</v>
      </c>
      <c r="E648" s="95">
        <v>45372</v>
      </c>
      <c r="F648" s="95">
        <v>45372</v>
      </c>
      <c r="G648" s="66"/>
      <c r="H648" s="95">
        <v>45372</v>
      </c>
      <c r="I648" s="315">
        <v>820240321845584</v>
      </c>
      <c r="J648" s="64">
        <v>1250000</v>
      </c>
      <c r="K648" s="32"/>
      <c r="L648" s="32"/>
      <c r="M648" s="32"/>
      <c r="N648" s="184"/>
      <c r="O648" s="184"/>
      <c r="P648" s="182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329">
        <v>641</v>
      </c>
      <c r="B649" s="59" t="s">
        <v>37</v>
      </c>
      <c r="C649" s="27" t="s">
        <v>38</v>
      </c>
      <c r="D649" s="28">
        <v>29920</v>
      </c>
      <c r="E649" s="95">
        <v>45372</v>
      </c>
      <c r="F649" s="95">
        <v>45372</v>
      </c>
      <c r="G649" s="169"/>
      <c r="H649" s="95">
        <v>45372</v>
      </c>
      <c r="I649" s="315">
        <v>820240321870841</v>
      </c>
      <c r="J649" s="39">
        <v>200000</v>
      </c>
      <c r="K649" s="176"/>
      <c r="L649" s="148"/>
      <c r="M649" s="148"/>
      <c r="N649" s="81"/>
      <c r="O649" s="81"/>
      <c r="P649" s="90" t="s">
        <v>39</v>
      </c>
      <c r="Q649" s="26"/>
    </row>
    <row r="650" spans="1:25" ht="15.75" customHeight="1">
      <c r="A650" s="329">
        <v>642</v>
      </c>
      <c r="B650" s="59" t="s">
        <v>188</v>
      </c>
      <c r="C650" s="107" t="s">
        <v>189</v>
      </c>
      <c r="D650" s="108">
        <v>65</v>
      </c>
      <c r="E650" s="95">
        <v>45372</v>
      </c>
      <c r="F650" s="95">
        <v>45372</v>
      </c>
      <c r="G650" s="66"/>
      <c r="H650" s="95">
        <v>45372</v>
      </c>
      <c r="I650" s="315">
        <v>820240321901462</v>
      </c>
      <c r="J650" s="32"/>
      <c r="K650" s="51">
        <v>75000</v>
      </c>
      <c r="L650" s="32"/>
      <c r="M650" s="32"/>
      <c r="N650" s="184"/>
      <c r="O650" s="184"/>
      <c r="P650" s="55"/>
      <c r="Q650" s="26"/>
    </row>
    <row r="651" spans="1:25" ht="15.75" customHeight="1">
      <c r="A651" s="329">
        <v>643</v>
      </c>
      <c r="B651" s="59" t="s">
        <v>56</v>
      </c>
      <c r="C651" s="27" t="s">
        <v>1069</v>
      </c>
      <c r="D651" s="38">
        <v>193</v>
      </c>
      <c r="E651" s="95">
        <v>45372</v>
      </c>
      <c r="F651" s="95">
        <v>45372</v>
      </c>
      <c r="G651" s="66"/>
      <c r="H651" s="95">
        <v>45372</v>
      </c>
      <c r="I651" s="315">
        <v>820240321914665</v>
      </c>
      <c r="J651" s="64"/>
      <c r="K651" s="64">
        <v>300000</v>
      </c>
      <c r="L651" s="32"/>
      <c r="M651" s="32"/>
      <c r="N651" s="184"/>
      <c r="O651" s="184"/>
      <c r="P651" s="182"/>
      <c r="Q651" s="26"/>
    </row>
    <row r="652" spans="1:25" ht="15.75" customHeight="1">
      <c r="A652" s="329">
        <v>644</v>
      </c>
      <c r="B652" s="17" t="s">
        <v>56</v>
      </c>
      <c r="C652" s="18" t="s">
        <v>1070</v>
      </c>
      <c r="D652" s="57">
        <v>2808</v>
      </c>
      <c r="E652" s="95">
        <v>45372</v>
      </c>
      <c r="F652" s="95">
        <v>45372</v>
      </c>
      <c r="G652" s="66"/>
      <c r="H652" s="95">
        <v>45372</v>
      </c>
      <c r="I652" s="315">
        <v>820240321913705</v>
      </c>
      <c r="J652" s="64"/>
      <c r="K652" s="64">
        <v>500000</v>
      </c>
      <c r="L652" s="32"/>
      <c r="M652" s="32"/>
      <c r="N652" s="184"/>
      <c r="O652" s="184"/>
      <c r="P652" s="55"/>
      <c r="Q652" s="26"/>
    </row>
    <row r="653" spans="1:25" ht="15.75" customHeight="1">
      <c r="A653" s="329">
        <v>645</v>
      </c>
      <c r="B653" s="17" t="s">
        <v>165</v>
      </c>
      <c r="C653" s="18" t="s">
        <v>953</v>
      </c>
      <c r="D653" s="57">
        <v>236</v>
      </c>
      <c r="E653" s="95">
        <v>45372</v>
      </c>
      <c r="F653" s="95">
        <v>45372</v>
      </c>
      <c r="G653" s="66"/>
      <c r="H653" s="95">
        <v>45372</v>
      </c>
      <c r="I653" s="315">
        <v>820240321929518</v>
      </c>
      <c r="J653" s="37"/>
      <c r="K653" s="64">
        <v>300000</v>
      </c>
      <c r="L653" s="32"/>
      <c r="M653" s="32"/>
      <c r="N653" s="184"/>
      <c r="O653" s="184"/>
      <c r="P653" s="55"/>
      <c r="Q653" s="26"/>
    </row>
    <row r="654" spans="1:25" ht="15.75" customHeight="1">
      <c r="A654" s="329">
        <v>646</v>
      </c>
      <c r="B654" s="17" t="s">
        <v>165</v>
      </c>
      <c r="C654" s="18" t="s">
        <v>377</v>
      </c>
      <c r="D654" s="57">
        <v>3075</v>
      </c>
      <c r="E654" s="95">
        <v>45372</v>
      </c>
      <c r="F654" s="95">
        <v>45372</v>
      </c>
      <c r="G654" s="66"/>
      <c r="H654" s="95">
        <v>45372</v>
      </c>
      <c r="I654" s="315">
        <v>820240321930531</v>
      </c>
      <c r="J654" s="37"/>
      <c r="K654" s="64">
        <v>600000</v>
      </c>
      <c r="L654" s="32"/>
      <c r="M654" s="32"/>
      <c r="N654" s="184"/>
      <c r="O654" s="184"/>
      <c r="P654" s="55"/>
      <c r="Q654" s="26"/>
    </row>
    <row r="655" spans="1:25" ht="15.75" customHeight="1">
      <c r="A655" s="329">
        <v>647</v>
      </c>
      <c r="B655" s="178" t="s">
        <v>173</v>
      </c>
      <c r="C655" s="115" t="s">
        <v>1071</v>
      </c>
      <c r="D655" s="157">
        <v>109</v>
      </c>
      <c r="E655" s="95">
        <v>45372</v>
      </c>
      <c r="F655" s="95">
        <v>45372</v>
      </c>
      <c r="G655" s="66"/>
      <c r="H655" s="95">
        <v>45372</v>
      </c>
      <c r="I655" s="315">
        <v>820240321928940</v>
      </c>
      <c r="J655" s="51">
        <v>75000</v>
      </c>
      <c r="K655" s="32"/>
      <c r="L655" s="32"/>
      <c r="M655" s="32"/>
      <c r="N655" s="184"/>
      <c r="O655" s="184"/>
      <c r="P655" s="55"/>
      <c r="Q655" s="26"/>
    </row>
    <row r="656" spans="1:25" ht="15.75" customHeight="1">
      <c r="A656" s="329">
        <v>648</v>
      </c>
      <c r="B656" s="178" t="s">
        <v>173</v>
      </c>
      <c r="C656" s="122" t="s">
        <v>1072</v>
      </c>
      <c r="D656" s="157">
        <v>2332</v>
      </c>
      <c r="E656" s="95">
        <v>45372</v>
      </c>
      <c r="F656" s="95">
        <v>45372</v>
      </c>
      <c r="G656" s="66"/>
      <c r="H656" s="95">
        <v>45372</v>
      </c>
      <c r="I656" s="315">
        <v>820240321929121</v>
      </c>
      <c r="J656" s="64">
        <v>125000</v>
      </c>
      <c r="K656" s="32"/>
      <c r="L656" s="32"/>
      <c r="M656" s="32"/>
      <c r="N656" s="184"/>
      <c r="O656" s="184"/>
      <c r="P656" s="55"/>
      <c r="Q656" s="26"/>
    </row>
    <row r="657" spans="1:17" ht="15.75" customHeight="1">
      <c r="A657" s="329">
        <v>649</v>
      </c>
      <c r="B657" s="59" t="s">
        <v>121</v>
      </c>
      <c r="C657" s="27" t="s">
        <v>1073</v>
      </c>
      <c r="D657" s="38">
        <v>177</v>
      </c>
      <c r="E657" s="95">
        <v>45372</v>
      </c>
      <c r="F657" s="95">
        <v>45372</v>
      </c>
      <c r="G657" s="66"/>
      <c r="H657" s="95">
        <v>45372</v>
      </c>
      <c r="I657" s="315">
        <v>820240321936108</v>
      </c>
      <c r="J657" s="40">
        <v>75000</v>
      </c>
      <c r="K657" s="32"/>
      <c r="L657" s="32"/>
      <c r="M657" s="32"/>
      <c r="N657" s="184"/>
      <c r="O657" s="184"/>
      <c r="P657" s="55"/>
      <c r="Q657" s="26"/>
    </row>
    <row r="658" spans="1:17" ht="15.75" customHeight="1">
      <c r="A658" s="329">
        <v>650</v>
      </c>
      <c r="B658" s="122" t="s">
        <v>121</v>
      </c>
      <c r="C658" s="122" t="s">
        <v>1074</v>
      </c>
      <c r="D658" s="157">
        <v>3146</v>
      </c>
      <c r="E658" s="95">
        <v>45372</v>
      </c>
      <c r="F658" s="95">
        <v>45372</v>
      </c>
      <c r="G658" s="66"/>
      <c r="H658" s="95">
        <v>45372</v>
      </c>
      <c r="I658" s="315">
        <v>820240321936120</v>
      </c>
      <c r="J658" s="127">
        <v>150000</v>
      </c>
      <c r="K658" s="32"/>
      <c r="L658" s="32"/>
      <c r="M658" s="32"/>
      <c r="N658" s="184"/>
      <c r="O658" s="184"/>
      <c r="P658" s="55"/>
      <c r="Q658" s="26"/>
    </row>
    <row r="659" spans="1:17" ht="15.75" customHeight="1">
      <c r="A659" s="329">
        <v>651</v>
      </c>
      <c r="B659" s="106" t="s">
        <v>56</v>
      </c>
      <c r="C659" s="107" t="s">
        <v>291</v>
      </c>
      <c r="D659" s="108">
        <v>5176</v>
      </c>
      <c r="E659" s="95">
        <v>45372</v>
      </c>
      <c r="F659" s="95">
        <v>45372</v>
      </c>
      <c r="G659" s="66"/>
      <c r="H659" s="95">
        <v>45372</v>
      </c>
      <c r="I659" s="315">
        <v>820240321941831</v>
      </c>
      <c r="J659" s="32"/>
      <c r="K659" s="30">
        <v>175000</v>
      </c>
      <c r="L659" s="32"/>
      <c r="M659" s="32"/>
      <c r="N659" s="184"/>
      <c r="O659" s="184"/>
      <c r="P659" s="185"/>
      <c r="Q659" s="26"/>
    </row>
    <row r="660" spans="1:17" ht="15.75" customHeight="1">
      <c r="A660" s="329">
        <v>652</v>
      </c>
      <c r="B660" s="59" t="s">
        <v>390</v>
      </c>
      <c r="C660" s="27" t="s">
        <v>1075</v>
      </c>
      <c r="D660" s="28">
        <v>189</v>
      </c>
      <c r="E660" s="95">
        <v>45372</v>
      </c>
      <c r="F660" s="95">
        <v>45372</v>
      </c>
      <c r="G660" s="66"/>
      <c r="H660" s="95">
        <v>45372</v>
      </c>
      <c r="I660" s="315">
        <v>820240321948307</v>
      </c>
      <c r="J660" s="64">
        <v>300000</v>
      </c>
      <c r="K660" s="148"/>
      <c r="L660" s="294"/>
      <c r="M660" s="148"/>
      <c r="N660" s="81"/>
      <c r="O660" s="81"/>
      <c r="P660" s="82"/>
      <c r="Q660" s="26"/>
    </row>
    <row r="661" spans="1:17" ht="15.75" customHeight="1">
      <c r="A661" s="329">
        <v>653</v>
      </c>
      <c r="B661" s="59" t="s">
        <v>390</v>
      </c>
      <c r="C661" s="18" t="s">
        <v>1076</v>
      </c>
      <c r="D661" s="19">
        <v>3190</v>
      </c>
      <c r="E661" s="95">
        <v>45372</v>
      </c>
      <c r="F661" s="95">
        <v>45372</v>
      </c>
      <c r="G661" s="66"/>
      <c r="H661" s="95">
        <v>45372</v>
      </c>
      <c r="I661" s="315">
        <v>820240321948313</v>
      </c>
      <c r="J661" s="64">
        <v>600000</v>
      </c>
      <c r="K661" s="14"/>
      <c r="L661" s="132"/>
      <c r="M661" s="14"/>
      <c r="N661" s="15"/>
      <c r="O661" s="15"/>
      <c r="P661" s="22"/>
      <c r="Q661" s="26"/>
    </row>
    <row r="662" spans="1:17" ht="15.75" customHeight="1">
      <c r="A662" s="329">
        <v>654</v>
      </c>
      <c r="B662" s="106" t="s">
        <v>40</v>
      </c>
      <c r="C662" s="107" t="s">
        <v>154</v>
      </c>
      <c r="D662" s="274">
        <v>11913</v>
      </c>
      <c r="E662" s="95">
        <v>45372</v>
      </c>
      <c r="F662" s="95">
        <v>45372</v>
      </c>
      <c r="G662" s="66"/>
      <c r="H662" s="95">
        <v>45372</v>
      </c>
      <c r="I662" s="315">
        <v>820240321948264</v>
      </c>
      <c r="J662" s="32"/>
      <c r="K662" s="39">
        <v>200000</v>
      </c>
      <c r="L662" s="148"/>
      <c r="M662" s="148"/>
      <c r="N662" s="81"/>
      <c r="O662" s="81"/>
      <c r="P662" s="182"/>
      <c r="Q662" s="26"/>
    </row>
    <row r="663" spans="1:17" ht="15.75" customHeight="1">
      <c r="A663" s="329">
        <v>655</v>
      </c>
      <c r="B663" s="59" t="s">
        <v>142</v>
      </c>
      <c r="C663" s="27" t="s">
        <v>1077</v>
      </c>
      <c r="D663" s="28">
        <v>210</v>
      </c>
      <c r="E663" s="95">
        <v>45372</v>
      </c>
      <c r="F663" s="95">
        <v>45372</v>
      </c>
      <c r="G663" s="66"/>
      <c r="H663" s="95">
        <v>45372</v>
      </c>
      <c r="I663" s="315">
        <v>820240321948322</v>
      </c>
      <c r="J663" s="32">
        <v>75000</v>
      </c>
      <c r="K663" s="148"/>
      <c r="L663" s="294"/>
      <c r="M663" s="148"/>
      <c r="N663" s="81"/>
      <c r="O663" s="81"/>
      <c r="P663" s="25" t="s">
        <v>46</v>
      </c>
      <c r="Q663" s="26"/>
    </row>
    <row r="664" spans="1:17" ht="15.75" customHeight="1">
      <c r="A664" s="329">
        <v>656</v>
      </c>
      <c r="B664" s="17" t="s">
        <v>142</v>
      </c>
      <c r="C664" s="18" t="s">
        <v>1078</v>
      </c>
      <c r="D664" s="19">
        <v>3254</v>
      </c>
      <c r="E664" s="95">
        <v>45372</v>
      </c>
      <c r="F664" s="95">
        <v>45372</v>
      </c>
      <c r="G664" s="66"/>
      <c r="H664" s="95">
        <v>45372</v>
      </c>
      <c r="I664" s="315">
        <v>820240321948330</v>
      </c>
      <c r="J664" s="37">
        <v>150000</v>
      </c>
      <c r="K664" s="14"/>
      <c r="L664" s="132"/>
      <c r="M664" s="14"/>
      <c r="N664" s="15"/>
      <c r="O664" s="15"/>
      <c r="P664" s="25" t="s">
        <v>46</v>
      </c>
      <c r="Q664" s="26"/>
    </row>
    <row r="665" spans="1:17" ht="15.75" customHeight="1">
      <c r="A665" s="329">
        <v>657</v>
      </c>
      <c r="B665" s="122" t="s">
        <v>253</v>
      </c>
      <c r="C665" s="106" t="s">
        <v>472</v>
      </c>
      <c r="D665" s="274">
        <v>254</v>
      </c>
      <c r="E665" s="95">
        <v>45372</v>
      </c>
      <c r="F665" s="95">
        <v>45372</v>
      </c>
      <c r="G665" s="66"/>
      <c r="H665" s="95">
        <v>45372</v>
      </c>
      <c r="I665" s="315">
        <v>820240321950534</v>
      </c>
      <c r="J665" s="32">
        <v>75000</v>
      </c>
      <c r="K665" s="32"/>
      <c r="L665" s="32"/>
      <c r="M665" s="32"/>
      <c r="N665" s="184"/>
      <c r="O665" s="184"/>
      <c r="P665" s="55"/>
      <c r="Q665" s="26"/>
    </row>
    <row r="666" spans="1:17" ht="15.75" customHeight="1">
      <c r="A666" s="329">
        <v>658</v>
      </c>
      <c r="B666" s="59" t="s">
        <v>253</v>
      </c>
      <c r="C666" s="109" t="s">
        <v>473</v>
      </c>
      <c r="D666" s="275">
        <v>3142</v>
      </c>
      <c r="E666" s="95">
        <v>45372</v>
      </c>
      <c r="F666" s="95">
        <v>45372</v>
      </c>
      <c r="G666" s="66"/>
      <c r="H666" s="95">
        <v>45372</v>
      </c>
      <c r="I666" s="315">
        <v>820240321949915</v>
      </c>
      <c r="J666" s="37">
        <v>150000</v>
      </c>
      <c r="K666" s="32"/>
      <c r="L666" s="32"/>
      <c r="M666" s="32"/>
      <c r="N666" s="184"/>
      <c r="O666" s="184"/>
      <c r="P666" s="55"/>
      <c r="Q666" s="26"/>
    </row>
    <row r="667" spans="1:17" ht="15.75" customHeight="1">
      <c r="A667" s="329">
        <v>659</v>
      </c>
      <c r="B667" s="106" t="s">
        <v>40</v>
      </c>
      <c r="C667" s="107" t="s">
        <v>978</v>
      </c>
      <c r="D667" s="108">
        <v>271</v>
      </c>
      <c r="E667" s="95">
        <v>45372</v>
      </c>
      <c r="F667" s="95">
        <v>45372</v>
      </c>
      <c r="G667" s="66"/>
      <c r="H667" s="95">
        <v>45372</v>
      </c>
      <c r="I667" s="315">
        <v>820240321951462</v>
      </c>
      <c r="J667" s="32">
        <v>75000</v>
      </c>
      <c r="K667" s="148"/>
      <c r="L667" s="294"/>
      <c r="M667" s="148"/>
      <c r="N667" s="81"/>
      <c r="O667" s="81"/>
      <c r="P667" s="25" t="s">
        <v>46</v>
      </c>
      <c r="Q667" s="26"/>
    </row>
    <row r="668" spans="1:17" ht="15.75" customHeight="1">
      <c r="A668" s="329">
        <v>660</v>
      </c>
      <c r="B668" s="109" t="s">
        <v>40</v>
      </c>
      <c r="C668" s="35" t="s">
        <v>979</v>
      </c>
      <c r="D668" s="110">
        <v>4259</v>
      </c>
      <c r="E668" s="95">
        <v>45372</v>
      </c>
      <c r="F668" s="95">
        <v>45372</v>
      </c>
      <c r="G668" s="66"/>
      <c r="H668" s="95">
        <v>45372</v>
      </c>
      <c r="I668" s="315">
        <v>820240321951465</v>
      </c>
      <c r="J668" s="37">
        <v>150000</v>
      </c>
      <c r="K668" s="14"/>
      <c r="L668" s="132"/>
      <c r="M668" s="14"/>
      <c r="N668" s="15"/>
      <c r="O668" s="15"/>
      <c r="P668" s="25" t="s">
        <v>46</v>
      </c>
      <c r="Q668" s="26"/>
    </row>
    <row r="669" spans="1:17" ht="15.75" customHeight="1">
      <c r="A669" s="329">
        <v>661</v>
      </c>
      <c r="B669" s="122" t="s">
        <v>88</v>
      </c>
      <c r="C669" s="122" t="s">
        <v>1079</v>
      </c>
      <c r="D669" s="96">
        <v>263</v>
      </c>
      <c r="E669" s="95">
        <v>45372</v>
      </c>
      <c r="F669" s="95">
        <v>45372</v>
      </c>
      <c r="G669" s="66"/>
      <c r="H669" s="95">
        <v>45372</v>
      </c>
      <c r="I669" s="315">
        <v>820240321952395</v>
      </c>
      <c r="J669" s="51">
        <v>75000</v>
      </c>
      <c r="K669" s="32"/>
      <c r="L669" s="32"/>
      <c r="M669" s="32"/>
      <c r="N669" s="184"/>
      <c r="O669" s="184"/>
      <c r="P669" s="55"/>
      <c r="Q669" s="26"/>
    </row>
    <row r="670" spans="1:17" ht="15.75" customHeight="1">
      <c r="A670" s="329">
        <v>662</v>
      </c>
      <c r="B670" s="106" t="s">
        <v>56</v>
      </c>
      <c r="C670" s="122" t="s">
        <v>835</v>
      </c>
      <c r="D670" s="79">
        <v>3459</v>
      </c>
      <c r="E670" s="95">
        <v>45372</v>
      </c>
      <c r="F670" s="95">
        <v>45372</v>
      </c>
      <c r="G670" s="66"/>
      <c r="H670" s="95">
        <v>45372</v>
      </c>
      <c r="I670" s="315">
        <v>820240321952381</v>
      </c>
      <c r="J670" s="32"/>
      <c r="K670" s="37">
        <v>150000</v>
      </c>
      <c r="L670" s="32"/>
      <c r="M670" s="32"/>
      <c r="N670" s="184"/>
      <c r="O670" s="184"/>
      <c r="P670" s="55"/>
      <c r="Q670" s="26"/>
    </row>
    <row r="671" spans="1:17" ht="15.75" customHeight="1">
      <c r="A671" s="329">
        <v>663</v>
      </c>
      <c r="B671" s="106" t="s">
        <v>40</v>
      </c>
      <c r="C671" s="27" t="s">
        <v>170</v>
      </c>
      <c r="D671" s="28">
        <v>271</v>
      </c>
      <c r="E671" s="95">
        <v>45372</v>
      </c>
      <c r="F671" s="95">
        <v>45372</v>
      </c>
      <c r="G671" s="66"/>
      <c r="H671" s="95">
        <v>45372</v>
      </c>
      <c r="I671" s="315">
        <v>820240321956264</v>
      </c>
      <c r="J671" s="32"/>
      <c r="K671" s="32">
        <v>75000</v>
      </c>
      <c r="L671" s="32"/>
      <c r="M671" s="32"/>
      <c r="N671" s="184"/>
      <c r="O671" s="184"/>
      <c r="P671" s="55"/>
      <c r="Q671" s="26"/>
    </row>
    <row r="672" spans="1:17" ht="15.75" customHeight="1">
      <c r="A672" s="329">
        <v>664</v>
      </c>
      <c r="B672" s="106" t="s">
        <v>40</v>
      </c>
      <c r="C672" s="18" t="s">
        <v>171</v>
      </c>
      <c r="D672" s="19">
        <v>4259</v>
      </c>
      <c r="E672" s="95">
        <v>45372</v>
      </c>
      <c r="F672" s="95">
        <v>45372</v>
      </c>
      <c r="G672" s="66"/>
      <c r="H672" s="95">
        <v>45372</v>
      </c>
      <c r="I672" s="315">
        <v>820240321955635</v>
      </c>
      <c r="J672" s="37"/>
      <c r="K672" s="37">
        <v>150000</v>
      </c>
      <c r="L672" s="294"/>
      <c r="M672" s="148"/>
      <c r="N672" s="81"/>
      <c r="O672" s="81"/>
      <c r="P672" s="82"/>
      <c r="Q672" s="26"/>
    </row>
    <row r="673" spans="1:17" ht="15.75" customHeight="1">
      <c r="A673" s="329">
        <v>665</v>
      </c>
      <c r="B673" s="59" t="s">
        <v>272</v>
      </c>
      <c r="C673" s="27" t="s">
        <v>697</v>
      </c>
      <c r="D673" s="28">
        <v>221</v>
      </c>
      <c r="E673" s="95">
        <v>45372</v>
      </c>
      <c r="F673" s="95">
        <v>45372</v>
      </c>
      <c r="G673" s="66"/>
      <c r="H673" s="95">
        <v>45372</v>
      </c>
      <c r="I673" s="315">
        <v>820240321956712</v>
      </c>
      <c r="J673" s="32">
        <v>75000</v>
      </c>
      <c r="K673" s="148"/>
      <c r="L673" s="294"/>
      <c r="M673" s="148"/>
      <c r="N673" s="81"/>
      <c r="O673" s="81"/>
      <c r="P673" s="25" t="s">
        <v>46</v>
      </c>
      <c r="Q673" s="26"/>
    </row>
    <row r="674" spans="1:17" ht="15.75" customHeight="1">
      <c r="A674" s="329">
        <v>666</v>
      </c>
      <c r="B674" s="106" t="s">
        <v>950</v>
      </c>
      <c r="C674" s="107" t="s">
        <v>951</v>
      </c>
      <c r="D674" s="108">
        <v>584</v>
      </c>
      <c r="E674" s="95">
        <v>45372</v>
      </c>
      <c r="F674" s="95">
        <v>45372</v>
      </c>
      <c r="G674" s="66"/>
      <c r="H674" s="95">
        <v>45372</v>
      </c>
      <c r="I674" s="315">
        <v>820240321957334</v>
      </c>
      <c r="J674" s="51">
        <v>100000</v>
      </c>
      <c r="K674" s="32"/>
      <c r="L674" s="32"/>
      <c r="M674" s="32"/>
      <c r="N674" s="184"/>
      <c r="O674" s="184"/>
      <c r="P674" s="55"/>
      <c r="Q674" s="26"/>
    </row>
    <row r="675" spans="1:17" ht="15.75" customHeight="1">
      <c r="A675" s="329">
        <v>667</v>
      </c>
      <c r="B675" s="122" t="s">
        <v>173</v>
      </c>
      <c r="C675" s="122" t="s">
        <v>1080</v>
      </c>
      <c r="D675" s="79">
        <v>216</v>
      </c>
      <c r="E675" s="95">
        <v>45372</v>
      </c>
      <c r="F675" s="95">
        <v>45372</v>
      </c>
      <c r="G675" s="66"/>
      <c r="H675" s="95">
        <v>45372</v>
      </c>
      <c r="I675" s="315">
        <v>820240321959011</v>
      </c>
      <c r="J675" s="32">
        <v>300000</v>
      </c>
      <c r="K675" s="32"/>
      <c r="L675" s="32"/>
      <c r="M675" s="32"/>
      <c r="N675" s="184"/>
      <c r="O675" s="184"/>
      <c r="P675" s="55"/>
      <c r="Q675" s="26"/>
    </row>
    <row r="676" spans="1:17" ht="15.75" customHeight="1">
      <c r="A676" s="329">
        <v>668</v>
      </c>
      <c r="B676" s="122" t="s">
        <v>173</v>
      </c>
      <c r="C676" s="27" t="s">
        <v>1081</v>
      </c>
      <c r="D676" s="28">
        <v>3537</v>
      </c>
      <c r="E676" s="95">
        <v>45372</v>
      </c>
      <c r="F676" s="95">
        <v>45372</v>
      </c>
      <c r="G676" s="66"/>
      <c r="H676" s="95">
        <v>45372</v>
      </c>
      <c r="I676" s="315">
        <v>820240321959017</v>
      </c>
      <c r="J676" s="37">
        <v>150000</v>
      </c>
      <c r="K676" s="148"/>
      <c r="L676" s="148"/>
      <c r="M676" s="148"/>
      <c r="N676" s="81"/>
      <c r="O676" s="81"/>
      <c r="P676" s="182"/>
      <c r="Q676" s="26"/>
    </row>
    <row r="677" spans="1:17" ht="15.75" customHeight="1">
      <c r="A677" s="329">
        <v>669</v>
      </c>
      <c r="B677" s="59" t="s">
        <v>37</v>
      </c>
      <c r="C677" s="27" t="s">
        <v>38</v>
      </c>
      <c r="D677" s="28">
        <v>29920</v>
      </c>
      <c r="E677" s="95">
        <v>45372</v>
      </c>
      <c r="F677" s="95">
        <v>45372</v>
      </c>
      <c r="G677" s="169"/>
      <c r="H677" s="95">
        <v>45372</v>
      </c>
      <c r="I677" s="315">
        <v>820240321968151</v>
      </c>
      <c r="J677" s="39">
        <v>200000</v>
      </c>
      <c r="K677" s="176"/>
      <c r="L677" s="148"/>
      <c r="M677" s="148"/>
      <c r="N677" s="81"/>
      <c r="O677" s="81"/>
      <c r="P677" s="90" t="s">
        <v>39</v>
      </c>
      <c r="Q677" s="26"/>
    </row>
    <row r="678" spans="1:17" ht="15.75" customHeight="1">
      <c r="A678" s="329">
        <v>670</v>
      </c>
      <c r="B678" s="106" t="s">
        <v>1084</v>
      </c>
      <c r="C678" s="107" t="s">
        <v>1085</v>
      </c>
      <c r="D678" s="108">
        <v>192</v>
      </c>
      <c r="E678" s="95">
        <v>45372</v>
      </c>
      <c r="F678" s="95">
        <v>45372</v>
      </c>
      <c r="G678" s="66"/>
      <c r="H678" s="95">
        <v>45372</v>
      </c>
      <c r="I678" s="315">
        <v>820240321968171</v>
      </c>
      <c r="J678" s="32"/>
      <c r="K678" s="32">
        <v>75000</v>
      </c>
      <c r="L678" s="32"/>
      <c r="M678" s="32"/>
      <c r="N678" s="184"/>
      <c r="O678" s="184"/>
      <c r="P678" s="55"/>
      <c r="Q678" s="26"/>
    </row>
    <row r="679" spans="1:17" ht="15.75" customHeight="1">
      <c r="A679" s="329">
        <v>671</v>
      </c>
      <c r="B679" s="109" t="s">
        <v>1084</v>
      </c>
      <c r="C679" s="35" t="s">
        <v>1086</v>
      </c>
      <c r="D679" s="110">
        <v>3145</v>
      </c>
      <c r="E679" s="95">
        <v>45372</v>
      </c>
      <c r="F679" s="95">
        <v>45372</v>
      </c>
      <c r="G679" s="66"/>
      <c r="H679" s="95">
        <v>45372</v>
      </c>
      <c r="I679" s="315">
        <v>820240321967121</v>
      </c>
      <c r="J679" s="32"/>
      <c r="K679" s="37">
        <v>150000</v>
      </c>
      <c r="L679" s="32"/>
      <c r="M679" s="32"/>
      <c r="N679" s="184"/>
      <c r="O679" s="184"/>
      <c r="P679" s="55"/>
      <c r="Q679" s="26"/>
    </row>
    <row r="680" spans="1:17" ht="15.75" customHeight="1">
      <c r="A680" s="329">
        <v>672</v>
      </c>
      <c r="B680" s="106" t="s">
        <v>56</v>
      </c>
      <c r="C680" s="107" t="s">
        <v>549</v>
      </c>
      <c r="D680" s="108">
        <v>2930</v>
      </c>
      <c r="E680" s="95">
        <v>45373</v>
      </c>
      <c r="F680" s="95">
        <v>45373</v>
      </c>
      <c r="G680" s="66"/>
      <c r="H680" s="95">
        <v>45373</v>
      </c>
      <c r="I680" s="315">
        <v>820240322970767</v>
      </c>
      <c r="J680" s="32"/>
      <c r="K680" s="64">
        <v>125000</v>
      </c>
      <c r="L680" s="32"/>
      <c r="M680" s="32"/>
      <c r="N680" s="184"/>
      <c r="O680" s="184"/>
      <c r="P680" s="55"/>
      <c r="Q680" s="26"/>
    </row>
    <row r="681" spans="1:17" ht="15.75" customHeight="1">
      <c r="A681" s="329">
        <v>673</v>
      </c>
      <c r="B681" s="106" t="s">
        <v>40</v>
      </c>
      <c r="C681" s="107" t="s">
        <v>996</v>
      </c>
      <c r="D681" s="274">
        <v>232</v>
      </c>
      <c r="E681" s="95">
        <v>45373</v>
      </c>
      <c r="F681" s="95">
        <v>45373</v>
      </c>
      <c r="G681" s="66"/>
      <c r="H681" s="95">
        <v>45373</v>
      </c>
      <c r="I681" s="315">
        <v>820240322999976</v>
      </c>
      <c r="J681" s="32">
        <v>75000</v>
      </c>
      <c r="K681" s="148"/>
      <c r="L681" s="148"/>
      <c r="M681" s="148"/>
      <c r="N681" s="81"/>
      <c r="O681" s="81"/>
      <c r="P681" s="90" t="s">
        <v>39</v>
      </c>
      <c r="Q681" s="26"/>
    </row>
    <row r="682" spans="1:17" ht="15.75" customHeight="1">
      <c r="A682" s="329">
        <v>674</v>
      </c>
      <c r="B682" s="109" t="s">
        <v>40</v>
      </c>
      <c r="C682" s="35" t="s">
        <v>997</v>
      </c>
      <c r="D682" s="275">
        <v>3350</v>
      </c>
      <c r="E682" s="95">
        <v>45373</v>
      </c>
      <c r="F682" s="95">
        <v>45373</v>
      </c>
      <c r="G682" s="66"/>
      <c r="H682" s="95">
        <v>45373</v>
      </c>
      <c r="I682" s="315">
        <v>820240322998993</v>
      </c>
      <c r="J682" s="37">
        <v>150000</v>
      </c>
      <c r="K682" s="14"/>
      <c r="L682" s="14"/>
      <c r="M682" s="14"/>
      <c r="N682" s="15"/>
      <c r="O682" s="15"/>
      <c r="P682" s="90" t="s">
        <v>39</v>
      </c>
      <c r="Q682" s="26"/>
    </row>
    <row r="683" spans="1:17" ht="15.75" customHeight="1">
      <c r="A683" s="329">
        <v>675</v>
      </c>
      <c r="B683" s="122" t="s">
        <v>79</v>
      </c>
      <c r="C683" s="187" t="s">
        <v>1090</v>
      </c>
      <c r="D683" s="79">
        <v>1418</v>
      </c>
      <c r="E683" s="95">
        <v>45373</v>
      </c>
      <c r="F683" s="95">
        <v>45373</v>
      </c>
      <c r="G683" s="66"/>
      <c r="H683" s="95">
        <v>45373</v>
      </c>
      <c r="I683" s="315">
        <v>820240322009321</v>
      </c>
      <c r="J683" s="32"/>
      <c r="K683" s="64">
        <v>125000</v>
      </c>
      <c r="L683" s="32"/>
      <c r="M683" s="32"/>
      <c r="N683" s="184"/>
      <c r="O683" s="184"/>
      <c r="P683" s="196"/>
      <c r="Q683" s="26"/>
    </row>
    <row r="684" spans="1:17" ht="15.75" customHeight="1">
      <c r="A684" s="329">
        <v>676</v>
      </c>
      <c r="B684" s="106" t="s">
        <v>137</v>
      </c>
      <c r="C684" s="107" t="s">
        <v>1091</v>
      </c>
      <c r="D684" s="274">
        <v>7504</v>
      </c>
      <c r="E684" s="95">
        <v>45373</v>
      </c>
      <c r="F684" s="95">
        <v>45373</v>
      </c>
      <c r="G684" s="66"/>
      <c r="H684" s="95">
        <v>45373</v>
      </c>
      <c r="I684" s="315">
        <v>820240322009366</v>
      </c>
      <c r="J684" s="64">
        <v>175000</v>
      </c>
      <c r="K684" s="32"/>
      <c r="L684" s="32"/>
      <c r="M684" s="32"/>
      <c r="N684" s="184"/>
      <c r="O684" s="184"/>
      <c r="P684" s="98"/>
      <c r="Q684" s="26"/>
    </row>
    <row r="685" spans="1:17" ht="15.75" customHeight="1">
      <c r="A685" s="329">
        <v>677</v>
      </c>
      <c r="B685" s="59" t="s">
        <v>491</v>
      </c>
      <c r="C685" s="27" t="s">
        <v>1092</v>
      </c>
      <c r="D685" s="28">
        <v>10461</v>
      </c>
      <c r="E685" s="95">
        <v>45373</v>
      </c>
      <c r="F685" s="95">
        <v>45373</v>
      </c>
      <c r="G685" s="66"/>
      <c r="H685" s="95">
        <v>45373</v>
      </c>
      <c r="I685" s="315">
        <v>820240322012782</v>
      </c>
      <c r="J685" s="51">
        <v>200000</v>
      </c>
      <c r="K685" s="32"/>
      <c r="L685" s="32"/>
      <c r="M685" s="32"/>
      <c r="N685" s="184"/>
      <c r="O685" s="184"/>
      <c r="P685" s="55"/>
      <c r="Q685" s="26"/>
    </row>
    <row r="686" spans="1:17" ht="15.75" customHeight="1">
      <c r="A686" s="329">
        <v>678</v>
      </c>
      <c r="B686" s="17" t="s">
        <v>155</v>
      </c>
      <c r="C686" s="18" t="s">
        <v>1093</v>
      </c>
      <c r="D686" s="19">
        <v>89</v>
      </c>
      <c r="E686" s="95">
        <v>45373</v>
      </c>
      <c r="F686" s="95">
        <v>45373</v>
      </c>
      <c r="G686" s="66"/>
      <c r="H686" s="95">
        <v>45373</v>
      </c>
      <c r="I686" s="315">
        <v>820240322024956</v>
      </c>
      <c r="J686" s="32">
        <v>75000</v>
      </c>
      <c r="K686" s="32"/>
      <c r="L686" s="32"/>
      <c r="M686" s="32"/>
      <c r="N686" s="184"/>
      <c r="O686" s="184"/>
      <c r="P686" s="55"/>
      <c r="Q686" s="26"/>
    </row>
    <row r="687" spans="1:17" ht="15.75" customHeight="1">
      <c r="A687" s="329">
        <v>679</v>
      </c>
      <c r="B687" s="17" t="s">
        <v>155</v>
      </c>
      <c r="C687" s="183" t="s">
        <v>1094</v>
      </c>
      <c r="D687" s="79">
        <v>747</v>
      </c>
      <c r="E687" s="95">
        <v>45373</v>
      </c>
      <c r="F687" s="95">
        <v>45373</v>
      </c>
      <c r="G687" s="66"/>
      <c r="H687" s="95">
        <v>45373</v>
      </c>
      <c r="I687" s="315">
        <v>820240322026647</v>
      </c>
      <c r="J687" s="64">
        <v>100000</v>
      </c>
      <c r="K687" s="32"/>
      <c r="L687" s="32"/>
      <c r="M687" s="32"/>
      <c r="N687" s="184"/>
      <c r="O687" s="184"/>
      <c r="P687" s="55"/>
      <c r="Q687" s="26"/>
    </row>
    <row r="688" spans="1:17" ht="15.75" customHeight="1">
      <c r="A688" s="329">
        <v>680</v>
      </c>
      <c r="B688" s="122" t="s">
        <v>149</v>
      </c>
      <c r="C688" s="122" t="s">
        <v>1098</v>
      </c>
      <c r="D688" s="79">
        <v>155</v>
      </c>
      <c r="E688" s="95">
        <v>45373</v>
      </c>
      <c r="F688" s="95">
        <v>45373</v>
      </c>
      <c r="G688" s="66"/>
      <c r="H688" s="95">
        <v>45373</v>
      </c>
      <c r="I688" s="315">
        <v>820240322041248</v>
      </c>
      <c r="J688" s="32"/>
      <c r="K688" s="32">
        <v>75000</v>
      </c>
      <c r="L688" s="32"/>
      <c r="M688" s="32"/>
      <c r="N688" s="184"/>
      <c r="O688" s="184"/>
      <c r="P688" s="55"/>
      <c r="Q688" s="26"/>
    </row>
    <row r="689" spans="1:25" ht="15.75" customHeight="1">
      <c r="A689" s="329">
        <v>681</v>
      </c>
      <c r="B689" s="122" t="s">
        <v>149</v>
      </c>
      <c r="C689" s="183" t="s">
        <v>1099</v>
      </c>
      <c r="D689" s="79">
        <v>2337</v>
      </c>
      <c r="E689" s="95">
        <v>45373</v>
      </c>
      <c r="F689" s="95">
        <v>45373</v>
      </c>
      <c r="G689" s="66"/>
      <c r="H689" s="95">
        <v>45373</v>
      </c>
      <c r="I689" s="315">
        <v>820240322041260</v>
      </c>
      <c r="J689" s="32"/>
      <c r="K689" s="37">
        <v>125000</v>
      </c>
      <c r="L689" s="32"/>
      <c r="M689" s="32"/>
      <c r="N689" s="184"/>
      <c r="O689" s="184"/>
      <c r="P689" s="55"/>
      <c r="Q689" s="26"/>
    </row>
    <row r="690" spans="1:25" ht="15.75" customHeight="1">
      <c r="A690" s="329">
        <v>682</v>
      </c>
      <c r="B690" s="59" t="s">
        <v>37</v>
      </c>
      <c r="C690" s="27" t="s">
        <v>38</v>
      </c>
      <c r="D690" s="28">
        <v>29920</v>
      </c>
      <c r="E690" s="95">
        <v>45373</v>
      </c>
      <c r="F690" s="95">
        <v>45373</v>
      </c>
      <c r="G690" s="77"/>
      <c r="H690" s="95">
        <v>45373</v>
      </c>
      <c r="I690" s="315">
        <v>820240322058110</v>
      </c>
      <c r="J690" s="39">
        <v>200000</v>
      </c>
      <c r="K690" s="176"/>
      <c r="L690" s="148"/>
      <c r="M690" s="148"/>
      <c r="N690" s="81"/>
      <c r="O690" s="81"/>
      <c r="P690" s="90" t="s">
        <v>39</v>
      </c>
      <c r="Q690" s="26"/>
    </row>
    <row r="691" spans="1:25" ht="15.75" customHeight="1">
      <c r="A691" s="329">
        <v>683</v>
      </c>
      <c r="B691" s="17" t="s">
        <v>335</v>
      </c>
      <c r="C691" s="106" t="s">
        <v>1100</v>
      </c>
      <c r="D691" s="108">
        <v>4447</v>
      </c>
      <c r="E691" s="95">
        <v>45373</v>
      </c>
      <c r="F691" s="95">
        <v>45373</v>
      </c>
      <c r="G691" s="66"/>
      <c r="H691" s="95">
        <v>45373</v>
      </c>
      <c r="I691" s="315">
        <v>820240322060963</v>
      </c>
      <c r="J691" s="64">
        <v>450000</v>
      </c>
      <c r="K691" s="32"/>
      <c r="L691" s="32"/>
      <c r="M691" s="32"/>
      <c r="N691" s="184"/>
      <c r="O691" s="184"/>
      <c r="P691" s="19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329">
        <v>684</v>
      </c>
      <c r="B692" s="122" t="s">
        <v>67</v>
      </c>
      <c r="C692" s="122" t="s">
        <v>394</v>
      </c>
      <c r="D692" s="79">
        <v>255</v>
      </c>
      <c r="E692" s="95">
        <v>45373</v>
      </c>
      <c r="F692" s="95">
        <v>45373</v>
      </c>
      <c r="G692" s="66"/>
      <c r="H692" s="95">
        <v>45373</v>
      </c>
      <c r="I692" s="315">
        <v>820240322062385</v>
      </c>
      <c r="J692" s="32">
        <v>75000</v>
      </c>
      <c r="K692" s="32"/>
      <c r="L692" s="32"/>
      <c r="M692" s="32"/>
      <c r="N692" s="184"/>
      <c r="O692" s="184"/>
      <c r="P692" s="55"/>
      <c r="Q692" s="26"/>
    </row>
    <row r="693" spans="1:25" ht="15.75" customHeight="1">
      <c r="A693" s="329">
        <v>685</v>
      </c>
      <c r="B693" s="59" t="s">
        <v>67</v>
      </c>
      <c r="C693" s="27" t="s">
        <v>395</v>
      </c>
      <c r="D693" s="28">
        <v>3020</v>
      </c>
      <c r="E693" s="95">
        <v>45373</v>
      </c>
      <c r="F693" s="95">
        <v>45373</v>
      </c>
      <c r="G693" s="66"/>
      <c r="H693" s="95">
        <v>45373</v>
      </c>
      <c r="I693" s="315">
        <v>820240322063025</v>
      </c>
      <c r="J693" s="37">
        <v>150000</v>
      </c>
      <c r="K693" s="148"/>
      <c r="L693" s="148"/>
      <c r="M693" s="148"/>
      <c r="N693" s="81"/>
      <c r="O693" s="81"/>
      <c r="P693" s="182"/>
      <c r="Q693" s="26"/>
    </row>
    <row r="694" spans="1:25" ht="15.75" customHeight="1">
      <c r="A694" s="329">
        <v>686</v>
      </c>
      <c r="B694" s="106" t="s">
        <v>188</v>
      </c>
      <c r="C694" s="107" t="s">
        <v>284</v>
      </c>
      <c r="D694" s="108">
        <v>65</v>
      </c>
      <c r="E694" s="95">
        <v>45373</v>
      </c>
      <c r="F694" s="95">
        <v>45373</v>
      </c>
      <c r="G694" s="29"/>
      <c r="H694" s="95">
        <v>45373</v>
      </c>
      <c r="I694" s="272">
        <v>820240322078170</v>
      </c>
      <c r="J694" s="176">
        <v>75000</v>
      </c>
      <c r="K694" s="148"/>
      <c r="L694" s="148"/>
      <c r="M694" s="148"/>
      <c r="N694" s="81"/>
      <c r="O694" s="81"/>
      <c r="P694" s="82" t="s">
        <v>75</v>
      </c>
      <c r="Q694" s="26"/>
    </row>
    <row r="695" spans="1:25" ht="15.75" customHeight="1">
      <c r="A695" s="329">
        <v>687</v>
      </c>
      <c r="B695" s="59" t="s">
        <v>619</v>
      </c>
      <c r="C695" s="27" t="s">
        <v>1101</v>
      </c>
      <c r="D695" s="28">
        <v>79</v>
      </c>
      <c r="E695" s="95">
        <v>45373</v>
      </c>
      <c r="F695" s="95">
        <v>45373</v>
      </c>
      <c r="G695" s="66"/>
      <c r="H695" s="95">
        <v>45373</v>
      </c>
      <c r="I695" s="315">
        <v>820240322097471</v>
      </c>
      <c r="J695" s="37">
        <v>150000</v>
      </c>
      <c r="K695" s="32"/>
      <c r="L695" s="32"/>
      <c r="M695" s="32"/>
      <c r="N695" s="184"/>
      <c r="O695" s="184"/>
      <c r="P695" s="185"/>
      <c r="Q695" s="26"/>
    </row>
    <row r="696" spans="1:25" ht="15.75" customHeight="1">
      <c r="A696" s="329">
        <v>688</v>
      </c>
      <c r="B696" s="59" t="s">
        <v>619</v>
      </c>
      <c r="C696" s="27" t="s">
        <v>1102</v>
      </c>
      <c r="D696" s="38">
        <v>878</v>
      </c>
      <c r="E696" s="95">
        <v>45373</v>
      </c>
      <c r="F696" s="95">
        <v>45373</v>
      </c>
      <c r="G696" s="66"/>
      <c r="H696" s="95">
        <v>45373</v>
      </c>
      <c r="I696" s="315">
        <v>820240322096872</v>
      </c>
      <c r="J696" s="197">
        <v>200000</v>
      </c>
      <c r="K696" s="32"/>
      <c r="L696" s="32"/>
      <c r="M696" s="32"/>
      <c r="N696" s="184"/>
      <c r="O696" s="184"/>
      <c r="P696" s="55"/>
      <c r="Q696" s="26"/>
    </row>
    <row r="697" spans="1:25" ht="15.75" customHeight="1">
      <c r="A697" s="329">
        <v>689</v>
      </c>
      <c r="B697" s="17" t="s">
        <v>525</v>
      </c>
      <c r="C697" s="106" t="s">
        <v>1103</v>
      </c>
      <c r="D697" s="274">
        <v>207</v>
      </c>
      <c r="E697" s="95">
        <v>45373</v>
      </c>
      <c r="F697" s="95">
        <v>45373</v>
      </c>
      <c r="G697" s="66"/>
      <c r="H697" s="95">
        <v>45373</v>
      </c>
      <c r="I697" s="315">
        <v>820240322102656</v>
      </c>
      <c r="J697" s="146"/>
      <c r="K697" s="64">
        <v>225000</v>
      </c>
      <c r="L697" s="32"/>
      <c r="M697" s="32"/>
      <c r="N697" s="184"/>
      <c r="O697" s="184"/>
      <c r="P697" s="55"/>
      <c r="Q697" s="26"/>
    </row>
    <row r="698" spans="1:25" ht="15.75" customHeight="1">
      <c r="A698" s="329">
        <v>690</v>
      </c>
      <c r="B698" s="59" t="s">
        <v>525</v>
      </c>
      <c r="C698" s="109" t="s">
        <v>1104</v>
      </c>
      <c r="D698" s="275">
        <v>3103</v>
      </c>
      <c r="E698" s="95">
        <v>45373</v>
      </c>
      <c r="F698" s="95">
        <v>45373</v>
      </c>
      <c r="G698" s="66"/>
      <c r="H698" s="95">
        <v>45373</v>
      </c>
      <c r="I698" s="315">
        <v>820240322102666</v>
      </c>
      <c r="J698" s="32"/>
      <c r="K698" s="64">
        <v>450000</v>
      </c>
      <c r="L698" s="32"/>
      <c r="M698" s="64"/>
      <c r="N698" s="184"/>
      <c r="O698" s="184"/>
      <c r="P698" s="25"/>
      <c r="Q698" s="26"/>
    </row>
    <row r="699" spans="1:25" ht="15.75" customHeight="1">
      <c r="A699" s="329">
        <v>691</v>
      </c>
      <c r="B699" s="17" t="s">
        <v>390</v>
      </c>
      <c r="C699" s="18" t="s">
        <v>1105</v>
      </c>
      <c r="D699" s="57">
        <v>216</v>
      </c>
      <c r="E699" s="95">
        <v>45373</v>
      </c>
      <c r="F699" s="95">
        <v>45373</v>
      </c>
      <c r="G699" s="66"/>
      <c r="H699" s="95">
        <v>45373</v>
      </c>
      <c r="I699" s="315">
        <v>820240322100712</v>
      </c>
      <c r="J699" s="37">
        <v>150000</v>
      </c>
      <c r="K699" s="32"/>
      <c r="L699" s="32"/>
      <c r="M699" s="32"/>
      <c r="N699" s="184"/>
      <c r="O699" s="184"/>
      <c r="P699" s="55"/>
      <c r="Q699" s="26"/>
    </row>
    <row r="700" spans="1:25" ht="15.75" customHeight="1">
      <c r="A700" s="329">
        <v>692</v>
      </c>
      <c r="B700" s="17" t="s">
        <v>390</v>
      </c>
      <c r="C700" s="18" t="s">
        <v>1106</v>
      </c>
      <c r="D700" s="57">
        <v>4120</v>
      </c>
      <c r="E700" s="95">
        <v>45373</v>
      </c>
      <c r="F700" s="95">
        <v>45373</v>
      </c>
      <c r="G700" s="66"/>
      <c r="H700" s="95">
        <v>45373</v>
      </c>
      <c r="I700" s="315">
        <v>820240322100702</v>
      </c>
      <c r="J700" s="197">
        <v>300000</v>
      </c>
      <c r="K700" s="32"/>
      <c r="L700" s="32"/>
      <c r="M700" s="32"/>
      <c r="N700" s="184"/>
      <c r="O700" s="184"/>
      <c r="P700" s="55"/>
      <c r="Q700" s="26"/>
    </row>
    <row r="701" spans="1:25" ht="15.75" customHeight="1">
      <c r="A701" s="329">
        <v>693</v>
      </c>
      <c r="B701" s="17" t="s">
        <v>40</v>
      </c>
      <c r="C701" s="18" t="s">
        <v>1108</v>
      </c>
      <c r="D701" s="57">
        <v>201</v>
      </c>
      <c r="E701" s="95">
        <v>45373</v>
      </c>
      <c r="F701" s="95">
        <v>45373</v>
      </c>
      <c r="G701" s="66"/>
      <c r="H701" s="95">
        <v>45373</v>
      </c>
      <c r="I701" s="315">
        <v>820240322104720</v>
      </c>
      <c r="J701" s="176">
        <v>75000</v>
      </c>
      <c r="K701" s="32"/>
      <c r="L701" s="32"/>
      <c r="M701" s="32"/>
      <c r="N701" s="184"/>
      <c r="O701" s="184"/>
      <c r="P701" s="25" t="s">
        <v>46</v>
      </c>
      <c r="Q701" s="26"/>
    </row>
    <row r="702" spans="1:25" ht="15.75" customHeight="1">
      <c r="A702" s="329">
        <v>694</v>
      </c>
      <c r="B702" s="17" t="s">
        <v>40</v>
      </c>
      <c r="C702" s="18" t="s">
        <v>1109</v>
      </c>
      <c r="D702" s="57">
        <v>4338</v>
      </c>
      <c r="E702" s="95">
        <v>45373</v>
      </c>
      <c r="F702" s="95">
        <v>45373</v>
      </c>
      <c r="G702" s="66"/>
      <c r="H702" s="95">
        <v>45373</v>
      </c>
      <c r="I702" s="315">
        <v>820240322104726</v>
      </c>
      <c r="J702" s="37">
        <v>150000</v>
      </c>
      <c r="K702" s="32"/>
      <c r="L702" s="32"/>
      <c r="M702" s="32"/>
      <c r="N702" s="184"/>
      <c r="O702" s="184"/>
      <c r="P702" s="25" t="s">
        <v>46</v>
      </c>
      <c r="Q702" s="26"/>
    </row>
    <row r="703" spans="1:25" ht="15.75" customHeight="1">
      <c r="A703" s="329">
        <v>695</v>
      </c>
      <c r="B703" s="59" t="s">
        <v>27</v>
      </c>
      <c r="C703" s="27" t="s">
        <v>28</v>
      </c>
      <c r="D703" s="28">
        <v>254</v>
      </c>
      <c r="E703" s="95">
        <v>45373</v>
      </c>
      <c r="F703" s="95">
        <v>45373</v>
      </c>
      <c r="G703" s="66"/>
      <c r="H703" s="95">
        <v>45373</v>
      </c>
      <c r="I703" s="315">
        <v>820240322108742</v>
      </c>
      <c r="J703" s="64">
        <v>153000</v>
      </c>
      <c r="K703" s="32"/>
      <c r="L703" s="32"/>
      <c r="M703" s="32"/>
      <c r="N703" s="184"/>
      <c r="O703" s="184"/>
      <c r="P703" s="55"/>
      <c r="Q703" s="26"/>
    </row>
    <row r="704" spans="1:25" ht="15.75" customHeight="1">
      <c r="A704" s="329">
        <v>696</v>
      </c>
      <c r="B704" s="17" t="s">
        <v>27</v>
      </c>
      <c r="C704" s="18" t="s">
        <v>29</v>
      </c>
      <c r="D704" s="19">
        <v>3025</v>
      </c>
      <c r="E704" s="95">
        <v>45373</v>
      </c>
      <c r="F704" s="95">
        <v>45373</v>
      </c>
      <c r="G704" s="66"/>
      <c r="H704" s="95">
        <v>45373</v>
      </c>
      <c r="I704" s="315">
        <v>820240322106475</v>
      </c>
      <c r="J704" s="64">
        <v>306000</v>
      </c>
      <c r="K704" s="32"/>
      <c r="L704" s="32"/>
      <c r="M704" s="32"/>
      <c r="N704" s="184"/>
      <c r="O704" s="184"/>
      <c r="P704" s="55"/>
      <c r="Q704" s="26"/>
    </row>
    <row r="705" spans="1:17" ht="15.75" customHeight="1">
      <c r="A705" s="329">
        <v>697</v>
      </c>
      <c r="B705" s="17" t="s">
        <v>197</v>
      </c>
      <c r="C705" s="18" t="s">
        <v>1110</v>
      </c>
      <c r="D705" s="19">
        <v>1448</v>
      </c>
      <c r="E705" s="95">
        <v>45373</v>
      </c>
      <c r="F705" s="95">
        <v>45373</v>
      </c>
      <c r="G705" s="66"/>
      <c r="H705" s="95">
        <v>45373</v>
      </c>
      <c r="I705" s="315">
        <v>820240322105961</v>
      </c>
      <c r="J705" s="32"/>
      <c r="K705" s="64">
        <v>125000</v>
      </c>
      <c r="L705" s="32"/>
      <c r="M705" s="32"/>
      <c r="N705" s="184"/>
      <c r="O705" s="184"/>
      <c r="P705" s="55"/>
      <c r="Q705" s="26"/>
    </row>
    <row r="706" spans="1:17" ht="15.75" customHeight="1">
      <c r="A706" s="329">
        <v>698</v>
      </c>
      <c r="B706" s="17" t="s">
        <v>30</v>
      </c>
      <c r="C706" s="27" t="s">
        <v>1111</v>
      </c>
      <c r="D706" s="19">
        <v>157</v>
      </c>
      <c r="E706" s="95">
        <v>45373</v>
      </c>
      <c r="F706" s="95">
        <v>45373</v>
      </c>
      <c r="G706" s="66"/>
      <c r="H706" s="95">
        <v>45373</v>
      </c>
      <c r="I706" s="315">
        <v>820240322106470</v>
      </c>
      <c r="J706" s="176">
        <v>75000</v>
      </c>
      <c r="K706" s="32"/>
      <c r="L706" s="32"/>
      <c r="M706" s="32"/>
      <c r="N706" s="184"/>
      <c r="O706" s="184"/>
      <c r="P706" s="55"/>
      <c r="Q706" s="26"/>
    </row>
    <row r="707" spans="1:17" ht="15.75" customHeight="1">
      <c r="A707" s="329">
        <v>699</v>
      </c>
      <c r="B707" s="17" t="s">
        <v>30</v>
      </c>
      <c r="C707" s="18" t="s">
        <v>1112</v>
      </c>
      <c r="D707" s="19">
        <v>3512</v>
      </c>
      <c r="E707" s="95">
        <v>45373</v>
      </c>
      <c r="F707" s="95">
        <v>45373</v>
      </c>
      <c r="G707" s="66"/>
      <c r="H707" s="95">
        <v>45373</v>
      </c>
      <c r="I707" s="315">
        <v>820240322107042</v>
      </c>
      <c r="J707" s="37">
        <v>150000</v>
      </c>
      <c r="K707" s="32"/>
      <c r="L707" s="32"/>
      <c r="M707" s="32"/>
      <c r="N707" s="184"/>
      <c r="O707" s="184"/>
      <c r="P707" s="55"/>
      <c r="Q707" s="26"/>
    </row>
    <row r="708" spans="1:17" ht="15.75" customHeight="1">
      <c r="A708" s="329">
        <v>700</v>
      </c>
      <c r="B708" s="17" t="s">
        <v>211</v>
      </c>
      <c r="C708" s="18" t="s">
        <v>1113</v>
      </c>
      <c r="D708" s="19">
        <v>245</v>
      </c>
      <c r="E708" s="95">
        <v>45373</v>
      </c>
      <c r="F708" s="95">
        <v>45373</v>
      </c>
      <c r="G708" s="66"/>
      <c r="H708" s="95">
        <v>45373</v>
      </c>
      <c r="I708" s="315">
        <v>820240322108501</v>
      </c>
      <c r="J708" s="64">
        <v>300000</v>
      </c>
      <c r="K708" s="32"/>
      <c r="L708" s="32"/>
      <c r="M708" s="32"/>
      <c r="N708" s="184"/>
      <c r="O708" s="184"/>
      <c r="P708" s="55"/>
      <c r="Q708" s="26"/>
    </row>
    <row r="709" spans="1:17" ht="15.75" customHeight="1">
      <c r="A709" s="329">
        <v>701</v>
      </c>
      <c r="B709" s="59" t="s">
        <v>211</v>
      </c>
      <c r="C709" s="27" t="s">
        <v>1114</v>
      </c>
      <c r="D709" s="28">
        <v>3123</v>
      </c>
      <c r="E709" s="95">
        <v>45373</v>
      </c>
      <c r="F709" s="95">
        <v>45373</v>
      </c>
      <c r="G709" s="66"/>
      <c r="H709" s="95">
        <v>45373</v>
      </c>
      <c r="I709" s="315">
        <v>820240322109171</v>
      </c>
      <c r="J709" s="37">
        <v>150000</v>
      </c>
      <c r="K709" s="32"/>
      <c r="L709" s="32"/>
      <c r="M709" s="32"/>
      <c r="N709" s="184"/>
      <c r="O709" s="184"/>
      <c r="P709" s="55"/>
      <c r="Q709" s="26"/>
    </row>
    <row r="710" spans="1:17" ht="15.75" customHeight="1">
      <c r="A710" s="329">
        <v>702</v>
      </c>
      <c r="B710" s="17" t="s">
        <v>161</v>
      </c>
      <c r="C710" s="27" t="s">
        <v>1115</v>
      </c>
      <c r="D710" s="19">
        <v>194</v>
      </c>
      <c r="E710" s="95">
        <v>45373</v>
      </c>
      <c r="F710" s="95">
        <v>45373</v>
      </c>
      <c r="G710" s="66"/>
      <c r="H710" s="95">
        <v>45373</v>
      </c>
      <c r="I710" s="315">
        <v>820240322108524</v>
      </c>
      <c r="J710" s="37">
        <v>150000</v>
      </c>
      <c r="K710" s="32"/>
      <c r="L710" s="32"/>
      <c r="M710" s="32"/>
      <c r="N710" s="184"/>
      <c r="O710" s="184"/>
      <c r="P710" s="55"/>
      <c r="Q710" s="26"/>
    </row>
    <row r="711" spans="1:17" ht="15.75" customHeight="1">
      <c r="A711" s="329">
        <v>703</v>
      </c>
      <c r="B711" s="122" t="s">
        <v>161</v>
      </c>
      <c r="C711" s="122" t="s">
        <v>1116</v>
      </c>
      <c r="D711" s="79">
        <v>3100</v>
      </c>
      <c r="E711" s="95">
        <v>45373</v>
      </c>
      <c r="F711" s="95">
        <v>45373</v>
      </c>
      <c r="G711" s="66"/>
      <c r="H711" s="95">
        <v>45373</v>
      </c>
      <c r="I711" s="315">
        <v>820240322109219</v>
      </c>
      <c r="J711" s="64">
        <v>300000</v>
      </c>
      <c r="K711" s="32"/>
      <c r="L711" s="32"/>
      <c r="M711" s="32"/>
      <c r="N711" s="184"/>
      <c r="O711" s="184"/>
      <c r="P711" s="55"/>
      <c r="Q711" s="26"/>
    </row>
    <row r="712" spans="1:17" ht="15.75" customHeight="1">
      <c r="A712" s="329">
        <v>704</v>
      </c>
      <c r="B712" s="17" t="s">
        <v>40</v>
      </c>
      <c r="C712" s="122" t="s">
        <v>118</v>
      </c>
      <c r="D712" s="79">
        <v>232</v>
      </c>
      <c r="E712" s="95">
        <v>45373</v>
      </c>
      <c r="F712" s="95">
        <v>45373</v>
      </c>
      <c r="G712" s="66"/>
      <c r="H712" s="95">
        <v>45373</v>
      </c>
      <c r="I712" s="315">
        <v>820240322112469</v>
      </c>
      <c r="J712" s="176">
        <v>75000</v>
      </c>
      <c r="K712" s="32"/>
      <c r="L712" s="32"/>
      <c r="M712" s="32"/>
      <c r="N712" s="184"/>
      <c r="O712" s="184"/>
      <c r="P712" s="181"/>
      <c r="Q712" s="26"/>
    </row>
    <row r="713" spans="1:17" ht="15.75" customHeight="1">
      <c r="A713" s="329">
        <v>705</v>
      </c>
      <c r="B713" s="17" t="s">
        <v>40</v>
      </c>
      <c r="C713" s="122" t="s">
        <v>119</v>
      </c>
      <c r="D713" s="74">
        <v>3350</v>
      </c>
      <c r="E713" s="95">
        <v>45373</v>
      </c>
      <c r="F713" s="95">
        <v>45373</v>
      </c>
      <c r="G713" s="66"/>
      <c r="H713" s="95">
        <v>45373</v>
      </c>
      <c r="I713" s="315">
        <v>820240322112472</v>
      </c>
      <c r="J713" s="37">
        <v>150000</v>
      </c>
      <c r="K713" s="32"/>
      <c r="L713" s="32"/>
      <c r="M713" s="32"/>
      <c r="N713" s="184"/>
      <c r="O713" s="184"/>
      <c r="P713" s="181"/>
      <c r="Q713" s="26"/>
    </row>
    <row r="714" spans="1:17" ht="15.75" customHeight="1">
      <c r="A714" s="329">
        <v>706</v>
      </c>
      <c r="B714" s="17" t="s">
        <v>484</v>
      </c>
      <c r="C714" s="18" t="s">
        <v>1120</v>
      </c>
      <c r="D714" s="57">
        <v>280</v>
      </c>
      <c r="E714" s="95">
        <v>45373</v>
      </c>
      <c r="F714" s="95">
        <v>45373</v>
      </c>
      <c r="G714" s="66"/>
      <c r="H714" s="95">
        <v>45373</v>
      </c>
      <c r="I714" s="315">
        <v>820240322112678</v>
      </c>
      <c r="J714" s="176">
        <v>75000</v>
      </c>
      <c r="K714" s="32"/>
      <c r="L714" s="32"/>
      <c r="M714" s="32"/>
      <c r="N714" s="184"/>
      <c r="O714" s="184"/>
      <c r="P714" s="182"/>
      <c r="Q714" s="26"/>
    </row>
    <row r="715" spans="1:17" ht="15.75" customHeight="1">
      <c r="A715" s="329">
        <v>707</v>
      </c>
      <c r="B715" s="122" t="s">
        <v>484</v>
      </c>
      <c r="C715" s="183" t="s">
        <v>1121</v>
      </c>
      <c r="D715" s="74">
        <v>4347</v>
      </c>
      <c r="E715" s="95">
        <v>45373</v>
      </c>
      <c r="F715" s="95">
        <v>45373</v>
      </c>
      <c r="G715" s="66"/>
      <c r="H715" s="95">
        <v>45373</v>
      </c>
      <c r="I715" s="315">
        <v>820240322112682</v>
      </c>
      <c r="J715" s="37">
        <v>150000</v>
      </c>
      <c r="K715" s="32"/>
      <c r="L715" s="32"/>
      <c r="M715" s="32"/>
      <c r="N715" s="184"/>
      <c r="O715" s="184"/>
      <c r="P715" s="55"/>
      <c r="Q715" s="26"/>
    </row>
    <row r="716" spans="1:17" ht="15.75" customHeight="1">
      <c r="A716" s="329">
        <v>708</v>
      </c>
      <c r="B716" s="59" t="s">
        <v>157</v>
      </c>
      <c r="C716" s="27" t="s">
        <v>995</v>
      </c>
      <c r="D716" s="38">
        <v>2989</v>
      </c>
      <c r="E716" s="95">
        <v>45373</v>
      </c>
      <c r="F716" s="95">
        <v>45373</v>
      </c>
      <c r="G716" s="66"/>
      <c r="H716" s="95">
        <v>45373</v>
      </c>
      <c r="I716" s="315">
        <v>820240322114729</v>
      </c>
      <c r="J716" s="32"/>
      <c r="K716" s="51">
        <v>125000</v>
      </c>
      <c r="L716" s="32"/>
      <c r="M716" s="32"/>
      <c r="N716" s="184"/>
      <c r="O716" s="184"/>
      <c r="P716" s="55"/>
      <c r="Q716" s="26"/>
    </row>
    <row r="717" spans="1:17" ht="15.75" customHeight="1">
      <c r="A717" s="329">
        <v>709</v>
      </c>
      <c r="B717" s="106" t="s">
        <v>76</v>
      </c>
      <c r="C717" s="107" t="s">
        <v>1122</v>
      </c>
      <c r="D717" s="108">
        <v>1607</v>
      </c>
      <c r="E717" s="95">
        <v>45373</v>
      </c>
      <c r="F717" s="95">
        <v>45373</v>
      </c>
      <c r="G717" s="66"/>
      <c r="H717" s="95">
        <v>45373</v>
      </c>
      <c r="I717" s="315">
        <v>820240322115502</v>
      </c>
      <c r="J717" s="32"/>
      <c r="K717" s="51">
        <v>125000</v>
      </c>
      <c r="L717" s="32"/>
      <c r="M717" s="32"/>
      <c r="N717" s="184"/>
      <c r="O717" s="184"/>
      <c r="P717" s="55"/>
      <c r="Q717" s="26"/>
    </row>
    <row r="718" spans="1:17" ht="15.75" customHeight="1">
      <c r="A718" s="329">
        <v>710</v>
      </c>
      <c r="B718" s="59" t="s">
        <v>56</v>
      </c>
      <c r="C718" s="187" t="s">
        <v>1123</v>
      </c>
      <c r="D718" s="198">
        <v>139</v>
      </c>
      <c r="E718" s="95">
        <v>45373</v>
      </c>
      <c r="F718" s="95">
        <v>45373</v>
      </c>
      <c r="G718" s="128"/>
      <c r="H718" s="95">
        <v>45373</v>
      </c>
      <c r="I718" s="315">
        <v>820240322115734</v>
      </c>
      <c r="J718" s="32"/>
      <c r="K718" s="176">
        <v>75000</v>
      </c>
      <c r="L718" s="32"/>
      <c r="M718" s="32"/>
      <c r="N718" s="184"/>
      <c r="O718" s="184"/>
      <c r="P718" s="55"/>
      <c r="Q718" s="26"/>
    </row>
    <row r="719" spans="1:17" ht="15.75" customHeight="1">
      <c r="A719" s="329">
        <v>711</v>
      </c>
      <c r="B719" s="59" t="s">
        <v>56</v>
      </c>
      <c r="C719" s="27" t="s">
        <v>1124</v>
      </c>
      <c r="D719" s="28">
        <v>717</v>
      </c>
      <c r="E719" s="95">
        <v>45373</v>
      </c>
      <c r="F719" s="95">
        <v>45373</v>
      </c>
      <c r="G719" s="66"/>
      <c r="H719" s="95">
        <v>45373</v>
      </c>
      <c r="I719" s="315">
        <v>820240322117122</v>
      </c>
      <c r="J719" s="126"/>
      <c r="K719" s="39">
        <v>100000</v>
      </c>
      <c r="L719" s="148"/>
      <c r="M719" s="148"/>
      <c r="N719" s="81"/>
      <c r="O719" s="81"/>
      <c r="P719" s="182"/>
      <c r="Q719" s="26"/>
    </row>
    <row r="720" spans="1:17" ht="15.75" customHeight="1">
      <c r="A720" s="329">
        <v>712</v>
      </c>
      <c r="B720" s="106" t="s">
        <v>497</v>
      </c>
      <c r="C720" s="107" t="s">
        <v>1125</v>
      </c>
      <c r="D720" s="274">
        <v>192</v>
      </c>
      <c r="E720" s="95">
        <v>45373</v>
      </c>
      <c r="F720" s="95">
        <v>45373</v>
      </c>
      <c r="G720" s="66"/>
      <c r="H720" s="95">
        <v>45373</v>
      </c>
      <c r="I720" s="315">
        <v>820240322120632</v>
      </c>
      <c r="J720" s="51">
        <v>225000</v>
      </c>
      <c r="K720" s="32"/>
      <c r="L720" s="32"/>
      <c r="M720" s="32"/>
      <c r="N720" s="184"/>
      <c r="O720" s="184"/>
      <c r="P720" s="55"/>
      <c r="Q720" s="26"/>
    </row>
    <row r="721" spans="1:17" ht="15.75" customHeight="1">
      <c r="A721" s="329">
        <v>713</v>
      </c>
      <c r="B721" s="109" t="s">
        <v>497</v>
      </c>
      <c r="C721" s="35" t="s">
        <v>1126</v>
      </c>
      <c r="D721" s="275">
        <v>3145</v>
      </c>
      <c r="E721" s="95">
        <v>45373</v>
      </c>
      <c r="F721" s="95">
        <v>45373</v>
      </c>
      <c r="G721" s="66"/>
      <c r="H721" s="95">
        <v>45373</v>
      </c>
      <c r="I721" s="315">
        <v>820240322120634</v>
      </c>
      <c r="J721" s="64">
        <v>300000</v>
      </c>
      <c r="K721" s="32"/>
      <c r="L721" s="32"/>
      <c r="M721" s="32"/>
      <c r="N721" s="184"/>
      <c r="O721" s="184"/>
      <c r="P721" s="55"/>
      <c r="Q721" s="26"/>
    </row>
    <row r="722" spans="1:17" ht="15.75" customHeight="1">
      <c r="A722" s="329">
        <v>714</v>
      </c>
      <c r="B722" s="59" t="s">
        <v>85</v>
      </c>
      <c r="C722" s="122" t="s">
        <v>1082</v>
      </c>
      <c r="D722" s="79">
        <v>207</v>
      </c>
      <c r="E722" s="95">
        <v>45372</v>
      </c>
      <c r="F722" s="95">
        <v>45372</v>
      </c>
      <c r="G722" s="66"/>
      <c r="H722" s="95">
        <v>45374</v>
      </c>
      <c r="I722" s="315">
        <v>820240321960431</v>
      </c>
      <c r="J722" s="32"/>
      <c r="K722" s="32">
        <v>75000</v>
      </c>
      <c r="L722" s="32"/>
      <c r="M722" s="32"/>
      <c r="N722" s="184"/>
      <c r="O722" s="184"/>
      <c r="P722" s="55"/>
      <c r="Q722" s="26"/>
    </row>
    <row r="723" spans="1:17" ht="15.75" customHeight="1">
      <c r="A723" s="329">
        <v>715</v>
      </c>
      <c r="B723" s="59" t="s">
        <v>85</v>
      </c>
      <c r="C723" s="122" t="s">
        <v>1083</v>
      </c>
      <c r="D723" s="79">
        <v>3148</v>
      </c>
      <c r="E723" s="95">
        <v>45372</v>
      </c>
      <c r="F723" s="95">
        <v>45372</v>
      </c>
      <c r="G723" s="66"/>
      <c r="H723" s="95">
        <v>45374</v>
      </c>
      <c r="I723" s="315">
        <v>820240321960440</v>
      </c>
      <c r="J723" s="32"/>
      <c r="K723" s="37">
        <v>150000</v>
      </c>
      <c r="L723" s="32"/>
      <c r="M723" s="32"/>
      <c r="N723" s="184"/>
      <c r="O723" s="184"/>
      <c r="P723" s="55"/>
      <c r="Q723" s="26"/>
    </row>
    <row r="724" spans="1:17" ht="15.75" customHeight="1">
      <c r="A724" s="329">
        <v>716</v>
      </c>
      <c r="B724" s="17" t="s">
        <v>299</v>
      </c>
      <c r="C724" s="18" t="s">
        <v>1096</v>
      </c>
      <c r="D724" s="57">
        <v>207</v>
      </c>
      <c r="E724" s="95">
        <v>45373</v>
      </c>
      <c r="F724" s="95">
        <v>45373</v>
      </c>
      <c r="G724" s="66"/>
      <c r="H724" s="95">
        <v>45374</v>
      </c>
      <c r="I724" s="315">
        <v>820240322029604</v>
      </c>
      <c r="J724" s="64">
        <v>225000</v>
      </c>
      <c r="K724" s="32"/>
      <c r="L724" s="32"/>
      <c r="M724" s="32"/>
      <c r="N724" s="184"/>
      <c r="O724" s="184"/>
      <c r="P724" s="182"/>
      <c r="Q724" s="26"/>
    </row>
    <row r="725" spans="1:17" ht="15.75" customHeight="1">
      <c r="A725" s="329">
        <v>717</v>
      </c>
      <c r="B725" s="59" t="s">
        <v>299</v>
      </c>
      <c r="C725" s="27" t="s">
        <v>1097</v>
      </c>
      <c r="D725" s="28">
        <v>3253</v>
      </c>
      <c r="E725" s="95">
        <v>45373</v>
      </c>
      <c r="F725" s="95">
        <v>45373</v>
      </c>
      <c r="G725" s="66"/>
      <c r="H725" s="95">
        <v>45374</v>
      </c>
      <c r="I725" s="315">
        <v>820240322028753</v>
      </c>
      <c r="J725" s="64">
        <v>450000</v>
      </c>
      <c r="K725" s="32"/>
      <c r="L725" s="32"/>
      <c r="M725" s="32"/>
      <c r="N725" s="184"/>
      <c r="O725" s="184"/>
      <c r="P725" s="182"/>
      <c r="Q725" s="26"/>
    </row>
    <row r="726" spans="1:17" ht="15.75" customHeight="1">
      <c r="A726" s="329">
        <v>718</v>
      </c>
      <c r="B726" s="106" t="s">
        <v>56</v>
      </c>
      <c r="C726" s="107" t="s">
        <v>605</v>
      </c>
      <c r="D726" s="108">
        <v>4198</v>
      </c>
      <c r="E726" s="95">
        <v>45373</v>
      </c>
      <c r="F726" s="95">
        <v>45373</v>
      </c>
      <c r="G726" s="66"/>
      <c r="H726" s="95">
        <v>45374</v>
      </c>
      <c r="I726" s="315">
        <v>820240322122167</v>
      </c>
      <c r="J726" s="32"/>
      <c r="K726" s="37">
        <v>150000</v>
      </c>
      <c r="L726" s="32"/>
      <c r="M726" s="32"/>
      <c r="N726" s="184"/>
      <c r="O726" s="184"/>
      <c r="P726" s="55"/>
      <c r="Q726" s="26"/>
    </row>
    <row r="727" spans="1:17" ht="15.75" customHeight="1">
      <c r="A727" s="329">
        <v>719</v>
      </c>
      <c r="B727" s="59" t="s">
        <v>37</v>
      </c>
      <c r="C727" s="27" t="s">
        <v>38</v>
      </c>
      <c r="D727" s="28">
        <v>29920</v>
      </c>
      <c r="E727" s="95">
        <v>45374</v>
      </c>
      <c r="F727" s="95">
        <v>45374</v>
      </c>
      <c r="G727" s="77"/>
      <c r="H727" s="95">
        <v>45374</v>
      </c>
      <c r="I727" s="315">
        <v>820240323124226</v>
      </c>
      <c r="J727" s="39">
        <v>200000</v>
      </c>
      <c r="K727" s="176"/>
      <c r="L727" s="148"/>
      <c r="M727" s="148"/>
      <c r="N727" s="81"/>
      <c r="O727" s="81"/>
      <c r="P727" s="90" t="s">
        <v>39</v>
      </c>
      <c r="Q727" s="26"/>
    </row>
    <row r="728" spans="1:17" ht="15.75" customHeight="1">
      <c r="A728" s="329">
        <v>720</v>
      </c>
      <c r="B728" s="106" t="s">
        <v>40</v>
      </c>
      <c r="C728" s="107" t="s">
        <v>1128</v>
      </c>
      <c r="D728" s="274">
        <v>12416</v>
      </c>
      <c r="E728" s="95">
        <v>45374</v>
      </c>
      <c r="F728" s="95">
        <v>45374</v>
      </c>
      <c r="G728" s="66"/>
      <c r="H728" s="95">
        <v>45374</v>
      </c>
      <c r="I728" s="315">
        <v>820240323132585</v>
      </c>
      <c r="J728" s="32"/>
      <c r="K728" s="64">
        <v>400000</v>
      </c>
      <c r="L728" s="32"/>
      <c r="M728" s="32"/>
      <c r="N728" s="184"/>
      <c r="O728" s="184"/>
      <c r="P728" s="55"/>
      <c r="Q728" s="26"/>
    </row>
    <row r="729" spans="1:17" ht="15.75" customHeight="1">
      <c r="A729" s="329">
        <v>721</v>
      </c>
      <c r="B729" s="17" t="s">
        <v>137</v>
      </c>
      <c r="C729" s="18" t="s">
        <v>1129</v>
      </c>
      <c r="D729" s="57">
        <v>2995</v>
      </c>
      <c r="E729" s="95">
        <v>45374</v>
      </c>
      <c r="F729" s="95">
        <v>45374</v>
      </c>
      <c r="G729" s="66"/>
      <c r="H729" s="95">
        <v>45374</v>
      </c>
      <c r="I729" s="315">
        <v>820240323133834</v>
      </c>
      <c r="J729" s="32"/>
      <c r="K729" s="64">
        <v>125000</v>
      </c>
      <c r="L729" s="32"/>
      <c r="M729" s="32"/>
      <c r="N729" s="184"/>
      <c r="O729" s="184"/>
      <c r="P729" s="55"/>
      <c r="Q729" s="26"/>
    </row>
    <row r="730" spans="1:17" ht="15.75" customHeight="1">
      <c r="A730" s="329">
        <v>722</v>
      </c>
      <c r="B730" s="17" t="s">
        <v>56</v>
      </c>
      <c r="C730" s="27" t="s">
        <v>565</v>
      </c>
      <c r="D730" s="57">
        <v>3381</v>
      </c>
      <c r="E730" s="95">
        <v>45374</v>
      </c>
      <c r="F730" s="95">
        <v>45374</v>
      </c>
      <c r="G730" s="66"/>
      <c r="H730" s="95">
        <v>45374</v>
      </c>
      <c r="I730" s="315">
        <v>820240323140013</v>
      </c>
      <c r="J730" s="32"/>
      <c r="K730" s="37">
        <v>150000</v>
      </c>
      <c r="L730" s="32"/>
      <c r="M730" s="32"/>
      <c r="N730" s="184"/>
      <c r="O730" s="184"/>
      <c r="P730" s="55"/>
      <c r="Q730" s="26"/>
    </row>
    <row r="731" spans="1:17" ht="15.75" customHeight="1">
      <c r="A731" s="329">
        <v>723</v>
      </c>
      <c r="B731" s="59" t="s">
        <v>955</v>
      </c>
      <c r="C731" s="27" t="s">
        <v>782</v>
      </c>
      <c r="D731" s="28">
        <v>5510</v>
      </c>
      <c r="E731" s="95">
        <v>45374</v>
      </c>
      <c r="F731" s="95">
        <v>45374</v>
      </c>
      <c r="G731" s="66"/>
      <c r="H731" s="95">
        <v>45374</v>
      </c>
      <c r="I731" s="315">
        <v>820240323146157</v>
      </c>
      <c r="J731" s="32"/>
      <c r="K731" s="295">
        <v>175000</v>
      </c>
      <c r="L731" s="32"/>
      <c r="M731" s="32"/>
      <c r="N731" s="184"/>
      <c r="O731" s="184"/>
      <c r="P731" s="55"/>
      <c r="Q731" s="26"/>
    </row>
    <row r="732" spans="1:17" ht="15.75" customHeight="1">
      <c r="A732" s="329">
        <v>724</v>
      </c>
      <c r="B732" s="59" t="s">
        <v>390</v>
      </c>
      <c r="C732" s="27" t="s">
        <v>1131</v>
      </c>
      <c r="D732" s="28">
        <v>186</v>
      </c>
      <c r="E732" s="95">
        <v>45374</v>
      </c>
      <c r="F732" s="95">
        <v>45374</v>
      </c>
      <c r="G732" s="66"/>
      <c r="H732" s="95">
        <v>45374</v>
      </c>
      <c r="I732" s="315">
        <v>820240323148652</v>
      </c>
      <c r="J732" s="64">
        <v>300000</v>
      </c>
      <c r="K732" s="32"/>
      <c r="L732" s="32"/>
      <c r="M732" s="32"/>
      <c r="N732" s="184"/>
      <c r="O732" s="184"/>
      <c r="P732" s="55"/>
      <c r="Q732" s="26"/>
    </row>
    <row r="733" spans="1:17" ht="15.75" customHeight="1">
      <c r="A733" s="329">
        <v>725</v>
      </c>
      <c r="B733" s="17" t="s">
        <v>390</v>
      </c>
      <c r="C733" s="18" t="s">
        <v>1132</v>
      </c>
      <c r="D733" s="19">
        <v>1510</v>
      </c>
      <c r="E733" s="95">
        <v>45374</v>
      </c>
      <c r="F733" s="95">
        <v>45374</v>
      </c>
      <c r="G733" s="66"/>
      <c r="H733" s="95">
        <v>45374</v>
      </c>
      <c r="I733" s="315">
        <v>820240323147868</v>
      </c>
      <c r="J733" s="64">
        <v>500000</v>
      </c>
      <c r="K733" s="32"/>
      <c r="L733" s="32"/>
      <c r="M733" s="32"/>
      <c r="N733" s="184"/>
      <c r="O733" s="184"/>
      <c r="P733" s="55"/>
      <c r="Q733" s="26"/>
    </row>
    <row r="734" spans="1:17" ht="15.75" customHeight="1">
      <c r="A734" s="329">
        <v>726</v>
      </c>
      <c r="B734" s="59" t="s">
        <v>139</v>
      </c>
      <c r="C734" s="27" t="s">
        <v>1133</v>
      </c>
      <c r="D734" s="28">
        <v>167</v>
      </c>
      <c r="E734" s="95">
        <v>45374</v>
      </c>
      <c r="F734" s="95">
        <v>45374</v>
      </c>
      <c r="G734" s="66"/>
      <c r="H734" s="95">
        <v>45374</v>
      </c>
      <c r="I734" s="315">
        <v>820240323150318</v>
      </c>
      <c r="J734" s="32"/>
      <c r="K734" s="64">
        <v>300000</v>
      </c>
      <c r="L734" s="32"/>
      <c r="M734" s="32"/>
      <c r="N734" s="184"/>
      <c r="O734" s="184"/>
      <c r="P734" s="55"/>
      <c r="Q734" s="26"/>
    </row>
    <row r="735" spans="1:17" ht="15.75" customHeight="1">
      <c r="A735" s="329">
        <v>727</v>
      </c>
      <c r="B735" s="59" t="s">
        <v>139</v>
      </c>
      <c r="C735" s="27" t="s">
        <v>1134</v>
      </c>
      <c r="D735" s="28">
        <v>3075</v>
      </c>
      <c r="E735" s="95">
        <v>45374</v>
      </c>
      <c r="F735" s="95">
        <v>45374</v>
      </c>
      <c r="G735" s="66"/>
      <c r="H735" s="95">
        <v>45374</v>
      </c>
      <c r="I735" s="315">
        <v>820240323150323</v>
      </c>
      <c r="J735" s="32"/>
      <c r="K735" s="37">
        <v>150000</v>
      </c>
      <c r="L735" s="32"/>
      <c r="M735" s="32"/>
      <c r="N735" s="184"/>
      <c r="O735" s="184"/>
      <c r="P735" s="55"/>
      <c r="Q735" s="26"/>
    </row>
    <row r="736" spans="1:17" ht="15.75" customHeight="1">
      <c r="A736" s="329">
        <v>728</v>
      </c>
      <c r="B736" s="17" t="s">
        <v>504</v>
      </c>
      <c r="C736" s="18" t="s">
        <v>447</v>
      </c>
      <c r="D736" s="57">
        <v>207</v>
      </c>
      <c r="E736" s="95">
        <v>45374</v>
      </c>
      <c r="F736" s="95">
        <v>45374</v>
      </c>
      <c r="G736" s="66"/>
      <c r="H736" s="95">
        <v>45374</v>
      </c>
      <c r="I736" s="315">
        <v>820240323153199</v>
      </c>
      <c r="J736" s="176">
        <v>75000</v>
      </c>
      <c r="K736" s="32"/>
      <c r="L736" s="32"/>
      <c r="M736" s="32"/>
      <c r="N736" s="184"/>
      <c r="O736" s="184"/>
      <c r="P736" s="55"/>
      <c r="Q736" s="26"/>
    </row>
    <row r="737" spans="1:25" ht="15.75" customHeight="1">
      <c r="A737" s="329">
        <v>729</v>
      </c>
      <c r="B737" s="17" t="s">
        <v>504</v>
      </c>
      <c r="C737" s="27" t="s">
        <v>448</v>
      </c>
      <c r="D737" s="19">
        <v>3254</v>
      </c>
      <c r="E737" s="95">
        <v>45374</v>
      </c>
      <c r="F737" s="95">
        <v>45374</v>
      </c>
      <c r="G737" s="66"/>
      <c r="H737" s="95">
        <v>45374</v>
      </c>
      <c r="I737" s="315">
        <v>820240323170710</v>
      </c>
      <c r="J737" s="37">
        <v>150000</v>
      </c>
      <c r="K737" s="37"/>
      <c r="L737" s="32"/>
      <c r="M737" s="32"/>
      <c r="N737" s="184"/>
      <c r="O737" s="184"/>
      <c r="P737" s="98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329">
        <v>730</v>
      </c>
      <c r="B738" s="106" t="s">
        <v>534</v>
      </c>
      <c r="C738" s="107" t="s">
        <v>1135</v>
      </c>
      <c r="D738" s="274">
        <v>38232</v>
      </c>
      <c r="E738" s="95">
        <v>45374</v>
      </c>
      <c r="F738" s="95">
        <v>45374</v>
      </c>
      <c r="G738" s="66"/>
      <c r="H738" s="95">
        <v>45374</v>
      </c>
      <c r="I738" s="315">
        <v>820240323156846</v>
      </c>
      <c r="J738" s="39">
        <v>400000</v>
      </c>
      <c r="K738" s="32"/>
      <c r="L738" s="32"/>
      <c r="M738" s="32"/>
      <c r="N738" s="184"/>
      <c r="O738" s="184"/>
      <c r="P738" s="55"/>
      <c r="Q738" s="26"/>
    </row>
    <row r="739" spans="1:25" ht="15.75" customHeight="1">
      <c r="A739" s="329">
        <v>731</v>
      </c>
      <c r="B739" s="122" t="s">
        <v>475</v>
      </c>
      <c r="C739" s="18" t="s">
        <v>1136</v>
      </c>
      <c r="D739" s="19">
        <v>48029</v>
      </c>
      <c r="E739" s="95">
        <v>45374</v>
      </c>
      <c r="F739" s="95">
        <v>45374</v>
      </c>
      <c r="G739" s="66"/>
      <c r="H739" s="95">
        <v>45374</v>
      </c>
      <c r="I739" s="315">
        <v>820240323157248</v>
      </c>
      <c r="J739" s="39">
        <v>200000</v>
      </c>
      <c r="K739" s="32"/>
      <c r="L739" s="32"/>
      <c r="M739" s="32"/>
      <c r="N739" s="184"/>
      <c r="O739" s="184"/>
      <c r="P739" s="55"/>
      <c r="Q739" s="26"/>
    </row>
    <row r="740" spans="1:25" ht="15.75" customHeight="1">
      <c r="A740" s="329">
        <v>732</v>
      </c>
      <c r="B740" s="17" t="s">
        <v>253</v>
      </c>
      <c r="C740" s="18" t="s">
        <v>1137</v>
      </c>
      <c r="D740" s="19">
        <v>31236</v>
      </c>
      <c r="E740" s="95">
        <v>45374</v>
      </c>
      <c r="F740" s="95">
        <v>45374</v>
      </c>
      <c r="G740" s="66"/>
      <c r="H740" s="95">
        <v>45374</v>
      </c>
      <c r="I740" s="315">
        <v>820240323159209</v>
      </c>
      <c r="J740" s="39">
        <v>200000</v>
      </c>
      <c r="K740" s="32"/>
      <c r="L740" s="32"/>
      <c r="M740" s="32"/>
      <c r="N740" s="184"/>
      <c r="O740" s="184"/>
      <c r="P740" s="55"/>
      <c r="Q740" s="26"/>
    </row>
    <row r="741" spans="1:25" ht="15.75" customHeight="1">
      <c r="A741" s="329">
        <v>733</v>
      </c>
      <c r="B741" s="59" t="s">
        <v>303</v>
      </c>
      <c r="C741" s="27" t="s">
        <v>1138</v>
      </c>
      <c r="D741" s="38">
        <v>2707</v>
      </c>
      <c r="E741" s="95">
        <v>45374</v>
      </c>
      <c r="F741" s="95">
        <v>45374</v>
      </c>
      <c r="G741" s="66"/>
      <c r="H741" s="95">
        <v>45374</v>
      </c>
      <c r="I741" s="315">
        <v>820240323159256</v>
      </c>
      <c r="J741" s="39">
        <v>500000</v>
      </c>
      <c r="K741" s="32"/>
      <c r="L741" s="32"/>
      <c r="M741" s="32"/>
      <c r="N741" s="184"/>
      <c r="O741" s="184"/>
      <c r="P741" s="55"/>
      <c r="Q741" s="26"/>
    </row>
    <row r="742" spans="1:25" ht="15.75" customHeight="1">
      <c r="A742" s="329">
        <v>734</v>
      </c>
      <c r="B742" s="59" t="s">
        <v>40</v>
      </c>
      <c r="C742" s="27" t="s">
        <v>129</v>
      </c>
      <c r="D742" s="28">
        <v>207</v>
      </c>
      <c r="E742" s="95">
        <v>45374</v>
      </c>
      <c r="F742" s="95">
        <v>45374</v>
      </c>
      <c r="G742" s="66"/>
      <c r="H742" s="95">
        <v>45374</v>
      </c>
      <c r="I742" s="315">
        <v>820240323160324</v>
      </c>
      <c r="J742" s="32">
        <v>75000</v>
      </c>
      <c r="K742" s="32"/>
      <c r="L742" s="32"/>
      <c r="M742" s="32"/>
      <c r="N742" s="184"/>
      <c r="O742" s="184"/>
      <c r="P742" s="25" t="s">
        <v>46</v>
      </c>
      <c r="Q742" s="26"/>
    </row>
    <row r="743" spans="1:25" ht="15.75" customHeight="1">
      <c r="A743" s="329">
        <v>735</v>
      </c>
      <c r="B743" s="59" t="s">
        <v>40</v>
      </c>
      <c r="C743" s="27" t="s">
        <v>130</v>
      </c>
      <c r="D743" s="28">
        <v>4699</v>
      </c>
      <c r="E743" s="95">
        <v>45374</v>
      </c>
      <c r="F743" s="95">
        <v>45374</v>
      </c>
      <c r="G743" s="66"/>
      <c r="H743" s="95">
        <v>45374</v>
      </c>
      <c r="I743" s="315">
        <v>820240323159892</v>
      </c>
      <c r="J743" s="37">
        <v>150000</v>
      </c>
      <c r="K743" s="32"/>
      <c r="L743" s="32"/>
      <c r="M743" s="32"/>
      <c r="N743" s="184"/>
      <c r="O743" s="184"/>
      <c r="P743" s="25" t="s">
        <v>46</v>
      </c>
      <c r="Q743" s="26"/>
    </row>
    <row r="744" spans="1:25" ht="15.75" customHeight="1">
      <c r="A744" s="329">
        <v>736</v>
      </c>
      <c r="B744" s="106" t="s">
        <v>619</v>
      </c>
      <c r="C744" s="107" t="s">
        <v>620</v>
      </c>
      <c r="D744" s="274">
        <v>1058</v>
      </c>
      <c r="E744" s="95">
        <v>45374</v>
      </c>
      <c r="F744" s="95">
        <v>45374</v>
      </c>
      <c r="G744" s="66"/>
      <c r="H744" s="95">
        <v>45374</v>
      </c>
      <c r="I744" s="315">
        <v>820240323160353</v>
      </c>
      <c r="J744" s="64">
        <v>250000</v>
      </c>
      <c r="K744" s="32"/>
      <c r="L744" s="32"/>
      <c r="M744" s="32"/>
      <c r="N744" s="184"/>
      <c r="O744" s="184"/>
      <c r="P744" s="55"/>
      <c r="Q744" s="26"/>
    </row>
    <row r="745" spans="1:25" ht="15.75" customHeight="1">
      <c r="A745" s="329">
        <v>737</v>
      </c>
      <c r="B745" s="59" t="s">
        <v>37</v>
      </c>
      <c r="C745" s="27" t="s">
        <v>38</v>
      </c>
      <c r="D745" s="28">
        <v>29920</v>
      </c>
      <c r="E745" s="95">
        <v>45374</v>
      </c>
      <c r="F745" s="95">
        <v>45374</v>
      </c>
      <c r="G745" s="77"/>
      <c r="H745" s="95">
        <v>45374</v>
      </c>
      <c r="I745" s="315">
        <v>820240323161091</v>
      </c>
      <c r="J745" s="39">
        <v>200000</v>
      </c>
      <c r="K745" s="176"/>
      <c r="L745" s="148"/>
      <c r="M745" s="148"/>
      <c r="N745" s="81"/>
      <c r="O745" s="81"/>
      <c r="P745" s="90" t="s">
        <v>39</v>
      </c>
      <c r="Q745" s="26"/>
    </row>
    <row r="746" spans="1:25" ht="15.75" customHeight="1">
      <c r="A746" s="329">
        <v>738</v>
      </c>
      <c r="B746" s="106" t="s">
        <v>76</v>
      </c>
      <c r="C746" s="107" t="s">
        <v>1141</v>
      </c>
      <c r="D746" s="274">
        <v>1949</v>
      </c>
      <c r="E746" s="95">
        <v>45374</v>
      </c>
      <c r="F746" s="95">
        <v>45374</v>
      </c>
      <c r="G746" s="66"/>
      <c r="H746" s="95">
        <v>45374</v>
      </c>
      <c r="I746" s="315">
        <v>820240323162823</v>
      </c>
      <c r="J746" s="32"/>
      <c r="K746" s="64">
        <v>125000</v>
      </c>
      <c r="L746" s="32"/>
      <c r="M746" s="32"/>
      <c r="N746" s="184"/>
      <c r="O746" s="184"/>
      <c r="P746" s="182"/>
      <c r="Q746" s="26"/>
    </row>
    <row r="747" spans="1:25" ht="15.75" customHeight="1">
      <c r="A747" s="329">
        <v>739</v>
      </c>
      <c r="B747" s="17" t="s">
        <v>1142</v>
      </c>
      <c r="C747" s="192" t="s">
        <v>1143</v>
      </c>
      <c r="D747" s="38">
        <v>800</v>
      </c>
      <c r="E747" s="95">
        <v>45374</v>
      </c>
      <c r="F747" s="95">
        <v>45374</v>
      </c>
      <c r="G747" s="66"/>
      <c r="H747" s="95">
        <v>45374</v>
      </c>
      <c r="I747" s="315">
        <v>820240323164357</v>
      </c>
      <c r="J747" s="64">
        <v>100000</v>
      </c>
      <c r="K747" s="32"/>
      <c r="L747" s="32"/>
      <c r="M747" s="32"/>
      <c r="N747" s="184"/>
      <c r="O747" s="184"/>
      <c r="P747" s="55"/>
      <c r="Q747" s="26"/>
    </row>
    <row r="748" spans="1:25" ht="15.75" customHeight="1">
      <c r="A748" s="329">
        <v>740</v>
      </c>
      <c r="B748" s="106" t="s">
        <v>76</v>
      </c>
      <c r="C748" s="107" t="s">
        <v>1145</v>
      </c>
      <c r="D748" s="108">
        <v>2414</v>
      </c>
      <c r="E748" s="95">
        <v>45374</v>
      </c>
      <c r="F748" s="95">
        <v>45374</v>
      </c>
      <c r="G748" s="66"/>
      <c r="H748" s="95">
        <v>45374</v>
      </c>
      <c r="I748" s="315">
        <v>820240323166926</v>
      </c>
      <c r="J748" s="32"/>
      <c r="K748" s="64">
        <v>125000</v>
      </c>
      <c r="L748" s="32"/>
      <c r="M748" s="32"/>
      <c r="N748" s="184"/>
      <c r="O748" s="184"/>
      <c r="P748" s="55"/>
      <c r="Q748" s="26"/>
    </row>
    <row r="749" spans="1:25" ht="15.75" customHeight="1">
      <c r="A749" s="329">
        <v>741</v>
      </c>
      <c r="B749" s="106" t="s">
        <v>56</v>
      </c>
      <c r="C749" s="107" t="s">
        <v>1146</v>
      </c>
      <c r="D749" s="274">
        <v>16770</v>
      </c>
      <c r="E749" s="95">
        <v>45374</v>
      </c>
      <c r="F749" s="95">
        <v>45374</v>
      </c>
      <c r="G749" s="66"/>
      <c r="H749" s="95">
        <v>45374</v>
      </c>
      <c r="I749" s="315">
        <v>820240323167202</v>
      </c>
      <c r="J749" s="37"/>
      <c r="K749" s="64">
        <v>200000</v>
      </c>
      <c r="L749" s="32"/>
      <c r="M749" s="32"/>
      <c r="N749" s="184"/>
      <c r="O749" s="184"/>
      <c r="P749" s="55"/>
      <c r="Q749" s="26"/>
    </row>
    <row r="750" spans="1:25" ht="15.75" customHeight="1">
      <c r="A750" s="329">
        <v>742</v>
      </c>
      <c r="B750" s="17" t="s">
        <v>22</v>
      </c>
      <c r="C750" s="18" t="s">
        <v>710</v>
      </c>
      <c r="D750" s="19">
        <v>5526</v>
      </c>
      <c r="E750" s="95">
        <v>45374</v>
      </c>
      <c r="F750" s="95">
        <v>45374</v>
      </c>
      <c r="G750" s="66"/>
      <c r="H750" s="95">
        <v>45374</v>
      </c>
      <c r="I750" s="315">
        <v>820240323168763</v>
      </c>
      <c r="J750" s="32"/>
      <c r="K750" s="64">
        <v>175000</v>
      </c>
      <c r="L750" s="32"/>
      <c r="M750" s="32"/>
      <c r="N750" s="184"/>
      <c r="O750" s="184"/>
      <c r="P750" s="55"/>
      <c r="Q750" s="26"/>
    </row>
    <row r="751" spans="1:25" ht="15.75" customHeight="1">
      <c r="A751" s="329">
        <v>743</v>
      </c>
      <c r="B751" s="59" t="s">
        <v>619</v>
      </c>
      <c r="C751" s="27" t="s">
        <v>166</v>
      </c>
      <c r="D751" s="28">
        <v>220</v>
      </c>
      <c r="E751" s="95">
        <v>45374</v>
      </c>
      <c r="F751" s="95">
        <v>45374</v>
      </c>
      <c r="G751" s="66"/>
      <c r="H751" s="95">
        <v>45374</v>
      </c>
      <c r="I751" s="315">
        <v>820240323170068</v>
      </c>
      <c r="J751" s="37">
        <v>150000</v>
      </c>
      <c r="K751" s="32"/>
      <c r="L751" s="32"/>
      <c r="M751" s="32"/>
      <c r="N751" s="184"/>
      <c r="O751" s="184"/>
      <c r="P751" s="55"/>
      <c r="Q751" s="26"/>
    </row>
    <row r="752" spans="1:25" ht="15.75" customHeight="1">
      <c r="A752" s="329">
        <v>744</v>
      </c>
      <c r="B752" s="59" t="s">
        <v>619</v>
      </c>
      <c r="C752" s="27" t="s">
        <v>167</v>
      </c>
      <c r="D752" s="28">
        <v>3420</v>
      </c>
      <c r="E752" s="95">
        <v>45374</v>
      </c>
      <c r="F752" s="95">
        <v>45374</v>
      </c>
      <c r="G752" s="66"/>
      <c r="H752" s="95">
        <v>45374</v>
      </c>
      <c r="I752" s="315">
        <v>820240323170072</v>
      </c>
      <c r="J752" s="64">
        <v>300000</v>
      </c>
      <c r="K752" s="32"/>
      <c r="L752" s="32"/>
      <c r="M752" s="32"/>
      <c r="N752" s="184"/>
      <c r="O752" s="184"/>
      <c r="P752" s="55"/>
      <c r="Q752" s="26"/>
    </row>
    <row r="753" spans="1:17" ht="15.75" customHeight="1">
      <c r="A753" s="329">
        <v>745</v>
      </c>
      <c r="B753" s="17" t="s">
        <v>385</v>
      </c>
      <c r="C753" s="18" t="s">
        <v>1147</v>
      </c>
      <c r="D753" s="57">
        <v>209</v>
      </c>
      <c r="E753" s="95">
        <v>45374</v>
      </c>
      <c r="F753" s="95">
        <v>45374</v>
      </c>
      <c r="G753" s="66"/>
      <c r="H753" s="95">
        <v>45374</v>
      </c>
      <c r="I753" s="315">
        <v>820240323171657</v>
      </c>
      <c r="J753" s="32"/>
      <c r="K753" s="37">
        <v>150000</v>
      </c>
      <c r="L753" s="32"/>
      <c r="M753" s="32"/>
      <c r="N753" s="184"/>
      <c r="O753" s="184"/>
      <c r="P753" s="55"/>
      <c r="Q753" s="26"/>
    </row>
    <row r="754" spans="1:17" ht="15.75" customHeight="1">
      <c r="A754" s="329">
        <v>746</v>
      </c>
      <c r="B754" s="178" t="s">
        <v>385</v>
      </c>
      <c r="C754" s="122" t="s">
        <v>1148</v>
      </c>
      <c r="D754" s="74">
        <v>4241</v>
      </c>
      <c r="E754" s="95">
        <v>45374</v>
      </c>
      <c r="F754" s="95">
        <v>45374</v>
      </c>
      <c r="G754" s="66"/>
      <c r="H754" s="95">
        <v>45374</v>
      </c>
      <c r="I754" s="315">
        <v>820240323173647</v>
      </c>
      <c r="J754" s="32"/>
      <c r="K754" s="64">
        <v>300000</v>
      </c>
      <c r="L754" s="32"/>
      <c r="M754" s="32"/>
      <c r="N754" s="184"/>
      <c r="O754" s="184"/>
      <c r="P754" s="55"/>
      <c r="Q754" s="26"/>
    </row>
    <row r="755" spans="1:17" ht="15.75" customHeight="1">
      <c r="A755" s="329">
        <v>747</v>
      </c>
      <c r="B755" s="178" t="s">
        <v>79</v>
      </c>
      <c r="C755" s="183" t="s">
        <v>1149</v>
      </c>
      <c r="D755" s="74">
        <v>1238</v>
      </c>
      <c r="E755" s="95">
        <v>45374</v>
      </c>
      <c r="F755" s="95">
        <v>45374</v>
      </c>
      <c r="G755" s="66"/>
      <c r="H755" s="95">
        <v>45374</v>
      </c>
      <c r="I755" s="315">
        <v>820240323172088</v>
      </c>
      <c r="J755" s="32"/>
      <c r="K755" s="64">
        <v>125000</v>
      </c>
      <c r="L755" s="32"/>
      <c r="M755" s="32"/>
      <c r="N755" s="184"/>
      <c r="O755" s="184"/>
      <c r="P755" s="55"/>
      <c r="Q755" s="26"/>
    </row>
    <row r="756" spans="1:17" ht="15.75" customHeight="1">
      <c r="A756" s="329">
        <v>748</v>
      </c>
      <c r="B756" s="178" t="s">
        <v>137</v>
      </c>
      <c r="C756" s="183" t="s">
        <v>1150</v>
      </c>
      <c r="D756" s="74">
        <v>101</v>
      </c>
      <c r="E756" s="95">
        <v>45374</v>
      </c>
      <c r="F756" s="95">
        <v>45374</v>
      </c>
      <c r="G756" s="66"/>
      <c r="H756" s="95">
        <v>45374</v>
      </c>
      <c r="I756" s="315">
        <v>820240323172130</v>
      </c>
      <c r="J756" s="32"/>
      <c r="K756" s="32">
        <v>75000</v>
      </c>
      <c r="L756" s="32"/>
      <c r="M756" s="32"/>
      <c r="N756" s="184"/>
      <c r="O756" s="184"/>
      <c r="P756" s="55"/>
      <c r="Q756" s="26"/>
    </row>
    <row r="757" spans="1:17" ht="15.75" customHeight="1">
      <c r="A757" s="329">
        <v>749</v>
      </c>
      <c r="B757" s="59" t="s">
        <v>137</v>
      </c>
      <c r="C757" s="183" t="s">
        <v>1151</v>
      </c>
      <c r="D757" s="74">
        <v>1588</v>
      </c>
      <c r="E757" s="95">
        <v>45374</v>
      </c>
      <c r="F757" s="95">
        <v>45374</v>
      </c>
      <c r="G757" s="66"/>
      <c r="H757" s="95">
        <v>45374</v>
      </c>
      <c r="I757" s="315">
        <v>820240323172132</v>
      </c>
      <c r="J757" s="37"/>
      <c r="K757" s="64">
        <v>125000</v>
      </c>
      <c r="L757" s="32"/>
      <c r="M757" s="32"/>
      <c r="N757" s="184"/>
      <c r="O757" s="184"/>
      <c r="P757" s="55"/>
      <c r="Q757" s="26"/>
    </row>
    <row r="758" spans="1:17" ht="15.75" customHeight="1">
      <c r="A758" s="329">
        <v>750</v>
      </c>
      <c r="B758" s="17" t="s">
        <v>137</v>
      </c>
      <c r="C758" s="183" t="s">
        <v>318</v>
      </c>
      <c r="D758" s="279">
        <v>158</v>
      </c>
      <c r="E758" s="95">
        <v>45374</v>
      </c>
      <c r="F758" s="95">
        <v>45374</v>
      </c>
      <c r="G758" s="66"/>
      <c r="H758" s="95">
        <v>45374</v>
      </c>
      <c r="I758" s="315">
        <v>820240323172137</v>
      </c>
      <c r="J758" s="32"/>
      <c r="K758" s="32">
        <v>75000</v>
      </c>
      <c r="L758" s="32"/>
      <c r="M758" s="32"/>
      <c r="N758" s="184"/>
      <c r="O758" s="184"/>
      <c r="P758" s="55"/>
      <c r="Q758" s="26"/>
    </row>
    <row r="759" spans="1:17" ht="15.75" customHeight="1">
      <c r="A759" s="329">
        <v>751</v>
      </c>
      <c r="B759" s="122" t="s">
        <v>137</v>
      </c>
      <c r="C759" s="183" t="s">
        <v>1152</v>
      </c>
      <c r="D759" s="296">
        <v>1818</v>
      </c>
      <c r="E759" s="95">
        <v>45374</v>
      </c>
      <c r="F759" s="95">
        <v>45374</v>
      </c>
      <c r="G759" s="66"/>
      <c r="H759" s="95">
        <v>45374</v>
      </c>
      <c r="I759" s="315">
        <v>820240323171788</v>
      </c>
      <c r="J759" s="32"/>
      <c r="K759" s="64">
        <v>125000</v>
      </c>
      <c r="L759" s="32"/>
      <c r="M759" s="32"/>
      <c r="N759" s="184"/>
      <c r="O759" s="184"/>
      <c r="P759" s="182"/>
      <c r="Q759" s="26"/>
    </row>
    <row r="760" spans="1:17" ht="15.75" customHeight="1">
      <c r="A760" s="329">
        <v>752</v>
      </c>
      <c r="B760" s="106" t="s">
        <v>56</v>
      </c>
      <c r="C760" s="282" t="s">
        <v>1153</v>
      </c>
      <c r="D760" s="108">
        <v>126</v>
      </c>
      <c r="E760" s="95">
        <v>45374</v>
      </c>
      <c r="F760" s="95">
        <v>45374</v>
      </c>
      <c r="G760" s="66"/>
      <c r="H760" s="95">
        <v>45374</v>
      </c>
      <c r="I760" s="315">
        <v>820240323172144</v>
      </c>
      <c r="J760" s="37"/>
      <c r="K760" s="32">
        <v>75000</v>
      </c>
      <c r="L760" s="32"/>
      <c r="M760" s="32"/>
      <c r="N760" s="184"/>
      <c r="O760" s="184"/>
      <c r="P760" s="182"/>
      <c r="Q760" s="26"/>
    </row>
    <row r="761" spans="1:17" ht="15.75" customHeight="1">
      <c r="A761" s="329">
        <v>753</v>
      </c>
      <c r="B761" s="109" t="s">
        <v>56</v>
      </c>
      <c r="C761" s="35" t="s">
        <v>1154</v>
      </c>
      <c r="D761" s="110">
        <v>584</v>
      </c>
      <c r="E761" s="95">
        <v>45374</v>
      </c>
      <c r="F761" s="95">
        <v>45374</v>
      </c>
      <c r="G761" s="66"/>
      <c r="H761" s="95">
        <v>45374</v>
      </c>
      <c r="I761" s="315">
        <v>820240323172634</v>
      </c>
      <c r="J761" s="32"/>
      <c r="K761" s="64">
        <v>100000</v>
      </c>
      <c r="L761" s="32"/>
      <c r="M761" s="32"/>
      <c r="N761" s="184"/>
      <c r="O761" s="184"/>
      <c r="P761" s="55"/>
      <c r="Q761" s="26"/>
    </row>
    <row r="762" spans="1:17" ht="15.75" customHeight="1">
      <c r="A762" s="329">
        <v>754</v>
      </c>
      <c r="B762" s="17" t="s">
        <v>165</v>
      </c>
      <c r="C762" s="27" t="s">
        <v>1155</v>
      </c>
      <c r="D762" s="19">
        <v>151</v>
      </c>
      <c r="E762" s="95">
        <v>45374</v>
      </c>
      <c r="F762" s="95">
        <v>45374</v>
      </c>
      <c r="G762" s="66"/>
      <c r="H762" s="95">
        <v>45374</v>
      </c>
      <c r="I762" s="315">
        <v>820240323173364</v>
      </c>
      <c r="J762" s="32"/>
      <c r="K762" s="32">
        <v>75000</v>
      </c>
      <c r="L762" s="32"/>
      <c r="M762" s="32"/>
      <c r="N762" s="184"/>
      <c r="O762" s="184"/>
      <c r="P762" s="98"/>
      <c r="Q762" s="26"/>
    </row>
    <row r="763" spans="1:17" ht="15.75" customHeight="1">
      <c r="A763" s="329">
        <v>755</v>
      </c>
      <c r="B763" s="17" t="s">
        <v>165</v>
      </c>
      <c r="C763" s="59" t="s">
        <v>1156</v>
      </c>
      <c r="D763" s="38">
        <v>1947</v>
      </c>
      <c r="E763" s="95">
        <v>45374</v>
      </c>
      <c r="F763" s="95">
        <v>45374</v>
      </c>
      <c r="G763" s="66"/>
      <c r="H763" s="95">
        <v>45374</v>
      </c>
      <c r="I763" s="315">
        <v>820240323172155</v>
      </c>
      <c r="J763" s="32"/>
      <c r="K763" s="64">
        <v>125000</v>
      </c>
      <c r="L763" s="32"/>
      <c r="M763" s="32"/>
      <c r="N763" s="184"/>
      <c r="O763" s="184"/>
      <c r="P763" s="55"/>
      <c r="Q763" s="26"/>
    </row>
    <row r="764" spans="1:17" ht="15.75" customHeight="1">
      <c r="A764" s="329">
        <v>756</v>
      </c>
      <c r="B764" s="106" t="s">
        <v>253</v>
      </c>
      <c r="C764" s="107" t="s">
        <v>83</v>
      </c>
      <c r="D764" s="274">
        <v>251</v>
      </c>
      <c r="E764" s="95">
        <v>45374</v>
      </c>
      <c r="F764" s="95">
        <v>45374</v>
      </c>
      <c r="G764" s="66"/>
      <c r="H764" s="95">
        <v>45374</v>
      </c>
      <c r="I764" s="315">
        <v>820240323177632</v>
      </c>
      <c r="J764" s="32">
        <v>75000</v>
      </c>
      <c r="K764" s="32"/>
      <c r="L764" s="32"/>
      <c r="M764" s="32"/>
      <c r="N764" s="184"/>
      <c r="O764" s="184"/>
      <c r="P764" s="55"/>
      <c r="Q764" s="26"/>
    </row>
    <row r="765" spans="1:17" ht="15.75" customHeight="1">
      <c r="A765" s="329">
        <v>757</v>
      </c>
      <c r="B765" s="109" t="s">
        <v>253</v>
      </c>
      <c r="C765" s="35" t="s">
        <v>84</v>
      </c>
      <c r="D765" s="275">
        <v>3142</v>
      </c>
      <c r="E765" s="95">
        <v>45374</v>
      </c>
      <c r="F765" s="95">
        <v>45374</v>
      </c>
      <c r="G765" s="66"/>
      <c r="H765" s="95">
        <v>45374</v>
      </c>
      <c r="I765" s="315">
        <v>820240323177633</v>
      </c>
      <c r="J765" s="37">
        <v>150000</v>
      </c>
      <c r="K765" s="32"/>
      <c r="L765" s="32"/>
      <c r="M765" s="32"/>
      <c r="N765" s="184"/>
      <c r="O765" s="184"/>
      <c r="P765" s="55"/>
      <c r="Q765" s="26"/>
    </row>
    <row r="766" spans="1:17" ht="15.75" customHeight="1">
      <c r="A766" s="329">
        <v>758</v>
      </c>
      <c r="B766" s="106" t="s">
        <v>390</v>
      </c>
      <c r="C766" s="107" t="s">
        <v>1160</v>
      </c>
      <c r="D766" s="108">
        <v>232</v>
      </c>
      <c r="E766" s="95">
        <v>45374</v>
      </c>
      <c r="F766" s="95">
        <v>45374</v>
      </c>
      <c r="G766" s="66"/>
      <c r="H766" s="95">
        <v>45374</v>
      </c>
      <c r="I766" s="315">
        <v>820240323184838</v>
      </c>
      <c r="J766" s="85">
        <v>75000</v>
      </c>
      <c r="K766" s="293"/>
      <c r="L766" s="80"/>
      <c r="M766" s="148"/>
      <c r="N766" s="81"/>
      <c r="O766" s="81"/>
      <c r="P766" s="25" t="s">
        <v>46</v>
      </c>
      <c r="Q766" s="26"/>
    </row>
    <row r="767" spans="1:17" ht="15.75" customHeight="1">
      <c r="A767" s="329">
        <v>759</v>
      </c>
      <c r="B767" s="109" t="s">
        <v>390</v>
      </c>
      <c r="C767" s="35" t="s">
        <v>1161</v>
      </c>
      <c r="D767" s="275">
        <v>4116</v>
      </c>
      <c r="E767" s="95">
        <v>45374</v>
      </c>
      <c r="F767" s="95">
        <v>45374</v>
      </c>
      <c r="G767" s="66"/>
      <c r="H767" s="95">
        <v>45374</v>
      </c>
      <c r="I767" s="315">
        <v>820240323183949</v>
      </c>
      <c r="J767" s="127">
        <v>150000</v>
      </c>
      <c r="K767" s="14"/>
      <c r="L767" s="132"/>
      <c r="M767" s="14"/>
      <c r="N767" s="15"/>
      <c r="O767" s="15"/>
      <c r="P767" s="25" t="s">
        <v>46</v>
      </c>
      <c r="Q767" s="26"/>
    </row>
    <row r="768" spans="1:17" ht="15.75" customHeight="1">
      <c r="A768" s="329">
        <v>760</v>
      </c>
      <c r="B768" s="59" t="s">
        <v>37</v>
      </c>
      <c r="C768" s="27" t="s">
        <v>38</v>
      </c>
      <c r="D768" s="28">
        <v>29920</v>
      </c>
      <c r="E768" s="95">
        <v>45375</v>
      </c>
      <c r="F768" s="95">
        <v>45375</v>
      </c>
      <c r="G768" s="77"/>
      <c r="H768" s="95">
        <v>45375</v>
      </c>
      <c r="I768" s="315">
        <v>820240324190306</v>
      </c>
      <c r="J768" s="39">
        <v>200000</v>
      </c>
      <c r="K768" s="176"/>
      <c r="L768" s="148"/>
      <c r="M768" s="148"/>
      <c r="N768" s="81"/>
      <c r="O768" s="81"/>
      <c r="P768" s="90" t="s">
        <v>39</v>
      </c>
      <c r="Q768" s="26"/>
    </row>
    <row r="769" spans="1:25" ht="15.75" customHeight="1">
      <c r="A769" s="329">
        <v>761</v>
      </c>
      <c r="B769" s="17" t="s">
        <v>91</v>
      </c>
      <c r="C769" s="18" t="s">
        <v>873</v>
      </c>
      <c r="D769" s="19">
        <v>1558</v>
      </c>
      <c r="E769" s="95">
        <v>45375</v>
      </c>
      <c r="F769" s="95">
        <v>45375</v>
      </c>
      <c r="G769" s="66"/>
      <c r="H769" s="95">
        <v>45375</v>
      </c>
      <c r="I769" s="315">
        <v>820240324194704</v>
      </c>
      <c r="J769" s="32"/>
      <c r="K769" s="64">
        <v>125000</v>
      </c>
      <c r="L769" s="32"/>
      <c r="M769" s="32"/>
      <c r="N769" s="184"/>
      <c r="O769" s="184"/>
      <c r="P769" s="55"/>
      <c r="Q769" s="26"/>
    </row>
    <row r="770" spans="1:25" ht="15.75" customHeight="1">
      <c r="A770" s="329">
        <v>762</v>
      </c>
      <c r="B770" s="106" t="s">
        <v>475</v>
      </c>
      <c r="C770" s="18" t="s">
        <v>1162</v>
      </c>
      <c r="D770" s="19">
        <v>207</v>
      </c>
      <c r="E770" s="95">
        <v>45375</v>
      </c>
      <c r="F770" s="95">
        <v>45375</v>
      </c>
      <c r="G770" s="66"/>
      <c r="H770" s="95">
        <v>45375</v>
      </c>
      <c r="I770" s="315">
        <v>820240324197398</v>
      </c>
      <c r="J770" s="32"/>
      <c r="K770" s="85">
        <v>75000</v>
      </c>
      <c r="L770" s="32"/>
      <c r="M770" s="32"/>
      <c r="N770" s="184"/>
      <c r="O770" s="184"/>
      <c r="P770" s="182"/>
      <c r="Q770" s="26"/>
    </row>
    <row r="771" spans="1:25" ht="15.75" customHeight="1">
      <c r="A771" s="329">
        <v>763</v>
      </c>
      <c r="B771" s="109" t="s">
        <v>475</v>
      </c>
      <c r="C771" s="18" t="s">
        <v>1163</v>
      </c>
      <c r="D771" s="19">
        <v>3254</v>
      </c>
      <c r="E771" s="95">
        <v>45375</v>
      </c>
      <c r="F771" s="95">
        <v>45375</v>
      </c>
      <c r="G771" s="66"/>
      <c r="H771" s="95">
        <v>45375</v>
      </c>
      <c r="I771" s="315">
        <v>820240324197400</v>
      </c>
      <c r="J771" s="32"/>
      <c r="K771" s="127">
        <v>150000</v>
      </c>
      <c r="L771" s="32"/>
      <c r="M771" s="32"/>
      <c r="N771" s="184"/>
      <c r="O771" s="184"/>
      <c r="P771" s="182"/>
      <c r="Q771" s="26"/>
    </row>
    <row r="772" spans="1:25" ht="15.75" customHeight="1">
      <c r="A772" s="329">
        <v>764</v>
      </c>
      <c r="B772" s="17" t="s">
        <v>299</v>
      </c>
      <c r="C772" s="18" t="s">
        <v>694</v>
      </c>
      <c r="D772" s="19">
        <v>5316</v>
      </c>
      <c r="E772" s="95">
        <v>45375</v>
      </c>
      <c r="F772" s="95">
        <v>45375</v>
      </c>
      <c r="G772" s="66"/>
      <c r="H772" s="95">
        <v>45375</v>
      </c>
      <c r="I772" s="315">
        <v>820240324198018</v>
      </c>
      <c r="J772" s="32"/>
      <c r="K772" s="89">
        <v>175000</v>
      </c>
      <c r="L772" s="32"/>
      <c r="M772" s="32"/>
      <c r="N772" s="184"/>
      <c r="O772" s="184"/>
      <c r="P772" s="55"/>
      <c r="Q772" s="26"/>
    </row>
    <row r="773" spans="1:25" ht="15.75" customHeight="1">
      <c r="A773" s="329">
        <v>765</v>
      </c>
      <c r="B773" s="106" t="s">
        <v>385</v>
      </c>
      <c r="C773" s="107" t="s">
        <v>178</v>
      </c>
      <c r="D773" s="274">
        <v>2676</v>
      </c>
      <c r="E773" s="95">
        <v>45375</v>
      </c>
      <c r="F773" s="95">
        <v>45375</v>
      </c>
      <c r="G773" s="66"/>
      <c r="H773" s="95">
        <v>45375</v>
      </c>
      <c r="I773" s="315">
        <v>820240324203384</v>
      </c>
      <c r="J773" s="32"/>
      <c r="K773" s="64">
        <v>125000</v>
      </c>
      <c r="L773" s="32"/>
      <c r="M773" s="32"/>
      <c r="N773" s="184"/>
      <c r="O773" s="184"/>
      <c r="P773" s="194"/>
      <c r="Q773" s="26"/>
    </row>
    <row r="774" spans="1:25" ht="15.75" customHeight="1">
      <c r="A774" s="329">
        <v>766</v>
      </c>
      <c r="B774" s="106" t="s">
        <v>56</v>
      </c>
      <c r="C774" s="107" t="s">
        <v>292</v>
      </c>
      <c r="D774" s="108">
        <v>2770</v>
      </c>
      <c r="E774" s="95">
        <v>45375</v>
      </c>
      <c r="F774" s="95">
        <v>45375</v>
      </c>
      <c r="G774" s="66"/>
      <c r="H774" s="95">
        <v>45375</v>
      </c>
      <c r="I774" s="315">
        <v>820240324210224</v>
      </c>
      <c r="J774" s="32"/>
      <c r="K774" s="64">
        <v>125000</v>
      </c>
      <c r="L774" s="32"/>
      <c r="M774" s="32"/>
      <c r="N774" s="184"/>
      <c r="O774" s="184"/>
      <c r="P774" s="55"/>
      <c r="Q774" s="26"/>
    </row>
    <row r="775" spans="1:25" ht="15.75" customHeight="1">
      <c r="A775" s="329">
        <v>767</v>
      </c>
      <c r="B775" s="106" t="s">
        <v>56</v>
      </c>
      <c r="C775" s="18" t="s">
        <v>402</v>
      </c>
      <c r="D775" s="57">
        <v>27969</v>
      </c>
      <c r="E775" s="95">
        <v>45375</v>
      </c>
      <c r="F775" s="95">
        <v>45375</v>
      </c>
      <c r="G775" s="66"/>
      <c r="H775" s="95">
        <v>45375</v>
      </c>
      <c r="I775" s="315">
        <v>820240324210208</v>
      </c>
      <c r="J775" s="32"/>
      <c r="K775" s="64">
        <v>200000</v>
      </c>
      <c r="L775" s="32"/>
      <c r="M775" s="32"/>
      <c r="N775" s="184"/>
      <c r="O775" s="184"/>
      <c r="P775" s="55"/>
      <c r="Q775" s="26"/>
    </row>
    <row r="776" spans="1:25" ht="15.75" customHeight="1">
      <c r="A776" s="329">
        <v>768</v>
      </c>
      <c r="B776" s="17" t="s">
        <v>40</v>
      </c>
      <c r="C776" s="18" t="s">
        <v>131</v>
      </c>
      <c r="D776" s="57">
        <v>201</v>
      </c>
      <c r="E776" s="95">
        <v>45375</v>
      </c>
      <c r="F776" s="95">
        <v>45375</v>
      </c>
      <c r="G776" s="66"/>
      <c r="H776" s="95">
        <v>45375</v>
      </c>
      <c r="I776" s="315">
        <v>820240324207954</v>
      </c>
      <c r="J776" s="85">
        <v>75000</v>
      </c>
      <c r="K776" s="32"/>
      <c r="L776" s="32"/>
      <c r="M776" s="32"/>
      <c r="N776" s="184"/>
      <c r="O776" s="184"/>
      <c r="P776" s="55"/>
      <c r="Q776" s="26"/>
    </row>
    <row r="777" spans="1:25" ht="15.75" customHeight="1">
      <c r="A777" s="329">
        <v>769</v>
      </c>
      <c r="B777" s="17" t="s">
        <v>40</v>
      </c>
      <c r="C777" s="18" t="s">
        <v>132</v>
      </c>
      <c r="D777" s="57">
        <v>4338</v>
      </c>
      <c r="E777" s="95">
        <v>45375</v>
      </c>
      <c r="F777" s="95">
        <v>45375</v>
      </c>
      <c r="G777" s="66"/>
      <c r="H777" s="95">
        <v>45375</v>
      </c>
      <c r="I777" s="315">
        <v>820240324208943</v>
      </c>
      <c r="J777" s="127">
        <v>150000</v>
      </c>
      <c r="K777" s="32"/>
      <c r="L777" s="32"/>
      <c r="M777" s="32"/>
      <c r="N777" s="184"/>
      <c r="O777" s="184"/>
      <c r="P777" s="55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329">
        <v>770</v>
      </c>
      <c r="B778" s="106" t="s">
        <v>56</v>
      </c>
      <c r="C778" s="107" t="s">
        <v>593</v>
      </c>
      <c r="D778" s="108">
        <v>3465</v>
      </c>
      <c r="E778" s="95">
        <v>45375</v>
      </c>
      <c r="F778" s="95">
        <v>45375</v>
      </c>
      <c r="G778" s="66"/>
      <c r="H778" s="95">
        <v>45375</v>
      </c>
      <c r="I778" s="315">
        <v>820240324208651</v>
      </c>
      <c r="J778" s="32"/>
      <c r="K778" s="64">
        <v>150000</v>
      </c>
      <c r="L778" s="32"/>
      <c r="M778" s="32"/>
      <c r="N778" s="184"/>
      <c r="O778" s="184"/>
      <c r="P778" s="55"/>
      <c r="Q778" s="26"/>
    </row>
    <row r="779" spans="1:25" ht="15.75" customHeight="1">
      <c r="A779" s="329">
        <v>771</v>
      </c>
      <c r="B779" s="106" t="s">
        <v>56</v>
      </c>
      <c r="C779" s="107" t="s">
        <v>78</v>
      </c>
      <c r="D779" s="108">
        <v>3966</v>
      </c>
      <c r="E779" s="95">
        <v>45375</v>
      </c>
      <c r="F779" s="95">
        <v>45375</v>
      </c>
      <c r="G779" s="66"/>
      <c r="H779" s="95">
        <v>45375</v>
      </c>
      <c r="I779" s="315">
        <v>820240324210525</v>
      </c>
      <c r="J779" s="32"/>
      <c r="K779" s="64">
        <v>150000</v>
      </c>
      <c r="L779" s="32"/>
      <c r="M779" s="32"/>
      <c r="N779" s="184"/>
      <c r="O779" s="184"/>
      <c r="P779" s="55"/>
      <c r="Q779" s="26"/>
    </row>
    <row r="780" spans="1:25" ht="15.75" customHeight="1">
      <c r="A780" s="329">
        <v>772</v>
      </c>
      <c r="B780" s="59" t="s">
        <v>44</v>
      </c>
      <c r="C780" s="27" t="s">
        <v>45</v>
      </c>
      <c r="D780" s="28">
        <v>254</v>
      </c>
      <c r="E780" s="95">
        <v>45375</v>
      </c>
      <c r="F780" s="95">
        <v>45375</v>
      </c>
      <c r="G780" s="66"/>
      <c r="H780" s="95">
        <v>45375</v>
      </c>
      <c r="I780" s="315">
        <v>820240324213100</v>
      </c>
      <c r="J780" s="32"/>
      <c r="K780" s="64">
        <v>225000</v>
      </c>
      <c r="L780" s="32"/>
      <c r="M780" s="32"/>
      <c r="N780" s="184"/>
      <c r="O780" s="184"/>
      <c r="P780" s="193"/>
      <c r="Q780" s="26"/>
    </row>
    <row r="781" spans="1:25" ht="15.75" customHeight="1">
      <c r="A781" s="329">
        <v>773</v>
      </c>
      <c r="B781" s="17" t="s">
        <v>44</v>
      </c>
      <c r="C781" s="18" t="s">
        <v>1166</v>
      </c>
      <c r="D781" s="57">
        <v>3051</v>
      </c>
      <c r="E781" s="95">
        <v>45375</v>
      </c>
      <c r="F781" s="95">
        <v>45375</v>
      </c>
      <c r="G781" s="66"/>
      <c r="H781" s="95">
        <v>45375</v>
      </c>
      <c r="I781" s="315">
        <v>820240324212259</v>
      </c>
      <c r="J781" s="32"/>
      <c r="K781" s="64">
        <v>150000</v>
      </c>
      <c r="L781" s="32"/>
      <c r="M781" s="32"/>
      <c r="N781" s="184"/>
      <c r="O781" s="184"/>
      <c r="P781" s="194"/>
      <c r="Q781" s="26"/>
    </row>
    <row r="782" spans="1:25" ht="15.75" customHeight="1">
      <c r="A782" s="329">
        <v>774</v>
      </c>
      <c r="B782" s="17" t="s">
        <v>73</v>
      </c>
      <c r="C782" s="18" t="s">
        <v>1167</v>
      </c>
      <c r="D782" s="19">
        <v>339</v>
      </c>
      <c r="E782" s="95">
        <v>45375</v>
      </c>
      <c r="F782" s="95">
        <v>45375</v>
      </c>
      <c r="G782" s="66"/>
      <c r="H782" s="95">
        <v>45375</v>
      </c>
      <c r="I782" s="315">
        <v>820240324210712</v>
      </c>
      <c r="J782" s="32"/>
      <c r="K782" s="64">
        <v>100000</v>
      </c>
      <c r="L782" s="32"/>
      <c r="M782" s="32"/>
      <c r="N782" s="184"/>
      <c r="O782" s="184"/>
      <c r="P782" s="55"/>
      <c r="Q782" s="26"/>
    </row>
    <row r="783" spans="1:25" ht="15.75" customHeight="1">
      <c r="A783" s="329">
        <v>775</v>
      </c>
      <c r="B783" s="17" t="s">
        <v>111</v>
      </c>
      <c r="C783" s="106" t="s">
        <v>366</v>
      </c>
      <c r="D783" s="274">
        <v>5378</v>
      </c>
      <c r="E783" s="95">
        <v>45375</v>
      </c>
      <c r="F783" s="95">
        <v>45375</v>
      </c>
      <c r="G783" s="66"/>
      <c r="H783" s="95">
        <v>45375</v>
      </c>
      <c r="I783" s="315">
        <v>820240324209424</v>
      </c>
      <c r="J783" s="32"/>
      <c r="K783" s="64">
        <v>525000</v>
      </c>
      <c r="L783" s="32"/>
      <c r="M783" s="32"/>
      <c r="N783" s="184"/>
      <c r="O783" s="184"/>
      <c r="P783" s="142"/>
      <c r="Q783" s="26"/>
    </row>
    <row r="784" spans="1:25" ht="15.75" customHeight="1">
      <c r="A784" s="329">
        <v>776</v>
      </c>
      <c r="B784" s="122" t="s">
        <v>159</v>
      </c>
      <c r="C784" s="183" t="s">
        <v>160</v>
      </c>
      <c r="D784" s="157">
        <v>738</v>
      </c>
      <c r="E784" s="95">
        <v>45375</v>
      </c>
      <c r="F784" s="95">
        <v>45375</v>
      </c>
      <c r="G784" s="66"/>
      <c r="H784" s="95">
        <v>45375</v>
      </c>
      <c r="I784" s="315">
        <v>820240324211488</v>
      </c>
      <c r="J784" s="64">
        <v>100000</v>
      </c>
      <c r="K784" s="32"/>
      <c r="L784" s="32"/>
      <c r="M784" s="32"/>
      <c r="N784" s="184"/>
      <c r="O784" s="184"/>
      <c r="P784" s="194"/>
      <c r="Q784" s="26"/>
    </row>
    <row r="785" spans="1:25" ht="15.75" customHeight="1">
      <c r="A785" s="329">
        <v>777</v>
      </c>
      <c r="B785" s="106" t="s">
        <v>76</v>
      </c>
      <c r="C785" s="107" t="s">
        <v>602</v>
      </c>
      <c r="D785" s="108">
        <v>4500</v>
      </c>
      <c r="E785" s="95">
        <v>45375</v>
      </c>
      <c r="F785" s="95">
        <v>45375</v>
      </c>
      <c r="G785" s="66"/>
      <c r="H785" s="95">
        <v>45375</v>
      </c>
      <c r="I785" s="315">
        <v>820240324212123</v>
      </c>
      <c r="J785" s="64">
        <v>150000</v>
      </c>
      <c r="K785" s="32"/>
      <c r="L785" s="32"/>
      <c r="M785" s="32"/>
      <c r="N785" s="184"/>
      <c r="O785" s="184"/>
      <c r="P785" s="182"/>
      <c r="Q785" s="26"/>
    </row>
    <row r="786" spans="1:25" ht="15.75" customHeight="1">
      <c r="A786" s="329">
        <v>778</v>
      </c>
      <c r="B786" s="59" t="s">
        <v>37</v>
      </c>
      <c r="C786" s="27" t="s">
        <v>38</v>
      </c>
      <c r="D786" s="28">
        <v>29920</v>
      </c>
      <c r="E786" s="95">
        <v>45375</v>
      </c>
      <c r="F786" s="95">
        <v>45375</v>
      </c>
      <c r="G786" s="77"/>
      <c r="H786" s="95">
        <v>45375</v>
      </c>
      <c r="I786" s="315">
        <v>820240324217253</v>
      </c>
      <c r="J786" s="39">
        <v>200000</v>
      </c>
      <c r="K786" s="176"/>
      <c r="L786" s="148"/>
      <c r="M786" s="148"/>
      <c r="N786" s="81"/>
      <c r="O786" s="81"/>
      <c r="P786" s="90" t="s">
        <v>39</v>
      </c>
      <c r="Q786" s="26"/>
    </row>
    <row r="787" spans="1:25" ht="15.75" customHeight="1">
      <c r="A787" s="329">
        <v>779</v>
      </c>
      <c r="B787" s="106" t="s">
        <v>890</v>
      </c>
      <c r="C787" s="107" t="s">
        <v>1168</v>
      </c>
      <c r="D787" s="274">
        <v>736</v>
      </c>
      <c r="E787" s="95">
        <v>45375</v>
      </c>
      <c r="F787" s="95">
        <v>45375</v>
      </c>
      <c r="G787" s="66"/>
      <c r="H787" s="95">
        <v>45375</v>
      </c>
      <c r="I787" s="315">
        <v>820240324221026</v>
      </c>
      <c r="J787" s="32"/>
      <c r="K787" s="64">
        <v>100000</v>
      </c>
      <c r="L787" s="32"/>
      <c r="M787" s="32"/>
      <c r="N787" s="184"/>
      <c r="O787" s="184"/>
      <c r="P787" s="55"/>
      <c r="Q787" s="26"/>
    </row>
    <row r="788" spans="1:25" ht="15.75" customHeight="1">
      <c r="A788" s="329">
        <v>780</v>
      </c>
      <c r="B788" s="122" t="s">
        <v>359</v>
      </c>
      <c r="C788" s="183" t="s">
        <v>1169</v>
      </c>
      <c r="D788" s="74">
        <v>198</v>
      </c>
      <c r="E788" s="95">
        <v>45375</v>
      </c>
      <c r="F788" s="95">
        <v>45375</v>
      </c>
      <c r="G788" s="66"/>
      <c r="H788" s="95">
        <v>45375</v>
      </c>
      <c r="I788" s="315">
        <v>820240324224493</v>
      </c>
      <c r="J788" s="64">
        <v>150000</v>
      </c>
      <c r="K788" s="32"/>
      <c r="L788" s="32"/>
      <c r="M788" s="32"/>
      <c r="N788" s="184"/>
      <c r="O788" s="184"/>
      <c r="P788" s="55"/>
      <c r="Q788" s="26"/>
    </row>
    <row r="789" spans="1:25" ht="15.75" customHeight="1">
      <c r="A789" s="329">
        <v>781</v>
      </c>
      <c r="B789" s="122" t="s">
        <v>359</v>
      </c>
      <c r="C789" s="122" t="s">
        <v>1170</v>
      </c>
      <c r="D789" s="86">
        <v>3123</v>
      </c>
      <c r="E789" s="95">
        <v>45375</v>
      </c>
      <c r="F789" s="95">
        <v>45375</v>
      </c>
      <c r="G789" s="66"/>
      <c r="H789" s="95">
        <v>45375</v>
      </c>
      <c r="I789" s="315">
        <v>820240324223899</v>
      </c>
      <c r="J789" s="39">
        <v>300000</v>
      </c>
      <c r="K789" s="32"/>
      <c r="L789" s="32"/>
      <c r="M789" s="32"/>
      <c r="N789" s="184"/>
      <c r="O789" s="184"/>
      <c r="P789" s="182"/>
      <c r="Q789" s="26"/>
    </row>
    <row r="790" spans="1:25" ht="15.75" customHeight="1">
      <c r="A790" s="329">
        <v>782</v>
      </c>
      <c r="B790" s="106" t="s">
        <v>76</v>
      </c>
      <c r="C790" s="107" t="s">
        <v>574</v>
      </c>
      <c r="D790" s="108">
        <v>1623</v>
      </c>
      <c r="E790" s="95">
        <v>45375</v>
      </c>
      <c r="F790" s="95">
        <v>45375</v>
      </c>
      <c r="G790" s="66"/>
      <c r="H790" s="95">
        <v>45375</v>
      </c>
      <c r="I790" s="315">
        <v>820240324229428</v>
      </c>
      <c r="J790" s="32"/>
      <c r="K790" s="64">
        <v>125000</v>
      </c>
      <c r="L790" s="32"/>
      <c r="M790" s="32"/>
      <c r="N790" s="184"/>
      <c r="O790" s="184"/>
      <c r="P790" s="182"/>
      <c r="Q790" s="26"/>
    </row>
    <row r="791" spans="1:25" ht="15.75" customHeight="1">
      <c r="A791" s="329">
        <v>783</v>
      </c>
      <c r="B791" s="122" t="s">
        <v>353</v>
      </c>
      <c r="C791" s="115" t="s">
        <v>1171</v>
      </c>
      <c r="D791" s="57">
        <v>167</v>
      </c>
      <c r="E791" s="95">
        <v>45375</v>
      </c>
      <c r="F791" s="95">
        <v>45375</v>
      </c>
      <c r="G791" s="66"/>
      <c r="H791" s="95">
        <v>45375</v>
      </c>
      <c r="I791" s="315">
        <v>820240324228922</v>
      </c>
      <c r="J791" s="32"/>
      <c r="K791" s="85">
        <v>75000</v>
      </c>
      <c r="L791" s="32"/>
      <c r="M791" s="32"/>
      <c r="N791" s="184"/>
      <c r="O791" s="184"/>
      <c r="P791" s="55"/>
      <c r="Q791" s="26"/>
    </row>
    <row r="792" spans="1:25" ht="15.75" customHeight="1">
      <c r="A792" s="329">
        <v>784</v>
      </c>
      <c r="B792" s="122" t="s">
        <v>353</v>
      </c>
      <c r="C792" s="183" t="s">
        <v>1172</v>
      </c>
      <c r="D792" s="74">
        <v>3236</v>
      </c>
      <c r="E792" s="95">
        <v>45375</v>
      </c>
      <c r="F792" s="95">
        <v>45375</v>
      </c>
      <c r="G792" s="66"/>
      <c r="H792" s="95">
        <v>45375</v>
      </c>
      <c r="I792" s="315">
        <v>820240324229858</v>
      </c>
      <c r="J792" s="32"/>
      <c r="K792" s="127">
        <v>150000</v>
      </c>
      <c r="L792" s="32"/>
      <c r="M792" s="32"/>
      <c r="N792" s="184"/>
      <c r="O792" s="184"/>
      <c r="P792" s="55"/>
      <c r="Q792" s="26"/>
    </row>
    <row r="793" spans="1:25" ht="15.75" customHeight="1">
      <c r="A793" s="329">
        <v>785</v>
      </c>
      <c r="B793" s="106" t="s">
        <v>56</v>
      </c>
      <c r="C793" s="107" t="s">
        <v>120</v>
      </c>
      <c r="D793" s="108">
        <v>3157</v>
      </c>
      <c r="E793" s="95">
        <v>45375</v>
      </c>
      <c r="F793" s="95">
        <v>45375</v>
      </c>
      <c r="G793" s="66"/>
      <c r="H793" s="95">
        <v>45376</v>
      </c>
      <c r="I793" s="315">
        <v>820240324209521</v>
      </c>
      <c r="J793" s="37"/>
      <c r="K793" s="64">
        <v>150000</v>
      </c>
      <c r="L793" s="32"/>
      <c r="M793" s="32"/>
      <c r="N793" s="184"/>
      <c r="O793" s="184"/>
      <c r="P793" s="193"/>
      <c r="Q793" s="26"/>
    </row>
    <row r="794" spans="1:25" ht="15.75" customHeight="1">
      <c r="A794" s="329">
        <v>786</v>
      </c>
      <c r="B794" s="106" t="s">
        <v>40</v>
      </c>
      <c r="C794" s="107" t="s">
        <v>118</v>
      </c>
      <c r="D794" s="108">
        <v>232</v>
      </c>
      <c r="E794" s="95">
        <v>45376</v>
      </c>
      <c r="F794" s="95">
        <v>45376</v>
      </c>
      <c r="G794" s="66"/>
      <c r="H794" s="95">
        <v>45376</v>
      </c>
      <c r="I794" s="315">
        <v>820240325233836</v>
      </c>
      <c r="J794" s="32">
        <v>75000</v>
      </c>
      <c r="K794" s="148"/>
      <c r="L794" s="294"/>
      <c r="M794" s="148"/>
      <c r="N794" s="81"/>
      <c r="O794" s="81"/>
      <c r="P794" s="25" t="s">
        <v>46</v>
      </c>
      <c r="Q794" s="26"/>
    </row>
    <row r="795" spans="1:25" ht="15.75" customHeight="1">
      <c r="A795" s="329">
        <v>787</v>
      </c>
      <c r="B795" s="109" t="s">
        <v>40</v>
      </c>
      <c r="C795" s="35" t="s">
        <v>119</v>
      </c>
      <c r="D795" s="275">
        <v>3350</v>
      </c>
      <c r="E795" s="95">
        <v>45376</v>
      </c>
      <c r="F795" s="95">
        <v>45376</v>
      </c>
      <c r="G795" s="66"/>
      <c r="H795" s="95">
        <v>45376</v>
      </c>
      <c r="I795" s="315">
        <v>820240325233840</v>
      </c>
      <c r="J795" s="37">
        <v>150000</v>
      </c>
      <c r="K795" s="14"/>
      <c r="L795" s="132"/>
      <c r="M795" s="14"/>
      <c r="N795" s="15"/>
      <c r="O795" s="15"/>
      <c r="P795" s="25" t="s">
        <v>46</v>
      </c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329">
        <v>788</v>
      </c>
      <c r="B796" s="59" t="s">
        <v>139</v>
      </c>
      <c r="C796" s="27" t="s">
        <v>1173</v>
      </c>
      <c r="D796" s="28">
        <v>231</v>
      </c>
      <c r="E796" s="95">
        <v>45376</v>
      </c>
      <c r="F796" s="95">
        <v>45376</v>
      </c>
      <c r="G796" s="66"/>
      <c r="H796" s="95">
        <v>45376</v>
      </c>
      <c r="I796" s="315">
        <v>820240325233858</v>
      </c>
      <c r="J796" s="32"/>
      <c r="K796" s="64">
        <v>225000</v>
      </c>
      <c r="L796" s="32"/>
      <c r="M796" s="32"/>
      <c r="N796" s="184"/>
      <c r="O796" s="184"/>
      <c r="P796" s="55"/>
      <c r="Q796" s="26"/>
    </row>
    <row r="797" spans="1:25" ht="15.75" customHeight="1">
      <c r="A797" s="329">
        <v>789</v>
      </c>
      <c r="B797" s="59" t="s">
        <v>139</v>
      </c>
      <c r="C797" s="27" t="s">
        <v>1174</v>
      </c>
      <c r="D797" s="28">
        <v>3117</v>
      </c>
      <c r="E797" s="95">
        <v>45376</v>
      </c>
      <c r="F797" s="95">
        <v>45376</v>
      </c>
      <c r="G797" s="66"/>
      <c r="H797" s="95">
        <v>45376</v>
      </c>
      <c r="I797" s="315">
        <v>820240325234839</v>
      </c>
      <c r="J797" s="32"/>
      <c r="K797" s="64">
        <v>450000</v>
      </c>
      <c r="L797" s="32"/>
      <c r="M797" s="32"/>
      <c r="N797" s="184"/>
      <c r="O797" s="184"/>
      <c r="P797" s="55"/>
      <c r="Q797" s="26"/>
    </row>
    <row r="798" spans="1:25" ht="15.75" customHeight="1">
      <c r="A798" s="329">
        <v>790</v>
      </c>
      <c r="B798" s="106" t="s">
        <v>76</v>
      </c>
      <c r="C798" s="27" t="s">
        <v>818</v>
      </c>
      <c r="D798" s="28">
        <v>287</v>
      </c>
      <c r="E798" s="95">
        <v>45376</v>
      </c>
      <c r="F798" s="95">
        <v>45376</v>
      </c>
      <c r="G798" s="66"/>
      <c r="H798" s="95">
        <v>45376</v>
      </c>
      <c r="I798" s="315">
        <v>820240325235167</v>
      </c>
      <c r="J798" s="32"/>
      <c r="K798" s="85">
        <v>75000</v>
      </c>
      <c r="L798" s="32"/>
      <c r="M798" s="32"/>
      <c r="N798" s="184"/>
      <c r="O798" s="184"/>
      <c r="P798" s="55"/>
      <c r="Q798" s="26"/>
    </row>
    <row r="799" spans="1:25" ht="15.75" customHeight="1">
      <c r="A799" s="329">
        <v>791</v>
      </c>
      <c r="B799" s="59" t="s">
        <v>619</v>
      </c>
      <c r="C799" s="122" t="s">
        <v>1175</v>
      </c>
      <c r="D799" s="86">
        <v>153</v>
      </c>
      <c r="E799" s="95">
        <v>45376</v>
      </c>
      <c r="F799" s="95">
        <v>45376</v>
      </c>
      <c r="G799" s="66"/>
      <c r="H799" s="95">
        <v>45376</v>
      </c>
      <c r="I799" s="315">
        <v>820240325235173</v>
      </c>
      <c r="J799" s="32"/>
      <c r="K799" s="127">
        <v>150000</v>
      </c>
      <c r="L799" s="32"/>
      <c r="M799" s="32"/>
      <c r="N799" s="184"/>
      <c r="O799" s="184"/>
      <c r="P799" s="55"/>
      <c r="Q799" s="26"/>
    </row>
    <row r="800" spans="1:25" ht="15.75" customHeight="1">
      <c r="A800" s="329">
        <v>792</v>
      </c>
      <c r="B800" s="187" t="s">
        <v>619</v>
      </c>
      <c r="C800" s="183" t="s">
        <v>1176</v>
      </c>
      <c r="D800" s="74">
        <v>2209</v>
      </c>
      <c r="E800" s="95">
        <v>45376</v>
      </c>
      <c r="F800" s="95">
        <v>45376</v>
      </c>
      <c r="G800" s="66"/>
      <c r="H800" s="95">
        <v>45376</v>
      </c>
      <c r="I800" s="315">
        <v>820240325240860</v>
      </c>
      <c r="J800" s="32"/>
      <c r="K800" s="64">
        <v>125000</v>
      </c>
      <c r="L800" s="32"/>
      <c r="M800" s="32"/>
      <c r="N800" s="184"/>
      <c r="O800" s="184"/>
      <c r="P800" s="55"/>
      <c r="Q800" s="26"/>
    </row>
    <row r="801" spans="1:17" ht="15.75" customHeight="1">
      <c r="A801" s="329">
        <v>793</v>
      </c>
      <c r="B801" s="59" t="s">
        <v>37</v>
      </c>
      <c r="C801" s="27" t="s">
        <v>38</v>
      </c>
      <c r="D801" s="28">
        <v>29920</v>
      </c>
      <c r="E801" s="95">
        <v>45376</v>
      </c>
      <c r="F801" s="95">
        <v>45376</v>
      </c>
      <c r="G801" s="66"/>
      <c r="H801" s="95">
        <v>45376</v>
      </c>
      <c r="I801" s="315">
        <v>820240325239589</v>
      </c>
      <c r="J801" s="39">
        <v>200000</v>
      </c>
      <c r="K801" s="176"/>
      <c r="L801" s="148"/>
      <c r="M801" s="148"/>
      <c r="N801" s="81"/>
      <c r="O801" s="81"/>
      <c r="P801" s="90" t="s">
        <v>39</v>
      </c>
      <c r="Q801" s="26"/>
    </row>
    <row r="802" spans="1:17" ht="15.75" customHeight="1">
      <c r="A802" s="329">
        <v>794</v>
      </c>
      <c r="B802" s="122" t="s">
        <v>385</v>
      </c>
      <c r="C802" s="122" t="s">
        <v>388</v>
      </c>
      <c r="D802" s="86">
        <v>293</v>
      </c>
      <c r="E802" s="95">
        <v>45376</v>
      </c>
      <c r="F802" s="95">
        <v>45376</v>
      </c>
      <c r="G802" s="66"/>
      <c r="H802" s="95">
        <v>45376</v>
      </c>
      <c r="I802" s="315">
        <v>820240325240071</v>
      </c>
      <c r="J802" s="32"/>
      <c r="K802" s="85">
        <v>75000</v>
      </c>
      <c r="L802" s="32"/>
      <c r="M802" s="32"/>
      <c r="N802" s="184"/>
      <c r="O802" s="184"/>
      <c r="P802" s="55"/>
      <c r="Q802" s="26"/>
    </row>
    <row r="803" spans="1:17" ht="15.75" customHeight="1">
      <c r="A803" s="329">
        <v>795</v>
      </c>
      <c r="B803" s="122" t="s">
        <v>385</v>
      </c>
      <c r="C803" s="183" t="s">
        <v>389</v>
      </c>
      <c r="D803" s="86">
        <v>4241</v>
      </c>
      <c r="E803" s="95">
        <v>45376</v>
      </c>
      <c r="F803" s="95">
        <v>45376</v>
      </c>
      <c r="G803" s="66"/>
      <c r="H803" s="95">
        <v>45376</v>
      </c>
      <c r="I803" s="315">
        <v>820240325240066</v>
      </c>
      <c r="J803" s="37"/>
      <c r="K803" s="127">
        <v>150000</v>
      </c>
      <c r="L803" s="32"/>
      <c r="M803" s="32"/>
      <c r="N803" s="184"/>
      <c r="O803" s="184"/>
      <c r="P803" s="55"/>
      <c r="Q803" s="26"/>
    </row>
    <row r="804" spans="1:17" ht="15.75" customHeight="1">
      <c r="A804" s="329">
        <v>796</v>
      </c>
      <c r="B804" s="122" t="s">
        <v>56</v>
      </c>
      <c r="C804" s="183" t="s">
        <v>1177</v>
      </c>
      <c r="D804" s="86">
        <v>23812</v>
      </c>
      <c r="E804" s="95">
        <v>45376</v>
      </c>
      <c r="F804" s="95">
        <v>45376</v>
      </c>
      <c r="G804" s="66"/>
      <c r="H804" s="95">
        <v>45376</v>
      </c>
      <c r="I804" s="315">
        <v>820240325240081</v>
      </c>
      <c r="J804" s="32"/>
      <c r="K804" s="64">
        <v>600000</v>
      </c>
      <c r="L804" s="32"/>
      <c r="M804" s="32"/>
      <c r="N804" s="184"/>
      <c r="O804" s="184"/>
      <c r="P804" s="55"/>
      <c r="Q804" s="26"/>
    </row>
    <row r="805" spans="1:17" ht="15.75" customHeight="1">
      <c r="A805" s="329">
        <v>797</v>
      </c>
      <c r="B805" s="122" t="s">
        <v>56</v>
      </c>
      <c r="C805" s="183" t="s">
        <v>1178</v>
      </c>
      <c r="D805" s="74">
        <v>1956</v>
      </c>
      <c r="E805" s="95">
        <v>45376</v>
      </c>
      <c r="F805" s="95">
        <v>45376</v>
      </c>
      <c r="G805" s="66"/>
      <c r="H805" s="95">
        <v>45376</v>
      </c>
      <c r="I805" s="315">
        <v>820240325244002</v>
      </c>
      <c r="J805" s="126"/>
      <c r="K805" s="32">
        <v>125000</v>
      </c>
      <c r="L805" s="32"/>
      <c r="M805" s="32"/>
      <c r="N805" s="184"/>
      <c r="O805" s="184"/>
      <c r="P805" s="55"/>
      <c r="Q805" s="26"/>
    </row>
    <row r="806" spans="1:17" ht="15.75" customHeight="1">
      <c r="A806" s="329">
        <v>798</v>
      </c>
      <c r="B806" s="122" t="s">
        <v>56</v>
      </c>
      <c r="C806" s="27" t="s">
        <v>1179</v>
      </c>
      <c r="D806" s="28">
        <v>5183</v>
      </c>
      <c r="E806" s="95">
        <v>45376</v>
      </c>
      <c r="F806" s="95">
        <v>45376</v>
      </c>
      <c r="G806" s="66"/>
      <c r="H806" s="95">
        <v>45376</v>
      </c>
      <c r="I806" s="315">
        <v>820240325244007</v>
      </c>
      <c r="J806" s="32"/>
      <c r="K806" s="91">
        <v>175000</v>
      </c>
      <c r="L806" s="32"/>
      <c r="M806" s="32"/>
      <c r="N806" s="184"/>
      <c r="O806" s="184"/>
      <c r="P806" s="55"/>
      <c r="Q806" s="26"/>
    </row>
    <row r="807" spans="1:17" ht="15.75" customHeight="1">
      <c r="A807" s="329">
        <v>799</v>
      </c>
      <c r="B807" s="49" t="s">
        <v>1180</v>
      </c>
      <c r="C807" s="183" t="s">
        <v>1181</v>
      </c>
      <c r="D807" s="74">
        <v>32415</v>
      </c>
      <c r="E807" s="95">
        <v>45376</v>
      </c>
      <c r="F807" s="95">
        <v>45376</v>
      </c>
      <c r="G807" s="66"/>
      <c r="H807" s="95">
        <v>45376</v>
      </c>
      <c r="I807" s="315">
        <v>820240325252535</v>
      </c>
      <c r="J807" s="51">
        <v>200000</v>
      </c>
      <c r="K807" s="32"/>
      <c r="L807" s="32"/>
      <c r="M807" s="32"/>
      <c r="N807" s="184"/>
      <c r="O807" s="184"/>
      <c r="P807" s="55"/>
      <c r="Q807" s="26"/>
    </row>
    <row r="808" spans="1:17" ht="15.75" customHeight="1">
      <c r="A808" s="329">
        <v>800</v>
      </c>
      <c r="B808" s="49" t="s">
        <v>1180</v>
      </c>
      <c r="C808" s="115" t="s">
        <v>1182</v>
      </c>
      <c r="D808" s="57">
        <v>261</v>
      </c>
      <c r="E808" s="95">
        <v>45376</v>
      </c>
      <c r="F808" s="95">
        <v>45376</v>
      </c>
      <c r="G808" s="66"/>
      <c r="H808" s="95">
        <v>45376</v>
      </c>
      <c r="I808" s="315">
        <v>820240325255853</v>
      </c>
      <c r="J808" s="127">
        <v>150000</v>
      </c>
      <c r="K808" s="32"/>
      <c r="L808" s="32"/>
      <c r="M808" s="32"/>
      <c r="N808" s="184"/>
      <c r="O808" s="184"/>
      <c r="P808" s="55"/>
      <c r="Q808" s="26"/>
    </row>
    <row r="809" spans="1:17" ht="15.75" customHeight="1">
      <c r="A809" s="329">
        <v>801</v>
      </c>
      <c r="B809" s="49" t="s">
        <v>1180</v>
      </c>
      <c r="C809" s="192" t="s">
        <v>1183</v>
      </c>
      <c r="D809" s="86">
        <v>3249</v>
      </c>
      <c r="E809" s="95">
        <v>45376</v>
      </c>
      <c r="F809" s="95">
        <v>45376</v>
      </c>
      <c r="G809" s="66"/>
      <c r="H809" s="95">
        <v>45376</v>
      </c>
      <c r="I809" s="315">
        <v>820240325255860</v>
      </c>
      <c r="J809" s="127">
        <v>150000</v>
      </c>
      <c r="K809" s="32"/>
      <c r="L809" s="32"/>
      <c r="M809" s="32"/>
      <c r="N809" s="184"/>
      <c r="O809" s="184"/>
      <c r="P809" s="55"/>
      <c r="Q809" s="26"/>
    </row>
    <row r="810" spans="1:17" ht="15.75" customHeight="1">
      <c r="A810" s="329">
        <v>802</v>
      </c>
      <c r="B810" s="17" t="s">
        <v>359</v>
      </c>
      <c r="C810" s="18" t="s">
        <v>1206</v>
      </c>
      <c r="D810" s="19">
        <v>228</v>
      </c>
      <c r="E810" s="95">
        <v>45376</v>
      </c>
      <c r="F810" s="95">
        <v>45376</v>
      </c>
      <c r="G810" s="66"/>
      <c r="H810" s="95">
        <v>45376</v>
      </c>
      <c r="I810" s="315">
        <v>820240325269692</v>
      </c>
      <c r="J810" s="37"/>
      <c r="K810" s="23">
        <v>75000</v>
      </c>
      <c r="L810" s="33"/>
      <c r="M810" s="14"/>
      <c r="N810" s="15"/>
      <c r="O810" s="15"/>
      <c r="P810" s="201"/>
      <c r="Q810" s="26"/>
    </row>
    <row r="811" spans="1:17" ht="15.75" customHeight="1">
      <c r="A811" s="329">
        <v>803</v>
      </c>
      <c r="B811" s="59" t="s">
        <v>359</v>
      </c>
      <c r="C811" s="27" t="s">
        <v>1207</v>
      </c>
      <c r="D811" s="28">
        <v>3648</v>
      </c>
      <c r="E811" s="95">
        <v>45376</v>
      </c>
      <c r="F811" s="95">
        <v>45376</v>
      </c>
      <c r="G811" s="66"/>
      <c r="H811" s="95">
        <v>45376</v>
      </c>
      <c r="I811" s="315">
        <v>820240325269704</v>
      </c>
      <c r="J811" s="32"/>
      <c r="K811" s="39">
        <v>150000</v>
      </c>
      <c r="L811" s="148"/>
      <c r="M811" s="148"/>
      <c r="N811" s="81"/>
      <c r="O811" s="81"/>
      <c r="P811" s="182"/>
      <c r="Q811" s="26"/>
    </row>
    <row r="812" spans="1:17" ht="15.75" customHeight="1">
      <c r="A812" s="329">
        <v>804</v>
      </c>
      <c r="B812" s="59" t="s">
        <v>1211</v>
      </c>
      <c r="C812" s="27" t="s">
        <v>1212</v>
      </c>
      <c r="D812" s="28">
        <v>5299</v>
      </c>
      <c r="E812" s="95">
        <v>45376</v>
      </c>
      <c r="F812" s="95">
        <v>45376</v>
      </c>
      <c r="G812" s="66"/>
      <c r="H812" s="95">
        <v>45376</v>
      </c>
      <c r="I812" s="315">
        <v>820240325277389</v>
      </c>
      <c r="J812" s="149">
        <v>175000</v>
      </c>
      <c r="K812" s="37"/>
      <c r="L812" s="32"/>
      <c r="M812" s="32"/>
      <c r="N812" s="184"/>
      <c r="O812" s="184"/>
      <c r="P812" s="55"/>
      <c r="Q812" s="26"/>
    </row>
    <row r="813" spans="1:17" ht="15.75" customHeight="1">
      <c r="A813" s="329">
        <v>805</v>
      </c>
      <c r="B813" s="106" t="s">
        <v>56</v>
      </c>
      <c r="C813" s="107" t="s">
        <v>1213</v>
      </c>
      <c r="D813" s="108">
        <v>16804</v>
      </c>
      <c r="E813" s="95">
        <v>45376</v>
      </c>
      <c r="F813" s="95">
        <v>45376</v>
      </c>
      <c r="G813" s="66"/>
      <c r="H813" s="95">
        <v>45376</v>
      </c>
      <c r="I813" s="315">
        <v>820240325320458</v>
      </c>
      <c r="J813" s="32"/>
      <c r="K813" s="39">
        <v>200000</v>
      </c>
      <c r="L813" s="148"/>
      <c r="M813" s="148"/>
      <c r="N813" s="81"/>
      <c r="O813" s="81"/>
      <c r="P813" s="182"/>
      <c r="Q813" s="26"/>
    </row>
    <row r="814" spans="1:17" ht="15.75" customHeight="1">
      <c r="A814" s="329">
        <v>806</v>
      </c>
      <c r="B814" s="106" t="s">
        <v>253</v>
      </c>
      <c r="C814" s="107" t="s">
        <v>183</v>
      </c>
      <c r="D814" s="108">
        <v>254</v>
      </c>
      <c r="E814" s="95">
        <v>45376</v>
      </c>
      <c r="F814" s="95">
        <v>45376</v>
      </c>
      <c r="G814" s="66"/>
      <c r="H814" s="95">
        <v>45376</v>
      </c>
      <c r="I814" s="315">
        <v>820240325335739</v>
      </c>
      <c r="J814" s="64">
        <v>225000</v>
      </c>
      <c r="K814" s="32"/>
      <c r="L814" s="32"/>
      <c r="M814" s="32"/>
      <c r="N814" s="184"/>
      <c r="O814" s="184"/>
      <c r="P814" s="55"/>
      <c r="Q814" s="26"/>
    </row>
    <row r="815" spans="1:17" ht="15.75" customHeight="1">
      <c r="A815" s="329">
        <v>807</v>
      </c>
      <c r="B815" s="109" t="s">
        <v>253</v>
      </c>
      <c r="C815" s="35" t="s">
        <v>184</v>
      </c>
      <c r="D815" s="110">
        <v>3142</v>
      </c>
      <c r="E815" s="95">
        <v>45376</v>
      </c>
      <c r="F815" s="95">
        <v>45376</v>
      </c>
      <c r="G815" s="66"/>
      <c r="H815" s="95">
        <v>45376</v>
      </c>
      <c r="I815" s="315">
        <v>820240325335751</v>
      </c>
      <c r="J815" s="149">
        <v>300000</v>
      </c>
      <c r="K815" s="148"/>
      <c r="L815" s="148"/>
      <c r="M815" s="148"/>
      <c r="N815" s="81"/>
      <c r="O815" s="81"/>
      <c r="P815" s="182"/>
      <c r="Q815" s="26"/>
    </row>
    <row r="816" spans="1:17" ht="15.75" customHeight="1">
      <c r="A816" s="329">
        <v>808</v>
      </c>
      <c r="B816" s="59" t="s">
        <v>173</v>
      </c>
      <c r="C816" s="27" t="s">
        <v>1216</v>
      </c>
      <c r="D816" s="28">
        <v>218</v>
      </c>
      <c r="E816" s="95">
        <v>45376</v>
      </c>
      <c r="F816" s="95">
        <v>45376</v>
      </c>
      <c r="G816" s="66"/>
      <c r="H816" s="95">
        <v>45376</v>
      </c>
      <c r="I816" s="315">
        <v>820240325368130</v>
      </c>
      <c r="J816" s="64">
        <v>225000</v>
      </c>
      <c r="K816" s="37"/>
      <c r="L816" s="32"/>
      <c r="M816" s="32"/>
      <c r="N816" s="184"/>
      <c r="O816" s="184"/>
      <c r="P816" s="55"/>
      <c r="Q816" s="26"/>
    </row>
    <row r="817" spans="1:17" ht="15.75" customHeight="1">
      <c r="A817" s="329">
        <v>809</v>
      </c>
      <c r="B817" s="59" t="s">
        <v>173</v>
      </c>
      <c r="C817" s="27" t="s">
        <v>1217</v>
      </c>
      <c r="D817" s="28">
        <v>3418</v>
      </c>
      <c r="E817" s="95">
        <v>45376</v>
      </c>
      <c r="F817" s="95">
        <v>45376</v>
      </c>
      <c r="G817" s="66"/>
      <c r="H817" s="95">
        <v>45376</v>
      </c>
      <c r="I817" s="315">
        <v>820240325366519</v>
      </c>
      <c r="J817" s="64">
        <v>300000</v>
      </c>
      <c r="K817" s="32"/>
      <c r="L817" s="32"/>
      <c r="M817" s="32"/>
      <c r="N817" s="184"/>
      <c r="O817" s="184"/>
      <c r="P817" s="55"/>
      <c r="Q817" s="26"/>
    </row>
    <row r="818" spans="1:17" ht="15.75" customHeight="1">
      <c r="A818" s="329">
        <v>810</v>
      </c>
      <c r="B818" s="17" t="s">
        <v>79</v>
      </c>
      <c r="C818" s="18" t="s">
        <v>1220</v>
      </c>
      <c r="D818" s="19">
        <v>715</v>
      </c>
      <c r="E818" s="95">
        <v>45376</v>
      </c>
      <c r="F818" s="95">
        <v>45376</v>
      </c>
      <c r="G818" s="66"/>
      <c r="H818" s="95">
        <v>45376</v>
      </c>
      <c r="I818" s="315">
        <v>820240325366955</v>
      </c>
      <c r="J818" s="126"/>
      <c r="K818" s="64">
        <v>100000</v>
      </c>
      <c r="L818" s="32"/>
      <c r="M818" s="32"/>
      <c r="N818" s="184"/>
      <c r="O818" s="184"/>
      <c r="P818" s="185"/>
      <c r="Q818" s="26"/>
    </row>
    <row r="819" spans="1:17" ht="15.75" customHeight="1">
      <c r="A819" s="329">
        <v>811</v>
      </c>
      <c r="B819" s="106" t="s">
        <v>40</v>
      </c>
      <c r="C819" s="107" t="s">
        <v>154</v>
      </c>
      <c r="D819" s="108">
        <v>11913</v>
      </c>
      <c r="E819" s="95">
        <v>45376</v>
      </c>
      <c r="F819" s="95">
        <v>45376</v>
      </c>
      <c r="G819" s="66"/>
      <c r="H819" s="95">
        <v>45376</v>
      </c>
      <c r="I819" s="315">
        <v>820240325370573</v>
      </c>
      <c r="J819" s="32"/>
      <c r="K819" s="39">
        <v>200000</v>
      </c>
      <c r="L819" s="32"/>
      <c r="M819" s="32"/>
      <c r="N819" s="184"/>
      <c r="O819" s="184"/>
      <c r="P819" s="55"/>
      <c r="Q819" s="26"/>
    </row>
    <row r="820" spans="1:17" ht="15.75" customHeight="1">
      <c r="A820" s="329">
        <v>812</v>
      </c>
      <c r="B820" s="17" t="s">
        <v>73</v>
      </c>
      <c r="C820" s="18" t="s">
        <v>1167</v>
      </c>
      <c r="D820" s="19">
        <v>339</v>
      </c>
      <c r="E820" s="95">
        <v>45376</v>
      </c>
      <c r="F820" s="95">
        <v>45376</v>
      </c>
      <c r="G820" s="66"/>
      <c r="H820" s="95">
        <v>45376</v>
      </c>
      <c r="I820" s="315">
        <v>820240325374038</v>
      </c>
      <c r="J820" s="64">
        <v>100000</v>
      </c>
      <c r="K820" s="32"/>
      <c r="L820" s="32"/>
      <c r="M820" s="32"/>
      <c r="N820" s="184"/>
      <c r="O820" s="184"/>
      <c r="P820" s="82" t="s">
        <v>75</v>
      </c>
      <c r="Q820" s="26"/>
    </row>
    <row r="821" spans="1:17" ht="15.75" customHeight="1">
      <c r="A821" s="329">
        <v>813</v>
      </c>
      <c r="B821" s="106" t="s">
        <v>390</v>
      </c>
      <c r="C821" s="107" t="s">
        <v>838</v>
      </c>
      <c r="D821" s="274">
        <v>216</v>
      </c>
      <c r="E821" s="95">
        <v>45376</v>
      </c>
      <c r="F821" s="95">
        <v>45376</v>
      </c>
      <c r="G821" s="66"/>
      <c r="H821" s="95">
        <v>45376</v>
      </c>
      <c r="I821" s="315">
        <v>820240325383504</v>
      </c>
      <c r="J821" s="32">
        <v>75000</v>
      </c>
      <c r="K821" s="148"/>
      <c r="L821" s="148"/>
      <c r="M821" s="148"/>
      <c r="N821" s="81"/>
      <c r="O821" s="81"/>
      <c r="P821" s="25" t="s">
        <v>46</v>
      </c>
      <c r="Q821" s="26"/>
    </row>
    <row r="822" spans="1:17" ht="15.75" customHeight="1">
      <c r="A822" s="329">
        <v>814</v>
      </c>
      <c r="B822" s="109" t="s">
        <v>390</v>
      </c>
      <c r="C822" s="35" t="s">
        <v>1161</v>
      </c>
      <c r="D822" s="110">
        <v>3636</v>
      </c>
      <c r="E822" s="95">
        <v>45376</v>
      </c>
      <c r="F822" s="95">
        <v>45376</v>
      </c>
      <c r="G822" s="66"/>
      <c r="H822" s="95">
        <v>45376</v>
      </c>
      <c r="I822" s="315">
        <v>820240325383527</v>
      </c>
      <c r="J822" s="127">
        <v>150000</v>
      </c>
      <c r="K822" s="14"/>
      <c r="L822" s="33"/>
      <c r="M822" s="14"/>
      <c r="N822" s="15"/>
      <c r="O822" s="15"/>
      <c r="P822" s="25" t="s">
        <v>46</v>
      </c>
      <c r="Q822" s="26"/>
    </row>
    <row r="823" spans="1:17" ht="15.75" customHeight="1">
      <c r="A823" s="329">
        <v>815</v>
      </c>
      <c r="B823" s="59" t="s">
        <v>37</v>
      </c>
      <c r="C823" s="27" t="s">
        <v>38</v>
      </c>
      <c r="D823" s="28">
        <v>29920</v>
      </c>
      <c r="E823" s="95">
        <v>45376</v>
      </c>
      <c r="F823" s="95">
        <v>45376</v>
      </c>
      <c r="G823" s="66"/>
      <c r="H823" s="95">
        <v>45376</v>
      </c>
      <c r="I823" s="315">
        <v>820240325391905</v>
      </c>
      <c r="J823" s="39">
        <v>200000</v>
      </c>
      <c r="K823" s="176"/>
      <c r="L823" s="148"/>
      <c r="M823" s="148"/>
      <c r="N823" s="81"/>
      <c r="O823" s="81"/>
      <c r="P823" s="90" t="s">
        <v>39</v>
      </c>
      <c r="Q823" s="26"/>
    </row>
    <row r="824" spans="1:17" ht="15.75" customHeight="1">
      <c r="A824" s="329">
        <v>816</v>
      </c>
      <c r="B824" s="59" t="s">
        <v>1222</v>
      </c>
      <c r="C824" s="27" t="s">
        <v>520</v>
      </c>
      <c r="D824" s="28">
        <v>85</v>
      </c>
      <c r="E824" s="95">
        <v>45376</v>
      </c>
      <c r="F824" s="95">
        <v>45376</v>
      </c>
      <c r="G824" s="66"/>
      <c r="H824" s="95">
        <v>45376</v>
      </c>
      <c r="I824" s="315">
        <v>820240325390933</v>
      </c>
      <c r="J824" s="32"/>
      <c r="K824" s="32">
        <v>75000</v>
      </c>
      <c r="L824" s="148"/>
      <c r="M824" s="148"/>
      <c r="N824" s="81"/>
      <c r="O824" s="81"/>
      <c r="P824" s="182"/>
      <c r="Q824" s="26"/>
    </row>
    <row r="825" spans="1:17" ht="15.75" customHeight="1">
      <c r="A825" s="329">
        <v>817</v>
      </c>
      <c r="B825" s="17" t="s">
        <v>1222</v>
      </c>
      <c r="C825" s="18" t="s">
        <v>521</v>
      </c>
      <c r="D825" s="19">
        <v>886</v>
      </c>
      <c r="E825" s="95">
        <v>45376</v>
      </c>
      <c r="F825" s="95">
        <v>45376</v>
      </c>
      <c r="G825" s="66"/>
      <c r="H825" s="95">
        <v>45376</v>
      </c>
      <c r="I825" s="315">
        <v>820240325393018</v>
      </c>
      <c r="J825" s="32"/>
      <c r="K825" s="41">
        <v>100000</v>
      </c>
      <c r="L825" s="32"/>
      <c r="M825" s="32"/>
      <c r="N825" s="184"/>
      <c r="O825" s="184"/>
      <c r="P825" s="55"/>
      <c r="Q825" s="26"/>
    </row>
    <row r="826" spans="1:17" ht="15.75" customHeight="1">
      <c r="A826" s="329">
        <v>818</v>
      </c>
      <c r="B826" s="17" t="s">
        <v>272</v>
      </c>
      <c r="C826" s="18" t="s">
        <v>853</v>
      </c>
      <c r="D826" s="19">
        <v>266</v>
      </c>
      <c r="E826" s="95">
        <v>45376</v>
      </c>
      <c r="F826" s="95">
        <v>45376</v>
      </c>
      <c r="G826" s="66"/>
      <c r="H826" s="95">
        <v>45376</v>
      </c>
      <c r="I826" s="315">
        <v>820240325392432</v>
      </c>
      <c r="J826" s="32"/>
      <c r="K826" s="32">
        <v>75000</v>
      </c>
      <c r="L826" s="32"/>
      <c r="M826" s="32"/>
      <c r="N826" s="184"/>
      <c r="O826" s="184"/>
      <c r="P826" s="55"/>
      <c r="Q826" s="26"/>
    </row>
    <row r="827" spans="1:17" ht="15.75" customHeight="1">
      <c r="A827" s="329">
        <v>819</v>
      </c>
      <c r="B827" s="17" t="s">
        <v>272</v>
      </c>
      <c r="C827" s="18" t="s">
        <v>1223</v>
      </c>
      <c r="D827" s="57">
        <v>3267</v>
      </c>
      <c r="E827" s="95">
        <v>45376</v>
      </c>
      <c r="F827" s="95">
        <v>45376</v>
      </c>
      <c r="G827" s="66"/>
      <c r="H827" s="95">
        <v>45376</v>
      </c>
      <c r="I827" s="315">
        <v>820240325392444</v>
      </c>
      <c r="J827" s="32"/>
      <c r="K827" s="127">
        <v>150000</v>
      </c>
      <c r="L827" s="32"/>
      <c r="M827" s="32"/>
      <c r="N827" s="184"/>
      <c r="O827" s="184"/>
      <c r="P827" s="55"/>
      <c r="Q827" s="26"/>
    </row>
    <row r="828" spans="1:17" ht="15.75" customHeight="1">
      <c r="A828" s="329">
        <v>820</v>
      </c>
      <c r="B828" s="106" t="s">
        <v>40</v>
      </c>
      <c r="C828" s="107" t="s">
        <v>996</v>
      </c>
      <c r="D828" s="274">
        <v>232</v>
      </c>
      <c r="E828" s="95">
        <v>45376</v>
      </c>
      <c r="F828" s="95">
        <v>45376</v>
      </c>
      <c r="G828" s="66"/>
      <c r="H828" s="95">
        <v>45376</v>
      </c>
      <c r="I828" s="315">
        <v>820240325404475</v>
      </c>
      <c r="J828" s="32">
        <v>75000</v>
      </c>
      <c r="K828" s="32"/>
      <c r="L828" s="32"/>
      <c r="M828" s="32"/>
      <c r="N828" s="184"/>
      <c r="O828" s="184"/>
      <c r="P828" s="55"/>
      <c r="Q828" s="26"/>
    </row>
    <row r="829" spans="1:17" ht="15.75" customHeight="1">
      <c r="A829" s="329">
        <v>821</v>
      </c>
      <c r="B829" s="109" t="s">
        <v>40</v>
      </c>
      <c r="C829" s="35" t="s">
        <v>997</v>
      </c>
      <c r="D829" s="275">
        <v>3350</v>
      </c>
      <c r="E829" s="95">
        <v>45376</v>
      </c>
      <c r="F829" s="95">
        <v>45376</v>
      </c>
      <c r="G829" s="66"/>
      <c r="H829" s="95">
        <v>45376</v>
      </c>
      <c r="I829" s="315">
        <v>820240325404478</v>
      </c>
      <c r="J829" s="127">
        <v>150000</v>
      </c>
      <c r="K829" s="32"/>
      <c r="L829" s="32"/>
      <c r="M829" s="32"/>
      <c r="N829" s="184"/>
      <c r="O829" s="184"/>
      <c r="P829" s="55"/>
      <c r="Q829" s="26"/>
    </row>
    <row r="830" spans="1:17" ht="15.75" customHeight="1">
      <c r="A830" s="329">
        <v>822</v>
      </c>
      <c r="B830" s="17" t="s">
        <v>1225</v>
      </c>
      <c r="C830" s="106" t="s">
        <v>1226</v>
      </c>
      <c r="D830" s="108">
        <v>190</v>
      </c>
      <c r="E830" s="95">
        <v>45376</v>
      </c>
      <c r="F830" s="95">
        <v>45376</v>
      </c>
      <c r="G830" s="66"/>
      <c r="H830" s="95">
        <v>45376</v>
      </c>
      <c r="I830" s="315">
        <v>820240325404488</v>
      </c>
      <c r="J830" s="127"/>
      <c r="K830" s="32">
        <v>75000</v>
      </c>
      <c r="L830" s="32"/>
      <c r="M830" s="32"/>
      <c r="N830" s="184"/>
      <c r="O830" s="184"/>
      <c r="P830" s="55"/>
      <c r="Q830" s="26"/>
    </row>
    <row r="831" spans="1:17" ht="15.75" customHeight="1">
      <c r="A831" s="329">
        <v>823</v>
      </c>
      <c r="B831" s="17" t="s">
        <v>1225</v>
      </c>
      <c r="C831" s="109" t="s">
        <v>1227</v>
      </c>
      <c r="D831" s="110">
        <v>2446</v>
      </c>
      <c r="E831" s="95">
        <v>45376</v>
      </c>
      <c r="F831" s="95">
        <v>45376</v>
      </c>
      <c r="G831" s="66"/>
      <c r="H831" s="95">
        <v>45376</v>
      </c>
      <c r="I831" s="315">
        <v>820240325405764</v>
      </c>
      <c r="J831" s="126"/>
      <c r="K831" s="64">
        <v>125000</v>
      </c>
      <c r="L831" s="32"/>
      <c r="M831" s="32"/>
      <c r="N831" s="184"/>
      <c r="O831" s="184"/>
      <c r="P831" s="55"/>
      <c r="Q831" s="26"/>
    </row>
    <row r="832" spans="1:17" ht="15.75" customHeight="1">
      <c r="A832" s="329">
        <v>824</v>
      </c>
      <c r="B832" s="106" t="s">
        <v>56</v>
      </c>
      <c r="C832" s="107" t="s">
        <v>104</v>
      </c>
      <c r="D832" s="274">
        <v>11248</v>
      </c>
      <c r="E832" s="95">
        <v>45376</v>
      </c>
      <c r="F832" s="95">
        <v>45376</v>
      </c>
      <c r="G832" s="66"/>
      <c r="H832" s="95">
        <v>45376</v>
      </c>
      <c r="I832" s="315">
        <v>820240325404905</v>
      </c>
      <c r="J832" s="32"/>
      <c r="K832" s="64">
        <v>200000</v>
      </c>
      <c r="L832" s="32"/>
      <c r="M832" s="32"/>
      <c r="N832" s="184"/>
      <c r="O832" s="184"/>
      <c r="P832" s="55"/>
      <c r="Q832" s="26"/>
    </row>
    <row r="833" spans="1:25" ht="15.75" customHeight="1">
      <c r="A833" s="329">
        <v>825</v>
      </c>
      <c r="B833" s="106" t="s">
        <v>411</v>
      </c>
      <c r="C833" s="107" t="s">
        <v>1228</v>
      </c>
      <c r="D833" s="274">
        <v>1126</v>
      </c>
      <c r="E833" s="95">
        <v>45376</v>
      </c>
      <c r="F833" s="95">
        <v>45376</v>
      </c>
      <c r="G833" s="66"/>
      <c r="H833" s="95">
        <v>45376</v>
      </c>
      <c r="I833" s="315">
        <v>820240325405770</v>
      </c>
      <c r="J833" s="149">
        <v>250000</v>
      </c>
      <c r="K833" s="32"/>
      <c r="L833" s="32"/>
      <c r="M833" s="32"/>
      <c r="N833" s="184"/>
      <c r="O833" s="184"/>
      <c r="P833" s="55"/>
      <c r="Q833" s="26"/>
    </row>
    <row r="834" spans="1:25" ht="15.75" customHeight="1">
      <c r="A834" s="329">
        <v>826</v>
      </c>
      <c r="B834" s="106" t="s">
        <v>475</v>
      </c>
      <c r="C834" s="18" t="s">
        <v>1229</v>
      </c>
      <c r="D834" s="57">
        <v>207</v>
      </c>
      <c r="E834" s="95">
        <v>45376</v>
      </c>
      <c r="F834" s="95">
        <v>45376</v>
      </c>
      <c r="G834" s="66"/>
      <c r="H834" s="95">
        <v>45376</v>
      </c>
      <c r="I834" s="315">
        <v>820240325408031</v>
      </c>
      <c r="J834" s="32"/>
      <c r="K834" s="64">
        <v>225000</v>
      </c>
      <c r="L834" s="32"/>
      <c r="M834" s="32"/>
      <c r="N834" s="184"/>
      <c r="O834" s="184"/>
      <c r="P834" s="55"/>
      <c r="Q834" s="26"/>
    </row>
    <row r="835" spans="1:25" ht="15.75" customHeight="1">
      <c r="A835" s="329">
        <v>827</v>
      </c>
      <c r="B835" s="109" t="s">
        <v>475</v>
      </c>
      <c r="C835" s="18" t="s">
        <v>1230</v>
      </c>
      <c r="D835" s="38">
        <v>3509</v>
      </c>
      <c r="E835" s="95">
        <v>45376</v>
      </c>
      <c r="F835" s="95">
        <v>45376</v>
      </c>
      <c r="G835" s="66"/>
      <c r="H835" s="95">
        <v>45376</v>
      </c>
      <c r="I835" s="315">
        <v>820240325408035</v>
      </c>
      <c r="J835" s="127"/>
      <c r="K835" s="64">
        <v>300000</v>
      </c>
      <c r="L835" s="32"/>
      <c r="M835" s="32"/>
      <c r="N835" s="184"/>
      <c r="O835" s="184"/>
      <c r="P835" s="55"/>
      <c r="Q835" s="26"/>
    </row>
    <row r="836" spans="1:25" ht="15.75" customHeight="1">
      <c r="A836" s="329">
        <v>828</v>
      </c>
      <c r="B836" s="17" t="s">
        <v>525</v>
      </c>
      <c r="C836" s="18" t="s">
        <v>1231</v>
      </c>
      <c r="D836" s="205">
        <v>192</v>
      </c>
      <c r="E836" s="95">
        <v>45376</v>
      </c>
      <c r="F836" s="95">
        <v>45376</v>
      </c>
      <c r="G836" s="66"/>
      <c r="H836" s="95">
        <v>45376</v>
      </c>
      <c r="I836" s="315">
        <v>820240325408981</v>
      </c>
      <c r="J836" s="127">
        <v>150000</v>
      </c>
      <c r="K836" s="32"/>
      <c r="L836" s="32"/>
      <c r="M836" s="32"/>
      <c r="N836" s="184"/>
      <c r="O836" s="184"/>
      <c r="P836" s="55"/>
      <c r="Q836" s="26"/>
    </row>
    <row r="837" spans="1:25" ht="15.75" customHeight="1">
      <c r="A837" s="329">
        <v>829</v>
      </c>
      <c r="B837" s="17" t="s">
        <v>525</v>
      </c>
      <c r="C837" s="18" t="s">
        <v>1232</v>
      </c>
      <c r="D837" s="19">
        <v>3115</v>
      </c>
      <c r="E837" s="95">
        <v>45376</v>
      </c>
      <c r="F837" s="95">
        <v>45376</v>
      </c>
      <c r="G837" s="66"/>
      <c r="H837" s="95">
        <v>45376</v>
      </c>
      <c r="I837" s="315">
        <v>820240325408984</v>
      </c>
      <c r="J837" s="64">
        <v>300000</v>
      </c>
      <c r="K837" s="32"/>
      <c r="L837" s="32"/>
      <c r="M837" s="32"/>
      <c r="N837" s="184"/>
      <c r="O837" s="184"/>
      <c r="P837" s="55"/>
      <c r="Q837" s="26"/>
    </row>
    <row r="838" spans="1:25" ht="15.75" customHeight="1">
      <c r="A838" s="329">
        <v>830</v>
      </c>
      <c r="B838" s="17" t="s">
        <v>79</v>
      </c>
      <c r="C838" s="18" t="s">
        <v>1233</v>
      </c>
      <c r="D838" s="19">
        <v>739</v>
      </c>
      <c r="E838" s="95">
        <v>45376</v>
      </c>
      <c r="F838" s="95">
        <v>45376</v>
      </c>
      <c r="G838" s="66"/>
      <c r="H838" s="95">
        <v>45376</v>
      </c>
      <c r="I838" s="315">
        <v>820240325409986</v>
      </c>
      <c r="J838" s="32"/>
      <c r="K838" s="64">
        <v>100000</v>
      </c>
      <c r="L838" s="32"/>
      <c r="M838" s="32"/>
      <c r="N838" s="184"/>
      <c r="O838" s="184"/>
      <c r="P838" s="55"/>
      <c r="Q838" s="26"/>
    </row>
    <row r="839" spans="1:25" ht="15.75" customHeight="1">
      <c r="A839" s="329">
        <v>831</v>
      </c>
      <c r="B839" s="17" t="s">
        <v>40</v>
      </c>
      <c r="C839" s="18" t="s">
        <v>901</v>
      </c>
      <c r="D839" s="19">
        <v>222</v>
      </c>
      <c r="E839" s="95">
        <v>45376</v>
      </c>
      <c r="F839" s="95">
        <v>45376</v>
      </c>
      <c r="G839" s="66"/>
      <c r="H839" s="95">
        <v>45377</v>
      </c>
      <c r="I839" s="315">
        <v>820240325401838</v>
      </c>
      <c r="J839" s="32">
        <v>75000</v>
      </c>
      <c r="K839" s="80"/>
      <c r="L839" s="148"/>
      <c r="M839" s="148"/>
      <c r="N839" s="81"/>
      <c r="O839" s="81"/>
      <c r="P839" s="90" t="s">
        <v>39</v>
      </c>
      <c r="Q839" s="26"/>
    </row>
    <row r="840" spans="1:25" ht="15.75" customHeight="1">
      <c r="A840" s="329">
        <v>832</v>
      </c>
      <c r="B840" s="17" t="s">
        <v>40</v>
      </c>
      <c r="C840" s="18" t="s">
        <v>902</v>
      </c>
      <c r="D840" s="57">
        <v>4346</v>
      </c>
      <c r="E840" s="95">
        <v>45376</v>
      </c>
      <c r="F840" s="95">
        <v>45376</v>
      </c>
      <c r="G840" s="66"/>
      <c r="H840" s="95">
        <v>45377</v>
      </c>
      <c r="I840" s="315">
        <v>820240325402995</v>
      </c>
      <c r="J840" s="127">
        <v>150000</v>
      </c>
      <c r="K840" s="14"/>
      <c r="L840" s="14"/>
      <c r="M840" s="14"/>
      <c r="N840" s="15"/>
      <c r="O840" s="15"/>
      <c r="P840" s="90" t="s">
        <v>39</v>
      </c>
      <c r="Q840" s="26"/>
    </row>
    <row r="841" spans="1:25" ht="15.75" customHeight="1">
      <c r="A841" s="329">
        <v>833</v>
      </c>
      <c r="B841" s="59" t="s">
        <v>37</v>
      </c>
      <c r="C841" s="27" t="s">
        <v>38</v>
      </c>
      <c r="D841" s="28">
        <v>29920</v>
      </c>
      <c r="E841" s="95">
        <v>45377</v>
      </c>
      <c r="F841" s="95">
        <v>45377</v>
      </c>
      <c r="G841" s="66"/>
      <c r="H841" s="95">
        <v>45377</v>
      </c>
      <c r="I841" s="315">
        <v>820240326425369</v>
      </c>
      <c r="J841" s="39">
        <v>200000</v>
      </c>
      <c r="K841" s="176"/>
      <c r="L841" s="148"/>
      <c r="M841" s="148"/>
      <c r="N841" s="81"/>
      <c r="O841" s="81"/>
      <c r="P841" s="90" t="s">
        <v>39</v>
      </c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329">
        <v>834</v>
      </c>
      <c r="B842" s="122" t="s">
        <v>385</v>
      </c>
      <c r="C842" s="18" t="s">
        <v>1236</v>
      </c>
      <c r="D842" s="57">
        <v>188</v>
      </c>
      <c r="E842" s="95">
        <v>45377</v>
      </c>
      <c r="F842" s="95">
        <v>45377</v>
      </c>
      <c r="G842" s="66"/>
      <c r="H842" s="95">
        <v>45377</v>
      </c>
      <c r="I842" s="315">
        <v>820240326426028</v>
      </c>
      <c r="J842" s="32"/>
      <c r="K842" s="32">
        <v>75000</v>
      </c>
      <c r="L842" s="32"/>
      <c r="M842" s="32"/>
      <c r="N842" s="184"/>
      <c r="O842" s="184"/>
      <c r="P842" s="55"/>
      <c r="Q842" s="26"/>
    </row>
    <row r="843" spans="1:25" ht="15.75" customHeight="1">
      <c r="A843" s="329">
        <v>835</v>
      </c>
      <c r="B843" s="122" t="s">
        <v>385</v>
      </c>
      <c r="C843" s="18" t="s">
        <v>1237</v>
      </c>
      <c r="D843" s="57">
        <v>4241</v>
      </c>
      <c r="E843" s="95">
        <v>45377</v>
      </c>
      <c r="F843" s="95">
        <v>45377</v>
      </c>
      <c r="G843" s="66"/>
      <c r="H843" s="95">
        <v>45377</v>
      </c>
      <c r="I843" s="315">
        <v>820240326426031</v>
      </c>
      <c r="J843" s="32"/>
      <c r="K843" s="127">
        <v>150000</v>
      </c>
      <c r="L843" s="32"/>
      <c r="M843" s="32"/>
      <c r="N843" s="184"/>
      <c r="O843" s="184"/>
      <c r="P843" s="55"/>
      <c r="Q843" s="26"/>
    </row>
    <row r="844" spans="1:25" ht="15.75" customHeight="1">
      <c r="A844" s="329">
        <v>836</v>
      </c>
      <c r="B844" s="106" t="s">
        <v>475</v>
      </c>
      <c r="C844" s="18" t="s">
        <v>1238</v>
      </c>
      <c r="D844" s="38">
        <v>207</v>
      </c>
      <c r="E844" s="95">
        <v>45377</v>
      </c>
      <c r="F844" s="95">
        <v>45377</v>
      </c>
      <c r="G844" s="66"/>
      <c r="H844" s="95">
        <v>45377</v>
      </c>
      <c r="I844" s="315">
        <v>820240326430872</v>
      </c>
      <c r="J844" s="32"/>
      <c r="K844" s="32">
        <v>75000</v>
      </c>
      <c r="L844" s="32"/>
      <c r="M844" s="32"/>
      <c r="N844" s="184"/>
      <c r="O844" s="184"/>
      <c r="P844" s="98"/>
      <c r="Q844" s="26"/>
    </row>
    <row r="845" spans="1:25" ht="15.75" customHeight="1">
      <c r="A845" s="329">
        <v>837</v>
      </c>
      <c r="B845" s="109" t="s">
        <v>475</v>
      </c>
      <c r="C845" s="18" t="s">
        <v>1239</v>
      </c>
      <c r="D845" s="57">
        <v>3245</v>
      </c>
      <c r="E845" s="95">
        <v>45377</v>
      </c>
      <c r="F845" s="95">
        <v>45377</v>
      </c>
      <c r="G845" s="66"/>
      <c r="H845" s="95">
        <v>45377</v>
      </c>
      <c r="I845" s="315">
        <v>820240326430877</v>
      </c>
      <c r="J845" s="32"/>
      <c r="K845" s="127">
        <v>150000</v>
      </c>
      <c r="L845" s="32"/>
      <c r="M845" s="32"/>
      <c r="N845" s="184"/>
      <c r="O845" s="184"/>
      <c r="P845" s="55"/>
      <c r="Q845" s="26"/>
    </row>
    <row r="846" spans="1:25" ht="15.75" customHeight="1">
      <c r="A846" s="329">
        <v>838</v>
      </c>
      <c r="B846" s="106" t="s">
        <v>56</v>
      </c>
      <c r="C846" s="107" t="s">
        <v>400</v>
      </c>
      <c r="D846" s="274">
        <v>2770</v>
      </c>
      <c r="E846" s="95">
        <v>45377</v>
      </c>
      <c r="F846" s="95">
        <v>45377</v>
      </c>
      <c r="G846" s="128"/>
      <c r="H846" s="95">
        <v>45377</v>
      </c>
      <c r="I846" s="315">
        <v>820240326455574</v>
      </c>
      <c r="J846" s="32"/>
      <c r="K846" s="51">
        <v>125000</v>
      </c>
      <c r="L846" s="32"/>
      <c r="M846" s="32"/>
      <c r="N846" s="184"/>
      <c r="O846" s="184"/>
      <c r="P846" s="55"/>
      <c r="Q846" s="26"/>
    </row>
    <row r="847" spans="1:25" ht="15.75" customHeight="1">
      <c r="A847" s="329">
        <v>839</v>
      </c>
      <c r="B847" s="106" t="s">
        <v>56</v>
      </c>
      <c r="C847" s="107" t="s">
        <v>97</v>
      </c>
      <c r="D847" s="274">
        <v>14458</v>
      </c>
      <c r="E847" s="95">
        <v>45377</v>
      </c>
      <c r="F847" s="95">
        <v>45377</v>
      </c>
      <c r="G847" s="128"/>
      <c r="H847" s="95">
        <v>45377</v>
      </c>
      <c r="I847" s="315">
        <v>820240326456985</v>
      </c>
      <c r="J847" s="32"/>
      <c r="K847" s="64">
        <v>200000</v>
      </c>
      <c r="L847" s="32"/>
      <c r="M847" s="32"/>
      <c r="N847" s="184"/>
      <c r="O847" s="184"/>
      <c r="P847" s="55"/>
      <c r="Q847" s="26"/>
    </row>
    <row r="848" spans="1:25" ht="15.75" customHeight="1">
      <c r="A848" s="329">
        <v>840</v>
      </c>
      <c r="B848" s="106" t="s">
        <v>56</v>
      </c>
      <c r="C848" s="107" t="s">
        <v>337</v>
      </c>
      <c r="D848" s="274">
        <v>3576</v>
      </c>
      <c r="E848" s="95">
        <v>45377</v>
      </c>
      <c r="F848" s="95">
        <v>45377</v>
      </c>
      <c r="G848" s="66"/>
      <c r="H848" s="95">
        <v>45377</v>
      </c>
      <c r="I848" s="315">
        <v>820240326467440</v>
      </c>
      <c r="J848" s="32"/>
      <c r="K848" s="127">
        <v>150000</v>
      </c>
      <c r="L848" s="32"/>
      <c r="M848" s="32"/>
      <c r="N848" s="184"/>
      <c r="O848" s="184"/>
      <c r="P848" s="55"/>
      <c r="Q848" s="26"/>
    </row>
    <row r="849" spans="1:17" ht="15.75" customHeight="1">
      <c r="A849" s="329">
        <v>841</v>
      </c>
      <c r="B849" s="106" t="s">
        <v>56</v>
      </c>
      <c r="C849" s="107" t="s">
        <v>291</v>
      </c>
      <c r="D849" s="274">
        <v>5176</v>
      </c>
      <c r="E849" s="95">
        <v>45377</v>
      </c>
      <c r="F849" s="95">
        <v>45377</v>
      </c>
      <c r="G849" s="66"/>
      <c r="H849" s="95">
        <v>45377</v>
      </c>
      <c r="I849" s="315">
        <v>820240326467515</v>
      </c>
      <c r="J849" s="32"/>
      <c r="K849" s="64">
        <v>175000</v>
      </c>
      <c r="L849" s="32"/>
      <c r="M849" s="32"/>
      <c r="N849" s="184"/>
      <c r="O849" s="184"/>
      <c r="P849" s="55"/>
      <c r="Q849" s="26"/>
    </row>
    <row r="850" spans="1:17" ht="15.75" customHeight="1">
      <c r="A850" s="329">
        <v>842</v>
      </c>
      <c r="B850" s="106" t="s">
        <v>107</v>
      </c>
      <c r="C850" s="107" t="s">
        <v>295</v>
      </c>
      <c r="D850" s="108">
        <v>207</v>
      </c>
      <c r="E850" s="95">
        <v>45377</v>
      </c>
      <c r="F850" s="95">
        <v>45377</v>
      </c>
      <c r="G850" s="29"/>
      <c r="H850" s="95">
        <v>45377</v>
      </c>
      <c r="I850" s="272">
        <v>820240326475400</v>
      </c>
      <c r="J850" s="206">
        <v>75000</v>
      </c>
      <c r="K850" s="148"/>
      <c r="L850" s="80"/>
      <c r="M850" s="148"/>
      <c r="N850" s="81"/>
      <c r="O850" s="81"/>
      <c r="P850" s="25" t="s">
        <v>46</v>
      </c>
      <c r="Q850" s="26"/>
    </row>
    <row r="851" spans="1:17" ht="15.75" customHeight="1">
      <c r="A851" s="329">
        <v>843</v>
      </c>
      <c r="B851" s="109" t="s">
        <v>107</v>
      </c>
      <c r="C851" s="35" t="s">
        <v>296</v>
      </c>
      <c r="D851" s="110">
        <v>3103</v>
      </c>
      <c r="E851" s="95">
        <v>45377</v>
      </c>
      <c r="F851" s="95">
        <v>45377</v>
      </c>
      <c r="G851" s="20"/>
      <c r="H851" s="95">
        <v>45377</v>
      </c>
      <c r="I851" s="276">
        <v>820240326475457</v>
      </c>
      <c r="J851" s="175">
        <v>150000</v>
      </c>
      <c r="K851" s="33"/>
      <c r="L851" s="33"/>
      <c r="M851" s="14"/>
      <c r="N851" s="15"/>
      <c r="O851" s="15"/>
      <c r="P851" s="25" t="s">
        <v>46</v>
      </c>
      <c r="Q851" s="26"/>
    </row>
    <row r="852" spans="1:17" ht="15.75" customHeight="1">
      <c r="A852" s="329">
        <v>844</v>
      </c>
      <c r="B852" s="106" t="s">
        <v>491</v>
      </c>
      <c r="C852" s="107" t="s">
        <v>492</v>
      </c>
      <c r="D852" s="274">
        <v>4158</v>
      </c>
      <c r="E852" s="95">
        <v>45377</v>
      </c>
      <c r="F852" s="95">
        <v>45377</v>
      </c>
      <c r="G852" s="66"/>
      <c r="H852" s="95">
        <v>45377</v>
      </c>
      <c r="I852" s="315">
        <v>820240326481596</v>
      </c>
      <c r="J852" s="32"/>
      <c r="K852" s="175">
        <v>150000</v>
      </c>
      <c r="L852" s="126"/>
      <c r="M852" s="126"/>
      <c r="N852" s="71"/>
      <c r="O852" s="71"/>
      <c r="P852" s="55"/>
      <c r="Q852" s="26"/>
    </row>
    <row r="853" spans="1:17" ht="15.75" customHeight="1">
      <c r="A853" s="329">
        <v>845</v>
      </c>
      <c r="B853" s="17" t="s">
        <v>22</v>
      </c>
      <c r="C853" s="18" t="s">
        <v>87</v>
      </c>
      <c r="D853" s="57">
        <v>5526</v>
      </c>
      <c r="E853" s="95">
        <v>45377</v>
      </c>
      <c r="F853" s="95">
        <v>45377</v>
      </c>
      <c r="G853" s="66"/>
      <c r="H853" s="95">
        <v>45377</v>
      </c>
      <c r="I853" s="315">
        <v>820240326492205</v>
      </c>
      <c r="J853" s="126"/>
      <c r="K853" s="149">
        <v>175000</v>
      </c>
      <c r="L853" s="126"/>
      <c r="M853" s="126"/>
      <c r="N853" s="71"/>
      <c r="O853" s="71"/>
      <c r="P853" s="82"/>
      <c r="Q853" s="26"/>
    </row>
    <row r="854" spans="1:17" ht="15.75" customHeight="1">
      <c r="A854" s="329">
        <v>846</v>
      </c>
      <c r="B854" s="122" t="s">
        <v>353</v>
      </c>
      <c r="C854" s="187" t="s">
        <v>1247</v>
      </c>
      <c r="D854" s="86">
        <v>167</v>
      </c>
      <c r="E854" s="95">
        <v>45377</v>
      </c>
      <c r="F854" s="95">
        <v>45377</v>
      </c>
      <c r="G854" s="66"/>
      <c r="H854" s="95">
        <v>45377</v>
      </c>
      <c r="I854" s="315">
        <v>820240326507492</v>
      </c>
      <c r="J854" s="32">
        <v>75000</v>
      </c>
      <c r="K854" s="126"/>
      <c r="L854" s="126"/>
      <c r="M854" s="126"/>
      <c r="N854" s="71"/>
      <c r="O854" s="71"/>
      <c r="P854" s="55"/>
      <c r="Q854" s="26"/>
    </row>
    <row r="855" spans="1:17" ht="15.75" customHeight="1">
      <c r="A855" s="329">
        <v>847</v>
      </c>
      <c r="B855" s="122" t="s">
        <v>353</v>
      </c>
      <c r="C855" s="183" t="s">
        <v>1248</v>
      </c>
      <c r="D855" s="74">
        <v>2220</v>
      </c>
      <c r="E855" s="95">
        <v>45377</v>
      </c>
      <c r="F855" s="95">
        <v>45377</v>
      </c>
      <c r="G855" s="66"/>
      <c r="H855" s="95">
        <v>45377</v>
      </c>
      <c r="I855" s="315">
        <v>820240326506460</v>
      </c>
      <c r="J855" s="37">
        <v>125000</v>
      </c>
      <c r="K855" s="126"/>
      <c r="L855" s="126"/>
      <c r="M855" s="126"/>
      <c r="N855" s="71"/>
      <c r="O855" s="71"/>
      <c r="P855" s="55"/>
      <c r="Q855" s="26"/>
    </row>
    <row r="856" spans="1:17" ht="15.75" customHeight="1">
      <c r="A856" s="329">
        <v>848</v>
      </c>
      <c r="B856" s="122" t="s">
        <v>385</v>
      </c>
      <c r="C856" s="122" t="s">
        <v>1250</v>
      </c>
      <c r="D856" s="86">
        <v>192</v>
      </c>
      <c r="E856" s="95">
        <v>45377</v>
      </c>
      <c r="F856" s="95">
        <v>45377</v>
      </c>
      <c r="G856" s="66"/>
      <c r="H856" s="95">
        <v>45377</v>
      </c>
      <c r="I856" s="315">
        <v>820240326515341</v>
      </c>
      <c r="J856" s="32"/>
      <c r="K856" s="32">
        <v>75000</v>
      </c>
      <c r="L856" s="126"/>
      <c r="M856" s="126"/>
      <c r="N856" s="71"/>
      <c r="O856" s="71"/>
      <c r="P856" s="55"/>
      <c r="Q856" s="26"/>
    </row>
    <row r="857" spans="1:17" ht="15.75" customHeight="1">
      <c r="A857" s="329">
        <v>849</v>
      </c>
      <c r="B857" s="59" t="s">
        <v>385</v>
      </c>
      <c r="C857" s="27" t="s">
        <v>1251</v>
      </c>
      <c r="D857" s="28">
        <v>2383</v>
      </c>
      <c r="E857" s="95">
        <v>45377</v>
      </c>
      <c r="F857" s="95">
        <v>45377</v>
      </c>
      <c r="G857" s="66"/>
      <c r="H857" s="95">
        <v>45377</v>
      </c>
      <c r="I857" s="315">
        <v>820240326515358</v>
      </c>
      <c r="J857" s="32"/>
      <c r="K857" s="37">
        <v>125000</v>
      </c>
      <c r="L857" s="126"/>
      <c r="M857" s="126"/>
      <c r="N857" s="71"/>
      <c r="O857" s="71"/>
      <c r="P857" s="55"/>
      <c r="Q857" s="26"/>
    </row>
    <row r="858" spans="1:17" ht="15.75" customHeight="1">
      <c r="A858" s="329">
        <v>850</v>
      </c>
      <c r="B858" s="106" t="s">
        <v>534</v>
      </c>
      <c r="C858" s="107" t="s">
        <v>1252</v>
      </c>
      <c r="D858" s="108">
        <v>38489</v>
      </c>
      <c r="E858" s="95">
        <v>45377</v>
      </c>
      <c r="F858" s="95">
        <v>45377</v>
      </c>
      <c r="G858" s="66"/>
      <c r="H858" s="95">
        <v>45377</v>
      </c>
      <c r="I858" s="315">
        <v>820240326530365</v>
      </c>
      <c r="J858" s="149">
        <v>400000</v>
      </c>
      <c r="K858" s="32"/>
      <c r="L858" s="126"/>
      <c r="M858" s="126"/>
      <c r="N858" s="71"/>
      <c r="O858" s="71"/>
      <c r="P858" s="55"/>
      <c r="Q858" s="26"/>
    </row>
    <row r="859" spans="1:17" ht="15.75" customHeight="1">
      <c r="A859" s="329">
        <v>851</v>
      </c>
      <c r="B859" s="59" t="s">
        <v>155</v>
      </c>
      <c r="C859" s="122" t="s">
        <v>156</v>
      </c>
      <c r="D859" s="86">
        <v>3510</v>
      </c>
      <c r="E859" s="95">
        <v>45377</v>
      </c>
      <c r="F859" s="95">
        <v>45377</v>
      </c>
      <c r="G859" s="66"/>
      <c r="H859" s="95">
        <v>45377</v>
      </c>
      <c r="I859" s="315">
        <v>820240326543393</v>
      </c>
      <c r="J859" s="126"/>
      <c r="K859" s="149">
        <v>150000</v>
      </c>
      <c r="L859" s="126"/>
      <c r="M859" s="126"/>
      <c r="N859" s="71"/>
      <c r="O859" s="71"/>
      <c r="P859" s="55"/>
      <c r="Q859" s="26"/>
    </row>
    <row r="860" spans="1:17" ht="15.75" customHeight="1">
      <c r="A860" s="329">
        <v>852</v>
      </c>
      <c r="B860" s="59" t="s">
        <v>165</v>
      </c>
      <c r="C860" s="122" t="s">
        <v>1254</v>
      </c>
      <c r="D860" s="86">
        <v>222</v>
      </c>
      <c r="E860" s="95">
        <v>45377</v>
      </c>
      <c r="F860" s="95">
        <v>45377</v>
      </c>
      <c r="G860" s="66"/>
      <c r="H860" s="95">
        <v>45377</v>
      </c>
      <c r="I860" s="315">
        <v>820240326566821</v>
      </c>
      <c r="J860" s="32">
        <v>75000</v>
      </c>
      <c r="K860" s="37"/>
      <c r="L860" s="126"/>
      <c r="M860" s="126"/>
      <c r="N860" s="71"/>
      <c r="O860" s="71"/>
      <c r="P860" s="55"/>
      <c r="Q860" s="26"/>
    </row>
    <row r="861" spans="1:17" ht="15.75" customHeight="1">
      <c r="A861" s="329">
        <v>853</v>
      </c>
      <c r="B861" s="122" t="s">
        <v>165</v>
      </c>
      <c r="C861" s="183" t="s">
        <v>1255</v>
      </c>
      <c r="D861" s="74">
        <v>3420</v>
      </c>
      <c r="E861" s="95">
        <v>45377</v>
      </c>
      <c r="F861" s="95">
        <v>45377</v>
      </c>
      <c r="G861" s="66"/>
      <c r="H861" s="95">
        <v>45377</v>
      </c>
      <c r="I861" s="315">
        <v>820240326565687</v>
      </c>
      <c r="J861" s="37">
        <v>150000</v>
      </c>
      <c r="K861" s="37"/>
      <c r="L861" s="126"/>
      <c r="M861" s="126"/>
      <c r="N861" s="71"/>
      <c r="O861" s="71"/>
      <c r="P861" s="55"/>
      <c r="Q861" s="26"/>
    </row>
    <row r="862" spans="1:17" ht="15.75" customHeight="1">
      <c r="A862" s="329">
        <v>854</v>
      </c>
      <c r="B862" s="17" t="s">
        <v>1256</v>
      </c>
      <c r="C862" s="27" t="s">
        <v>1257</v>
      </c>
      <c r="D862" s="28">
        <v>153</v>
      </c>
      <c r="E862" s="95">
        <v>45377</v>
      </c>
      <c r="F862" s="95">
        <v>45377</v>
      </c>
      <c r="G862" s="66"/>
      <c r="H862" s="95">
        <v>45377</v>
      </c>
      <c r="I862" s="315">
        <v>820240326559477</v>
      </c>
      <c r="J862" s="126"/>
      <c r="K862" s="32">
        <v>75000</v>
      </c>
      <c r="L862" s="126"/>
      <c r="M862" s="126"/>
      <c r="N862" s="71"/>
      <c r="O862" s="71"/>
      <c r="P862" s="55"/>
      <c r="Q862" s="26"/>
    </row>
    <row r="863" spans="1:17" ht="15.75" customHeight="1">
      <c r="A863" s="329">
        <v>855</v>
      </c>
      <c r="B863" s="122" t="s">
        <v>1256</v>
      </c>
      <c r="C863" s="209" t="s">
        <v>1258</v>
      </c>
      <c r="D863" s="210">
        <v>1553</v>
      </c>
      <c r="E863" s="95">
        <v>45377</v>
      </c>
      <c r="F863" s="95">
        <v>45377</v>
      </c>
      <c r="G863" s="66"/>
      <c r="H863" s="95">
        <v>45377</v>
      </c>
      <c r="I863" s="315">
        <v>820240326557522</v>
      </c>
      <c r="J863" s="126"/>
      <c r="K863" s="37">
        <v>125000</v>
      </c>
      <c r="L863" s="149"/>
      <c r="M863" s="126"/>
      <c r="N863" s="71"/>
      <c r="O863" s="71"/>
      <c r="P863" s="82"/>
      <c r="Q863" s="26"/>
    </row>
    <row r="864" spans="1:17" ht="15.75" customHeight="1">
      <c r="A864" s="329">
        <v>856</v>
      </c>
      <c r="B864" s="17" t="s">
        <v>253</v>
      </c>
      <c r="C864" s="18" t="s">
        <v>482</v>
      </c>
      <c r="D864" s="57">
        <v>251</v>
      </c>
      <c r="E864" s="95">
        <v>45377</v>
      </c>
      <c r="F864" s="95">
        <v>45377</v>
      </c>
      <c r="G864" s="66"/>
      <c r="H864" s="95">
        <v>45377</v>
      </c>
      <c r="I864" s="315">
        <v>820240326561502</v>
      </c>
      <c r="J864" s="149">
        <v>150000</v>
      </c>
      <c r="K864" s="149"/>
      <c r="L864" s="126"/>
      <c r="M864" s="126"/>
      <c r="N864" s="71"/>
      <c r="O864" s="71"/>
      <c r="P864" s="82"/>
      <c r="Q864" s="26"/>
    </row>
    <row r="865" spans="1:17" ht="15.75" customHeight="1">
      <c r="A865" s="329">
        <v>857</v>
      </c>
      <c r="B865" s="59" t="s">
        <v>253</v>
      </c>
      <c r="C865" s="27" t="s">
        <v>483</v>
      </c>
      <c r="D865" s="28">
        <v>3142</v>
      </c>
      <c r="E865" s="95">
        <v>45377</v>
      </c>
      <c r="F865" s="95">
        <v>45377</v>
      </c>
      <c r="G865" s="66"/>
      <c r="H865" s="95">
        <v>45377</v>
      </c>
      <c r="I865" s="315">
        <v>820240326561515</v>
      </c>
      <c r="J865" s="149">
        <v>150000</v>
      </c>
      <c r="K865" s="37"/>
      <c r="L865" s="149"/>
      <c r="M865" s="126"/>
      <c r="N865" s="71"/>
      <c r="O865" s="71"/>
      <c r="P865" s="55"/>
      <c r="Q865" s="26"/>
    </row>
    <row r="866" spans="1:17" ht="15.75" customHeight="1">
      <c r="A866" s="329">
        <v>858</v>
      </c>
      <c r="B866" s="17" t="s">
        <v>253</v>
      </c>
      <c r="C866" s="27" t="s">
        <v>1259</v>
      </c>
      <c r="D866" s="28">
        <v>2992</v>
      </c>
      <c r="E866" s="95">
        <v>45377</v>
      </c>
      <c r="F866" s="95">
        <v>45377</v>
      </c>
      <c r="G866" s="66"/>
      <c r="H866" s="95">
        <v>45377</v>
      </c>
      <c r="I866" s="315">
        <v>820240326567668</v>
      </c>
      <c r="J866" s="211"/>
      <c r="K866" s="37">
        <v>125000</v>
      </c>
      <c r="L866" s="149"/>
      <c r="M866" s="126"/>
      <c r="N866" s="71"/>
      <c r="O866" s="71"/>
      <c r="P866" s="55"/>
      <c r="Q866" s="26"/>
    </row>
    <row r="867" spans="1:17" ht="15.75" customHeight="1">
      <c r="A867" s="329">
        <v>859</v>
      </c>
      <c r="B867" s="281" t="s">
        <v>253</v>
      </c>
      <c r="C867" s="282" t="s">
        <v>1260</v>
      </c>
      <c r="D867" s="108">
        <v>27396</v>
      </c>
      <c r="E867" s="95">
        <v>45377</v>
      </c>
      <c r="F867" s="95">
        <v>45377</v>
      </c>
      <c r="G867" s="66"/>
      <c r="H867" s="95">
        <v>45377</v>
      </c>
      <c r="I867" s="315">
        <v>820240326565369</v>
      </c>
      <c r="J867" s="64">
        <v>200000</v>
      </c>
      <c r="K867" s="126"/>
      <c r="L867" s="149"/>
      <c r="M867" s="126"/>
      <c r="N867" s="71"/>
      <c r="O867" s="71"/>
      <c r="P867" s="55"/>
      <c r="Q867" s="26"/>
    </row>
    <row r="868" spans="1:17" ht="15.75" customHeight="1">
      <c r="A868" s="329">
        <v>860</v>
      </c>
      <c r="B868" s="17" t="s">
        <v>67</v>
      </c>
      <c r="C868" s="187" t="s">
        <v>1261</v>
      </c>
      <c r="D868" s="86">
        <v>117</v>
      </c>
      <c r="E868" s="95">
        <v>45377</v>
      </c>
      <c r="F868" s="95">
        <v>45377</v>
      </c>
      <c r="G868" s="66"/>
      <c r="H868" s="95">
        <v>45377</v>
      </c>
      <c r="I868" s="315">
        <v>820240326567161</v>
      </c>
      <c r="J868" s="32"/>
      <c r="K868" s="32">
        <v>75000</v>
      </c>
      <c r="L868" s="126"/>
      <c r="M868" s="126"/>
      <c r="N868" s="71"/>
      <c r="O868" s="71"/>
      <c r="P868" s="55"/>
      <c r="Q868" s="26"/>
    </row>
    <row r="869" spans="1:17" ht="15.75" customHeight="1">
      <c r="A869" s="329">
        <v>861</v>
      </c>
      <c r="B869" s="122" t="s">
        <v>67</v>
      </c>
      <c r="C869" s="183" t="s">
        <v>1262</v>
      </c>
      <c r="D869" s="74">
        <v>1878</v>
      </c>
      <c r="E869" s="95">
        <v>45377</v>
      </c>
      <c r="F869" s="95">
        <v>45377</v>
      </c>
      <c r="G869" s="66"/>
      <c r="H869" s="95">
        <v>45377</v>
      </c>
      <c r="I869" s="315">
        <v>820240326567165</v>
      </c>
      <c r="J869" s="37"/>
      <c r="K869" s="37">
        <v>125000</v>
      </c>
      <c r="L869" s="126"/>
      <c r="M869" s="126"/>
      <c r="N869" s="71"/>
      <c r="O869" s="71"/>
      <c r="P869" s="55"/>
      <c r="Q869" s="26"/>
    </row>
    <row r="870" spans="1:17" ht="15.75" customHeight="1">
      <c r="A870" s="329">
        <v>862</v>
      </c>
      <c r="B870" s="59" t="s">
        <v>157</v>
      </c>
      <c r="C870" s="183" t="s">
        <v>158</v>
      </c>
      <c r="D870" s="86">
        <v>2989</v>
      </c>
      <c r="E870" s="95">
        <v>45377</v>
      </c>
      <c r="F870" s="95">
        <v>45377</v>
      </c>
      <c r="G870" s="66"/>
      <c r="H870" s="95">
        <v>45377</v>
      </c>
      <c r="I870" s="315">
        <v>820240326566865</v>
      </c>
      <c r="J870" s="32"/>
      <c r="K870" s="37">
        <v>125000</v>
      </c>
      <c r="L870" s="149"/>
      <c r="M870" s="126"/>
      <c r="N870" s="71"/>
      <c r="O870" s="71"/>
      <c r="P870" s="55"/>
      <c r="Q870" s="26"/>
    </row>
    <row r="871" spans="1:17" ht="15.75" customHeight="1">
      <c r="A871" s="329">
        <v>863</v>
      </c>
      <c r="B871" s="122" t="s">
        <v>1263</v>
      </c>
      <c r="C871" s="122" t="s">
        <v>1264</v>
      </c>
      <c r="D871" s="157">
        <v>234</v>
      </c>
      <c r="E871" s="95">
        <v>45377</v>
      </c>
      <c r="F871" s="95">
        <v>45377</v>
      </c>
      <c r="G871" s="66"/>
      <c r="H871" s="95">
        <v>45377</v>
      </c>
      <c r="I871" s="315">
        <v>820240326565663</v>
      </c>
      <c r="J871" s="32">
        <v>75000</v>
      </c>
      <c r="K871" s="148"/>
      <c r="L871" s="148"/>
      <c r="M871" s="148"/>
      <c r="N871" s="81"/>
      <c r="O871" s="81"/>
      <c r="P871" s="25" t="s">
        <v>46</v>
      </c>
      <c r="Q871" s="26"/>
    </row>
    <row r="872" spans="1:17" ht="15.75" customHeight="1">
      <c r="A872" s="329">
        <v>864</v>
      </c>
      <c r="B872" s="122" t="s">
        <v>1263</v>
      </c>
      <c r="C872" s="122" t="s">
        <v>1265</v>
      </c>
      <c r="D872" s="86">
        <v>3122</v>
      </c>
      <c r="E872" s="95">
        <v>45377</v>
      </c>
      <c r="F872" s="95">
        <v>45377</v>
      </c>
      <c r="G872" s="66"/>
      <c r="H872" s="95">
        <v>45377</v>
      </c>
      <c r="I872" s="315">
        <v>820240326566800</v>
      </c>
      <c r="J872" s="37">
        <v>150000</v>
      </c>
      <c r="K872" s="14"/>
      <c r="L872" s="14"/>
      <c r="M872" s="14"/>
      <c r="N872" s="15"/>
      <c r="O872" s="15"/>
      <c r="P872" s="25" t="s">
        <v>46</v>
      </c>
      <c r="Q872" s="26"/>
    </row>
    <row r="873" spans="1:17" ht="15.75" customHeight="1">
      <c r="A873" s="329">
        <v>865</v>
      </c>
      <c r="B873" s="59" t="s">
        <v>1066</v>
      </c>
      <c r="C873" s="27" t="s">
        <v>1266</v>
      </c>
      <c r="D873" s="28">
        <v>428</v>
      </c>
      <c r="E873" s="95">
        <v>45377</v>
      </c>
      <c r="F873" s="95">
        <v>45377</v>
      </c>
      <c r="G873" s="66"/>
      <c r="H873" s="95">
        <v>45377</v>
      </c>
      <c r="I873" s="315">
        <v>820240326567378</v>
      </c>
      <c r="J873" s="64">
        <v>4700000</v>
      </c>
      <c r="K873" s="37"/>
      <c r="L873" s="126"/>
      <c r="M873" s="126"/>
      <c r="N873" s="71"/>
      <c r="O873" s="71"/>
      <c r="P873" s="25" t="s">
        <v>1035</v>
      </c>
      <c r="Q873" s="26"/>
    </row>
    <row r="874" spans="1:17" ht="15.75" customHeight="1">
      <c r="A874" s="329">
        <v>866</v>
      </c>
      <c r="B874" s="59" t="s">
        <v>356</v>
      </c>
      <c r="C874" s="27" t="s">
        <v>1267</v>
      </c>
      <c r="D874" s="28">
        <v>31</v>
      </c>
      <c r="E874" s="95">
        <v>45377</v>
      </c>
      <c r="F874" s="95">
        <v>45377</v>
      </c>
      <c r="G874" s="66"/>
      <c r="H874" s="95">
        <v>45377</v>
      </c>
      <c r="I874" s="315">
        <v>820240326571197</v>
      </c>
      <c r="J874" s="32">
        <v>75000</v>
      </c>
      <c r="K874" s="126"/>
      <c r="L874" s="126"/>
      <c r="M874" s="149"/>
      <c r="N874" s="71"/>
      <c r="O874" s="71"/>
      <c r="P874" s="90" t="s">
        <v>181</v>
      </c>
      <c r="Q874" s="26"/>
    </row>
    <row r="875" spans="1:17" ht="15.75" customHeight="1">
      <c r="A875" s="329">
        <v>867</v>
      </c>
      <c r="B875" s="59" t="s">
        <v>37</v>
      </c>
      <c r="C875" s="27" t="s">
        <v>38</v>
      </c>
      <c r="D875" s="28">
        <v>29920</v>
      </c>
      <c r="E875" s="95">
        <v>45377</v>
      </c>
      <c r="F875" s="95">
        <v>45377</v>
      </c>
      <c r="G875" s="66"/>
      <c r="H875" s="95">
        <v>45377</v>
      </c>
      <c r="I875" s="315">
        <v>820240326573717</v>
      </c>
      <c r="J875" s="39">
        <v>200000</v>
      </c>
      <c r="K875" s="176"/>
      <c r="L875" s="148"/>
      <c r="M875" s="148"/>
      <c r="N875" s="81"/>
      <c r="O875" s="81"/>
      <c r="P875" s="90" t="s">
        <v>39</v>
      </c>
      <c r="Q875" s="26"/>
    </row>
    <row r="876" spans="1:17" ht="15.75" customHeight="1">
      <c r="A876" s="329">
        <v>868</v>
      </c>
      <c r="B876" s="106" t="s">
        <v>40</v>
      </c>
      <c r="C876" s="107" t="s">
        <v>1234</v>
      </c>
      <c r="D876" s="274">
        <v>192</v>
      </c>
      <c r="E876" s="95">
        <v>45377</v>
      </c>
      <c r="F876" s="95">
        <v>45377</v>
      </c>
      <c r="G876" s="66"/>
      <c r="H876" s="95">
        <v>45378</v>
      </c>
      <c r="I876" s="315">
        <v>820240326426022</v>
      </c>
      <c r="J876" s="32">
        <v>75000</v>
      </c>
      <c r="K876" s="32"/>
      <c r="L876" s="32"/>
      <c r="M876" s="32"/>
      <c r="N876" s="184"/>
      <c r="O876" s="184"/>
      <c r="P876" s="68" t="s">
        <v>39</v>
      </c>
      <c r="Q876" s="26"/>
    </row>
    <row r="877" spans="1:17" ht="15.75" customHeight="1">
      <c r="A877" s="329">
        <v>869</v>
      </c>
      <c r="B877" s="109" t="s">
        <v>40</v>
      </c>
      <c r="C877" s="35" t="s">
        <v>1235</v>
      </c>
      <c r="D877" s="275">
        <v>3145</v>
      </c>
      <c r="E877" s="95">
        <v>45377</v>
      </c>
      <c r="F877" s="95">
        <v>45377</v>
      </c>
      <c r="G877" s="66"/>
      <c r="H877" s="95">
        <v>45378</v>
      </c>
      <c r="I877" s="315">
        <v>820240326426025</v>
      </c>
      <c r="J877" s="127">
        <v>150000</v>
      </c>
      <c r="K877" s="37"/>
      <c r="L877" s="32"/>
      <c r="M877" s="32"/>
      <c r="N877" s="184"/>
      <c r="O877" s="184"/>
      <c r="P877" s="292" t="s">
        <v>39</v>
      </c>
      <c r="Q877" s="26"/>
    </row>
    <row r="878" spans="1:17" ht="15.75" customHeight="1">
      <c r="A878" s="329">
        <v>870</v>
      </c>
      <c r="B878" s="59" t="s">
        <v>256</v>
      </c>
      <c r="C878" s="122" t="s">
        <v>1270</v>
      </c>
      <c r="D878" s="86">
        <v>207</v>
      </c>
      <c r="E878" s="95">
        <v>45378</v>
      </c>
      <c r="F878" s="95">
        <v>45378</v>
      </c>
      <c r="G878" s="66"/>
      <c r="H878" s="95">
        <v>45378</v>
      </c>
      <c r="I878" s="315">
        <v>820240327594885</v>
      </c>
      <c r="J878" s="32">
        <v>75000</v>
      </c>
      <c r="K878" s="126"/>
      <c r="L878" s="126"/>
      <c r="M878" s="126"/>
      <c r="N878" s="71"/>
      <c r="O878" s="71"/>
      <c r="P878" s="90" t="s">
        <v>39</v>
      </c>
      <c r="Q878" s="26"/>
    </row>
    <row r="879" spans="1:17" ht="15.75" customHeight="1">
      <c r="A879" s="329">
        <v>871</v>
      </c>
      <c r="B879" s="59" t="s">
        <v>256</v>
      </c>
      <c r="C879" s="122" t="s">
        <v>1271</v>
      </c>
      <c r="D879" s="86">
        <v>3071</v>
      </c>
      <c r="E879" s="95">
        <v>45378</v>
      </c>
      <c r="F879" s="95">
        <v>45378</v>
      </c>
      <c r="G879" s="66"/>
      <c r="H879" s="95">
        <v>45378</v>
      </c>
      <c r="I879" s="315">
        <v>820240327594886</v>
      </c>
      <c r="J879" s="37">
        <v>150000</v>
      </c>
      <c r="K879" s="37"/>
      <c r="L879" s="126"/>
      <c r="M879" s="126"/>
      <c r="N879" s="71"/>
      <c r="O879" s="71"/>
      <c r="P879" s="90" t="s">
        <v>39</v>
      </c>
      <c r="Q879" s="26"/>
    </row>
    <row r="880" spans="1:17" ht="15.75" customHeight="1">
      <c r="A880" s="329">
        <v>872</v>
      </c>
      <c r="B880" s="59" t="s">
        <v>512</v>
      </c>
      <c r="C880" s="27" t="s">
        <v>513</v>
      </c>
      <c r="D880" s="38">
        <v>717</v>
      </c>
      <c r="E880" s="95">
        <v>45378</v>
      </c>
      <c r="F880" s="95">
        <v>45378</v>
      </c>
      <c r="G880" s="66"/>
      <c r="H880" s="95">
        <v>45378</v>
      </c>
      <c r="I880" s="315">
        <v>820240327595427</v>
      </c>
      <c r="J880" s="126"/>
      <c r="K880" s="149">
        <v>100000</v>
      </c>
      <c r="L880" s="126"/>
      <c r="M880" s="126"/>
      <c r="N880" s="71"/>
      <c r="O880" s="71"/>
      <c r="P880" s="55"/>
      <c r="Q880" s="26"/>
    </row>
    <row r="881" spans="1:25" ht="15.75" customHeight="1">
      <c r="A881" s="329">
        <v>873</v>
      </c>
      <c r="B881" s="59" t="s">
        <v>37</v>
      </c>
      <c r="C881" s="27" t="s">
        <v>38</v>
      </c>
      <c r="D881" s="28">
        <v>29920</v>
      </c>
      <c r="E881" s="95">
        <v>45378</v>
      </c>
      <c r="F881" s="95">
        <v>45378</v>
      </c>
      <c r="G881" s="66"/>
      <c r="H881" s="95">
        <v>45378</v>
      </c>
      <c r="I881" s="315">
        <v>820240327600745</v>
      </c>
      <c r="J881" s="39">
        <v>200000</v>
      </c>
      <c r="K881" s="176"/>
      <c r="L881" s="148"/>
      <c r="M881" s="148"/>
      <c r="N881" s="81"/>
      <c r="O881" s="81"/>
      <c r="P881" s="90" t="s">
        <v>39</v>
      </c>
      <c r="Q881" s="26"/>
    </row>
    <row r="882" spans="1:25" ht="15.75" customHeight="1">
      <c r="A882" s="329">
        <v>874</v>
      </c>
      <c r="B882" s="122" t="s">
        <v>67</v>
      </c>
      <c r="C882" s="183" t="s">
        <v>68</v>
      </c>
      <c r="D882" s="74">
        <v>104</v>
      </c>
      <c r="E882" s="95">
        <v>45378</v>
      </c>
      <c r="F882" s="95">
        <v>45378</v>
      </c>
      <c r="G882" s="66"/>
      <c r="H882" s="95">
        <v>45378</v>
      </c>
      <c r="I882" s="315">
        <v>820240327619277</v>
      </c>
      <c r="J882" s="32">
        <v>150000</v>
      </c>
      <c r="K882" s="126"/>
      <c r="L882" s="126"/>
      <c r="M882" s="126"/>
      <c r="N882" s="71"/>
      <c r="O882" s="71"/>
      <c r="P882" s="55"/>
      <c r="Q882" s="26"/>
    </row>
    <row r="883" spans="1:25" ht="15.75" customHeight="1">
      <c r="A883" s="329">
        <v>875</v>
      </c>
      <c r="B883" s="212" t="s">
        <v>67</v>
      </c>
      <c r="C883" s="18" t="s">
        <v>69</v>
      </c>
      <c r="D883" s="57">
        <v>889</v>
      </c>
      <c r="E883" s="95">
        <v>45378</v>
      </c>
      <c r="F883" s="95">
        <v>45378</v>
      </c>
      <c r="G883" s="66"/>
      <c r="H883" s="95">
        <v>45378</v>
      </c>
      <c r="I883" s="315">
        <v>820240327619311</v>
      </c>
      <c r="J883" s="127">
        <v>200000</v>
      </c>
      <c r="K883" s="126"/>
      <c r="L883" s="126"/>
      <c r="M883" s="126"/>
      <c r="N883" s="71"/>
      <c r="O883" s="71"/>
      <c r="P883" s="55"/>
      <c r="Q883" s="26"/>
    </row>
    <row r="884" spans="1:25" ht="15.75" customHeight="1">
      <c r="A884" s="329">
        <v>876</v>
      </c>
      <c r="B884" s="106" t="s">
        <v>56</v>
      </c>
      <c r="C884" s="122" t="s">
        <v>835</v>
      </c>
      <c r="D884" s="79">
        <v>3459</v>
      </c>
      <c r="E884" s="95">
        <v>45378</v>
      </c>
      <c r="F884" s="95">
        <v>45378</v>
      </c>
      <c r="G884" s="66"/>
      <c r="H884" s="95">
        <v>45378</v>
      </c>
      <c r="I884" s="315">
        <v>820240327628780</v>
      </c>
      <c r="J884" s="126"/>
      <c r="K884" s="32">
        <v>150000</v>
      </c>
      <c r="L884" s="126"/>
      <c r="M884" s="126"/>
      <c r="N884" s="71"/>
      <c r="O884" s="71"/>
      <c r="P884" s="55"/>
      <c r="Q884" s="26"/>
    </row>
    <row r="885" spans="1:25" ht="15.75" customHeight="1">
      <c r="A885" s="329">
        <v>877</v>
      </c>
      <c r="B885" s="106" t="s">
        <v>56</v>
      </c>
      <c r="C885" s="18" t="s">
        <v>462</v>
      </c>
      <c r="D885" s="19">
        <v>4198</v>
      </c>
      <c r="E885" s="95">
        <v>45378</v>
      </c>
      <c r="F885" s="95">
        <v>45378</v>
      </c>
      <c r="G885" s="66"/>
      <c r="H885" s="95">
        <v>45378</v>
      </c>
      <c r="I885" s="315">
        <v>820240327657432</v>
      </c>
      <c r="J885" s="32"/>
      <c r="K885" s="32">
        <v>150000</v>
      </c>
      <c r="L885" s="126"/>
      <c r="M885" s="126"/>
      <c r="N885" s="71"/>
      <c r="O885" s="71"/>
      <c r="P885" s="55"/>
      <c r="Q885" s="26"/>
    </row>
    <row r="886" spans="1:25" ht="15.75" customHeight="1">
      <c r="A886" s="329">
        <v>878</v>
      </c>
      <c r="B886" s="17" t="s">
        <v>1275</v>
      </c>
      <c r="C886" s="183" t="s">
        <v>1276</v>
      </c>
      <c r="D886" s="74">
        <v>206</v>
      </c>
      <c r="E886" s="95">
        <v>45378</v>
      </c>
      <c r="F886" s="95">
        <v>45378</v>
      </c>
      <c r="G886" s="66"/>
      <c r="H886" s="95">
        <v>45378</v>
      </c>
      <c r="I886" s="315">
        <v>820240327691823</v>
      </c>
      <c r="J886" s="32">
        <v>150000</v>
      </c>
      <c r="K886" s="126"/>
      <c r="L886" s="126"/>
      <c r="M886" s="126"/>
      <c r="N886" s="71"/>
      <c r="O886" s="71"/>
      <c r="P886" s="55"/>
      <c r="Q886" s="26"/>
    </row>
    <row r="887" spans="1:25" ht="15.75" customHeight="1">
      <c r="A887" s="329">
        <v>879</v>
      </c>
      <c r="B887" s="17" t="s">
        <v>1275</v>
      </c>
      <c r="C887" s="183" t="s">
        <v>1277</v>
      </c>
      <c r="D887" s="74">
        <v>2167</v>
      </c>
      <c r="E887" s="95">
        <v>45378</v>
      </c>
      <c r="F887" s="95">
        <v>45378</v>
      </c>
      <c r="G887" s="66"/>
      <c r="H887" s="95">
        <v>45378</v>
      </c>
      <c r="I887" s="315">
        <v>820240327692640</v>
      </c>
      <c r="J887" s="41">
        <v>250000</v>
      </c>
      <c r="K887" s="126"/>
      <c r="L887" s="126"/>
      <c r="M887" s="126"/>
      <c r="N887" s="71"/>
      <c r="O887" s="71"/>
      <c r="P887" s="55"/>
      <c r="Q887" s="26"/>
    </row>
    <row r="888" spans="1:25" ht="15.75" customHeight="1">
      <c r="A888" s="329">
        <v>880</v>
      </c>
      <c r="B888" s="122" t="s">
        <v>619</v>
      </c>
      <c r="C888" s="183" t="s">
        <v>1278</v>
      </c>
      <c r="D888" s="74">
        <v>204</v>
      </c>
      <c r="E888" s="95">
        <v>45378</v>
      </c>
      <c r="F888" s="95">
        <v>45378</v>
      </c>
      <c r="G888" s="66"/>
      <c r="H888" s="95">
        <v>45378</v>
      </c>
      <c r="I888" s="315">
        <v>820240327698620</v>
      </c>
      <c r="J888" s="32"/>
      <c r="K888" s="32">
        <v>75000</v>
      </c>
      <c r="L888" s="126"/>
      <c r="M888" s="126"/>
      <c r="N888" s="71"/>
      <c r="O888" s="71"/>
      <c r="P888" s="55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329">
        <v>881</v>
      </c>
      <c r="B889" s="122" t="s">
        <v>619</v>
      </c>
      <c r="C889" s="183" t="s">
        <v>1279</v>
      </c>
      <c r="D889" s="74">
        <v>3093</v>
      </c>
      <c r="E889" s="95">
        <v>45378</v>
      </c>
      <c r="F889" s="95">
        <v>45378</v>
      </c>
      <c r="G889" s="66"/>
      <c r="H889" s="95">
        <v>45378</v>
      </c>
      <c r="I889" s="315">
        <v>820240327698653</v>
      </c>
      <c r="J889" s="32"/>
      <c r="K889" s="32">
        <v>150000</v>
      </c>
      <c r="L889" s="126"/>
      <c r="M889" s="126"/>
      <c r="N889" s="71"/>
      <c r="O889" s="71"/>
      <c r="P889" s="55"/>
      <c r="Q889" s="26"/>
    </row>
    <row r="890" spans="1:25" ht="15.75" customHeight="1">
      <c r="A890" s="329">
        <v>882</v>
      </c>
      <c r="B890" s="122" t="s">
        <v>30</v>
      </c>
      <c r="C890" s="183" t="s">
        <v>1280</v>
      </c>
      <c r="D890" s="74">
        <v>752</v>
      </c>
      <c r="E890" s="95">
        <v>45378</v>
      </c>
      <c r="F890" s="95">
        <v>45378</v>
      </c>
      <c r="G890" s="66"/>
      <c r="H890" s="95">
        <v>45378</v>
      </c>
      <c r="I890" s="315">
        <v>820240327722461</v>
      </c>
      <c r="J890" s="37"/>
      <c r="K890" s="51">
        <v>100000</v>
      </c>
      <c r="L890" s="126"/>
      <c r="M890" s="126"/>
      <c r="N890" s="71"/>
      <c r="O890" s="71"/>
      <c r="P890" s="55"/>
      <c r="Q890" s="26"/>
    </row>
    <row r="891" spans="1:25" ht="15.75" customHeight="1">
      <c r="A891" s="329">
        <v>883</v>
      </c>
      <c r="B891" s="122" t="s">
        <v>1282</v>
      </c>
      <c r="C891" s="122" t="s">
        <v>1283</v>
      </c>
      <c r="D891" s="86">
        <v>1104</v>
      </c>
      <c r="E891" s="95">
        <v>45378</v>
      </c>
      <c r="F891" s="95">
        <v>45378</v>
      </c>
      <c r="G891" s="77"/>
      <c r="H891" s="95">
        <v>45378</v>
      </c>
      <c r="I891" s="315">
        <v>820240327732077</v>
      </c>
      <c r="J891" s="126"/>
      <c r="K891" s="149">
        <v>125000</v>
      </c>
      <c r="L891" s="126"/>
      <c r="M891" s="126"/>
      <c r="N891" s="71"/>
      <c r="O891" s="71"/>
      <c r="P891" s="55"/>
      <c r="Q891" s="26"/>
    </row>
    <row r="892" spans="1:25" ht="15.75" customHeight="1">
      <c r="A892" s="329">
        <v>884</v>
      </c>
      <c r="B892" s="122" t="s">
        <v>525</v>
      </c>
      <c r="C892" s="122" t="s">
        <v>1284</v>
      </c>
      <c r="D892" s="86">
        <v>220</v>
      </c>
      <c r="E892" s="95">
        <v>45378</v>
      </c>
      <c r="F892" s="95">
        <v>45378</v>
      </c>
      <c r="G892" s="66"/>
      <c r="H892" s="95">
        <v>45378</v>
      </c>
      <c r="I892" s="315">
        <v>820240327740099</v>
      </c>
      <c r="J892" s="32"/>
      <c r="K892" s="149">
        <v>150000</v>
      </c>
      <c r="L892" s="126"/>
      <c r="M892" s="126"/>
      <c r="N892" s="71"/>
      <c r="O892" s="71"/>
      <c r="P892" s="55"/>
      <c r="Q892" s="26"/>
    </row>
    <row r="893" spans="1:25" ht="15.75" customHeight="1">
      <c r="A893" s="329">
        <v>885</v>
      </c>
      <c r="B893" s="122" t="s">
        <v>525</v>
      </c>
      <c r="C893" s="27" t="s">
        <v>1285</v>
      </c>
      <c r="D893" s="38">
        <v>3099</v>
      </c>
      <c r="E893" s="95">
        <v>45378</v>
      </c>
      <c r="F893" s="95">
        <v>45378</v>
      </c>
      <c r="G893" s="66"/>
      <c r="H893" s="95">
        <v>45378</v>
      </c>
      <c r="I893" s="315">
        <v>820240327739475</v>
      </c>
      <c r="J893" s="126"/>
      <c r="K893" s="51">
        <v>300000</v>
      </c>
      <c r="L893" s="126"/>
      <c r="M893" s="126"/>
      <c r="N893" s="71"/>
      <c r="O893" s="71"/>
      <c r="P893" s="55"/>
      <c r="Q893" s="26"/>
    </row>
    <row r="894" spans="1:25" ht="15.75" customHeight="1">
      <c r="A894" s="329">
        <v>886</v>
      </c>
      <c r="B894" s="122" t="s">
        <v>197</v>
      </c>
      <c r="C894" s="122" t="s">
        <v>198</v>
      </c>
      <c r="D894" s="79">
        <v>470</v>
      </c>
      <c r="E894" s="95">
        <v>45378</v>
      </c>
      <c r="F894" s="95">
        <v>45378</v>
      </c>
      <c r="G894" s="66"/>
      <c r="H894" s="95">
        <v>45378</v>
      </c>
      <c r="I894" s="315">
        <v>820240327739729</v>
      </c>
      <c r="J894" s="149">
        <v>100000</v>
      </c>
      <c r="K894" s="149"/>
      <c r="L894" s="126"/>
      <c r="M894" s="126"/>
      <c r="N894" s="71"/>
      <c r="O894" s="71"/>
      <c r="P894" s="55"/>
      <c r="Q894" s="26"/>
    </row>
    <row r="895" spans="1:25" ht="15.75" customHeight="1">
      <c r="A895" s="329">
        <v>887</v>
      </c>
      <c r="B895" s="122" t="s">
        <v>197</v>
      </c>
      <c r="C895" s="27" t="s">
        <v>199</v>
      </c>
      <c r="D895" s="38">
        <v>2288</v>
      </c>
      <c r="E895" s="95">
        <v>45378</v>
      </c>
      <c r="F895" s="95">
        <v>45378</v>
      </c>
      <c r="G895" s="66"/>
      <c r="H895" s="95">
        <v>45378</v>
      </c>
      <c r="I895" s="315">
        <v>820240327739736</v>
      </c>
      <c r="J895" s="149">
        <v>125000</v>
      </c>
      <c r="K895" s="149"/>
      <c r="L895" s="126"/>
      <c r="M895" s="126"/>
      <c r="N895" s="71"/>
      <c r="O895" s="71"/>
      <c r="P895" s="55"/>
      <c r="Q895" s="26"/>
    </row>
    <row r="896" spans="1:25" ht="15.75" customHeight="1">
      <c r="A896" s="329">
        <v>888</v>
      </c>
      <c r="B896" s="122" t="s">
        <v>385</v>
      </c>
      <c r="C896" s="18" t="s">
        <v>827</v>
      </c>
      <c r="D896" s="57">
        <v>194</v>
      </c>
      <c r="E896" s="95">
        <v>45378</v>
      </c>
      <c r="F896" s="95">
        <v>45378</v>
      </c>
      <c r="G896" s="66"/>
      <c r="H896" s="95">
        <v>45378</v>
      </c>
      <c r="I896" s="315">
        <v>820240327743126</v>
      </c>
      <c r="J896" s="32"/>
      <c r="K896" s="149">
        <v>75000</v>
      </c>
      <c r="L896" s="126"/>
      <c r="M896" s="126"/>
      <c r="N896" s="71"/>
      <c r="O896" s="71"/>
      <c r="P896" s="55"/>
      <c r="Q896" s="26"/>
    </row>
    <row r="897" spans="1:17" ht="15.75" customHeight="1">
      <c r="A897" s="329">
        <v>889</v>
      </c>
      <c r="B897" s="122" t="s">
        <v>385</v>
      </c>
      <c r="C897" s="122" t="s">
        <v>828</v>
      </c>
      <c r="D897" s="79">
        <v>2446</v>
      </c>
      <c r="E897" s="95">
        <v>45378</v>
      </c>
      <c r="F897" s="95">
        <v>45378</v>
      </c>
      <c r="G897" s="66"/>
      <c r="H897" s="95">
        <v>45378</v>
      </c>
      <c r="I897" s="315">
        <v>820240327743133</v>
      </c>
      <c r="J897" s="126"/>
      <c r="K897" s="149">
        <v>125000</v>
      </c>
      <c r="L897" s="126"/>
      <c r="M897" s="126"/>
      <c r="N897" s="71"/>
      <c r="O897" s="71"/>
      <c r="P897" s="55"/>
      <c r="Q897" s="26"/>
    </row>
    <row r="898" spans="1:17" ht="15.75" customHeight="1">
      <c r="A898" s="329">
        <v>890</v>
      </c>
      <c r="B898" s="122" t="s">
        <v>385</v>
      </c>
      <c r="C898" s="27" t="s">
        <v>1286</v>
      </c>
      <c r="D898" s="28">
        <v>147</v>
      </c>
      <c r="E898" s="95">
        <v>45378</v>
      </c>
      <c r="F898" s="95">
        <v>45378</v>
      </c>
      <c r="G898" s="66"/>
      <c r="H898" s="95">
        <v>45378</v>
      </c>
      <c r="I898" s="315">
        <v>820240327744900</v>
      </c>
      <c r="J898" s="149">
        <v>75000</v>
      </c>
      <c r="K898" s="149"/>
      <c r="L898" s="126"/>
      <c r="M898" s="126"/>
      <c r="N898" s="71"/>
      <c r="O898" s="71"/>
      <c r="P898" s="55"/>
      <c r="Q898" s="26"/>
    </row>
    <row r="899" spans="1:17" ht="15.75" customHeight="1">
      <c r="A899" s="329">
        <v>891</v>
      </c>
      <c r="B899" s="122" t="s">
        <v>385</v>
      </c>
      <c r="C899" s="122" t="s">
        <v>1287</v>
      </c>
      <c r="D899" s="79">
        <v>2202</v>
      </c>
      <c r="E899" s="95">
        <v>45378</v>
      </c>
      <c r="F899" s="95">
        <v>45378</v>
      </c>
      <c r="G899" s="66"/>
      <c r="H899" s="95">
        <v>45378</v>
      </c>
      <c r="I899" s="315">
        <v>820240327745369</v>
      </c>
      <c r="J899" s="149">
        <v>125000</v>
      </c>
      <c r="K899" s="149"/>
      <c r="L899" s="126"/>
      <c r="M899" s="126"/>
      <c r="N899" s="71"/>
      <c r="O899" s="71"/>
      <c r="P899" s="55"/>
      <c r="Q899" s="26"/>
    </row>
    <row r="900" spans="1:17" ht="15.75" customHeight="1">
      <c r="A900" s="329">
        <v>892</v>
      </c>
      <c r="B900" s="122" t="s">
        <v>1225</v>
      </c>
      <c r="C900" s="183" t="s">
        <v>1288</v>
      </c>
      <c r="D900" s="74">
        <v>140</v>
      </c>
      <c r="E900" s="95">
        <v>45378</v>
      </c>
      <c r="F900" s="95">
        <v>45378</v>
      </c>
      <c r="G900" s="66"/>
      <c r="H900" s="95">
        <v>45378</v>
      </c>
      <c r="I900" s="315">
        <v>820240327745383</v>
      </c>
      <c r="J900" s="126"/>
      <c r="K900" s="149">
        <v>150000</v>
      </c>
      <c r="L900" s="126"/>
      <c r="M900" s="126"/>
      <c r="N900" s="71"/>
      <c r="O900" s="71"/>
      <c r="P900" s="55"/>
      <c r="Q900" s="26"/>
    </row>
    <row r="901" spans="1:17" ht="15.75" customHeight="1">
      <c r="A901" s="329">
        <v>893</v>
      </c>
      <c r="B901" s="122" t="s">
        <v>1225</v>
      </c>
      <c r="C901" s="59" t="s">
        <v>1289</v>
      </c>
      <c r="D901" s="38">
        <v>1998</v>
      </c>
      <c r="E901" s="95">
        <v>45378</v>
      </c>
      <c r="F901" s="95">
        <v>45378</v>
      </c>
      <c r="G901" s="66"/>
      <c r="H901" s="95">
        <v>45378</v>
      </c>
      <c r="I901" s="315">
        <v>820240327744915</v>
      </c>
      <c r="J901" s="126"/>
      <c r="K901" s="149">
        <v>250000</v>
      </c>
      <c r="L901" s="126"/>
      <c r="M901" s="126"/>
      <c r="N901" s="71"/>
      <c r="O901" s="71"/>
      <c r="P901" s="55"/>
      <c r="Q901" s="26"/>
    </row>
    <row r="902" spans="1:17" ht="15.75" customHeight="1">
      <c r="A902" s="329">
        <v>894</v>
      </c>
      <c r="B902" s="122" t="s">
        <v>1282</v>
      </c>
      <c r="C902" s="27" t="s">
        <v>568</v>
      </c>
      <c r="D902" s="28">
        <v>158</v>
      </c>
      <c r="E902" s="95">
        <v>45378</v>
      </c>
      <c r="F902" s="95">
        <v>45378</v>
      </c>
      <c r="G902" s="66"/>
      <c r="H902" s="95">
        <v>45378</v>
      </c>
      <c r="I902" s="315">
        <v>820240327747427</v>
      </c>
      <c r="J902" s="126"/>
      <c r="K902" s="149">
        <v>75000</v>
      </c>
      <c r="L902" s="126"/>
      <c r="M902" s="126"/>
      <c r="N902" s="71"/>
      <c r="O902" s="71"/>
      <c r="P902" s="109"/>
      <c r="Q902" s="26"/>
    </row>
    <row r="903" spans="1:17" ht="15.75" customHeight="1">
      <c r="A903" s="329">
        <v>895</v>
      </c>
      <c r="B903" s="122" t="s">
        <v>1282</v>
      </c>
      <c r="C903" s="18" t="s">
        <v>569</v>
      </c>
      <c r="D903" s="57">
        <v>1818</v>
      </c>
      <c r="E903" s="95">
        <v>45378</v>
      </c>
      <c r="F903" s="95">
        <v>45378</v>
      </c>
      <c r="G903" s="66"/>
      <c r="H903" s="95">
        <v>45378</v>
      </c>
      <c r="I903" s="315">
        <v>820240327746963</v>
      </c>
      <c r="J903" s="37"/>
      <c r="K903" s="149">
        <v>125000</v>
      </c>
      <c r="L903" s="126"/>
      <c r="M903" s="126"/>
      <c r="N903" s="71"/>
      <c r="O903" s="71"/>
      <c r="P903" s="109"/>
      <c r="Q903" s="26"/>
    </row>
    <row r="904" spans="1:17" ht="15.75" customHeight="1">
      <c r="A904" s="329">
        <v>896</v>
      </c>
      <c r="B904" s="59" t="s">
        <v>165</v>
      </c>
      <c r="C904" s="122" t="s">
        <v>1290</v>
      </c>
      <c r="D904" s="86">
        <v>142</v>
      </c>
      <c r="E904" s="95">
        <v>45378</v>
      </c>
      <c r="F904" s="95">
        <v>45378</v>
      </c>
      <c r="G904" s="66"/>
      <c r="H904" s="95">
        <v>45378</v>
      </c>
      <c r="I904" s="315">
        <v>820240327747945</v>
      </c>
      <c r="J904" s="149">
        <v>75000</v>
      </c>
      <c r="K904" s="149"/>
      <c r="L904" s="126"/>
      <c r="M904" s="126"/>
      <c r="N904" s="71"/>
      <c r="O904" s="71"/>
      <c r="P904" s="55"/>
      <c r="Q904" s="26"/>
    </row>
    <row r="905" spans="1:17" ht="15.75" customHeight="1">
      <c r="A905" s="329">
        <v>897</v>
      </c>
      <c r="B905" s="59" t="s">
        <v>165</v>
      </c>
      <c r="C905" s="122" t="s">
        <v>1291</v>
      </c>
      <c r="D905" s="86">
        <v>1556</v>
      </c>
      <c r="E905" s="95">
        <v>45378</v>
      </c>
      <c r="F905" s="95">
        <v>45378</v>
      </c>
      <c r="G905" s="66"/>
      <c r="H905" s="95">
        <v>45378</v>
      </c>
      <c r="I905" s="315">
        <v>820240327747950</v>
      </c>
      <c r="J905" s="149">
        <v>125000</v>
      </c>
      <c r="K905" s="149"/>
      <c r="L905" s="126"/>
      <c r="M905" s="126"/>
      <c r="N905" s="71"/>
      <c r="O905" s="71"/>
      <c r="P905" s="55"/>
      <c r="Q905" s="26"/>
    </row>
    <row r="906" spans="1:17" ht="15.75" customHeight="1">
      <c r="A906" s="329">
        <v>898</v>
      </c>
      <c r="B906" s="122" t="s">
        <v>124</v>
      </c>
      <c r="C906" s="122" t="s">
        <v>1292</v>
      </c>
      <c r="D906" s="86">
        <v>250</v>
      </c>
      <c r="E906" s="95">
        <v>45378</v>
      </c>
      <c r="F906" s="95">
        <v>45378</v>
      </c>
      <c r="G906" s="66"/>
      <c r="H906" s="95">
        <v>45378</v>
      </c>
      <c r="I906" s="315">
        <v>820240327747956</v>
      </c>
      <c r="J906" s="149">
        <v>75000</v>
      </c>
      <c r="K906" s="126"/>
      <c r="L906" s="126"/>
      <c r="M906" s="126"/>
      <c r="N906" s="71"/>
      <c r="O906" s="71"/>
      <c r="P906" s="25" t="s">
        <v>39</v>
      </c>
      <c r="Q906" s="26"/>
    </row>
    <row r="907" spans="1:17" ht="15.75" customHeight="1">
      <c r="A907" s="329">
        <v>899</v>
      </c>
      <c r="B907" s="122" t="s">
        <v>124</v>
      </c>
      <c r="C907" s="122" t="s">
        <v>1293</v>
      </c>
      <c r="D907" s="86">
        <v>3122</v>
      </c>
      <c r="E907" s="95">
        <v>45378</v>
      </c>
      <c r="F907" s="95">
        <v>45378</v>
      </c>
      <c r="G907" s="66"/>
      <c r="H907" s="95">
        <v>45378</v>
      </c>
      <c r="I907" s="315">
        <v>820240327747962</v>
      </c>
      <c r="J907" s="149">
        <v>150000</v>
      </c>
      <c r="K907" s="126"/>
      <c r="L907" s="126"/>
      <c r="M907" s="126"/>
      <c r="N907" s="71"/>
      <c r="O907" s="71"/>
      <c r="P907" s="25" t="s">
        <v>39</v>
      </c>
      <c r="Q907" s="26"/>
    </row>
    <row r="908" spans="1:17" ht="15.75" customHeight="1">
      <c r="A908" s="329">
        <v>900</v>
      </c>
      <c r="B908" s="178" t="s">
        <v>867</v>
      </c>
      <c r="C908" s="59" t="s">
        <v>1294</v>
      </c>
      <c r="D908" s="28">
        <v>154</v>
      </c>
      <c r="E908" s="95">
        <v>45378</v>
      </c>
      <c r="F908" s="95">
        <v>45378</v>
      </c>
      <c r="G908" s="66"/>
      <c r="H908" s="95">
        <v>45378</v>
      </c>
      <c r="I908" s="315">
        <v>820240327749121</v>
      </c>
      <c r="J908" s="126"/>
      <c r="K908" s="149">
        <v>75000</v>
      </c>
      <c r="L908" s="126"/>
      <c r="M908" s="126"/>
      <c r="N908" s="71"/>
      <c r="O908" s="71"/>
      <c r="P908" s="109"/>
      <c r="Q908" s="26"/>
    </row>
    <row r="909" spans="1:17" ht="15.75" customHeight="1">
      <c r="A909" s="329">
        <v>901</v>
      </c>
      <c r="B909" s="178" t="s">
        <v>867</v>
      </c>
      <c r="C909" s="17" t="s">
        <v>1295</v>
      </c>
      <c r="D909" s="19">
        <v>2081</v>
      </c>
      <c r="E909" s="95">
        <v>45378</v>
      </c>
      <c r="F909" s="95">
        <v>45378</v>
      </c>
      <c r="G909" s="66"/>
      <c r="H909" s="95">
        <v>45378</v>
      </c>
      <c r="I909" s="315">
        <v>820240327749138</v>
      </c>
      <c r="J909" s="126"/>
      <c r="K909" s="149">
        <v>125000</v>
      </c>
      <c r="L909" s="126"/>
      <c r="M909" s="126"/>
      <c r="N909" s="71"/>
      <c r="O909" s="71"/>
      <c r="P909" s="109"/>
      <c r="Q909" s="26"/>
    </row>
    <row r="910" spans="1:17" ht="15.75" customHeight="1">
      <c r="A910" s="329">
        <v>902</v>
      </c>
      <c r="B910" s="122" t="s">
        <v>37</v>
      </c>
      <c r="C910" s="122" t="s">
        <v>38</v>
      </c>
      <c r="D910" s="86">
        <v>29920</v>
      </c>
      <c r="E910" s="95">
        <v>45378</v>
      </c>
      <c r="F910" s="95">
        <v>45378</v>
      </c>
      <c r="G910" s="66"/>
      <c r="H910" s="95">
        <v>45378</v>
      </c>
      <c r="I910" s="315">
        <v>820240327749328</v>
      </c>
      <c r="J910" s="149">
        <v>200000</v>
      </c>
      <c r="K910" s="126"/>
      <c r="L910" s="126"/>
      <c r="M910" s="126"/>
      <c r="N910" s="71"/>
      <c r="O910" s="71"/>
      <c r="P910" s="25" t="s">
        <v>39</v>
      </c>
      <c r="Q910" s="26"/>
    </row>
    <row r="911" spans="1:17" ht="15.75" customHeight="1">
      <c r="A911" s="329">
        <v>903</v>
      </c>
      <c r="B911" s="122" t="s">
        <v>40</v>
      </c>
      <c r="C911" s="183" t="s">
        <v>422</v>
      </c>
      <c r="D911" s="74">
        <v>39737</v>
      </c>
      <c r="E911" s="95">
        <v>45378</v>
      </c>
      <c r="F911" s="95">
        <v>45378</v>
      </c>
      <c r="G911" s="66"/>
      <c r="H911" s="95">
        <v>45378</v>
      </c>
      <c r="I911" s="315">
        <v>820240327753860</v>
      </c>
      <c r="J911" s="37"/>
      <c r="K911" s="149">
        <v>200000</v>
      </c>
      <c r="L911" s="126"/>
      <c r="M911" s="126"/>
      <c r="N911" s="71"/>
      <c r="O911" s="71"/>
      <c r="P911" s="55"/>
      <c r="Q911" s="26"/>
    </row>
    <row r="912" spans="1:17" ht="15.75" customHeight="1">
      <c r="A912" s="329">
        <v>904</v>
      </c>
      <c r="B912" s="106" t="s">
        <v>56</v>
      </c>
      <c r="C912" s="59" t="s">
        <v>1296</v>
      </c>
      <c r="D912" s="38">
        <v>11654</v>
      </c>
      <c r="E912" s="95">
        <v>45378</v>
      </c>
      <c r="F912" s="95">
        <v>45378</v>
      </c>
      <c r="G912" s="66"/>
      <c r="H912" s="95">
        <v>45378</v>
      </c>
      <c r="I912" s="315">
        <v>820240327753865</v>
      </c>
      <c r="J912" s="126"/>
      <c r="K912" s="149">
        <v>200000</v>
      </c>
      <c r="L912" s="126"/>
      <c r="M912" s="126"/>
      <c r="N912" s="71"/>
      <c r="O912" s="71"/>
      <c r="P912" s="55"/>
      <c r="Q912" s="26"/>
    </row>
    <row r="913" spans="1:17" ht="15.75" customHeight="1">
      <c r="A913" s="329">
        <v>905</v>
      </c>
      <c r="B913" s="122" t="s">
        <v>117</v>
      </c>
      <c r="C913" s="122" t="s">
        <v>1281</v>
      </c>
      <c r="D913" s="86">
        <v>5177</v>
      </c>
      <c r="E913" s="95">
        <v>45378</v>
      </c>
      <c r="F913" s="95">
        <v>45378</v>
      </c>
      <c r="G913" s="66"/>
      <c r="H913" s="95">
        <v>45379</v>
      </c>
      <c r="I913" s="315">
        <v>820240327724187</v>
      </c>
      <c r="J913" s="126"/>
      <c r="K913" s="64">
        <v>875000</v>
      </c>
      <c r="L913" s="126"/>
      <c r="M913" s="126"/>
      <c r="N913" s="71"/>
      <c r="O913" s="71"/>
      <c r="P913" s="55"/>
      <c r="Q913" s="26"/>
    </row>
    <row r="914" spans="1:17" ht="15.75" customHeight="1">
      <c r="A914" s="329">
        <v>906</v>
      </c>
      <c r="B914" s="6" t="s">
        <v>56</v>
      </c>
      <c r="C914" s="27" t="s">
        <v>1297</v>
      </c>
      <c r="D914" s="38">
        <v>4295</v>
      </c>
      <c r="E914" s="95">
        <v>45378</v>
      </c>
      <c r="F914" s="95">
        <v>45378</v>
      </c>
      <c r="G914" s="66"/>
      <c r="H914" s="95">
        <v>45379</v>
      </c>
      <c r="I914" s="315">
        <v>820240327755580</v>
      </c>
      <c r="J914" s="126"/>
      <c r="K914" s="39">
        <v>150000</v>
      </c>
      <c r="L914" s="148"/>
      <c r="M914" s="148"/>
      <c r="N914" s="81"/>
      <c r="O914" s="81"/>
      <c r="P914" s="82"/>
      <c r="Q914" s="26"/>
    </row>
    <row r="915" spans="1:17" ht="15.75" customHeight="1">
      <c r="A915" s="329">
        <v>907</v>
      </c>
      <c r="B915" s="59" t="s">
        <v>37</v>
      </c>
      <c r="C915" s="27" t="s">
        <v>1298</v>
      </c>
      <c r="D915" s="28">
        <v>30</v>
      </c>
      <c r="E915" s="95">
        <v>45379</v>
      </c>
      <c r="F915" s="95">
        <v>45379</v>
      </c>
      <c r="G915" s="128"/>
      <c r="H915" s="95">
        <v>45379</v>
      </c>
      <c r="I915" s="315">
        <v>820240328768452</v>
      </c>
      <c r="J915" s="149">
        <v>75000</v>
      </c>
      <c r="K915" s="126"/>
      <c r="L915" s="126"/>
      <c r="M915" s="126"/>
      <c r="N915" s="71"/>
      <c r="O915" s="71"/>
      <c r="P915" s="25" t="s">
        <v>39</v>
      </c>
      <c r="Q915" s="26"/>
    </row>
    <row r="916" spans="1:17" ht="15.75" customHeight="1">
      <c r="A916" s="329">
        <v>908</v>
      </c>
      <c r="B916" s="122" t="s">
        <v>88</v>
      </c>
      <c r="C916" s="183" t="s">
        <v>314</v>
      </c>
      <c r="D916" s="74">
        <v>400</v>
      </c>
      <c r="E916" s="95">
        <v>45379</v>
      </c>
      <c r="F916" s="95">
        <v>45379</v>
      </c>
      <c r="G916" s="128"/>
      <c r="H916" s="95">
        <v>45379</v>
      </c>
      <c r="I916" s="315">
        <v>820240328768480</v>
      </c>
      <c r="J916" s="149">
        <v>100000</v>
      </c>
      <c r="K916" s="126"/>
      <c r="L916" s="126"/>
      <c r="M916" s="126"/>
      <c r="N916" s="71"/>
      <c r="O916" s="71"/>
      <c r="P916" s="25" t="s">
        <v>39</v>
      </c>
      <c r="Q916" s="26"/>
    </row>
    <row r="917" spans="1:17" ht="15.75" customHeight="1">
      <c r="A917" s="329">
        <v>909</v>
      </c>
      <c r="B917" s="122" t="s">
        <v>88</v>
      </c>
      <c r="C917" s="122" t="s">
        <v>315</v>
      </c>
      <c r="D917" s="74">
        <v>3516</v>
      </c>
      <c r="E917" s="95">
        <v>45379</v>
      </c>
      <c r="F917" s="95">
        <v>45379</v>
      </c>
      <c r="G917" s="128"/>
      <c r="H917" s="95">
        <v>45379</v>
      </c>
      <c r="I917" s="315">
        <v>820240328770037</v>
      </c>
      <c r="J917" s="149">
        <v>150000</v>
      </c>
      <c r="K917" s="126"/>
      <c r="L917" s="126"/>
      <c r="M917" s="126"/>
      <c r="N917" s="71"/>
      <c r="O917" s="71"/>
      <c r="P917" s="25" t="s">
        <v>39</v>
      </c>
      <c r="Q917" s="26"/>
    </row>
    <row r="918" spans="1:17" ht="15.75" customHeight="1">
      <c r="A918" s="329">
        <v>910</v>
      </c>
      <c r="B918" s="122" t="s">
        <v>356</v>
      </c>
      <c r="C918" s="122" t="s">
        <v>1299</v>
      </c>
      <c r="D918" s="74">
        <v>24</v>
      </c>
      <c r="E918" s="95">
        <v>45379</v>
      </c>
      <c r="F918" s="95">
        <v>45379</v>
      </c>
      <c r="G918" s="128"/>
      <c r="H918" s="95">
        <v>45379</v>
      </c>
      <c r="I918" s="315">
        <v>820240328771175</v>
      </c>
      <c r="J918" s="149">
        <v>75000</v>
      </c>
      <c r="K918" s="37"/>
      <c r="L918" s="126"/>
      <c r="M918" s="126"/>
      <c r="N918" s="71"/>
      <c r="O918" s="71"/>
      <c r="P918" s="90" t="s">
        <v>181</v>
      </c>
      <c r="Q918" s="26"/>
    </row>
    <row r="919" spans="1:17" ht="15.75" customHeight="1">
      <c r="A919" s="329">
        <v>911</v>
      </c>
      <c r="B919" s="122" t="s">
        <v>356</v>
      </c>
      <c r="C919" s="122" t="s">
        <v>1300</v>
      </c>
      <c r="D919" s="74">
        <v>255</v>
      </c>
      <c r="E919" s="95">
        <v>45379</v>
      </c>
      <c r="F919" s="95">
        <v>45379</v>
      </c>
      <c r="G919" s="128"/>
      <c r="H919" s="95">
        <v>45379</v>
      </c>
      <c r="I919" s="315">
        <v>820240328771242</v>
      </c>
      <c r="J919" s="149">
        <v>75000</v>
      </c>
      <c r="K919" s="126"/>
      <c r="L919" s="126"/>
      <c r="M919" s="126"/>
      <c r="N919" s="71"/>
      <c r="O919" s="71"/>
      <c r="P919" s="90" t="s">
        <v>181</v>
      </c>
      <c r="Q919" s="26"/>
    </row>
    <row r="920" spans="1:17" ht="15.75" customHeight="1">
      <c r="A920" s="329">
        <v>912</v>
      </c>
      <c r="B920" s="59" t="s">
        <v>56</v>
      </c>
      <c r="C920" s="27" t="s">
        <v>207</v>
      </c>
      <c r="D920" s="28">
        <v>2954</v>
      </c>
      <c r="E920" s="95">
        <v>45379</v>
      </c>
      <c r="F920" s="95">
        <v>45379</v>
      </c>
      <c r="G920" s="128"/>
      <c r="H920" s="95">
        <v>45379</v>
      </c>
      <c r="I920" s="315">
        <v>820240328775918</v>
      </c>
      <c r="J920" s="126"/>
      <c r="K920" s="149">
        <v>125000</v>
      </c>
      <c r="L920" s="126"/>
      <c r="M920" s="126"/>
      <c r="N920" s="71"/>
      <c r="O920" s="71"/>
      <c r="P920" s="55"/>
      <c r="Q920" s="26"/>
    </row>
    <row r="921" spans="1:17" ht="15.75" customHeight="1">
      <c r="A921" s="329">
        <v>913</v>
      </c>
      <c r="B921" s="59" t="s">
        <v>56</v>
      </c>
      <c r="C921" s="27" t="s">
        <v>732</v>
      </c>
      <c r="D921" s="28">
        <v>16804</v>
      </c>
      <c r="E921" s="95">
        <v>45379</v>
      </c>
      <c r="F921" s="95">
        <v>45379</v>
      </c>
      <c r="G921" s="128"/>
      <c r="H921" s="95">
        <v>45379</v>
      </c>
      <c r="I921" s="315">
        <v>820240328776448</v>
      </c>
      <c r="J921" s="126"/>
      <c r="K921" s="149">
        <v>200000</v>
      </c>
      <c r="L921" s="126"/>
      <c r="M921" s="126"/>
      <c r="N921" s="71"/>
      <c r="O921" s="71"/>
      <c r="P921" s="55"/>
      <c r="Q921" s="26"/>
    </row>
    <row r="922" spans="1:17" ht="15.75" customHeight="1">
      <c r="A922" s="329">
        <v>914</v>
      </c>
      <c r="B922" s="59" t="s">
        <v>37</v>
      </c>
      <c r="C922" s="59" t="s">
        <v>38</v>
      </c>
      <c r="D922" s="28">
        <v>29920</v>
      </c>
      <c r="E922" s="95">
        <v>45379</v>
      </c>
      <c r="F922" s="95">
        <v>45379</v>
      </c>
      <c r="G922" s="128"/>
      <c r="H922" s="95">
        <v>45379</v>
      </c>
      <c r="I922" s="315">
        <v>820240328777270</v>
      </c>
      <c r="J922" s="149">
        <v>200000</v>
      </c>
      <c r="K922" s="126"/>
      <c r="L922" s="126"/>
      <c r="M922" s="126"/>
      <c r="N922" s="71"/>
      <c r="O922" s="71"/>
      <c r="P922" s="25" t="s">
        <v>39</v>
      </c>
      <c r="Q922" s="26"/>
    </row>
    <row r="923" spans="1:17" ht="15.75" customHeight="1">
      <c r="A923" s="329">
        <v>915</v>
      </c>
      <c r="B923" s="59" t="s">
        <v>356</v>
      </c>
      <c r="C923" s="27" t="s">
        <v>1302</v>
      </c>
      <c r="D923" s="28">
        <v>94</v>
      </c>
      <c r="E923" s="95">
        <v>45379</v>
      </c>
      <c r="F923" s="95">
        <v>45379</v>
      </c>
      <c r="G923" s="184"/>
      <c r="H923" s="95">
        <v>45379</v>
      </c>
      <c r="I923" s="315">
        <v>820240328784349</v>
      </c>
      <c r="J923" s="149">
        <v>75000</v>
      </c>
      <c r="K923" s="126"/>
      <c r="L923" s="126"/>
      <c r="M923" s="126"/>
      <c r="N923" s="68"/>
      <c r="O923" s="68"/>
      <c r="P923" s="90" t="s">
        <v>181</v>
      </c>
      <c r="Q923" s="26"/>
    </row>
    <row r="924" spans="1:17" ht="15.75" customHeight="1">
      <c r="A924" s="329">
        <v>916</v>
      </c>
      <c r="B924" s="59" t="s">
        <v>356</v>
      </c>
      <c r="C924" s="27" t="s">
        <v>1303</v>
      </c>
      <c r="D924" s="28">
        <v>1413</v>
      </c>
      <c r="E924" s="95">
        <v>45379</v>
      </c>
      <c r="F924" s="95">
        <v>45379</v>
      </c>
      <c r="G924" s="71"/>
      <c r="H924" s="95">
        <v>45379</v>
      </c>
      <c r="I924" s="315">
        <v>820240328784452</v>
      </c>
      <c r="J924" s="149">
        <v>125000</v>
      </c>
      <c r="K924" s="126"/>
      <c r="L924" s="126"/>
      <c r="M924" s="126"/>
      <c r="N924" s="71"/>
      <c r="O924" s="71"/>
      <c r="P924" s="90" t="s">
        <v>181</v>
      </c>
      <c r="Q924" s="26"/>
    </row>
    <row r="925" spans="1:17" ht="15.75" customHeight="1">
      <c r="A925" s="329">
        <v>917</v>
      </c>
      <c r="B925" s="17" t="s">
        <v>165</v>
      </c>
      <c r="C925" s="18" t="s">
        <v>1309</v>
      </c>
      <c r="D925" s="57">
        <v>151</v>
      </c>
      <c r="E925" s="95">
        <v>45379</v>
      </c>
      <c r="F925" s="95">
        <v>45379</v>
      </c>
      <c r="G925" s="68"/>
      <c r="H925" s="95">
        <v>45379</v>
      </c>
      <c r="I925" s="315">
        <v>820240328802180</v>
      </c>
      <c r="J925" s="149">
        <v>225000</v>
      </c>
      <c r="K925" s="149"/>
      <c r="L925" s="126"/>
      <c r="M925" s="126"/>
      <c r="N925" s="71"/>
      <c r="O925" s="71"/>
      <c r="P925" s="55"/>
      <c r="Q925" s="26"/>
    </row>
    <row r="926" spans="1:17" ht="15.75" customHeight="1">
      <c r="A926" s="329">
        <v>918</v>
      </c>
      <c r="B926" s="17" t="s">
        <v>165</v>
      </c>
      <c r="C926" s="18" t="s">
        <v>1310</v>
      </c>
      <c r="D926" s="79">
        <v>3082</v>
      </c>
      <c r="E926" s="95">
        <v>45379</v>
      </c>
      <c r="F926" s="95">
        <v>45379</v>
      </c>
      <c r="G926" s="68"/>
      <c r="H926" s="95">
        <v>45379</v>
      </c>
      <c r="I926" s="315">
        <v>820240328802236</v>
      </c>
      <c r="J926" s="149">
        <v>450000</v>
      </c>
      <c r="K926" s="149"/>
      <c r="L926" s="126"/>
      <c r="M926" s="126"/>
      <c r="N926" s="71"/>
      <c r="O926" s="71"/>
      <c r="P926" s="82"/>
      <c r="Q926" s="26"/>
    </row>
    <row r="927" spans="1:17" ht="15.75" customHeight="1">
      <c r="A927" s="329">
        <v>919</v>
      </c>
      <c r="B927" s="49" t="s">
        <v>253</v>
      </c>
      <c r="C927" s="49" t="s">
        <v>576</v>
      </c>
      <c r="D927" s="79">
        <v>254</v>
      </c>
      <c r="E927" s="95">
        <v>45379</v>
      </c>
      <c r="F927" s="95">
        <v>45379</v>
      </c>
      <c r="G927" s="68"/>
      <c r="H927" s="95">
        <v>45379</v>
      </c>
      <c r="I927" s="315">
        <v>820240328803178</v>
      </c>
      <c r="J927" s="41">
        <v>225000</v>
      </c>
      <c r="K927" s="126"/>
      <c r="L927" s="126"/>
      <c r="M927" s="126"/>
      <c r="N927" s="71"/>
      <c r="O927" s="71"/>
      <c r="P927" s="82"/>
      <c r="Q927" s="26"/>
    </row>
    <row r="928" spans="1:17" ht="15.75" customHeight="1">
      <c r="A928" s="329">
        <v>920</v>
      </c>
      <c r="B928" s="59" t="s">
        <v>253</v>
      </c>
      <c r="C928" s="27" t="s">
        <v>577</v>
      </c>
      <c r="D928" s="28">
        <v>3142</v>
      </c>
      <c r="E928" s="95">
        <v>45379</v>
      </c>
      <c r="F928" s="95">
        <v>45379</v>
      </c>
      <c r="G928" s="68"/>
      <c r="H928" s="95">
        <v>45379</v>
      </c>
      <c r="I928" s="315">
        <v>820240328803234</v>
      </c>
      <c r="J928" s="149">
        <v>150000</v>
      </c>
      <c r="K928" s="126"/>
      <c r="L928" s="126"/>
      <c r="M928" s="126"/>
      <c r="N928" s="71"/>
      <c r="O928" s="71"/>
      <c r="P928" s="82"/>
      <c r="Q928" s="26"/>
    </row>
    <row r="929" spans="1:25" ht="15.75" customHeight="1">
      <c r="A929" s="329">
        <v>921</v>
      </c>
      <c r="B929" s="59" t="s">
        <v>121</v>
      </c>
      <c r="C929" s="18" t="s">
        <v>122</v>
      </c>
      <c r="D929" s="57">
        <v>3870</v>
      </c>
      <c r="E929" s="95">
        <v>45379</v>
      </c>
      <c r="F929" s="95">
        <v>45379</v>
      </c>
      <c r="G929" s="68"/>
      <c r="H929" s="95">
        <v>45379</v>
      </c>
      <c r="I929" s="315">
        <v>820240328803394</v>
      </c>
      <c r="J929" s="41">
        <v>150000</v>
      </c>
      <c r="K929" s="126"/>
      <c r="L929" s="126"/>
      <c r="M929" s="126"/>
      <c r="N929" s="71"/>
      <c r="O929" s="71"/>
      <c r="P929" s="82"/>
      <c r="Q929" s="26"/>
    </row>
    <row r="930" spans="1:25" ht="15.75" customHeight="1">
      <c r="A930" s="329">
        <v>922</v>
      </c>
      <c r="B930" s="49" t="s">
        <v>662</v>
      </c>
      <c r="C930" s="49" t="s">
        <v>1312</v>
      </c>
      <c r="D930" s="79">
        <v>201</v>
      </c>
      <c r="E930" s="95">
        <v>45379</v>
      </c>
      <c r="F930" s="95">
        <v>45379</v>
      </c>
      <c r="G930" s="68"/>
      <c r="H930" s="95">
        <v>45379</v>
      </c>
      <c r="I930" s="315">
        <v>820240328818317</v>
      </c>
      <c r="J930" s="149">
        <v>75000</v>
      </c>
      <c r="K930" s="126"/>
      <c r="L930" s="126"/>
      <c r="M930" s="126"/>
      <c r="N930" s="71"/>
      <c r="O930" s="71"/>
      <c r="P930" s="25" t="s">
        <v>39</v>
      </c>
      <c r="Q930" s="26"/>
    </row>
    <row r="931" spans="1:25" ht="15.75" customHeight="1">
      <c r="A931" s="329">
        <v>923</v>
      </c>
      <c r="B931" s="59" t="s">
        <v>662</v>
      </c>
      <c r="C931" s="27" t="s">
        <v>1313</v>
      </c>
      <c r="D931" s="38">
        <v>3197</v>
      </c>
      <c r="E931" s="95">
        <v>45379</v>
      </c>
      <c r="F931" s="95">
        <v>45379</v>
      </c>
      <c r="G931" s="68"/>
      <c r="H931" s="95">
        <v>45379</v>
      </c>
      <c r="I931" s="315">
        <v>820240328818280</v>
      </c>
      <c r="J931" s="41">
        <v>150000</v>
      </c>
      <c r="K931" s="126"/>
      <c r="L931" s="126"/>
      <c r="M931" s="126"/>
      <c r="N931" s="71"/>
      <c r="O931" s="71"/>
      <c r="P931" s="25" t="s">
        <v>39</v>
      </c>
      <c r="Q931" s="26"/>
    </row>
    <row r="932" spans="1:25" ht="15.75" customHeight="1">
      <c r="A932" s="329">
        <v>924</v>
      </c>
      <c r="B932" s="17" t="s">
        <v>165</v>
      </c>
      <c r="C932" s="59" t="s">
        <v>1314</v>
      </c>
      <c r="D932" s="38">
        <v>111</v>
      </c>
      <c r="E932" s="95">
        <v>45379</v>
      </c>
      <c r="F932" s="95">
        <v>45379</v>
      </c>
      <c r="G932" s="68"/>
      <c r="H932" s="95">
        <v>45379</v>
      </c>
      <c r="I932" s="315">
        <v>820240328825026</v>
      </c>
      <c r="J932" s="149">
        <v>75000</v>
      </c>
      <c r="K932" s="126"/>
      <c r="L932" s="126"/>
      <c r="M932" s="126"/>
      <c r="N932" s="71"/>
      <c r="O932" s="71"/>
      <c r="P932" s="55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329">
        <v>925</v>
      </c>
      <c r="B933" s="17" t="s">
        <v>165</v>
      </c>
      <c r="C933" s="17" t="s">
        <v>1315</v>
      </c>
      <c r="D933" s="19">
        <v>1932</v>
      </c>
      <c r="E933" s="95">
        <v>45379</v>
      </c>
      <c r="F933" s="95">
        <v>45379</v>
      </c>
      <c r="G933" s="68"/>
      <c r="H933" s="95">
        <v>45379</v>
      </c>
      <c r="I933" s="315">
        <v>820240328825553</v>
      </c>
      <c r="J933" s="149">
        <v>750000</v>
      </c>
      <c r="K933" s="126"/>
      <c r="L933" s="126"/>
      <c r="M933" s="126"/>
      <c r="N933" s="71"/>
      <c r="O933" s="71"/>
      <c r="P933" s="82"/>
      <c r="Q933" s="26"/>
    </row>
    <row r="934" spans="1:25" ht="15.75" customHeight="1">
      <c r="A934" s="329">
        <v>926</v>
      </c>
      <c r="B934" s="59" t="s">
        <v>40</v>
      </c>
      <c r="C934" s="49" t="s">
        <v>1316</v>
      </c>
      <c r="D934" s="79">
        <v>118</v>
      </c>
      <c r="E934" s="95">
        <v>45379</v>
      </c>
      <c r="F934" s="95">
        <v>45379</v>
      </c>
      <c r="G934" s="68"/>
      <c r="H934" s="95">
        <v>45379</v>
      </c>
      <c r="I934" s="315">
        <v>820240328823809</v>
      </c>
      <c r="J934" s="127"/>
      <c r="K934" s="149">
        <v>75000</v>
      </c>
      <c r="L934" s="126"/>
      <c r="M934" s="126"/>
      <c r="N934" s="71"/>
      <c r="O934" s="71"/>
      <c r="P934" s="55"/>
      <c r="Q934" s="26"/>
    </row>
    <row r="935" spans="1:25" ht="15.75" customHeight="1">
      <c r="A935" s="329">
        <v>927</v>
      </c>
      <c r="B935" s="59" t="s">
        <v>40</v>
      </c>
      <c r="C935" s="49" t="s">
        <v>1317</v>
      </c>
      <c r="D935" s="79">
        <v>835</v>
      </c>
      <c r="E935" s="95">
        <v>45379</v>
      </c>
      <c r="F935" s="95">
        <v>45379</v>
      </c>
      <c r="G935" s="68"/>
      <c r="H935" s="95">
        <v>45379</v>
      </c>
      <c r="I935" s="315">
        <v>820240328824888</v>
      </c>
      <c r="J935" s="126"/>
      <c r="K935" s="149">
        <v>100000</v>
      </c>
      <c r="L935" s="126"/>
      <c r="M935" s="126"/>
      <c r="N935" s="71"/>
      <c r="O935" s="71"/>
      <c r="P935" s="82"/>
      <c r="Q935" s="26"/>
    </row>
    <row r="936" spans="1:25" ht="15.75" customHeight="1">
      <c r="A936" s="329">
        <v>928</v>
      </c>
      <c r="B936" s="17" t="s">
        <v>662</v>
      </c>
      <c r="C936" s="27" t="s">
        <v>1320</v>
      </c>
      <c r="D936" s="38">
        <v>248</v>
      </c>
      <c r="E936" s="95">
        <v>45379</v>
      </c>
      <c r="F936" s="95">
        <v>45379</v>
      </c>
      <c r="G936" s="66"/>
      <c r="H936" s="95">
        <v>45379</v>
      </c>
      <c r="I936" s="315">
        <v>820240328840333</v>
      </c>
      <c r="J936" s="149">
        <v>75000</v>
      </c>
      <c r="K936" s="64"/>
      <c r="L936" s="126"/>
      <c r="M936" s="126"/>
      <c r="N936" s="71"/>
      <c r="O936" s="71"/>
      <c r="P936" s="25" t="s">
        <v>46</v>
      </c>
      <c r="Q936" s="26"/>
    </row>
    <row r="937" spans="1:25" ht="15.75" customHeight="1">
      <c r="A937" s="329">
        <v>929</v>
      </c>
      <c r="B937" s="59" t="s">
        <v>662</v>
      </c>
      <c r="C937" s="18" t="s">
        <v>1321</v>
      </c>
      <c r="D937" s="19">
        <v>3200</v>
      </c>
      <c r="E937" s="95">
        <v>45379</v>
      </c>
      <c r="F937" s="95">
        <v>45379</v>
      </c>
      <c r="G937" s="68"/>
      <c r="H937" s="95">
        <v>45379</v>
      </c>
      <c r="I937" s="315">
        <v>820240328840372</v>
      </c>
      <c r="J937" s="41">
        <v>150000</v>
      </c>
      <c r="K937" s="126"/>
      <c r="L937" s="126"/>
      <c r="M937" s="126"/>
      <c r="N937" s="71"/>
      <c r="O937" s="71"/>
      <c r="P937" s="25" t="s">
        <v>46</v>
      </c>
      <c r="Q937" s="26"/>
    </row>
    <row r="938" spans="1:25" ht="15.75" customHeight="1">
      <c r="A938" s="329">
        <v>930</v>
      </c>
      <c r="B938" s="17" t="s">
        <v>390</v>
      </c>
      <c r="C938" s="27" t="s">
        <v>545</v>
      </c>
      <c r="D938" s="19">
        <v>86</v>
      </c>
      <c r="E938" s="95">
        <v>45379</v>
      </c>
      <c r="F938" s="95">
        <v>45379</v>
      </c>
      <c r="G938" s="68"/>
      <c r="H938" s="95">
        <v>45379</v>
      </c>
      <c r="I938" s="315">
        <v>820240328862787</v>
      </c>
      <c r="J938" s="149">
        <v>75000</v>
      </c>
      <c r="K938" s="126"/>
      <c r="L938" s="126"/>
      <c r="M938" s="126"/>
      <c r="N938" s="71"/>
      <c r="O938" s="71"/>
      <c r="P938" s="55"/>
      <c r="Q938" s="26"/>
    </row>
    <row r="939" spans="1:25" ht="15.75" customHeight="1">
      <c r="A939" s="329">
        <v>931</v>
      </c>
      <c r="B939" s="17" t="s">
        <v>390</v>
      </c>
      <c r="C939" s="18" t="s">
        <v>548</v>
      </c>
      <c r="D939" s="19">
        <v>1361</v>
      </c>
      <c r="E939" s="95">
        <v>45379</v>
      </c>
      <c r="F939" s="95">
        <v>45379</v>
      </c>
      <c r="G939" s="68"/>
      <c r="H939" s="95">
        <v>45379</v>
      </c>
      <c r="I939" s="315">
        <v>820240328862928</v>
      </c>
      <c r="J939" s="149">
        <v>125000</v>
      </c>
      <c r="K939" s="126"/>
      <c r="L939" s="126"/>
      <c r="M939" s="126"/>
      <c r="N939" s="71"/>
      <c r="O939" s="71"/>
      <c r="P939" s="55"/>
      <c r="Q939" s="26"/>
    </row>
    <row r="940" spans="1:25" ht="15.75" customHeight="1">
      <c r="A940" s="329">
        <v>932</v>
      </c>
      <c r="B940" s="17" t="s">
        <v>1322</v>
      </c>
      <c r="C940" s="27" t="s">
        <v>1323</v>
      </c>
      <c r="D940" s="57">
        <v>22</v>
      </c>
      <c r="E940" s="95">
        <v>45379</v>
      </c>
      <c r="F940" s="95">
        <v>45379</v>
      </c>
      <c r="G940" s="68"/>
      <c r="H940" s="95">
        <v>45379</v>
      </c>
      <c r="I940" s="315">
        <v>820240328871307</v>
      </c>
      <c r="J940" s="149">
        <v>75000</v>
      </c>
      <c r="K940" s="126"/>
      <c r="L940" s="126"/>
      <c r="M940" s="126"/>
      <c r="N940" s="71"/>
      <c r="O940" s="71"/>
      <c r="P940" s="25" t="s">
        <v>39</v>
      </c>
      <c r="Q940" s="26"/>
    </row>
    <row r="941" spans="1:25" ht="15.75" customHeight="1">
      <c r="A941" s="329">
        <v>933</v>
      </c>
      <c r="B941" s="59" t="s">
        <v>497</v>
      </c>
      <c r="C941" s="27" t="s">
        <v>1328</v>
      </c>
      <c r="D941" s="28">
        <v>147</v>
      </c>
      <c r="E941" s="95">
        <v>45379</v>
      </c>
      <c r="F941" s="95">
        <v>45379</v>
      </c>
      <c r="G941" s="68"/>
      <c r="H941" s="95">
        <v>45379</v>
      </c>
      <c r="I941" s="315">
        <v>820240328877343</v>
      </c>
      <c r="J941" s="126"/>
      <c r="K941" s="149">
        <v>75000</v>
      </c>
      <c r="L941" s="126"/>
      <c r="M941" s="126"/>
      <c r="N941" s="71"/>
      <c r="O941" s="71"/>
      <c r="P941" s="55"/>
      <c r="Q941" s="26"/>
    </row>
    <row r="942" spans="1:25" ht="15.75" customHeight="1">
      <c r="A942" s="329">
        <v>934</v>
      </c>
      <c r="B942" s="59" t="s">
        <v>497</v>
      </c>
      <c r="C942" s="27" t="s">
        <v>1329</v>
      </c>
      <c r="D942" s="38">
        <v>2228</v>
      </c>
      <c r="E942" s="95">
        <v>45379</v>
      </c>
      <c r="F942" s="95">
        <v>45379</v>
      </c>
      <c r="G942" s="68"/>
      <c r="H942" s="95">
        <v>45379</v>
      </c>
      <c r="I942" s="315">
        <v>820240328877433</v>
      </c>
      <c r="J942" s="126"/>
      <c r="K942" s="149">
        <v>125000</v>
      </c>
      <c r="L942" s="126"/>
      <c r="M942" s="126"/>
      <c r="N942" s="71"/>
      <c r="O942" s="71"/>
      <c r="P942" s="55"/>
      <c r="Q942" s="26"/>
    </row>
    <row r="943" spans="1:25" ht="15.75" customHeight="1">
      <c r="A943" s="329">
        <v>935</v>
      </c>
      <c r="B943" s="59" t="s">
        <v>1331</v>
      </c>
      <c r="C943" s="27" t="s">
        <v>1332</v>
      </c>
      <c r="D943" s="28">
        <v>132</v>
      </c>
      <c r="E943" s="95">
        <v>45379</v>
      </c>
      <c r="F943" s="95">
        <v>45379</v>
      </c>
      <c r="G943" s="68"/>
      <c r="H943" s="95">
        <v>45379</v>
      </c>
      <c r="I943" s="315">
        <v>820240328887744</v>
      </c>
      <c r="J943" s="149">
        <v>75000</v>
      </c>
      <c r="K943" s="126"/>
      <c r="L943" s="126"/>
      <c r="M943" s="126"/>
      <c r="N943" s="71"/>
      <c r="O943" s="71"/>
      <c r="P943" s="55"/>
      <c r="Q943" s="26"/>
    </row>
    <row r="944" spans="1:25" ht="15.75" customHeight="1">
      <c r="A944" s="329">
        <v>936</v>
      </c>
      <c r="B944" s="17" t="s">
        <v>1331</v>
      </c>
      <c r="C944" s="18" t="s">
        <v>1333</v>
      </c>
      <c r="D944" s="19">
        <v>1553</v>
      </c>
      <c r="E944" s="95">
        <v>45379</v>
      </c>
      <c r="F944" s="95">
        <v>45379</v>
      </c>
      <c r="G944" s="68"/>
      <c r="H944" s="95">
        <v>45379</v>
      </c>
      <c r="I944" s="315">
        <v>820240328888492</v>
      </c>
      <c r="J944" s="149">
        <v>125000</v>
      </c>
      <c r="K944" s="126"/>
      <c r="L944" s="126"/>
      <c r="M944" s="126"/>
      <c r="N944" s="71"/>
      <c r="O944" s="71"/>
      <c r="P944" s="55"/>
      <c r="Q944" s="26"/>
    </row>
    <row r="945" spans="1:17" ht="15.75" customHeight="1">
      <c r="A945" s="329">
        <v>937</v>
      </c>
      <c r="B945" s="17" t="s">
        <v>40</v>
      </c>
      <c r="C945" s="18" t="s">
        <v>48</v>
      </c>
      <c r="D945" s="19">
        <v>31226</v>
      </c>
      <c r="E945" s="95">
        <v>45379</v>
      </c>
      <c r="F945" s="95">
        <v>45379</v>
      </c>
      <c r="G945" s="68"/>
      <c r="H945" s="95">
        <v>45379</v>
      </c>
      <c r="I945" s="315">
        <v>820240328896342</v>
      </c>
      <c r="J945" s="149">
        <v>200000</v>
      </c>
      <c r="K945" s="149"/>
      <c r="L945" s="126"/>
      <c r="M945" s="126"/>
      <c r="N945" s="71"/>
      <c r="O945" s="71"/>
      <c r="P945" s="55"/>
      <c r="Q945" s="26"/>
    </row>
    <row r="946" spans="1:17" ht="15.75" customHeight="1">
      <c r="A946" s="329">
        <v>938</v>
      </c>
      <c r="B946" s="17" t="s">
        <v>40</v>
      </c>
      <c r="C946" s="18" t="s">
        <v>1105</v>
      </c>
      <c r="D946" s="19">
        <v>216</v>
      </c>
      <c r="E946" s="95">
        <v>45379</v>
      </c>
      <c r="F946" s="95">
        <v>45379</v>
      </c>
      <c r="G946" s="68"/>
      <c r="H946" s="95">
        <v>45379</v>
      </c>
      <c r="I946" s="315">
        <v>820240328907068</v>
      </c>
      <c r="J946" s="126"/>
      <c r="K946" s="149">
        <v>75000</v>
      </c>
      <c r="L946" s="126"/>
      <c r="M946" s="126"/>
      <c r="N946" s="71"/>
      <c r="O946" s="71"/>
      <c r="P946" s="55"/>
      <c r="Q946" s="26"/>
    </row>
    <row r="947" spans="1:17" ht="15.75" customHeight="1">
      <c r="A947" s="329">
        <v>939</v>
      </c>
      <c r="B947" s="17" t="s">
        <v>40</v>
      </c>
      <c r="C947" s="18" t="s">
        <v>1106</v>
      </c>
      <c r="D947" s="57">
        <v>4120</v>
      </c>
      <c r="E947" s="95">
        <v>45379</v>
      </c>
      <c r="F947" s="95">
        <v>45379</v>
      </c>
      <c r="G947" s="68"/>
      <c r="H947" s="95">
        <v>45379</v>
      </c>
      <c r="I947" s="315">
        <v>820240328907092</v>
      </c>
      <c r="J947" s="126"/>
      <c r="K947" s="149">
        <v>150000</v>
      </c>
      <c r="L947" s="126"/>
      <c r="M947" s="126"/>
      <c r="N947" s="71"/>
      <c r="O947" s="71"/>
      <c r="P947" s="55"/>
      <c r="Q947" s="26"/>
    </row>
    <row r="948" spans="1:17" ht="15.75" customHeight="1">
      <c r="A948" s="329">
        <v>940</v>
      </c>
      <c r="B948" s="17" t="s">
        <v>98</v>
      </c>
      <c r="C948" s="18" t="s">
        <v>1335</v>
      </c>
      <c r="D948" s="57">
        <v>195</v>
      </c>
      <c r="E948" s="95">
        <v>45379</v>
      </c>
      <c r="F948" s="95">
        <v>45379</v>
      </c>
      <c r="G948" s="68"/>
      <c r="H948" s="95">
        <v>45379</v>
      </c>
      <c r="I948" s="315">
        <v>820240328913021</v>
      </c>
      <c r="J948" s="149">
        <v>150000</v>
      </c>
      <c r="K948" s="149"/>
      <c r="L948" s="126"/>
      <c r="M948" s="126"/>
      <c r="N948" s="71"/>
      <c r="O948" s="71"/>
      <c r="P948" s="55"/>
      <c r="Q948" s="26"/>
    </row>
    <row r="949" spans="1:17" ht="15.75" customHeight="1">
      <c r="A949" s="329">
        <v>941</v>
      </c>
      <c r="B949" s="17" t="s">
        <v>98</v>
      </c>
      <c r="C949" s="18" t="s">
        <v>1336</v>
      </c>
      <c r="D949" s="57">
        <v>3140</v>
      </c>
      <c r="E949" s="95">
        <v>45379</v>
      </c>
      <c r="F949" s="95">
        <v>45379</v>
      </c>
      <c r="G949" s="68"/>
      <c r="H949" s="95">
        <v>45379</v>
      </c>
      <c r="I949" s="315">
        <v>820240328913025</v>
      </c>
      <c r="J949" s="149">
        <v>150000</v>
      </c>
      <c r="K949" s="149"/>
      <c r="L949" s="126"/>
      <c r="M949" s="126"/>
      <c r="N949" s="71"/>
      <c r="O949" s="71"/>
      <c r="P949" s="55"/>
      <c r="Q949" s="26"/>
    </row>
    <row r="950" spans="1:17" ht="15.75" customHeight="1">
      <c r="A950" s="329">
        <v>942</v>
      </c>
      <c r="B950" s="116" t="s">
        <v>88</v>
      </c>
      <c r="C950" s="115" t="s">
        <v>1337</v>
      </c>
      <c r="D950" s="57">
        <v>180</v>
      </c>
      <c r="E950" s="95">
        <v>45379</v>
      </c>
      <c r="F950" s="95">
        <v>45379</v>
      </c>
      <c r="G950" s="68"/>
      <c r="H950" s="95">
        <v>45379</v>
      </c>
      <c r="I950" s="315">
        <v>820240328914852</v>
      </c>
      <c r="J950" s="126"/>
      <c r="K950" s="149">
        <v>75000</v>
      </c>
      <c r="L950" s="126"/>
      <c r="M950" s="126"/>
      <c r="N950" s="71"/>
      <c r="O950" s="71"/>
      <c r="P950" s="55"/>
      <c r="Q950" s="26"/>
    </row>
    <row r="951" spans="1:17" ht="15.75" customHeight="1">
      <c r="A951" s="329">
        <v>943</v>
      </c>
      <c r="B951" s="116" t="s">
        <v>88</v>
      </c>
      <c r="C951" s="115" t="s">
        <v>1338</v>
      </c>
      <c r="D951" s="74">
        <v>4280</v>
      </c>
      <c r="E951" s="95">
        <v>45379</v>
      </c>
      <c r="F951" s="95">
        <v>45379</v>
      </c>
      <c r="G951" s="68"/>
      <c r="H951" s="95">
        <v>45379</v>
      </c>
      <c r="I951" s="315">
        <v>820240328914858</v>
      </c>
      <c r="J951" s="126"/>
      <c r="K951" s="149">
        <v>150000</v>
      </c>
      <c r="L951" s="126"/>
      <c r="M951" s="126"/>
      <c r="N951" s="71"/>
      <c r="O951" s="71"/>
      <c r="P951" s="55"/>
      <c r="Q951" s="26"/>
    </row>
    <row r="952" spans="1:17" ht="15.75" customHeight="1">
      <c r="A952" s="329">
        <v>944</v>
      </c>
      <c r="B952" s="59" t="s">
        <v>157</v>
      </c>
      <c r="C952" s="27" t="s">
        <v>995</v>
      </c>
      <c r="D952" s="38">
        <v>2989</v>
      </c>
      <c r="E952" s="95">
        <v>45379</v>
      </c>
      <c r="F952" s="95">
        <v>45379</v>
      </c>
      <c r="G952" s="68"/>
      <c r="H952" s="95">
        <v>45379</v>
      </c>
      <c r="I952" s="315">
        <v>820240328915385</v>
      </c>
      <c r="J952" s="126"/>
      <c r="K952" s="149">
        <v>125000</v>
      </c>
      <c r="L952" s="126"/>
      <c r="M952" s="126"/>
      <c r="N952" s="71"/>
      <c r="O952" s="71"/>
      <c r="P952" s="55"/>
      <c r="Q952" s="26"/>
    </row>
    <row r="953" spans="1:17" ht="15.75" customHeight="1">
      <c r="A953" s="329">
        <v>945</v>
      </c>
      <c r="B953" s="17" t="s">
        <v>121</v>
      </c>
      <c r="C953" s="18" t="s">
        <v>1339</v>
      </c>
      <c r="D953" s="57">
        <v>266</v>
      </c>
      <c r="E953" s="95">
        <v>45379</v>
      </c>
      <c r="F953" s="95">
        <v>45379</v>
      </c>
      <c r="G953" s="68"/>
      <c r="H953" s="95">
        <v>45379</v>
      </c>
      <c r="I953" s="315">
        <v>820240328916562</v>
      </c>
      <c r="J953" s="149">
        <v>75000</v>
      </c>
      <c r="K953" s="126"/>
      <c r="L953" s="126"/>
      <c r="M953" s="126"/>
      <c r="N953" s="71"/>
      <c r="O953" s="71"/>
      <c r="P953" s="25" t="s">
        <v>46</v>
      </c>
      <c r="Q953" s="26"/>
    </row>
    <row r="954" spans="1:17" ht="15.75" customHeight="1">
      <c r="A954" s="329">
        <v>946</v>
      </c>
      <c r="B954" s="17" t="s">
        <v>121</v>
      </c>
      <c r="C954" s="27" t="s">
        <v>1341</v>
      </c>
      <c r="D954" s="38">
        <v>4408</v>
      </c>
      <c r="E954" s="95">
        <v>45379</v>
      </c>
      <c r="F954" s="95">
        <v>45379</v>
      </c>
      <c r="G954" s="68"/>
      <c r="H954" s="95">
        <v>45379</v>
      </c>
      <c r="I954" s="315">
        <v>820240328916565</v>
      </c>
      <c r="J954" s="149">
        <v>150000</v>
      </c>
      <c r="K954" s="126"/>
      <c r="L954" s="126"/>
      <c r="M954" s="126"/>
      <c r="N954" s="71"/>
      <c r="O954" s="71"/>
      <c r="P954" s="25" t="s">
        <v>46</v>
      </c>
      <c r="Q954" s="26"/>
    </row>
    <row r="955" spans="1:17" ht="15.75" customHeight="1">
      <c r="A955" s="329">
        <v>947</v>
      </c>
      <c r="B955" s="106" t="s">
        <v>137</v>
      </c>
      <c r="C955" s="18" t="s">
        <v>1342</v>
      </c>
      <c r="D955" s="57">
        <v>41</v>
      </c>
      <c r="E955" s="95">
        <v>45379</v>
      </c>
      <c r="F955" s="95">
        <v>45379</v>
      </c>
      <c r="G955" s="68"/>
      <c r="H955" s="95">
        <v>45379</v>
      </c>
      <c r="I955" s="315">
        <v>820240328916670</v>
      </c>
      <c r="J955" s="126"/>
      <c r="K955" s="149">
        <v>75000</v>
      </c>
      <c r="L955" s="126"/>
      <c r="M955" s="126"/>
      <c r="N955" s="71"/>
      <c r="O955" s="71"/>
      <c r="P955" s="55"/>
      <c r="Q955" s="26"/>
    </row>
    <row r="956" spans="1:17" ht="15.75" customHeight="1">
      <c r="A956" s="329">
        <v>948</v>
      </c>
      <c r="B956" s="106" t="s">
        <v>137</v>
      </c>
      <c r="C956" s="27" t="s">
        <v>1343</v>
      </c>
      <c r="D956" s="38">
        <v>884</v>
      </c>
      <c r="E956" s="95">
        <v>45379</v>
      </c>
      <c r="F956" s="95">
        <v>45379</v>
      </c>
      <c r="G956" s="68"/>
      <c r="H956" s="95">
        <v>45379</v>
      </c>
      <c r="I956" s="315">
        <v>820240328916679</v>
      </c>
      <c r="J956" s="126"/>
      <c r="K956" s="149">
        <v>100000</v>
      </c>
      <c r="L956" s="126"/>
      <c r="M956" s="126"/>
      <c r="N956" s="71"/>
      <c r="O956" s="71"/>
      <c r="P956" s="55"/>
      <c r="Q956" s="26"/>
    </row>
    <row r="957" spans="1:17" ht="15.75" customHeight="1">
      <c r="A957" s="329">
        <v>949</v>
      </c>
      <c r="B957" s="17" t="s">
        <v>37</v>
      </c>
      <c r="C957" s="27" t="s">
        <v>38</v>
      </c>
      <c r="D957" s="57">
        <v>29920</v>
      </c>
      <c r="E957" s="95">
        <v>45379</v>
      </c>
      <c r="F957" s="95">
        <v>45379</v>
      </c>
      <c r="G957" s="68"/>
      <c r="H957" s="95">
        <v>45379</v>
      </c>
      <c r="I957" s="315">
        <v>820240328915830</v>
      </c>
      <c r="J957" s="149">
        <v>200000</v>
      </c>
      <c r="K957" s="126"/>
      <c r="L957" s="126"/>
      <c r="M957" s="126"/>
      <c r="N957" s="71"/>
      <c r="O957" s="71"/>
      <c r="P957" s="25" t="s">
        <v>39</v>
      </c>
      <c r="Q957" s="26"/>
    </row>
    <row r="958" spans="1:17" ht="15.75" customHeight="1">
      <c r="A958" s="329">
        <v>950</v>
      </c>
      <c r="B958" s="59" t="s">
        <v>322</v>
      </c>
      <c r="C958" s="27" t="s">
        <v>1344</v>
      </c>
      <c r="D958" s="28">
        <v>193</v>
      </c>
      <c r="E958" s="95">
        <v>45379</v>
      </c>
      <c r="F958" s="95">
        <v>45379</v>
      </c>
      <c r="G958" s="68"/>
      <c r="H958" s="95">
        <v>45379</v>
      </c>
      <c r="I958" s="315">
        <v>820240328917895</v>
      </c>
      <c r="J958" s="149">
        <v>75000</v>
      </c>
      <c r="K958" s="149"/>
      <c r="L958" s="126"/>
      <c r="M958" s="126"/>
      <c r="N958" s="71"/>
      <c r="O958" s="71"/>
      <c r="P958" s="55"/>
      <c r="Q958" s="26"/>
    </row>
    <row r="959" spans="1:17" ht="15.75" customHeight="1">
      <c r="A959" s="329">
        <v>951</v>
      </c>
      <c r="B959" s="59" t="s">
        <v>322</v>
      </c>
      <c r="C959" s="18" t="s">
        <v>1345</v>
      </c>
      <c r="D959" s="19">
        <v>2384</v>
      </c>
      <c r="E959" s="95">
        <v>45379</v>
      </c>
      <c r="F959" s="95">
        <v>45379</v>
      </c>
      <c r="G959" s="68"/>
      <c r="H959" s="95">
        <v>45379</v>
      </c>
      <c r="I959" s="315">
        <v>820240328917901</v>
      </c>
      <c r="J959" s="126"/>
      <c r="K959" s="149">
        <v>125000</v>
      </c>
      <c r="L959" s="126"/>
      <c r="M959" s="126"/>
      <c r="N959" s="71"/>
      <c r="O959" s="71"/>
      <c r="P959" s="55"/>
      <c r="Q959" s="26"/>
    </row>
    <row r="960" spans="1:17" ht="15.75" customHeight="1">
      <c r="A960" s="329">
        <v>952</v>
      </c>
      <c r="B960" s="49" t="s">
        <v>149</v>
      </c>
      <c r="C960" s="49" t="s">
        <v>1348</v>
      </c>
      <c r="D960" s="79">
        <v>222</v>
      </c>
      <c r="E960" s="95">
        <v>45380</v>
      </c>
      <c r="F960" s="95">
        <v>45380</v>
      </c>
      <c r="G960" s="68"/>
      <c r="H960" s="95">
        <v>45380</v>
      </c>
      <c r="I960" s="315">
        <v>820240329927613</v>
      </c>
      <c r="J960" s="149">
        <v>75000</v>
      </c>
      <c r="K960" s="126"/>
      <c r="L960" s="126"/>
      <c r="M960" s="126"/>
      <c r="N960" s="71"/>
      <c r="O960" s="71"/>
      <c r="P960" s="25" t="s">
        <v>39</v>
      </c>
      <c r="Q960" s="26"/>
    </row>
    <row r="961" spans="1:17" ht="15.75" customHeight="1">
      <c r="A961" s="329">
        <v>953</v>
      </c>
      <c r="B961" s="49" t="s">
        <v>149</v>
      </c>
      <c r="C961" s="49" t="s">
        <v>1349</v>
      </c>
      <c r="D961" s="79">
        <v>3145</v>
      </c>
      <c r="E961" s="95">
        <v>45380</v>
      </c>
      <c r="F961" s="95">
        <v>45380</v>
      </c>
      <c r="G961" s="68"/>
      <c r="H961" s="95">
        <v>45380</v>
      </c>
      <c r="I961" s="315">
        <v>820240329926750</v>
      </c>
      <c r="J961" s="149">
        <v>150000</v>
      </c>
      <c r="K961" s="126"/>
      <c r="L961" s="126"/>
      <c r="M961" s="126"/>
      <c r="N961" s="71"/>
      <c r="O961" s="71"/>
      <c r="P961" s="25" t="s">
        <v>39</v>
      </c>
      <c r="Q961" s="26"/>
    </row>
    <row r="962" spans="1:17" ht="15.75" customHeight="1">
      <c r="A962" s="329">
        <v>954</v>
      </c>
      <c r="B962" s="59" t="s">
        <v>56</v>
      </c>
      <c r="C962" s="49" t="s">
        <v>1351</v>
      </c>
      <c r="D962" s="79">
        <v>17476</v>
      </c>
      <c r="E962" s="95">
        <v>45380</v>
      </c>
      <c r="F962" s="95">
        <v>45380</v>
      </c>
      <c r="G962" s="68"/>
      <c r="H962" s="95">
        <v>45380</v>
      </c>
      <c r="I962" s="315">
        <v>820240329929754</v>
      </c>
      <c r="J962" s="126"/>
      <c r="K962" s="149">
        <v>200000</v>
      </c>
      <c r="L962" s="126"/>
      <c r="M962" s="126"/>
      <c r="N962" s="71"/>
      <c r="O962" s="71"/>
      <c r="P962" s="55"/>
      <c r="Q962" s="26"/>
    </row>
    <row r="963" spans="1:17" ht="15.75" customHeight="1">
      <c r="A963" s="329">
        <v>955</v>
      </c>
      <c r="B963" s="59" t="s">
        <v>56</v>
      </c>
      <c r="C963" s="49" t="s">
        <v>565</v>
      </c>
      <c r="D963" s="96">
        <v>3381</v>
      </c>
      <c r="E963" s="95">
        <v>45380</v>
      </c>
      <c r="F963" s="95">
        <v>45380</v>
      </c>
      <c r="G963" s="68"/>
      <c r="H963" s="95">
        <v>45380</v>
      </c>
      <c r="I963" s="315">
        <v>820240329930490</v>
      </c>
      <c r="J963" s="126"/>
      <c r="K963" s="149">
        <v>150000</v>
      </c>
      <c r="L963" s="126"/>
      <c r="M963" s="126"/>
      <c r="N963" s="71"/>
      <c r="O963" s="71"/>
      <c r="P963" s="55"/>
      <c r="Q963" s="26"/>
    </row>
    <row r="964" spans="1:17" ht="15.75" customHeight="1">
      <c r="A964" s="329">
        <v>956</v>
      </c>
      <c r="B964" s="49" t="s">
        <v>1352</v>
      </c>
      <c r="C964" s="49" t="s">
        <v>1353</v>
      </c>
      <c r="D964" s="79">
        <v>536</v>
      </c>
      <c r="E964" s="95">
        <v>45380</v>
      </c>
      <c r="F964" s="95">
        <v>45380</v>
      </c>
      <c r="G964" s="68"/>
      <c r="H964" s="95">
        <v>45380</v>
      </c>
      <c r="I964" s="315">
        <v>820240329930232</v>
      </c>
      <c r="J964" s="149">
        <v>100000</v>
      </c>
      <c r="K964" s="126"/>
      <c r="L964" s="126"/>
      <c r="M964" s="126"/>
      <c r="N964" s="71"/>
      <c r="O964" s="71"/>
      <c r="P964" s="25" t="s">
        <v>1354</v>
      </c>
      <c r="Q964" s="26"/>
    </row>
    <row r="965" spans="1:17" ht="15.75" customHeight="1">
      <c r="A965" s="329">
        <v>957</v>
      </c>
      <c r="B965" s="49" t="s">
        <v>37</v>
      </c>
      <c r="C965" s="49" t="s">
        <v>38</v>
      </c>
      <c r="D965" s="79">
        <v>29920</v>
      </c>
      <c r="E965" s="95">
        <v>45380</v>
      </c>
      <c r="F965" s="95">
        <v>45380</v>
      </c>
      <c r="G965" s="68"/>
      <c r="H965" s="95">
        <v>45380</v>
      </c>
      <c r="I965" s="315">
        <v>820240329931806</v>
      </c>
      <c r="J965" s="149">
        <v>200000</v>
      </c>
      <c r="K965" s="126"/>
      <c r="L965" s="126"/>
      <c r="M965" s="126"/>
      <c r="N965" s="71"/>
      <c r="O965" s="71"/>
      <c r="P965" s="25" t="s">
        <v>39</v>
      </c>
      <c r="Q965" s="26"/>
    </row>
    <row r="966" spans="1:17" ht="15.75" customHeight="1">
      <c r="A966" s="329">
        <v>958</v>
      </c>
      <c r="B966" s="49" t="s">
        <v>82</v>
      </c>
      <c r="C966" s="49" t="s">
        <v>116</v>
      </c>
      <c r="D966" s="79">
        <v>30002</v>
      </c>
      <c r="E966" s="95">
        <v>45380</v>
      </c>
      <c r="F966" s="95">
        <v>45380</v>
      </c>
      <c r="G966" s="68"/>
      <c r="H966" s="95">
        <v>45380</v>
      </c>
      <c r="I966" s="315">
        <v>820240329931986</v>
      </c>
      <c r="J966" s="149">
        <v>200000</v>
      </c>
      <c r="K966" s="149"/>
      <c r="L966" s="126"/>
      <c r="M966" s="126"/>
      <c r="N966" s="71"/>
      <c r="O966" s="71"/>
      <c r="P966" s="55"/>
      <c r="Q966" s="26"/>
    </row>
    <row r="967" spans="1:17" ht="15.75" customHeight="1">
      <c r="A967" s="329">
        <v>959</v>
      </c>
      <c r="B967" s="49" t="s">
        <v>70</v>
      </c>
      <c r="C967" s="49" t="s">
        <v>1355</v>
      </c>
      <c r="D967" s="79">
        <v>232</v>
      </c>
      <c r="E967" s="95">
        <v>45380</v>
      </c>
      <c r="F967" s="95">
        <v>45380</v>
      </c>
      <c r="G967" s="68"/>
      <c r="H967" s="95">
        <v>45380</v>
      </c>
      <c r="I967" s="315">
        <v>820240329932548</v>
      </c>
      <c r="J967" s="149">
        <v>150000</v>
      </c>
      <c r="K967" s="149"/>
      <c r="L967" s="126"/>
      <c r="M967" s="126"/>
      <c r="N967" s="71"/>
      <c r="O967" s="71"/>
      <c r="P967" s="55"/>
      <c r="Q967" s="26"/>
    </row>
    <row r="968" spans="1:17" ht="15.75" customHeight="1">
      <c r="A968" s="329">
        <v>960</v>
      </c>
      <c r="B968" s="49" t="s">
        <v>70</v>
      </c>
      <c r="C968" s="49" t="s">
        <v>1356</v>
      </c>
      <c r="D968" s="96">
        <v>3346</v>
      </c>
      <c r="E968" s="95">
        <v>45380</v>
      </c>
      <c r="F968" s="95">
        <v>45380</v>
      </c>
      <c r="G968" s="68"/>
      <c r="H968" s="95">
        <v>45380</v>
      </c>
      <c r="I968" s="315">
        <v>820240329932556</v>
      </c>
      <c r="J968" s="149">
        <v>300000</v>
      </c>
      <c r="K968" s="149"/>
      <c r="L968" s="126"/>
      <c r="M968" s="126"/>
      <c r="N968" s="71"/>
      <c r="O968" s="71"/>
      <c r="P968" s="55"/>
      <c r="Q968" s="26"/>
    </row>
    <row r="969" spans="1:17" ht="15.75" customHeight="1">
      <c r="A969" s="329">
        <v>961</v>
      </c>
      <c r="B969" s="49" t="s">
        <v>165</v>
      </c>
      <c r="C969" s="49" t="s">
        <v>1359</v>
      </c>
      <c r="D969" s="96">
        <v>151</v>
      </c>
      <c r="E969" s="95">
        <v>45380</v>
      </c>
      <c r="F969" s="95">
        <v>45380</v>
      </c>
      <c r="G969" s="68"/>
      <c r="H969" s="95">
        <v>45380</v>
      </c>
      <c r="I969" s="315">
        <v>820240329933536</v>
      </c>
      <c r="J969" s="149">
        <v>75000</v>
      </c>
      <c r="K969" s="149"/>
      <c r="L969" s="126"/>
      <c r="M969" s="126"/>
      <c r="N969" s="71"/>
      <c r="O969" s="71"/>
      <c r="P969" s="55"/>
      <c r="Q969" s="26"/>
    </row>
    <row r="970" spans="1:17" ht="15.75" customHeight="1">
      <c r="A970" s="329">
        <v>962</v>
      </c>
      <c r="B970" s="49" t="s">
        <v>165</v>
      </c>
      <c r="C970" s="49" t="s">
        <v>1360</v>
      </c>
      <c r="D970" s="79">
        <v>2316</v>
      </c>
      <c r="E970" s="95">
        <v>45380</v>
      </c>
      <c r="F970" s="95">
        <v>45380</v>
      </c>
      <c r="G970" s="68"/>
      <c r="H970" s="95">
        <v>45380</v>
      </c>
      <c r="I970" s="315">
        <v>820240329933539</v>
      </c>
      <c r="J970" s="149">
        <v>125000</v>
      </c>
      <c r="K970" s="149"/>
      <c r="L970" s="126"/>
      <c r="M970" s="126"/>
      <c r="N970" s="71"/>
      <c r="O970" s="71"/>
      <c r="P970" s="55"/>
      <c r="Q970" s="26"/>
    </row>
    <row r="971" spans="1:17" ht="15.75" customHeight="1">
      <c r="A971" s="329">
        <v>963</v>
      </c>
      <c r="B971" s="49" t="s">
        <v>272</v>
      </c>
      <c r="C971" s="49" t="s">
        <v>1361</v>
      </c>
      <c r="D971" s="79">
        <v>428</v>
      </c>
      <c r="E971" s="95">
        <v>45380</v>
      </c>
      <c r="F971" s="95">
        <v>45380</v>
      </c>
      <c r="G971" s="68"/>
      <c r="H971" s="95">
        <v>45380</v>
      </c>
      <c r="I971" s="315">
        <v>820240329935072</v>
      </c>
      <c r="J971" s="149">
        <v>100000</v>
      </c>
      <c r="K971" s="126"/>
      <c r="L971" s="126"/>
      <c r="M971" s="126"/>
      <c r="N971" s="71"/>
      <c r="O971" s="71"/>
      <c r="P971" s="25" t="s">
        <v>39</v>
      </c>
      <c r="Q971" s="26"/>
    </row>
    <row r="972" spans="1:17" ht="15.75" customHeight="1">
      <c r="A972" s="329">
        <v>964</v>
      </c>
      <c r="B972" s="49" t="s">
        <v>208</v>
      </c>
      <c r="C972" s="49" t="s">
        <v>1362</v>
      </c>
      <c r="D972" s="79">
        <v>191</v>
      </c>
      <c r="E972" s="95">
        <v>45380</v>
      </c>
      <c r="F972" s="95">
        <v>45380</v>
      </c>
      <c r="G972" s="68"/>
      <c r="H972" s="95">
        <v>45380</v>
      </c>
      <c r="I972" s="315">
        <v>820240329938561</v>
      </c>
      <c r="J972" s="149">
        <v>75000</v>
      </c>
      <c r="K972" s="126"/>
      <c r="L972" s="126"/>
      <c r="M972" s="126"/>
      <c r="N972" s="71"/>
      <c r="O972" s="71"/>
      <c r="P972" s="25" t="s">
        <v>39</v>
      </c>
      <c r="Q972" s="26"/>
    </row>
    <row r="973" spans="1:17" ht="15.75" customHeight="1">
      <c r="A973" s="329">
        <v>965</v>
      </c>
      <c r="B973" s="49" t="s">
        <v>208</v>
      </c>
      <c r="C973" s="49" t="s">
        <v>1363</v>
      </c>
      <c r="D973" s="79">
        <v>3568</v>
      </c>
      <c r="E973" s="95">
        <v>45380</v>
      </c>
      <c r="F973" s="95">
        <v>45380</v>
      </c>
      <c r="G973" s="68"/>
      <c r="H973" s="95">
        <v>45380</v>
      </c>
      <c r="I973" s="315">
        <v>820240329938567</v>
      </c>
      <c r="J973" s="149">
        <v>150000</v>
      </c>
      <c r="K973" s="126"/>
      <c r="L973" s="126"/>
      <c r="M973" s="126"/>
      <c r="N973" s="71"/>
      <c r="O973" s="71"/>
      <c r="P973" s="25" t="s">
        <v>39</v>
      </c>
      <c r="Q973" s="26"/>
    </row>
    <row r="974" spans="1:17" ht="15.75" customHeight="1">
      <c r="A974" s="329">
        <v>966</v>
      </c>
      <c r="B974" s="59" t="s">
        <v>137</v>
      </c>
      <c r="C974" s="59" t="s">
        <v>1368</v>
      </c>
      <c r="D974" s="38">
        <v>951</v>
      </c>
      <c r="E974" s="95">
        <v>45380</v>
      </c>
      <c r="F974" s="95">
        <v>45380</v>
      </c>
      <c r="G974" s="68"/>
      <c r="H974" s="95">
        <v>45380</v>
      </c>
      <c r="I974" s="315">
        <v>820240329943521</v>
      </c>
      <c r="J974" s="149">
        <v>100000</v>
      </c>
      <c r="K974" s="149"/>
      <c r="L974" s="126"/>
      <c r="M974" s="126"/>
      <c r="N974" s="71"/>
      <c r="O974" s="71"/>
      <c r="P974" s="55"/>
      <c r="Q974" s="26"/>
    </row>
    <row r="975" spans="1:17" ht="15.75" customHeight="1">
      <c r="A975" s="329">
        <v>967</v>
      </c>
      <c r="B975" s="49" t="s">
        <v>195</v>
      </c>
      <c r="C975" s="27" t="s">
        <v>1371</v>
      </c>
      <c r="D975" s="38">
        <v>1958</v>
      </c>
      <c r="E975" s="95">
        <v>45380</v>
      </c>
      <c r="F975" s="95">
        <v>45380</v>
      </c>
      <c r="G975" s="68"/>
      <c r="H975" s="95">
        <v>45380</v>
      </c>
      <c r="I975" s="315">
        <v>820240329943959</v>
      </c>
      <c r="J975" s="149">
        <v>125000</v>
      </c>
      <c r="K975" s="149"/>
      <c r="L975" s="126"/>
      <c r="M975" s="126"/>
      <c r="N975" s="71"/>
      <c r="O975" s="71"/>
      <c r="P975" s="55"/>
      <c r="Q975" s="26"/>
    </row>
    <row r="976" spans="1:17" ht="15.75" customHeight="1">
      <c r="A976" s="329">
        <v>968</v>
      </c>
      <c r="B976" s="59" t="s">
        <v>40</v>
      </c>
      <c r="C976" s="27" t="s">
        <v>996</v>
      </c>
      <c r="D976" s="28">
        <v>232</v>
      </c>
      <c r="E976" s="95">
        <v>45380</v>
      </c>
      <c r="F976" s="95">
        <v>45380</v>
      </c>
      <c r="G976" s="68"/>
      <c r="H976" s="95">
        <v>45380</v>
      </c>
      <c r="I976" s="315">
        <v>820240329948195</v>
      </c>
      <c r="J976" s="149">
        <v>75000</v>
      </c>
      <c r="K976" s="126"/>
      <c r="L976" s="126"/>
      <c r="M976" s="126"/>
      <c r="N976" s="71"/>
      <c r="O976" s="71"/>
      <c r="P976" s="25" t="s">
        <v>46</v>
      </c>
      <c r="Q976" s="26"/>
    </row>
    <row r="977" spans="1:17" ht="15.75" customHeight="1">
      <c r="A977" s="329">
        <v>969</v>
      </c>
      <c r="B977" s="59" t="s">
        <v>40</v>
      </c>
      <c r="C977" s="27" t="s">
        <v>997</v>
      </c>
      <c r="D977" s="19">
        <v>3350</v>
      </c>
      <c r="E977" s="95">
        <v>45380</v>
      </c>
      <c r="F977" s="95">
        <v>45380</v>
      </c>
      <c r="G977" s="68"/>
      <c r="H977" s="95">
        <v>45380</v>
      </c>
      <c r="I977" s="315">
        <v>820240329948201</v>
      </c>
      <c r="J977" s="149">
        <v>150000</v>
      </c>
      <c r="K977" s="126"/>
      <c r="L977" s="126"/>
      <c r="M977" s="126"/>
      <c r="N977" s="71"/>
      <c r="O977" s="71"/>
      <c r="P977" s="25" t="s">
        <v>46</v>
      </c>
      <c r="Q977" s="26"/>
    </row>
    <row r="978" spans="1:17" ht="15.75" customHeight="1">
      <c r="A978" s="329">
        <v>970</v>
      </c>
      <c r="B978" s="49" t="s">
        <v>385</v>
      </c>
      <c r="C978" s="49" t="s">
        <v>1375</v>
      </c>
      <c r="D978" s="79">
        <v>207</v>
      </c>
      <c r="E978" s="95">
        <v>45380</v>
      </c>
      <c r="F978" s="95">
        <v>45380</v>
      </c>
      <c r="G978" s="68"/>
      <c r="H978" s="95">
        <v>45380</v>
      </c>
      <c r="I978" s="315">
        <v>820240329948692</v>
      </c>
      <c r="J978" s="126"/>
      <c r="K978" s="149">
        <v>75000</v>
      </c>
      <c r="L978" s="126"/>
      <c r="M978" s="126"/>
      <c r="N978" s="71"/>
      <c r="O978" s="71"/>
      <c r="P978" s="55"/>
      <c r="Q978" s="26"/>
    </row>
    <row r="979" spans="1:17" ht="15.75" customHeight="1">
      <c r="A979" s="329">
        <v>971</v>
      </c>
      <c r="B979" s="49" t="s">
        <v>385</v>
      </c>
      <c r="C979" s="49" t="s">
        <v>1376</v>
      </c>
      <c r="D979" s="79">
        <v>3203</v>
      </c>
      <c r="E979" s="95">
        <v>45380</v>
      </c>
      <c r="F979" s="95">
        <v>45380</v>
      </c>
      <c r="G979" s="68"/>
      <c r="H979" s="95">
        <v>45380</v>
      </c>
      <c r="I979" s="315">
        <v>820240329948696</v>
      </c>
      <c r="J979" s="126"/>
      <c r="K979" s="149">
        <v>150000</v>
      </c>
      <c r="L979" s="126"/>
      <c r="M979" s="126"/>
      <c r="N979" s="71"/>
      <c r="O979" s="71"/>
      <c r="P979" s="55"/>
      <c r="Q979" s="26"/>
    </row>
    <row r="980" spans="1:17" ht="15.75" customHeight="1">
      <c r="A980" s="329">
        <v>972</v>
      </c>
      <c r="B980" s="49" t="s">
        <v>76</v>
      </c>
      <c r="C980" s="49" t="s">
        <v>1377</v>
      </c>
      <c r="D980" s="79">
        <v>3262</v>
      </c>
      <c r="E980" s="95">
        <v>45380</v>
      </c>
      <c r="F980" s="95">
        <v>45380</v>
      </c>
      <c r="G980" s="68"/>
      <c r="H980" s="95">
        <v>45380</v>
      </c>
      <c r="I980" s="315">
        <v>820240329948704</v>
      </c>
      <c r="J980" s="149">
        <v>150000</v>
      </c>
      <c r="K980" s="149"/>
      <c r="L980" s="126"/>
      <c r="M980" s="126"/>
      <c r="N980" s="71"/>
      <c r="O980" s="71"/>
      <c r="P980" s="55"/>
      <c r="Q980" s="26"/>
    </row>
    <row r="981" spans="1:17" ht="15.75" customHeight="1">
      <c r="A981" s="329">
        <v>973</v>
      </c>
      <c r="B981" s="49" t="s">
        <v>165</v>
      </c>
      <c r="C981" s="49" t="s">
        <v>1378</v>
      </c>
      <c r="D981" s="79">
        <v>222</v>
      </c>
      <c r="E981" s="95">
        <v>45380</v>
      </c>
      <c r="F981" s="95">
        <v>45380</v>
      </c>
      <c r="G981" s="68"/>
      <c r="H981" s="95">
        <v>45380</v>
      </c>
      <c r="I981" s="315">
        <v>820240329948871</v>
      </c>
      <c r="J981" s="149">
        <v>225000</v>
      </c>
      <c r="K981" s="149"/>
      <c r="L981" s="126"/>
      <c r="M981" s="126"/>
      <c r="N981" s="71"/>
      <c r="O981" s="71"/>
      <c r="P981" s="55"/>
      <c r="Q981" s="26"/>
    </row>
    <row r="982" spans="1:17" ht="15.75" customHeight="1">
      <c r="A982" s="329">
        <v>974</v>
      </c>
      <c r="B982" s="49" t="s">
        <v>165</v>
      </c>
      <c r="C982" s="27" t="s">
        <v>1379</v>
      </c>
      <c r="D982" s="28">
        <v>3418</v>
      </c>
      <c r="E982" s="95">
        <v>45380</v>
      </c>
      <c r="F982" s="95">
        <v>45380</v>
      </c>
      <c r="G982" s="68"/>
      <c r="H982" s="95">
        <v>45380</v>
      </c>
      <c r="I982" s="315">
        <v>820240329947891</v>
      </c>
      <c r="J982" s="149">
        <v>450000</v>
      </c>
      <c r="K982" s="149"/>
      <c r="L982" s="126"/>
      <c r="M982" s="126"/>
      <c r="N982" s="71"/>
      <c r="O982" s="71"/>
      <c r="P982" s="55"/>
      <c r="Q982" s="26"/>
    </row>
    <row r="983" spans="1:17" ht="15.75" customHeight="1">
      <c r="A983" s="329">
        <v>975</v>
      </c>
      <c r="B983" s="49" t="s">
        <v>165</v>
      </c>
      <c r="C983" s="49" t="s">
        <v>1380</v>
      </c>
      <c r="D983" s="96">
        <v>222</v>
      </c>
      <c r="E983" s="95">
        <v>45380</v>
      </c>
      <c r="F983" s="95">
        <v>45380</v>
      </c>
      <c r="G983" s="68"/>
      <c r="H983" s="95">
        <v>45380</v>
      </c>
      <c r="I983" s="315">
        <v>820240329947896</v>
      </c>
      <c r="J983" s="149">
        <v>225000</v>
      </c>
      <c r="K983" s="149"/>
      <c r="L983" s="126"/>
      <c r="M983" s="126"/>
      <c r="N983" s="71"/>
      <c r="O983" s="71"/>
      <c r="P983" s="55"/>
      <c r="Q983" s="26"/>
    </row>
    <row r="984" spans="1:17" ht="15.75" customHeight="1">
      <c r="A984" s="329">
        <v>976</v>
      </c>
      <c r="B984" s="49" t="s">
        <v>165</v>
      </c>
      <c r="C984" s="49" t="s">
        <v>1381</v>
      </c>
      <c r="D984" s="79">
        <v>3420</v>
      </c>
      <c r="E984" s="95">
        <v>45380</v>
      </c>
      <c r="F984" s="95">
        <v>45380</v>
      </c>
      <c r="G984" s="68"/>
      <c r="H984" s="95">
        <v>45380</v>
      </c>
      <c r="I984" s="315">
        <v>820240329948879</v>
      </c>
      <c r="J984" s="149">
        <v>450000</v>
      </c>
      <c r="K984" s="149"/>
      <c r="L984" s="126"/>
      <c r="M984" s="126"/>
      <c r="N984" s="71"/>
      <c r="O984" s="71"/>
      <c r="P984" s="55"/>
      <c r="Q984" s="26"/>
    </row>
    <row r="985" spans="1:17" ht="15.75" customHeight="1">
      <c r="A985" s="329">
        <v>977</v>
      </c>
      <c r="B985" s="49" t="s">
        <v>40</v>
      </c>
      <c r="C985" s="49" t="s">
        <v>154</v>
      </c>
      <c r="D985" s="79">
        <v>11913</v>
      </c>
      <c r="E985" s="95">
        <v>45380</v>
      </c>
      <c r="F985" s="95">
        <v>45380</v>
      </c>
      <c r="G985" s="68"/>
      <c r="H985" s="95">
        <v>45380</v>
      </c>
      <c r="I985" s="315">
        <v>820240329950532</v>
      </c>
      <c r="J985" s="126"/>
      <c r="K985" s="41">
        <v>200000</v>
      </c>
      <c r="L985" s="126"/>
      <c r="M985" s="126"/>
      <c r="N985" s="71"/>
      <c r="O985" s="71"/>
      <c r="P985" s="55"/>
      <c r="Q985" s="26"/>
    </row>
    <row r="986" spans="1:17" ht="15.75" customHeight="1">
      <c r="A986" s="329">
        <v>978</v>
      </c>
      <c r="B986" s="49" t="s">
        <v>390</v>
      </c>
      <c r="C986" s="49" t="s">
        <v>1382</v>
      </c>
      <c r="D986" s="79">
        <v>156</v>
      </c>
      <c r="E986" s="95">
        <v>45380</v>
      </c>
      <c r="F986" s="95">
        <v>45380</v>
      </c>
      <c r="G986" s="68"/>
      <c r="H986" s="95">
        <v>45380</v>
      </c>
      <c r="I986" s="315">
        <v>820240329952650</v>
      </c>
      <c r="J986" s="126"/>
      <c r="K986" s="41">
        <v>75000</v>
      </c>
      <c r="L986" s="126"/>
      <c r="M986" s="126"/>
      <c r="N986" s="71"/>
      <c r="O986" s="71"/>
      <c r="P986" s="55"/>
      <c r="Q986" s="26"/>
    </row>
    <row r="987" spans="1:17" ht="15.75" customHeight="1">
      <c r="A987" s="329">
        <v>979</v>
      </c>
      <c r="B987" s="49" t="s">
        <v>390</v>
      </c>
      <c r="C987" s="49" t="s">
        <v>1383</v>
      </c>
      <c r="D987" s="96">
        <v>2125</v>
      </c>
      <c r="E987" s="95">
        <v>45380</v>
      </c>
      <c r="F987" s="95">
        <v>45380</v>
      </c>
      <c r="G987" s="68"/>
      <c r="H987" s="95">
        <v>45380</v>
      </c>
      <c r="I987" s="315">
        <v>820240329952652</v>
      </c>
      <c r="J987" s="126"/>
      <c r="K987" s="149">
        <v>125000</v>
      </c>
      <c r="L987" s="126"/>
      <c r="M987" s="126"/>
      <c r="N987" s="71"/>
      <c r="O987" s="71"/>
      <c r="P987" s="82"/>
      <c r="Q987" s="26"/>
    </row>
    <row r="988" spans="1:17" ht="15.75" customHeight="1">
      <c r="A988" s="329">
        <v>980</v>
      </c>
      <c r="B988" s="49" t="s">
        <v>525</v>
      </c>
      <c r="C988" s="49" t="s">
        <v>1384</v>
      </c>
      <c r="D988" s="79">
        <v>248</v>
      </c>
      <c r="E988" s="95">
        <v>45380</v>
      </c>
      <c r="F988" s="95">
        <v>45380</v>
      </c>
      <c r="G988" s="68"/>
      <c r="H988" s="95">
        <v>45380</v>
      </c>
      <c r="I988" s="315">
        <v>820240329952656</v>
      </c>
      <c r="J988" s="149">
        <v>225000</v>
      </c>
      <c r="K988" s="149"/>
      <c r="L988" s="126"/>
      <c r="M988" s="126"/>
      <c r="N988" s="71"/>
      <c r="O988" s="71"/>
      <c r="P988" s="82"/>
      <c r="Q988" s="26"/>
    </row>
    <row r="989" spans="1:17" ht="15.75" customHeight="1">
      <c r="A989" s="329">
        <v>981</v>
      </c>
      <c r="B989" s="49" t="s">
        <v>525</v>
      </c>
      <c r="C989" s="49" t="s">
        <v>1385</v>
      </c>
      <c r="D989" s="96">
        <v>3673</v>
      </c>
      <c r="E989" s="95">
        <v>45380</v>
      </c>
      <c r="F989" s="95">
        <v>45380</v>
      </c>
      <c r="G989" s="68"/>
      <c r="H989" s="95">
        <v>45380</v>
      </c>
      <c r="I989" s="315">
        <v>820240329952660</v>
      </c>
      <c r="J989" s="149">
        <v>450000</v>
      </c>
      <c r="K989" s="149"/>
      <c r="L989" s="126"/>
      <c r="M989" s="126"/>
      <c r="N989" s="71"/>
      <c r="O989" s="71"/>
      <c r="P989" s="55"/>
      <c r="Q989" s="26"/>
    </row>
    <row r="990" spans="1:17" ht="15.75" customHeight="1">
      <c r="A990" s="329">
        <v>982</v>
      </c>
      <c r="B990" s="49" t="s">
        <v>220</v>
      </c>
      <c r="C990" s="49" t="s">
        <v>1386</v>
      </c>
      <c r="D990" s="79">
        <v>222</v>
      </c>
      <c r="E990" s="95">
        <v>45380</v>
      </c>
      <c r="F990" s="95">
        <v>45380</v>
      </c>
      <c r="G990" s="68"/>
      <c r="H990" s="95">
        <v>45380</v>
      </c>
      <c r="I990" s="315">
        <v>820240329952876</v>
      </c>
      <c r="J990" s="149">
        <v>75000</v>
      </c>
      <c r="K990" s="126"/>
      <c r="L990" s="126"/>
      <c r="M990" s="126"/>
      <c r="N990" s="71"/>
      <c r="O990" s="71"/>
      <c r="P990" s="25" t="s">
        <v>39</v>
      </c>
      <c r="Q990" s="26"/>
    </row>
    <row r="991" spans="1:17" ht="15.75" customHeight="1">
      <c r="A991" s="329">
        <v>983</v>
      </c>
      <c r="B991" s="49" t="s">
        <v>220</v>
      </c>
      <c r="C991" s="49" t="s">
        <v>1387</v>
      </c>
      <c r="D991" s="79">
        <v>3196</v>
      </c>
      <c r="E991" s="95">
        <v>45380</v>
      </c>
      <c r="F991" s="95">
        <v>45380</v>
      </c>
      <c r="G991" s="68"/>
      <c r="H991" s="95">
        <v>45380</v>
      </c>
      <c r="I991" s="315">
        <v>820240329952910</v>
      </c>
      <c r="J991" s="149">
        <v>150000</v>
      </c>
      <c r="K991" s="126"/>
      <c r="L991" s="126"/>
      <c r="M991" s="126"/>
      <c r="N991" s="71"/>
      <c r="O991" s="71"/>
      <c r="P991" s="25" t="s">
        <v>39</v>
      </c>
      <c r="Q991" s="26"/>
    </row>
    <row r="992" spans="1:17" ht="15.75" customHeight="1">
      <c r="A992" s="329">
        <v>984</v>
      </c>
      <c r="B992" s="59" t="s">
        <v>56</v>
      </c>
      <c r="C992" s="27" t="s">
        <v>1388</v>
      </c>
      <c r="D992" s="28">
        <v>1148</v>
      </c>
      <c r="E992" s="95">
        <v>45380</v>
      </c>
      <c r="F992" s="95">
        <v>45380</v>
      </c>
      <c r="G992" s="68"/>
      <c r="H992" s="95">
        <v>45380</v>
      </c>
      <c r="I992" s="315">
        <v>820240329953415</v>
      </c>
      <c r="J992" s="149">
        <v>125000</v>
      </c>
      <c r="K992" s="149"/>
      <c r="L992" s="126"/>
      <c r="M992" s="126"/>
      <c r="N992" s="71"/>
      <c r="O992" s="71"/>
      <c r="P992" s="82"/>
      <c r="Q992" s="26"/>
    </row>
    <row r="993" spans="1:17" ht="15.75" customHeight="1">
      <c r="A993" s="329">
        <v>985</v>
      </c>
      <c r="B993" s="17" t="s">
        <v>1389</v>
      </c>
      <c r="C993" s="18" t="s">
        <v>160</v>
      </c>
      <c r="D993" s="19">
        <v>738</v>
      </c>
      <c r="E993" s="95">
        <v>45380</v>
      </c>
      <c r="F993" s="95">
        <v>45380</v>
      </c>
      <c r="G993" s="68"/>
      <c r="H993" s="95">
        <v>45380</v>
      </c>
      <c r="I993" s="315">
        <v>820240329954780</v>
      </c>
      <c r="J993" s="149">
        <v>100000</v>
      </c>
      <c r="K993" s="149"/>
      <c r="L993" s="126"/>
      <c r="M993" s="126"/>
      <c r="N993" s="71"/>
      <c r="O993" s="71"/>
      <c r="P993" s="82"/>
      <c r="Q993" s="26"/>
    </row>
    <row r="994" spans="1:17" ht="15.75" customHeight="1">
      <c r="A994" s="329">
        <v>986</v>
      </c>
      <c r="B994" s="59" t="s">
        <v>662</v>
      </c>
      <c r="C994" s="27" t="s">
        <v>1390</v>
      </c>
      <c r="D994" s="28">
        <v>176</v>
      </c>
      <c r="E994" s="95">
        <v>45380</v>
      </c>
      <c r="F994" s="95">
        <v>45380</v>
      </c>
      <c r="G994" s="68"/>
      <c r="H994" s="95">
        <v>45380</v>
      </c>
      <c r="I994" s="315">
        <v>820240329957157</v>
      </c>
      <c r="J994" s="126"/>
      <c r="K994" s="41">
        <v>75000</v>
      </c>
      <c r="L994" s="126"/>
      <c r="M994" s="126"/>
      <c r="N994" s="71"/>
      <c r="O994" s="71"/>
      <c r="P994" s="55"/>
      <c r="Q994" s="26"/>
    </row>
    <row r="995" spans="1:17" ht="15.75" customHeight="1">
      <c r="A995" s="329">
        <v>987</v>
      </c>
      <c r="B995" s="59" t="s">
        <v>662</v>
      </c>
      <c r="C995" s="49" t="s">
        <v>1391</v>
      </c>
      <c r="D995" s="96">
        <v>3197</v>
      </c>
      <c r="E995" s="95">
        <v>45380</v>
      </c>
      <c r="F995" s="95">
        <v>45380</v>
      </c>
      <c r="G995" s="68"/>
      <c r="H995" s="95">
        <v>45380</v>
      </c>
      <c r="I995" s="315">
        <v>820240329957161</v>
      </c>
      <c r="J995" s="126"/>
      <c r="K995" s="149">
        <v>150000</v>
      </c>
      <c r="L995" s="126"/>
      <c r="M995" s="126"/>
      <c r="N995" s="71"/>
      <c r="O995" s="71"/>
      <c r="P995" s="55"/>
      <c r="Q995" s="26"/>
    </row>
    <row r="996" spans="1:17" ht="15.75" customHeight="1">
      <c r="A996" s="329">
        <v>988</v>
      </c>
      <c r="B996" s="49" t="s">
        <v>37</v>
      </c>
      <c r="C996" s="49" t="s">
        <v>38</v>
      </c>
      <c r="D996" s="79">
        <v>29920</v>
      </c>
      <c r="E996" s="95">
        <v>45380</v>
      </c>
      <c r="F996" s="95">
        <v>45380</v>
      </c>
      <c r="G996" s="68"/>
      <c r="H996" s="95">
        <v>45380</v>
      </c>
      <c r="I996" s="315">
        <v>820240329958428</v>
      </c>
      <c r="J996" s="149">
        <v>200000</v>
      </c>
      <c r="K996" s="126"/>
      <c r="L996" s="126"/>
      <c r="M996" s="126"/>
      <c r="N996" s="71"/>
      <c r="O996" s="71"/>
      <c r="P996" s="90" t="s">
        <v>39</v>
      </c>
      <c r="Q996" s="26"/>
    </row>
    <row r="997" spans="1:17" ht="15.75" customHeight="1">
      <c r="A997" s="329">
        <v>989</v>
      </c>
      <c r="B997" s="59" t="s">
        <v>56</v>
      </c>
      <c r="C997" s="49" t="s">
        <v>86</v>
      </c>
      <c r="D997" s="79">
        <v>13350</v>
      </c>
      <c r="E997" s="95">
        <v>45380</v>
      </c>
      <c r="F997" s="95">
        <v>45380</v>
      </c>
      <c r="G997" s="68"/>
      <c r="H997" s="95">
        <v>45381</v>
      </c>
      <c r="I997" s="315">
        <v>820240329957874</v>
      </c>
      <c r="J997" s="126"/>
      <c r="K997" s="41">
        <v>200000</v>
      </c>
      <c r="L997" s="126"/>
      <c r="M997" s="126"/>
      <c r="N997" s="71"/>
      <c r="O997" s="71"/>
      <c r="P997" s="55"/>
      <c r="Q997" s="26"/>
    </row>
    <row r="998" spans="1:17" ht="15.75" customHeight="1">
      <c r="A998" s="329">
        <v>990</v>
      </c>
      <c r="B998" s="49" t="s">
        <v>56</v>
      </c>
      <c r="C998" s="49" t="s">
        <v>1392</v>
      </c>
      <c r="D998" s="79">
        <v>23849</v>
      </c>
      <c r="E998" s="95">
        <v>45381</v>
      </c>
      <c r="F998" s="95">
        <v>45381</v>
      </c>
      <c r="G998" s="68"/>
      <c r="H998" s="95">
        <v>45381</v>
      </c>
      <c r="I998" s="315">
        <v>820240330964868</v>
      </c>
      <c r="J998" s="127"/>
      <c r="K998" s="149">
        <v>200000</v>
      </c>
      <c r="L998" s="126"/>
      <c r="M998" s="126"/>
      <c r="N998" s="71"/>
      <c r="O998" s="71"/>
      <c r="P998" s="82"/>
      <c r="Q998" s="26"/>
    </row>
    <row r="999" spans="1:17" ht="15.75" customHeight="1">
      <c r="A999" s="329">
        <v>991</v>
      </c>
      <c r="B999" s="49" t="s">
        <v>85</v>
      </c>
      <c r="C999" s="49" t="s">
        <v>1393</v>
      </c>
      <c r="D999" s="79">
        <v>210</v>
      </c>
      <c r="E999" s="95">
        <v>45381</v>
      </c>
      <c r="F999" s="95">
        <v>45381</v>
      </c>
      <c r="G999" s="68"/>
      <c r="H999" s="95">
        <v>45381</v>
      </c>
      <c r="I999" s="315">
        <v>820240330964874</v>
      </c>
      <c r="J999" s="126"/>
      <c r="K999" s="149">
        <v>75000</v>
      </c>
      <c r="L999" s="126"/>
      <c r="M999" s="126"/>
      <c r="N999" s="71"/>
      <c r="O999" s="71"/>
      <c r="P999" s="55"/>
      <c r="Q999" s="26"/>
    </row>
    <row r="1000" spans="1:17" ht="15.75" customHeight="1">
      <c r="A1000" s="329">
        <v>992</v>
      </c>
      <c r="B1000" s="49" t="s">
        <v>85</v>
      </c>
      <c r="C1000" s="27" t="s">
        <v>1394</v>
      </c>
      <c r="D1000" s="28">
        <v>3159</v>
      </c>
      <c r="E1000" s="95">
        <v>45381</v>
      </c>
      <c r="F1000" s="95">
        <v>45381</v>
      </c>
      <c r="G1000" s="68"/>
      <c r="H1000" s="95">
        <v>45381</v>
      </c>
      <c r="I1000" s="315">
        <v>820240330964875</v>
      </c>
      <c r="J1000" s="126"/>
      <c r="K1000" s="41">
        <v>150000</v>
      </c>
      <c r="L1000" s="126"/>
      <c r="M1000" s="126"/>
      <c r="N1000" s="71"/>
      <c r="O1000" s="71"/>
      <c r="P1000" s="55"/>
      <c r="Q1000" s="26"/>
    </row>
    <row r="1001" spans="1:17" ht="15.75" customHeight="1">
      <c r="A1001" s="329">
        <v>993</v>
      </c>
      <c r="B1001" s="49" t="s">
        <v>56</v>
      </c>
      <c r="C1001" s="49" t="s">
        <v>1146</v>
      </c>
      <c r="D1001" s="79">
        <v>16770</v>
      </c>
      <c r="E1001" s="95">
        <v>45381</v>
      </c>
      <c r="F1001" s="95">
        <v>45381</v>
      </c>
      <c r="G1001" s="68"/>
      <c r="H1001" s="95">
        <v>45381</v>
      </c>
      <c r="I1001" s="315">
        <v>820240330971484</v>
      </c>
      <c r="J1001" s="126"/>
      <c r="K1001" s="149">
        <v>200000</v>
      </c>
      <c r="L1001" s="126"/>
      <c r="M1001" s="126"/>
      <c r="N1001" s="71"/>
      <c r="O1001" s="71"/>
      <c r="P1001" s="55"/>
      <c r="Q1001" s="26"/>
    </row>
    <row r="1002" spans="1:17" ht="15.75" customHeight="1">
      <c r="A1002" s="329">
        <v>994</v>
      </c>
      <c r="B1002" s="49" t="s">
        <v>56</v>
      </c>
      <c r="C1002" s="49" t="s">
        <v>291</v>
      </c>
      <c r="D1002" s="79">
        <v>5176</v>
      </c>
      <c r="E1002" s="95">
        <v>45381</v>
      </c>
      <c r="F1002" s="95">
        <v>45381</v>
      </c>
      <c r="G1002" s="68"/>
      <c r="H1002" s="95">
        <v>45381</v>
      </c>
      <c r="I1002" s="315">
        <v>820240330972530</v>
      </c>
      <c r="J1002" s="126"/>
      <c r="K1002" s="149">
        <v>175000</v>
      </c>
      <c r="L1002" s="126"/>
      <c r="M1002" s="126"/>
      <c r="N1002" s="71"/>
      <c r="O1002" s="71"/>
      <c r="P1002" s="55"/>
      <c r="Q1002" s="26"/>
    </row>
    <row r="1003" spans="1:17" ht="15.75" customHeight="1">
      <c r="A1003" s="329">
        <v>995</v>
      </c>
      <c r="B1003" s="49" t="s">
        <v>173</v>
      </c>
      <c r="C1003" s="49" t="s">
        <v>95</v>
      </c>
      <c r="D1003" s="96">
        <v>148</v>
      </c>
      <c r="E1003" s="95">
        <v>45381</v>
      </c>
      <c r="F1003" s="95">
        <v>45381</v>
      </c>
      <c r="G1003" s="68"/>
      <c r="H1003" s="95">
        <v>45381</v>
      </c>
      <c r="I1003" s="315">
        <v>820240330977568</v>
      </c>
      <c r="J1003" s="149">
        <v>75000</v>
      </c>
      <c r="K1003" s="149"/>
      <c r="L1003" s="126"/>
      <c r="M1003" s="126"/>
      <c r="N1003" s="71"/>
      <c r="O1003" s="71"/>
      <c r="P1003" s="55"/>
      <c r="Q1003" s="26"/>
    </row>
    <row r="1004" spans="1:17" ht="15.75" customHeight="1">
      <c r="A1004" s="329">
        <v>996</v>
      </c>
      <c r="B1004" s="49" t="s">
        <v>173</v>
      </c>
      <c r="C1004" s="49" t="s">
        <v>96</v>
      </c>
      <c r="D1004" s="79">
        <v>2648</v>
      </c>
      <c r="E1004" s="95">
        <v>45381</v>
      </c>
      <c r="F1004" s="95">
        <v>45381</v>
      </c>
      <c r="G1004" s="68"/>
      <c r="H1004" s="95">
        <v>45381</v>
      </c>
      <c r="I1004" s="315">
        <v>820240330977624</v>
      </c>
      <c r="J1004" s="149">
        <v>125000</v>
      </c>
      <c r="K1004" s="149"/>
      <c r="L1004" s="126"/>
      <c r="M1004" s="126"/>
      <c r="N1004" s="71"/>
      <c r="O1004" s="71"/>
      <c r="P1004" s="55"/>
      <c r="Q1004" s="26"/>
    </row>
    <row r="1005" spans="1:17" ht="15.75" customHeight="1">
      <c r="A1005" s="329">
        <v>997</v>
      </c>
      <c r="B1005" s="49" t="s">
        <v>37</v>
      </c>
      <c r="C1005" s="49" t="s">
        <v>38</v>
      </c>
      <c r="D1005" s="79">
        <v>29920</v>
      </c>
      <c r="E1005" s="95">
        <v>45381</v>
      </c>
      <c r="F1005" s="95">
        <v>45381</v>
      </c>
      <c r="G1005" s="68"/>
      <c r="H1005" s="95">
        <v>45381</v>
      </c>
      <c r="I1005" s="315">
        <v>820240330980415</v>
      </c>
      <c r="J1005" s="149">
        <v>200000</v>
      </c>
      <c r="K1005" s="126"/>
      <c r="L1005" s="126"/>
      <c r="M1005" s="126"/>
      <c r="N1005" s="71"/>
      <c r="O1005" s="71"/>
      <c r="P1005" s="25" t="s">
        <v>39</v>
      </c>
      <c r="Q1005" s="26"/>
    </row>
    <row r="1006" spans="1:17" ht="15.75" customHeight="1">
      <c r="A1006" s="329">
        <v>998</v>
      </c>
      <c r="B1006" s="49" t="s">
        <v>56</v>
      </c>
      <c r="C1006" s="49" t="s">
        <v>549</v>
      </c>
      <c r="D1006" s="79">
        <v>2930</v>
      </c>
      <c r="E1006" s="95">
        <v>45381</v>
      </c>
      <c r="F1006" s="95">
        <v>45381</v>
      </c>
      <c r="G1006" s="68"/>
      <c r="H1006" s="95">
        <v>45381</v>
      </c>
      <c r="I1006" s="315">
        <v>820240330984795</v>
      </c>
      <c r="J1006" s="126"/>
      <c r="K1006" s="149">
        <v>125000</v>
      </c>
      <c r="L1006" s="126"/>
      <c r="M1006" s="126"/>
      <c r="N1006" s="71"/>
      <c r="O1006" s="71"/>
      <c r="P1006" s="55"/>
      <c r="Q1006" s="26"/>
    </row>
    <row r="1007" spans="1:17" ht="15.75" customHeight="1">
      <c r="A1007" s="329">
        <v>999</v>
      </c>
      <c r="B1007" s="49" t="s">
        <v>525</v>
      </c>
      <c r="C1007" s="49" t="s">
        <v>1400</v>
      </c>
      <c r="D1007" s="79">
        <v>207</v>
      </c>
      <c r="E1007" s="95">
        <v>45381</v>
      </c>
      <c r="F1007" s="95">
        <v>45381</v>
      </c>
      <c r="G1007" s="68"/>
      <c r="H1007" s="95">
        <v>45381</v>
      </c>
      <c r="I1007" s="315">
        <v>820240330987496</v>
      </c>
      <c r="J1007" s="149">
        <v>150000</v>
      </c>
      <c r="K1007" s="149"/>
      <c r="L1007" s="126"/>
      <c r="M1007" s="126"/>
      <c r="N1007" s="71"/>
      <c r="O1007" s="71"/>
      <c r="P1007" s="55"/>
      <c r="Q1007" s="26"/>
    </row>
    <row r="1008" spans="1:17" ht="15.75" customHeight="1">
      <c r="A1008" s="329">
        <v>1000</v>
      </c>
      <c r="B1008" s="49" t="s">
        <v>525</v>
      </c>
      <c r="C1008" s="49" t="s">
        <v>1401</v>
      </c>
      <c r="D1008" s="79">
        <v>3203</v>
      </c>
      <c r="E1008" s="95">
        <v>45381</v>
      </c>
      <c r="F1008" s="95">
        <v>45381</v>
      </c>
      <c r="G1008" s="68"/>
      <c r="H1008" s="95">
        <v>45381</v>
      </c>
      <c r="I1008" s="315">
        <v>820240330988574</v>
      </c>
      <c r="J1008" s="149">
        <v>300000</v>
      </c>
      <c r="K1008" s="149"/>
      <c r="L1008" s="126"/>
      <c r="M1008" s="126"/>
      <c r="N1008" s="71"/>
      <c r="O1008" s="71"/>
      <c r="P1008" s="55"/>
      <c r="Q1008" s="26"/>
    </row>
    <row r="1009" spans="1:17" ht="15.75" customHeight="1">
      <c r="A1009" s="329">
        <v>1001</v>
      </c>
      <c r="B1009" s="49" t="s">
        <v>559</v>
      </c>
      <c r="C1009" s="49" t="s">
        <v>1402</v>
      </c>
      <c r="D1009" s="79">
        <v>193</v>
      </c>
      <c r="E1009" s="95">
        <v>45381</v>
      </c>
      <c r="F1009" s="95">
        <v>45381</v>
      </c>
      <c r="G1009" s="68"/>
      <c r="H1009" s="95">
        <v>45381</v>
      </c>
      <c r="I1009" s="315">
        <v>820240330991232</v>
      </c>
      <c r="J1009" s="149">
        <v>75000</v>
      </c>
      <c r="K1009" s="149"/>
      <c r="L1009" s="126"/>
      <c r="M1009" s="126"/>
      <c r="N1009" s="71"/>
      <c r="O1009" s="71"/>
      <c r="P1009" s="55"/>
      <c r="Q1009" s="26"/>
    </row>
    <row r="1010" spans="1:17" ht="15.75" customHeight="1">
      <c r="A1010" s="329">
        <v>1002</v>
      </c>
      <c r="B1010" s="49" t="s">
        <v>559</v>
      </c>
      <c r="C1010" s="49" t="s">
        <v>1403</v>
      </c>
      <c r="D1010" s="79">
        <v>3101</v>
      </c>
      <c r="E1010" s="95">
        <v>45381</v>
      </c>
      <c r="F1010" s="95">
        <v>45381</v>
      </c>
      <c r="G1010" s="68"/>
      <c r="H1010" s="95">
        <v>45381</v>
      </c>
      <c r="I1010" s="315">
        <v>820240330991233</v>
      </c>
      <c r="J1010" s="149">
        <v>150000</v>
      </c>
      <c r="K1010" s="149"/>
      <c r="L1010" s="126"/>
      <c r="M1010" s="126"/>
      <c r="N1010" s="71"/>
      <c r="O1010" s="71"/>
      <c r="P1010" s="55"/>
      <c r="Q1010" s="26"/>
    </row>
    <row r="1011" spans="1:17" ht="15.75" customHeight="1">
      <c r="A1011" s="329">
        <v>1003</v>
      </c>
      <c r="B1011" s="49" t="s">
        <v>56</v>
      </c>
      <c r="C1011" s="49" t="s">
        <v>870</v>
      </c>
      <c r="D1011" s="96">
        <v>18311</v>
      </c>
      <c r="E1011" s="95">
        <v>45381</v>
      </c>
      <c r="F1011" s="95">
        <v>45381</v>
      </c>
      <c r="G1011" s="68"/>
      <c r="H1011" s="95">
        <v>45381</v>
      </c>
      <c r="I1011" s="315">
        <v>820240330996136</v>
      </c>
      <c r="J1011" s="126"/>
      <c r="K1011" s="149">
        <v>200000</v>
      </c>
      <c r="L1011" s="126"/>
      <c r="M1011" s="149"/>
      <c r="N1011" s="71"/>
      <c r="O1011" s="71"/>
      <c r="P1011" s="55"/>
      <c r="Q1011" s="26"/>
    </row>
    <row r="1012" spans="1:17" ht="15.75" customHeight="1">
      <c r="A1012" s="329">
        <v>1004</v>
      </c>
      <c r="B1012" s="49" t="s">
        <v>56</v>
      </c>
      <c r="C1012" s="49" t="s">
        <v>78</v>
      </c>
      <c r="D1012" s="79">
        <v>3966</v>
      </c>
      <c r="E1012" s="95">
        <v>45381</v>
      </c>
      <c r="F1012" s="95">
        <v>45381</v>
      </c>
      <c r="G1012" s="68"/>
      <c r="H1012" s="95">
        <v>45381</v>
      </c>
      <c r="I1012" s="315">
        <v>820240330996525</v>
      </c>
      <c r="J1012" s="126"/>
      <c r="K1012" s="149">
        <v>150000</v>
      </c>
      <c r="L1012" s="126"/>
      <c r="M1012" s="126"/>
      <c r="N1012" s="71"/>
      <c r="O1012" s="71"/>
      <c r="P1012" s="55"/>
      <c r="Q1012" s="26"/>
    </row>
    <row r="1013" spans="1:17" ht="15.75" customHeight="1">
      <c r="A1013" s="329">
        <v>1005</v>
      </c>
      <c r="B1013" s="49" t="s">
        <v>553</v>
      </c>
      <c r="C1013" s="49" t="s">
        <v>1405</v>
      </c>
      <c r="D1013" s="79">
        <v>208</v>
      </c>
      <c r="E1013" s="95">
        <v>45381</v>
      </c>
      <c r="F1013" s="95">
        <v>45381</v>
      </c>
      <c r="G1013" s="68"/>
      <c r="H1013" s="95">
        <v>45381</v>
      </c>
      <c r="I1013" s="315">
        <v>820240330999816</v>
      </c>
      <c r="J1013" s="149">
        <v>75000</v>
      </c>
      <c r="K1013" s="126"/>
      <c r="L1013" s="126"/>
      <c r="M1013" s="126"/>
      <c r="N1013" s="71"/>
      <c r="O1013" s="71"/>
      <c r="P1013" s="90" t="s">
        <v>181</v>
      </c>
      <c r="Q1013" s="26"/>
    </row>
    <row r="1014" spans="1:17" ht="15.75" customHeight="1">
      <c r="A1014" s="329">
        <v>1006</v>
      </c>
      <c r="B1014" s="49" t="s">
        <v>553</v>
      </c>
      <c r="C1014" s="49" t="s">
        <v>1406</v>
      </c>
      <c r="D1014" s="79">
        <v>2926</v>
      </c>
      <c r="E1014" s="95">
        <v>45381</v>
      </c>
      <c r="F1014" s="95">
        <v>45381</v>
      </c>
      <c r="G1014" s="68"/>
      <c r="H1014" s="95">
        <v>45381</v>
      </c>
      <c r="I1014" s="315">
        <v>820240330998737</v>
      </c>
      <c r="J1014" s="149">
        <v>125000</v>
      </c>
      <c r="K1014" s="126"/>
      <c r="L1014" s="126"/>
      <c r="M1014" s="126"/>
      <c r="N1014" s="71"/>
      <c r="O1014" s="71"/>
      <c r="P1014" s="90" t="s">
        <v>181</v>
      </c>
      <c r="Q1014" s="26"/>
    </row>
    <row r="1015" spans="1:17" ht="15.75" customHeight="1">
      <c r="A1015" s="329">
        <v>1007</v>
      </c>
      <c r="B1015" s="49" t="s">
        <v>124</v>
      </c>
      <c r="C1015" s="49" t="s">
        <v>1292</v>
      </c>
      <c r="D1015" s="79">
        <v>250</v>
      </c>
      <c r="E1015" s="95">
        <v>45381</v>
      </c>
      <c r="F1015" s="95">
        <v>45381</v>
      </c>
      <c r="G1015" s="68"/>
      <c r="H1015" s="95">
        <v>45381</v>
      </c>
      <c r="I1015" s="315">
        <v>820240330001094</v>
      </c>
      <c r="J1015" s="149">
        <v>75000</v>
      </c>
      <c r="K1015" s="149"/>
      <c r="L1015" s="126"/>
      <c r="M1015" s="126"/>
      <c r="N1015" s="71"/>
      <c r="O1015" s="71"/>
      <c r="P1015" s="55"/>
      <c r="Q1015" s="26"/>
    </row>
    <row r="1016" spans="1:17" ht="15.75" customHeight="1">
      <c r="A1016" s="329">
        <v>1008</v>
      </c>
      <c r="B1016" s="49" t="s">
        <v>124</v>
      </c>
      <c r="C1016" s="49" t="s">
        <v>1293</v>
      </c>
      <c r="D1016" s="79">
        <v>3122</v>
      </c>
      <c r="E1016" s="95">
        <v>45381</v>
      </c>
      <c r="F1016" s="95">
        <v>45381</v>
      </c>
      <c r="G1016" s="68"/>
      <c r="H1016" s="95">
        <v>45381</v>
      </c>
      <c r="I1016" s="315">
        <v>820240330001107</v>
      </c>
      <c r="J1016" s="149">
        <v>150000</v>
      </c>
      <c r="K1016" s="149"/>
      <c r="L1016" s="126"/>
      <c r="M1016" s="126"/>
      <c r="N1016" s="71"/>
      <c r="O1016" s="71"/>
      <c r="P1016" s="55"/>
      <c r="Q1016" s="26"/>
    </row>
    <row r="1017" spans="1:17" ht="15" customHeight="1">
      <c r="A1017" s="329">
        <v>1009</v>
      </c>
      <c r="B1017" s="49" t="s">
        <v>63</v>
      </c>
      <c r="C1017" s="49" t="s">
        <v>1407</v>
      </c>
      <c r="D1017" s="79">
        <v>226</v>
      </c>
      <c r="E1017" s="95">
        <v>45381</v>
      </c>
      <c r="F1017" s="95">
        <v>45381</v>
      </c>
      <c r="G1017" s="68"/>
      <c r="H1017" s="95">
        <v>45381</v>
      </c>
      <c r="I1017" s="315">
        <v>820240330000297</v>
      </c>
      <c r="J1017" s="126"/>
      <c r="K1017" s="149">
        <v>75000</v>
      </c>
      <c r="L1017" s="126"/>
      <c r="M1017" s="126"/>
      <c r="N1017" s="71"/>
      <c r="O1017" s="71"/>
      <c r="P1017" s="55"/>
      <c r="Q1017" s="26"/>
    </row>
    <row r="1018" spans="1:17" ht="15.75" customHeight="1">
      <c r="A1018" s="329">
        <v>1010</v>
      </c>
      <c r="B1018" s="49" t="s">
        <v>63</v>
      </c>
      <c r="C1018" s="49" t="s">
        <v>1408</v>
      </c>
      <c r="D1018" s="79">
        <v>2136</v>
      </c>
      <c r="E1018" s="95">
        <v>45381</v>
      </c>
      <c r="F1018" s="95">
        <v>45381</v>
      </c>
      <c r="G1018" s="68"/>
      <c r="H1018" s="95">
        <v>45381</v>
      </c>
      <c r="I1018" s="315">
        <v>820240330001190</v>
      </c>
      <c r="J1018" s="126"/>
      <c r="K1018" s="149">
        <v>125000</v>
      </c>
      <c r="L1018" s="126"/>
      <c r="M1018" s="126"/>
      <c r="N1018" s="71"/>
      <c r="O1018" s="71"/>
      <c r="P1018" s="55"/>
      <c r="Q1018" s="26"/>
    </row>
    <row r="1019" spans="1:17" ht="15.75" customHeight="1">
      <c r="A1019" s="329">
        <v>1011</v>
      </c>
      <c r="B1019" s="49" t="s">
        <v>139</v>
      </c>
      <c r="C1019" s="49" t="s">
        <v>1409</v>
      </c>
      <c r="D1019" s="96">
        <v>207</v>
      </c>
      <c r="E1019" s="95">
        <v>45381</v>
      </c>
      <c r="F1019" s="95">
        <v>45381</v>
      </c>
      <c r="G1019" s="68"/>
      <c r="H1019" s="95">
        <v>45381</v>
      </c>
      <c r="I1019" s="315">
        <v>820240330001238</v>
      </c>
      <c r="J1019" s="126"/>
      <c r="K1019" s="149">
        <v>75000</v>
      </c>
      <c r="L1019" s="126"/>
      <c r="M1019" s="126"/>
      <c r="N1019" s="71"/>
      <c r="O1019" s="71"/>
      <c r="P1019" s="55"/>
      <c r="Q1019" s="26"/>
    </row>
    <row r="1020" spans="1:17" ht="15.75" customHeight="1">
      <c r="A1020" s="329">
        <v>1012</v>
      </c>
      <c r="B1020" s="49" t="s">
        <v>139</v>
      </c>
      <c r="C1020" s="49" t="s">
        <v>1410</v>
      </c>
      <c r="D1020" s="79">
        <v>4492</v>
      </c>
      <c r="E1020" s="95">
        <v>45381</v>
      </c>
      <c r="F1020" s="95">
        <v>45381</v>
      </c>
      <c r="G1020" s="68"/>
      <c r="H1020" s="95">
        <v>45381</v>
      </c>
      <c r="I1020" s="315">
        <v>820240330001243</v>
      </c>
      <c r="J1020" s="126"/>
      <c r="K1020" s="149">
        <v>150000</v>
      </c>
      <c r="L1020" s="126"/>
      <c r="M1020" s="126"/>
      <c r="N1020" s="71"/>
      <c r="O1020" s="71"/>
      <c r="P1020" s="55"/>
      <c r="Q1020" s="26"/>
    </row>
    <row r="1021" spans="1:17" ht="15.75" customHeight="1">
      <c r="A1021" s="329">
        <v>1013</v>
      </c>
      <c r="B1021" s="49" t="s">
        <v>63</v>
      </c>
      <c r="C1021" s="49" t="s">
        <v>1411</v>
      </c>
      <c r="D1021" s="79">
        <v>2003</v>
      </c>
      <c r="E1021" s="95">
        <v>45381</v>
      </c>
      <c r="F1021" s="95">
        <v>45381</v>
      </c>
      <c r="G1021" s="68"/>
      <c r="H1021" s="95">
        <v>45381</v>
      </c>
      <c r="I1021" s="315">
        <v>820240330006897</v>
      </c>
      <c r="J1021" s="126"/>
      <c r="K1021" s="149">
        <v>125000</v>
      </c>
      <c r="L1021" s="126"/>
      <c r="M1021" s="126"/>
      <c r="N1021" s="71"/>
      <c r="O1021" s="71"/>
      <c r="P1021" s="55"/>
      <c r="Q1021" s="26"/>
    </row>
    <row r="1022" spans="1:17" ht="15.75" customHeight="1">
      <c r="A1022" s="329">
        <v>1014</v>
      </c>
      <c r="B1022" s="49" t="s">
        <v>155</v>
      </c>
      <c r="C1022" s="49" t="s">
        <v>684</v>
      </c>
      <c r="D1022" s="79">
        <v>139</v>
      </c>
      <c r="E1022" s="95">
        <v>45381</v>
      </c>
      <c r="F1022" s="95">
        <v>45381</v>
      </c>
      <c r="G1022" s="68"/>
      <c r="H1022" s="95">
        <v>45381</v>
      </c>
      <c r="I1022" s="315">
        <v>820240330012275</v>
      </c>
      <c r="J1022" s="126"/>
      <c r="K1022" s="149">
        <v>75000</v>
      </c>
      <c r="L1022" s="126"/>
      <c r="M1022" s="126"/>
      <c r="N1022" s="71"/>
      <c r="O1022" s="71"/>
      <c r="P1022" s="55"/>
      <c r="Q1022" s="26"/>
    </row>
    <row r="1023" spans="1:17" ht="15.75" customHeight="1">
      <c r="A1023" s="329">
        <v>1015</v>
      </c>
      <c r="B1023" s="49" t="s">
        <v>155</v>
      </c>
      <c r="C1023" s="49" t="s">
        <v>685</v>
      </c>
      <c r="D1023" s="79">
        <v>2275</v>
      </c>
      <c r="E1023" s="95">
        <v>45381</v>
      </c>
      <c r="F1023" s="95">
        <v>45381</v>
      </c>
      <c r="G1023" s="68"/>
      <c r="H1023" s="95">
        <v>45381</v>
      </c>
      <c r="I1023" s="315">
        <v>820240330013152</v>
      </c>
      <c r="J1023" s="126"/>
      <c r="K1023" s="149">
        <v>125000</v>
      </c>
      <c r="L1023" s="126"/>
      <c r="M1023" s="126"/>
      <c r="N1023" s="71"/>
      <c r="O1023" s="71"/>
      <c r="P1023" s="55"/>
      <c r="Q1023" s="26"/>
    </row>
    <row r="1024" spans="1:17" ht="15.75" customHeight="1">
      <c r="A1024" s="329">
        <v>1016</v>
      </c>
      <c r="B1024" s="49" t="s">
        <v>79</v>
      </c>
      <c r="C1024" s="49" t="s">
        <v>1412</v>
      </c>
      <c r="D1024" s="79">
        <v>1478</v>
      </c>
      <c r="E1024" s="95">
        <v>45381</v>
      </c>
      <c r="F1024" s="95">
        <v>45381</v>
      </c>
      <c r="G1024" s="68"/>
      <c r="H1024" s="95">
        <v>45381</v>
      </c>
      <c r="I1024" s="315">
        <v>820240330012764</v>
      </c>
      <c r="J1024" s="126"/>
      <c r="K1024" s="149">
        <v>125000</v>
      </c>
      <c r="L1024" s="126"/>
      <c r="M1024" s="126"/>
      <c r="N1024" s="71"/>
      <c r="O1024" s="71"/>
      <c r="P1024" s="55"/>
      <c r="Q1024" s="26"/>
    </row>
    <row r="1025" spans="1:17" ht="15.75" customHeight="1">
      <c r="A1025" s="329">
        <v>1017</v>
      </c>
      <c r="B1025" s="49" t="s">
        <v>82</v>
      </c>
      <c r="C1025" s="49" t="s">
        <v>407</v>
      </c>
      <c r="D1025" s="79">
        <v>1083</v>
      </c>
      <c r="E1025" s="95">
        <v>45381</v>
      </c>
      <c r="F1025" s="95">
        <v>45381</v>
      </c>
      <c r="G1025" s="68"/>
      <c r="H1025" s="95">
        <v>45381</v>
      </c>
      <c r="I1025" s="315">
        <v>820240330013755</v>
      </c>
      <c r="J1025" s="126"/>
      <c r="K1025" s="149">
        <v>125000</v>
      </c>
      <c r="L1025" s="126"/>
      <c r="M1025" s="126"/>
      <c r="N1025" s="71"/>
      <c r="O1025" s="71"/>
      <c r="P1025" s="55"/>
      <c r="Q1025" s="305"/>
    </row>
    <row r="1026" spans="1:17" ht="15.75" customHeight="1">
      <c r="A1026" s="329">
        <v>1018</v>
      </c>
      <c r="B1026" s="49" t="s">
        <v>149</v>
      </c>
      <c r="C1026" s="49" t="s">
        <v>1413</v>
      </c>
      <c r="D1026" s="79">
        <v>75</v>
      </c>
      <c r="E1026" s="95">
        <v>45381</v>
      </c>
      <c r="F1026" s="95">
        <v>45381</v>
      </c>
      <c r="G1026" s="68"/>
      <c r="H1026" s="95">
        <v>45381</v>
      </c>
      <c r="I1026" s="315">
        <v>820240330015057</v>
      </c>
      <c r="J1026" s="126"/>
      <c r="K1026" s="149">
        <v>75000</v>
      </c>
      <c r="L1026" s="126"/>
      <c r="M1026" s="126"/>
      <c r="N1026" s="71"/>
      <c r="O1026" s="71"/>
      <c r="P1026" s="55"/>
      <c r="Q1026" s="305"/>
    </row>
    <row r="1027" spans="1:17" ht="15.75" customHeight="1">
      <c r="A1027" s="329">
        <v>1019</v>
      </c>
      <c r="B1027" s="49" t="s">
        <v>149</v>
      </c>
      <c r="C1027" s="49" t="s">
        <v>1414</v>
      </c>
      <c r="D1027" s="79">
        <v>1595</v>
      </c>
      <c r="E1027" s="95">
        <v>45381</v>
      </c>
      <c r="F1027" s="95">
        <v>45381</v>
      </c>
      <c r="G1027" s="68"/>
      <c r="H1027" s="95">
        <v>45381</v>
      </c>
      <c r="I1027" s="315">
        <v>820240330014123</v>
      </c>
      <c r="J1027" s="126"/>
      <c r="K1027" s="149">
        <v>125000</v>
      </c>
      <c r="L1027" s="126"/>
      <c r="M1027" s="126"/>
      <c r="N1027" s="71"/>
      <c r="O1027" s="71"/>
      <c r="P1027" s="55"/>
      <c r="Q1027" s="305"/>
    </row>
    <row r="1028" spans="1:17" ht="15.75" customHeight="1">
      <c r="A1028" s="329">
        <v>1020</v>
      </c>
      <c r="B1028" s="49" t="s">
        <v>165</v>
      </c>
      <c r="C1028" s="49" t="s">
        <v>1415</v>
      </c>
      <c r="D1028" s="96">
        <v>201</v>
      </c>
      <c r="E1028" s="95">
        <v>45381</v>
      </c>
      <c r="F1028" s="95">
        <v>45381</v>
      </c>
      <c r="G1028" s="68"/>
      <c r="H1028" s="95">
        <v>45381</v>
      </c>
      <c r="I1028" s="315">
        <v>820240330015583</v>
      </c>
      <c r="J1028" s="149">
        <v>1275000</v>
      </c>
      <c r="K1028" s="149"/>
      <c r="L1028" s="126"/>
      <c r="M1028" s="126"/>
      <c r="N1028" s="71"/>
      <c r="O1028" s="71"/>
      <c r="P1028" s="55"/>
      <c r="Q1028" s="305"/>
    </row>
    <row r="1029" spans="1:17" ht="15.75" customHeight="1">
      <c r="A1029" s="329">
        <v>1021</v>
      </c>
      <c r="B1029" s="49" t="s">
        <v>165</v>
      </c>
      <c r="C1029" s="49" t="s">
        <v>1416</v>
      </c>
      <c r="D1029" s="79">
        <v>1930</v>
      </c>
      <c r="E1029" s="95">
        <v>45381</v>
      </c>
      <c r="F1029" s="95">
        <v>45381</v>
      </c>
      <c r="G1029" s="68"/>
      <c r="H1029" s="95">
        <v>45381</v>
      </c>
      <c r="I1029" s="315">
        <v>820240330015870</v>
      </c>
      <c r="J1029" s="149">
        <v>2500000</v>
      </c>
      <c r="K1029" s="149"/>
      <c r="L1029" s="126"/>
      <c r="M1029" s="126"/>
      <c r="N1029" s="71"/>
      <c r="O1029" s="71"/>
      <c r="P1029" s="55"/>
      <c r="Q1029" s="305"/>
    </row>
    <row r="1030" spans="1:17" ht="15.75" customHeight="1">
      <c r="A1030" s="329">
        <v>1022</v>
      </c>
      <c r="B1030" s="49" t="s">
        <v>137</v>
      </c>
      <c r="C1030" s="49" t="s">
        <v>1417</v>
      </c>
      <c r="D1030" s="96">
        <v>209</v>
      </c>
      <c r="E1030" s="95">
        <v>45381</v>
      </c>
      <c r="F1030" s="95">
        <v>45381</v>
      </c>
      <c r="G1030" s="68"/>
      <c r="H1030" s="95">
        <v>45381</v>
      </c>
      <c r="I1030" s="315">
        <v>820240330015948</v>
      </c>
      <c r="J1030" s="126"/>
      <c r="K1030" s="149">
        <v>75000</v>
      </c>
      <c r="L1030" s="126"/>
      <c r="M1030" s="126"/>
      <c r="N1030" s="71"/>
      <c r="O1030" s="71"/>
      <c r="P1030" s="55"/>
      <c r="Q1030" s="305"/>
    </row>
    <row r="1031" spans="1:17" ht="15.75" customHeight="1">
      <c r="A1031" s="329">
        <v>1023</v>
      </c>
      <c r="B1031" s="49" t="s">
        <v>137</v>
      </c>
      <c r="C1031" s="49" t="s">
        <v>1418</v>
      </c>
      <c r="D1031" s="79">
        <v>3121</v>
      </c>
      <c r="E1031" s="95">
        <v>45381</v>
      </c>
      <c r="F1031" s="95">
        <v>45381</v>
      </c>
      <c r="G1031" s="68"/>
      <c r="H1031" s="95">
        <v>45381</v>
      </c>
      <c r="I1031" s="315">
        <v>820240330015953</v>
      </c>
      <c r="J1031" s="126"/>
      <c r="K1031" s="149">
        <v>150000</v>
      </c>
      <c r="L1031" s="126"/>
      <c r="M1031" s="126"/>
      <c r="N1031" s="71"/>
      <c r="O1031" s="71"/>
      <c r="P1031" s="55"/>
      <c r="Q1031" s="305"/>
    </row>
    <row r="1032" spans="1:17" ht="15.75" customHeight="1">
      <c r="A1032" s="329">
        <v>1024</v>
      </c>
      <c r="B1032" s="49" t="s">
        <v>950</v>
      </c>
      <c r="C1032" s="49" t="s">
        <v>951</v>
      </c>
      <c r="D1032" s="79">
        <v>584</v>
      </c>
      <c r="E1032" s="95">
        <v>45381</v>
      </c>
      <c r="F1032" s="95">
        <v>45381</v>
      </c>
      <c r="G1032" s="68"/>
      <c r="H1032" s="95">
        <v>45381</v>
      </c>
      <c r="I1032" s="315">
        <v>820240330018269</v>
      </c>
      <c r="J1032" s="149">
        <v>300000</v>
      </c>
      <c r="K1032" s="149"/>
      <c r="L1032" s="126"/>
      <c r="M1032" s="126"/>
      <c r="N1032" s="71"/>
      <c r="O1032" s="71"/>
      <c r="P1032" s="55"/>
      <c r="Q1032" s="305"/>
    </row>
    <row r="1033" spans="1:17" ht="15.75" customHeight="1">
      <c r="A1033" s="329">
        <v>1025</v>
      </c>
      <c r="B1033" s="17" t="s">
        <v>173</v>
      </c>
      <c r="C1033" s="18" t="s">
        <v>1334</v>
      </c>
      <c r="D1033" s="57">
        <v>110</v>
      </c>
      <c r="E1033" s="95">
        <v>45379</v>
      </c>
      <c r="F1033" s="95">
        <v>45379</v>
      </c>
      <c r="G1033" s="68"/>
      <c r="H1033" s="95">
        <v>45382</v>
      </c>
      <c r="I1033" s="315">
        <v>820240328909095</v>
      </c>
      <c r="J1033" s="149">
        <v>150000</v>
      </c>
      <c r="K1033" s="149"/>
      <c r="L1033" s="126"/>
      <c r="M1033" s="126"/>
      <c r="N1033" s="71"/>
      <c r="O1033" s="71"/>
      <c r="P1033" s="55"/>
      <c r="Q1033" s="305"/>
    </row>
    <row r="1034" spans="1:17" ht="15.75" customHeight="1">
      <c r="A1034" s="329">
        <v>1026</v>
      </c>
      <c r="B1034" s="49" t="s">
        <v>30</v>
      </c>
      <c r="C1034" s="49" t="s">
        <v>1419</v>
      </c>
      <c r="D1034" s="79">
        <v>195</v>
      </c>
      <c r="E1034" s="95">
        <v>45381</v>
      </c>
      <c r="F1034" s="95">
        <v>45381</v>
      </c>
      <c r="G1034" s="68"/>
      <c r="H1034" s="95">
        <v>45382</v>
      </c>
      <c r="I1034" s="315">
        <v>820240330018667</v>
      </c>
      <c r="J1034" s="126"/>
      <c r="K1034" s="149">
        <v>75000</v>
      </c>
      <c r="L1034" s="126"/>
      <c r="M1034" s="126"/>
      <c r="N1034" s="71"/>
      <c r="O1034" s="71"/>
      <c r="P1034" s="55"/>
      <c r="Q1034" s="305"/>
    </row>
    <row r="1035" spans="1:17" ht="15.75" customHeight="1">
      <c r="A1035" s="329">
        <v>1027</v>
      </c>
      <c r="B1035" s="49" t="s">
        <v>30</v>
      </c>
      <c r="C1035" s="49" t="s">
        <v>1420</v>
      </c>
      <c r="D1035" s="79">
        <v>4000</v>
      </c>
      <c r="E1035" s="95">
        <v>45381</v>
      </c>
      <c r="F1035" s="95">
        <v>45381</v>
      </c>
      <c r="G1035" s="68"/>
      <c r="H1035" s="95">
        <v>45382</v>
      </c>
      <c r="I1035" s="315">
        <v>820240330018671</v>
      </c>
      <c r="J1035" s="126"/>
      <c r="K1035" s="149">
        <v>150000</v>
      </c>
      <c r="L1035" s="126"/>
      <c r="M1035" s="126"/>
      <c r="N1035" s="71"/>
      <c r="O1035" s="71"/>
      <c r="P1035" s="55"/>
      <c r="Q1035" s="305"/>
    </row>
    <row r="1036" spans="1:17" ht="15.75" customHeight="1">
      <c r="A1036" s="329">
        <v>1028</v>
      </c>
      <c r="B1036" s="49" t="s">
        <v>37</v>
      </c>
      <c r="C1036" s="49" t="s">
        <v>38</v>
      </c>
      <c r="D1036" s="79">
        <v>29920</v>
      </c>
      <c r="E1036" s="95">
        <v>45382</v>
      </c>
      <c r="F1036" s="95">
        <v>45382</v>
      </c>
      <c r="G1036" s="68"/>
      <c r="H1036" s="95">
        <v>45382</v>
      </c>
      <c r="I1036" s="315">
        <v>820240331018939</v>
      </c>
      <c r="J1036" s="149">
        <v>200000</v>
      </c>
      <c r="K1036" s="126"/>
      <c r="L1036" s="126"/>
      <c r="M1036" s="126"/>
      <c r="N1036" s="71"/>
      <c r="O1036" s="71"/>
      <c r="P1036" s="25" t="s">
        <v>39</v>
      </c>
      <c r="Q1036" s="305"/>
    </row>
    <row r="1037" spans="1:17" ht="15.75" customHeight="1">
      <c r="A1037" s="329">
        <v>1029</v>
      </c>
      <c r="B1037" s="49" t="s">
        <v>56</v>
      </c>
      <c r="C1037" s="49" t="s">
        <v>500</v>
      </c>
      <c r="D1037" s="79">
        <v>2234</v>
      </c>
      <c r="E1037" s="95">
        <v>45382</v>
      </c>
      <c r="F1037" s="95">
        <v>45382</v>
      </c>
      <c r="G1037" s="68"/>
      <c r="H1037" s="95">
        <v>45382</v>
      </c>
      <c r="I1037" s="315">
        <v>820240331020397</v>
      </c>
      <c r="J1037" s="126"/>
      <c r="K1037" s="149">
        <v>125000</v>
      </c>
      <c r="L1037" s="126"/>
      <c r="M1037" s="126"/>
      <c r="N1037" s="71"/>
      <c r="O1037" s="71"/>
      <c r="P1037" s="55"/>
      <c r="Q1037" s="305"/>
    </row>
    <row r="1038" spans="1:17" ht="15.75" customHeight="1">
      <c r="A1038" s="329">
        <v>1030</v>
      </c>
      <c r="B1038" s="49" t="s">
        <v>56</v>
      </c>
      <c r="C1038" s="49" t="s">
        <v>960</v>
      </c>
      <c r="D1038" s="79">
        <v>2755</v>
      </c>
      <c r="E1038" s="95">
        <v>45382</v>
      </c>
      <c r="F1038" s="95">
        <v>45382</v>
      </c>
      <c r="G1038" s="68"/>
      <c r="H1038" s="95">
        <v>45382</v>
      </c>
      <c r="I1038" s="315">
        <v>820240331020399</v>
      </c>
      <c r="J1038" s="126"/>
      <c r="K1038" s="149">
        <v>125000</v>
      </c>
      <c r="L1038" s="126"/>
      <c r="M1038" s="126"/>
      <c r="N1038" s="71"/>
      <c r="O1038" s="71"/>
      <c r="P1038" s="55"/>
      <c r="Q1038" s="305"/>
    </row>
    <row r="1039" spans="1:17" ht="15.75" customHeight="1">
      <c r="A1039" s="329">
        <v>1031</v>
      </c>
      <c r="B1039" s="49" t="s">
        <v>390</v>
      </c>
      <c r="C1039" s="49" t="s">
        <v>1421</v>
      </c>
      <c r="D1039" s="96">
        <v>186</v>
      </c>
      <c r="E1039" s="95">
        <v>45382</v>
      </c>
      <c r="F1039" s="95">
        <v>45382</v>
      </c>
      <c r="G1039" s="68"/>
      <c r="H1039" s="95">
        <v>45382</v>
      </c>
      <c r="I1039" s="315">
        <v>820240331022173</v>
      </c>
      <c r="J1039" s="149">
        <v>75000</v>
      </c>
      <c r="K1039" s="126"/>
      <c r="L1039" s="126"/>
      <c r="M1039" s="126"/>
      <c r="N1039" s="71"/>
      <c r="O1039" s="71"/>
      <c r="P1039" s="25" t="s">
        <v>39</v>
      </c>
      <c r="Q1039" s="305"/>
    </row>
    <row r="1040" spans="1:17" ht="15.75" customHeight="1">
      <c r="A1040" s="329">
        <v>1032</v>
      </c>
      <c r="B1040" s="49" t="s">
        <v>390</v>
      </c>
      <c r="C1040" s="49" t="s">
        <v>1422</v>
      </c>
      <c r="D1040" s="96">
        <v>4295</v>
      </c>
      <c r="E1040" s="95">
        <v>45382</v>
      </c>
      <c r="F1040" s="95">
        <v>45382</v>
      </c>
      <c r="G1040" s="68"/>
      <c r="H1040" s="95">
        <v>45382</v>
      </c>
      <c r="I1040" s="315">
        <v>820240331022176</v>
      </c>
      <c r="J1040" s="149">
        <v>150000</v>
      </c>
      <c r="K1040" s="126"/>
      <c r="L1040" s="126"/>
      <c r="M1040" s="126"/>
      <c r="N1040" s="71"/>
      <c r="O1040" s="71"/>
      <c r="P1040" s="25" t="s">
        <v>39</v>
      </c>
      <c r="Q1040" s="305"/>
    </row>
    <row r="1041" spans="1:17" ht="15.75" customHeight="1">
      <c r="A1041" s="329">
        <v>1033</v>
      </c>
      <c r="B1041" s="49" t="s">
        <v>220</v>
      </c>
      <c r="C1041" s="49" t="s">
        <v>1423</v>
      </c>
      <c r="D1041" s="96">
        <v>207</v>
      </c>
      <c r="E1041" s="95">
        <v>45382</v>
      </c>
      <c r="F1041" s="95">
        <v>45382</v>
      </c>
      <c r="G1041" s="68"/>
      <c r="H1041" s="95">
        <v>45382</v>
      </c>
      <c r="I1041" s="315">
        <v>820240331022189</v>
      </c>
      <c r="J1041" s="149">
        <v>150000</v>
      </c>
      <c r="K1041" s="149"/>
      <c r="L1041" s="126"/>
      <c r="M1041" s="126"/>
      <c r="N1041" s="71"/>
      <c r="O1041" s="71"/>
      <c r="P1041" s="55"/>
      <c r="Q1041" s="305"/>
    </row>
    <row r="1042" spans="1:17" ht="15.75" customHeight="1">
      <c r="A1042" s="329">
        <v>1034</v>
      </c>
      <c r="B1042" s="49" t="s">
        <v>220</v>
      </c>
      <c r="C1042" s="49" t="s">
        <v>1424</v>
      </c>
      <c r="D1042" s="96">
        <v>3103</v>
      </c>
      <c r="E1042" s="95">
        <v>45382</v>
      </c>
      <c r="F1042" s="95">
        <v>45382</v>
      </c>
      <c r="G1042" s="68"/>
      <c r="H1042" s="95">
        <v>45382</v>
      </c>
      <c r="I1042" s="315">
        <v>820240331023194</v>
      </c>
      <c r="J1042" s="149">
        <v>300000</v>
      </c>
      <c r="K1042" s="149"/>
      <c r="L1042" s="126"/>
      <c r="M1042" s="126"/>
      <c r="N1042" s="71"/>
      <c r="O1042" s="71"/>
      <c r="P1042" s="55"/>
      <c r="Q1042" s="305"/>
    </row>
    <row r="1043" spans="1:17" ht="15.75" customHeight="1">
      <c r="A1043" s="329">
        <v>1035</v>
      </c>
      <c r="B1043" s="49" t="s">
        <v>56</v>
      </c>
      <c r="C1043" s="49" t="s">
        <v>120</v>
      </c>
      <c r="D1043" s="79">
        <v>3157</v>
      </c>
      <c r="E1043" s="95">
        <v>45382</v>
      </c>
      <c r="F1043" s="95">
        <v>45382</v>
      </c>
      <c r="G1043" s="68"/>
      <c r="H1043" s="95">
        <v>45382</v>
      </c>
      <c r="I1043" s="315">
        <v>820240331026778</v>
      </c>
      <c r="J1043" s="126"/>
      <c r="K1043" s="149">
        <v>150000</v>
      </c>
      <c r="L1043" s="126"/>
      <c r="M1043" s="126"/>
      <c r="N1043" s="71"/>
      <c r="O1043" s="71"/>
      <c r="P1043" s="55"/>
      <c r="Q1043" s="305"/>
    </row>
    <row r="1044" spans="1:17" ht="15.75" customHeight="1">
      <c r="A1044" s="329">
        <v>1036</v>
      </c>
      <c r="B1044" s="49" t="s">
        <v>56</v>
      </c>
      <c r="C1044" s="49" t="s">
        <v>66</v>
      </c>
      <c r="D1044" s="79">
        <v>3465</v>
      </c>
      <c r="E1044" s="95">
        <v>45382</v>
      </c>
      <c r="F1044" s="95">
        <v>45382</v>
      </c>
      <c r="G1044" s="68"/>
      <c r="H1044" s="95">
        <v>45382</v>
      </c>
      <c r="I1044" s="315">
        <v>820240331026796</v>
      </c>
      <c r="J1044" s="126"/>
      <c r="K1044" s="149">
        <v>150000</v>
      </c>
      <c r="L1044" s="126"/>
      <c r="M1044" s="126"/>
      <c r="N1044" s="71"/>
      <c r="O1044" s="71"/>
      <c r="P1044" s="55"/>
      <c r="Q1044" s="305"/>
    </row>
    <row r="1045" spans="1:17" ht="15.75" customHeight="1">
      <c r="A1045" s="329">
        <v>1037</v>
      </c>
      <c r="B1045" s="49" t="s">
        <v>534</v>
      </c>
      <c r="C1045" s="49" t="s">
        <v>535</v>
      </c>
      <c r="D1045" s="96">
        <v>38215</v>
      </c>
      <c r="E1045" s="95">
        <v>45382</v>
      </c>
      <c r="F1045" s="95">
        <v>45382</v>
      </c>
      <c r="G1045" s="68"/>
      <c r="H1045" s="95">
        <v>45382</v>
      </c>
      <c r="I1045" s="315">
        <v>820240331026822</v>
      </c>
      <c r="J1045" s="149">
        <v>400000</v>
      </c>
      <c r="K1045" s="149"/>
      <c r="L1045" s="126"/>
      <c r="M1045" s="126"/>
      <c r="N1045" s="71"/>
      <c r="O1045" s="71"/>
      <c r="P1045" s="55"/>
      <c r="Q1045" s="305"/>
    </row>
    <row r="1046" spans="1:17" ht="15.75" customHeight="1">
      <c r="A1046" s="329">
        <v>1038</v>
      </c>
      <c r="B1046" s="49" t="s">
        <v>208</v>
      </c>
      <c r="C1046" s="49" t="s">
        <v>1428</v>
      </c>
      <c r="D1046" s="96">
        <v>211</v>
      </c>
      <c r="E1046" s="95">
        <v>45382</v>
      </c>
      <c r="F1046" s="95">
        <v>45382</v>
      </c>
      <c r="G1046" s="68"/>
      <c r="H1046" s="95">
        <v>45382</v>
      </c>
      <c r="I1046" s="315">
        <v>820240331027985</v>
      </c>
      <c r="J1046" s="149">
        <v>75000</v>
      </c>
      <c r="K1046" s="149"/>
      <c r="L1046" s="126"/>
      <c r="M1046" s="126"/>
      <c r="N1046" s="71"/>
      <c r="O1046" s="71"/>
      <c r="P1046" s="25" t="s">
        <v>46</v>
      </c>
      <c r="Q1046" s="305"/>
    </row>
    <row r="1047" spans="1:17" ht="15.75" customHeight="1">
      <c r="A1047" s="329">
        <v>1039</v>
      </c>
      <c r="B1047" s="49" t="s">
        <v>208</v>
      </c>
      <c r="C1047" s="49" t="s">
        <v>1429</v>
      </c>
      <c r="D1047" s="96">
        <v>3649</v>
      </c>
      <c r="E1047" s="95">
        <v>45382</v>
      </c>
      <c r="F1047" s="95">
        <v>45382</v>
      </c>
      <c r="G1047" s="68"/>
      <c r="H1047" s="95">
        <v>45382</v>
      </c>
      <c r="I1047" s="315">
        <v>820240331027991</v>
      </c>
      <c r="J1047" s="149">
        <v>150000</v>
      </c>
      <c r="K1047" s="149"/>
      <c r="L1047" s="126"/>
      <c r="M1047" s="126"/>
      <c r="N1047" s="71"/>
      <c r="O1047" s="71"/>
      <c r="P1047" s="25" t="s">
        <v>46</v>
      </c>
      <c r="Q1047" s="305"/>
    </row>
    <row r="1048" spans="1:17" ht="15.75" customHeight="1">
      <c r="A1048" s="329">
        <v>1040</v>
      </c>
      <c r="B1048" s="49" t="s">
        <v>1256</v>
      </c>
      <c r="C1048" s="49" t="s">
        <v>1430</v>
      </c>
      <c r="D1048" s="96">
        <v>49565</v>
      </c>
      <c r="E1048" s="95">
        <v>45382</v>
      </c>
      <c r="F1048" s="95">
        <v>45382</v>
      </c>
      <c r="G1048" s="68"/>
      <c r="H1048" s="95">
        <v>45382</v>
      </c>
      <c r="I1048" s="315">
        <v>820240331028031</v>
      </c>
      <c r="J1048" s="149">
        <v>600000</v>
      </c>
      <c r="K1048" s="149"/>
      <c r="L1048" s="126"/>
      <c r="M1048" s="126"/>
      <c r="N1048" s="71"/>
      <c r="O1048" s="71"/>
      <c r="P1048" s="55"/>
      <c r="Q1048" s="305"/>
    </row>
    <row r="1049" spans="1:17" ht="15.75" customHeight="1">
      <c r="A1049" s="329">
        <v>1041</v>
      </c>
      <c r="B1049" s="49" t="s">
        <v>216</v>
      </c>
      <c r="C1049" s="49" t="s">
        <v>1431</v>
      </c>
      <c r="D1049" s="96">
        <v>282</v>
      </c>
      <c r="E1049" s="95">
        <v>45382</v>
      </c>
      <c r="F1049" s="95">
        <v>45382</v>
      </c>
      <c r="G1049" s="68"/>
      <c r="H1049" s="95">
        <v>45382</v>
      </c>
      <c r="I1049" s="315">
        <v>820240331029022</v>
      </c>
      <c r="J1049" s="126"/>
      <c r="K1049" s="149">
        <v>75000</v>
      </c>
      <c r="L1049" s="126"/>
      <c r="M1049" s="126"/>
      <c r="N1049" s="71"/>
      <c r="O1049" s="71"/>
      <c r="P1049" s="55"/>
      <c r="Q1049" s="305"/>
    </row>
    <row r="1050" spans="1:17" ht="15.75" customHeight="1">
      <c r="A1050" s="329">
        <v>1042</v>
      </c>
      <c r="B1050" s="49" t="s">
        <v>216</v>
      </c>
      <c r="C1050" s="49" t="s">
        <v>1432</v>
      </c>
      <c r="D1050" s="96">
        <v>3276</v>
      </c>
      <c r="E1050" s="95">
        <v>45382</v>
      </c>
      <c r="F1050" s="95">
        <v>45382</v>
      </c>
      <c r="G1050" s="68"/>
      <c r="H1050" s="95">
        <v>45382</v>
      </c>
      <c r="I1050" s="315">
        <v>820240331028040</v>
      </c>
      <c r="J1050" s="126"/>
      <c r="K1050" s="149">
        <v>150000</v>
      </c>
      <c r="L1050" s="126"/>
      <c r="M1050" s="126"/>
      <c r="N1050" s="71"/>
      <c r="O1050" s="71"/>
      <c r="P1050" s="55"/>
      <c r="Q1050" s="305"/>
    </row>
    <row r="1051" spans="1:17" ht="15.75" customHeight="1">
      <c r="A1051" s="329">
        <v>1043</v>
      </c>
      <c r="B1051" s="49" t="s">
        <v>56</v>
      </c>
      <c r="C1051" s="49" t="s">
        <v>511</v>
      </c>
      <c r="D1051" s="96">
        <v>7248</v>
      </c>
      <c r="E1051" s="95">
        <v>45382</v>
      </c>
      <c r="F1051" s="95">
        <v>45382</v>
      </c>
      <c r="G1051" s="68"/>
      <c r="H1051" s="95">
        <v>45382</v>
      </c>
      <c r="I1051" s="315">
        <v>820240331028707</v>
      </c>
      <c r="J1051" s="149">
        <v>350000</v>
      </c>
      <c r="K1051" s="149"/>
      <c r="L1051" s="126"/>
      <c r="M1051" s="126"/>
      <c r="N1051" s="71"/>
      <c r="O1051" s="71"/>
      <c r="P1051" s="55"/>
      <c r="Q1051" s="305"/>
    </row>
    <row r="1052" spans="1:17" ht="15.75" customHeight="1">
      <c r="A1052" s="329">
        <v>1044</v>
      </c>
      <c r="B1052" s="49" t="s">
        <v>188</v>
      </c>
      <c r="C1052" s="49" t="s">
        <v>189</v>
      </c>
      <c r="D1052" s="96">
        <v>65</v>
      </c>
      <c r="E1052" s="95">
        <v>45382</v>
      </c>
      <c r="F1052" s="95">
        <v>45382</v>
      </c>
      <c r="G1052" s="68"/>
      <c r="H1052" s="95">
        <v>45382</v>
      </c>
      <c r="I1052" s="315">
        <v>820240331028713</v>
      </c>
      <c r="J1052" s="126"/>
      <c r="K1052" s="149">
        <v>75000</v>
      </c>
      <c r="L1052" s="126"/>
      <c r="M1052" s="126"/>
      <c r="N1052" s="71"/>
      <c r="O1052" s="71"/>
      <c r="P1052" s="55"/>
      <c r="Q1052" s="305"/>
    </row>
    <row r="1053" spans="1:17" ht="15.75" customHeight="1">
      <c r="A1053" s="329">
        <v>1045</v>
      </c>
      <c r="B1053" s="49" t="s">
        <v>124</v>
      </c>
      <c r="C1053" s="49" t="s">
        <v>1434</v>
      </c>
      <c r="D1053" s="96">
        <v>254</v>
      </c>
      <c r="E1053" s="95">
        <v>45382</v>
      </c>
      <c r="F1053" s="95">
        <v>45382</v>
      </c>
      <c r="G1053" s="68"/>
      <c r="H1053" s="95">
        <v>45382</v>
      </c>
      <c r="I1053" s="315">
        <v>820240331030238</v>
      </c>
      <c r="J1053" s="149">
        <v>150000</v>
      </c>
      <c r="K1053" s="149"/>
      <c r="L1053" s="126"/>
      <c r="M1053" s="126"/>
      <c r="N1053" s="71"/>
      <c r="O1053" s="71"/>
      <c r="P1053" s="55"/>
      <c r="Q1053" s="305"/>
    </row>
    <row r="1054" spans="1:17" ht="15.75" customHeight="1">
      <c r="A1054" s="329">
        <v>1046</v>
      </c>
      <c r="B1054" s="49" t="s">
        <v>124</v>
      </c>
      <c r="C1054" s="49" t="s">
        <v>1435</v>
      </c>
      <c r="D1054" s="96">
        <v>4356</v>
      </c>
      <c r="E1054" s="95">
        <v>45382</v>
      </c>
      <c r="F1054" s="95">
        <v>45382</v>
      </c>
      <c r="G1054" s="68"/>
      <c r="H1054" s="95">
        <v>45382</v>
      </c>
      <c r="I1054" s="315">
        <v>820240331028850</v>
      </c>
      <c r="J1054" s="149">
        <v>300000</v>
      </c>
      <c r="K1054" s="149"/>
      <c r="L1054" s="126"/>
      <c r="M1054" s="126"/>
      <c r="N1054" s="71"/>
      <c r="O1054" s="71"/>
      <c r="P1054" s="55"/>
      <c r="Q1054" s="305"/>
    </row>
    <row r="1055" spans="1:17" ht="15.75" customHeight="1">
      <c r="A1055" s="329">
        <v>1047</v>
      </c>
      <c r="B1055" s="49" t="s">
        <v>63</v>
      </c>
      <c r="C1055" s="49" t="s">
        <v>1436</v>
      </c>
      <c r="D1055" s="96">
        <v>163</v>
      </c>
      <c r="E1055" s="95">
        <v>45382</v>
      </c>
      <c r="F1055" s="95">
        <v>45382</v>
      </c>
      <c r="G1055" s="68"/>
      <c r="H1055" s="95">
        <v>45382</v>
      </c>
      <c r="I1055" s="315">
        <v>820240331031131</v>
      </c>
      <c r="J1055" s="149">
        <v>75000</v>
      </c>
      <c r="K1055" s="149"/>
      <c r="L1055" s="126"/>
      <c r="M1055" s="126"/>
      <c r="N1055" s="71"/>
      <c r="O1055" s="71"/>
      <c r="P1055" s="55"/>
      <c r="Q1055" s="305"/>
    </row>
    <row r="1056" spans="1:17" ht="15.75" customHeight="1">
      <c r="A1056" s="329">
        <v>1048</v>
      </c>
      <c r="B1056" s="49" t="s">
        <v>63</v>
      </c>
      <c r="C1056" s="49" t="s">
        <v>1437</v>
      </c>
      <c r="D1056" s="96">
        <v>1621</v>
      </c>
      <c r="E1056" s="95">
        <v>45382</v>
      </c>
      <c r="F1056" s="95">
        <v>45382</v>
      </c>
      <c r="G1056" s="68"/>
      <c r="H1056" s="95">
        <v>45382</v>
      </c>
      <c r="I1056" s="315">
        <v>820240331031137</v>
      </c>
      <c r="J1056" s="149">
        <v>125000</v>
      </c>
      <c r="K1056" s="149"/>
      <c r="L1056" s="126"/>
      <c r="M1056" s="126"/>
      <c r="N1056" s="71"/>
      <c r="O1056" s="71"/>
      <c r="P1056" s="55"/>
      <c r="Q1056" s="305"/>
    </row>
    <row r="1057" spans="1:17" ht="15.75" customHeight="1">
      <c r="A1057" s="329">
        <v>1049</v>
      </c>
      <c r="B1057" s="49" t="s">
        <v>1357</v>
      </c>
      <c r="C1057" s="49" t="s">
        <v>782</v>
      </c>
      <c r="D1057" s="96">
        <v>5510</v>
      </c>
      <c r="E1057" s="95">
        <v>45382</v>
      </c>
      <c r="F1057" s="95">
        <v>45382</v>
      </c>
      <c r="G1057" s="68"/>
      <c r="H1057" s="95">
        <v>45382</v>
      </c>
      <c r="I1057" s="315">
        <v>820240331031146</v>
      </c>
      <c r="J1057" s="126"/>
      <c r="K1057" s="149">
        <v>175000</v>
      </c>
      <c r="L1057" s="126"/>
      <c r="M1057" s="126"/>
      <c r="N1057" s="71"/>
      <c r="O1057" s="71"/>
      <c r="P1057" s="55"/>
      <c r="Q1057" s="305"/>
    </row>
    <row r="1058" spans="1:17" ht="15.75" customHeight="1">
      <c r="A1058" s="329">
        <v>1050</v>
      </c>
      <c r="B1058" s="49" t="s">
        <v>220</v>
      </c>
      <c r="C1058" s="49" t="s">
        <v>1386</v>
      </c>
      <c r="D1058" s="96">
        <v>222</v>
      </c>
      <c r="E1058" s="95">
        <v>45382</v>
      </c>
      <c r="F1058" s="95">
        <v>45382</v>
      </c>
      <c r="G1058" s="68"/>
      <c r="H1058" s="95">
        <v>45382</v>
      </c>
      <c r="I1058" s="315">
        <v>820240331034408</v>
      </c>
      <c r="J1058" s="149">
        <v>75000</v>
      </c>
      <c r="K1058" s="149"/>
      <c r="L1058" s="126"/>
      <c r="M1058" s="126"/>
      <c r="N1058" s="71"/>
      <c r="O1058" s="71"/>
      <c r="P1058" s="55"/>
      <c r="Q1058" s="305"/>
    </row>
    <row r="1059" spans="1:17" ht="15.75" customHeight="1">
      <c r="A1059" s="329">
        <v>1051</v>
      </c>
      <c r="B1059" s="49" t="s">
        <v>220</v>
      </c>
      <c r="C1059" s="49" t="s">
        <v>1387</v>
      </c>
      <c r="D1059" s="96">
        <v>3196</v>
      </c>
      <c r="E1059" s="95">
        <v>45382</v>
      </c>
      <c r="F1059" s="95">
        <v>45382</v>
      </c>
      <c r="G1059" s="68"/>
      <c r="H1059" s="95">
        <v>45382</v>
      </c>
      <c r="I1059" s="315">
        <v>820240331034415</v>
      </c>
      <c r="J1059" s="149">
        <v>150000</v>
      </c>
      <c r="K1059" s="149"/>
      <c r="L1059" s="126"/>
      <c r="M1059" s="126"/>
      <c r="N1059" s="71"/>
      <c r="O1059" s="71"/>
      <c r="P1059" s="55"/>
      <c r="Q1059" s="305"/>
    </row>
    <row r="1060" spans="1:17" ht="15.75" customHeight="1">
      <c r="A1060" s="329">
        <v>1052</v>
      </c>
      <c r="B1060" s="49" t="s">
        <v>98</v>
      </c>
      <c r="C1060" s="49" t="s">
        <v>1335</v>
      </c>
      <c r="D1060" s="96">
        <v>195</v>
      </c>
      <c r="E1060" s="95">
        <v>45382</v>
      </c>
      <c r="F1060" s="95">
        <v>45382</v>
      </c>
      <c r="G1060" s="68"/>
      <c r="H1060" s="95">
        <v>45382</v>
      </c>
      <c r="I1060" s="315">
        <v>820240331033930</v>
      </c>
      <c r="J1060" s="149">
        <v>75000</v>
      </c>
      <c r="K1060" s="126"/>
      <c r="L1060" s="126"/>
      <c r="M1060" s="126"/>
      <c r="N1060" s="71"/>
      <c r="O1060" s="71"/>
      <c r="P1060" s="25" t="s">
        <v>39</v>
      </c>
      <c r="Q1060" s="305"/>
    </row>
    <row r="1061" spans="1:17" ht="15.75" customHeight="1">
      <c r="A1061" s="329">
        <v>1053</v>
      </c>
      <c r="B1061" s="49" t="s">
        <v>98</v>
      </c>
      <c r="C1061" s="49" t="s">
        <v>1336</v>
      </c>
      <c r="D1061" s="96">
        <v>3140</v>
      </c>
      <c r="E1061" s="95">
        <v>45382</v>
      </c>
      <c r="F1061" s="95">
        <v>45382</v>
      </c>
      <c r="G1061" s="68"/>
      <c r="H1061" s="95">
        <v>45382</v>
      </c>
      <c r="I1061" s="315">
        <v>820240331033939</v>
      </c>
      <c r="J1061" s="149">
        <v>150000</v>
      </c>
      <c r="K1061" s="126"/>
      <c r="L1061" s="126"/>
      <c r="M1061" s="126"/>
      <c r="N1061" s="71"/>
      <c r="O1061" s="71"/>
      <c r="P1061" s="25" t="s">
        <v>39</v>
      </c>
      <c r="Q1061" s="305"/>
    </row>
    <row r="1062" spans="1:17" ht="15.75" customHeight="1">
      <c r="A1062" s="329">
        <v>1054</v>
      </c>
      <c r="B1062" s="49" t="s">
        <v>525</v>
      </c>
      <c r="C1062" s="49" t="s">
        <v>1439</v>
      </c>
      <c r="D1062" s="96">
        <v>190</v>
      </c>
      <c r="E1062" s="95">
        <v>45382</v>
      </c>
      <c r="F1062" s="95">
        <v>45382</v>
      </c>
      <c r="G1062" s="68"/>
      <c r="H1062" s="95">
        <v>45382</v>
      </c>
      <c r="I1062" s="315">
        <v>820240331034992</v>
      </c>
      <c r="J1062" s="149">
        <v>225000</v>
      </c>
      <c r="K1062" s="149"/>
      <c r="L1062" s="126"/>
      <c r="M1062" s="126"/>
      <c r="N1062" s="71"/>
      <c r="O1062" s="71"/>
      <c r="P1062" s="55"/>
      <c r="Q1062" s="305"/>
    </row>
    <row r="1063" spans="1:17" ht="15.75" customHeight="1">
      <c r="A1063" s="329">
        <v>1055</v>
      </c>
      <c r="B1063" s="49" t="s">
        <v>525</v>
      </c>
      <c r="C1063" s="49" t="s">
        <v>1440</v>
      </c>
      <c r="D1063" s="96">
        <v>3066</v>
      </c>
      <c r="E1063" s="95">
        <v>45382</v>
      </c>
      <c r="F1063" s="95">
        <v>45382</v>
      </c>
      <c r="G1063" s="68"/>
      <c r="H1063" s="95">
        <v>45382</v>
      </c>
      <c r="I1063" s="315">
        <v>820240331035268</v>
      </c>
      <c r="J1063" s="149">
        <v>300000</v>
      </c>
      <c r="K1063" s="149"/>
      <c r="L1063" s="126"/>
      <c r="M1063" s="126"/>
      <c r="N1063" s="71"/>
      <c r="O1063" s="71"/>
      <c r="P1063" s="55"/>
      <c r="Q1063" s="305"/>
    </row>
    <row r="1064" spans="1:17" ht="15.75" customHeight="1">
      <c r="A1064" s="329">
        <v>1056</v>
      </c>
      <c r="B1064" s="49" t="s">
        <v>525</v>
      </c>
      <c r="C1064" s="49" t="s">
        <v>1441</v>
      </c>
      <c r="D1064" s="96">
        <v>208</v>
      </c>
      <c r="E1064" s="95">
        <v>45382</v>
      </c>
      <c r="F1064" s="95">
        <v>45382</v>
      </c>
      <c r="G1064" s="68"/>
      <c r="H1064" s="95">
        <v>45382</v>
      </c>
      <c r="I1064" s="315">
        <v>820240331035284</v>
      </c>
      <c r="J1064" s="149">
        <v>150000</v>
      </c>
      <c r="K1064" s="149"/>
      <c r="L1064" s="126"/>
      <c r="M1064" s="126"/>
      <c r="N1064" s="71"/>
      <c r="O1064" s="71"/>
      <c r="P1064" s="55"/>
      <c r="Q1064" s="305"/>
    </row>
    <row r="1065" spans="1:17" ht="15.75" customHeight="1">
      <c r="A1065" s="329">
        <v>1057</v>
      </c>
      <c r="B1065" s="49" t="s">
        <v>525</v>
      </c>
      <c r="C1065" s="49" t="s">
        <v>1442</v>
      </c>
      <c r="D1065" s="96">
        <v>3142</v>
      </c>
      <c r="E1065" s="95">
        <v>45382</v>
      </c>
      <c r="F1065" s="95">
        <v>45382</v>
      </c>
      <c r="G1065" s="68"/>
      <c r="H1065" s="95">
        <v>45382</v>
      </c>
      <c r="I1065" s="315">
        <v>820240331035294</v>
      </c>
      <c r="J1065" s="149">
        <v>300000</v>
      </c>
      <c r="K1065" s="149"/>
      <c r="L1065" s="126"/>
      <c r="M1065" s="126"/>
      <c r="N1065" s="71"/>
      <c r="O1065" s="71"/>
      <c r="P1065" s="55"/>
      <c r="Q1065" s="305"/>
    </row>
    <row r="1066" spans="1:17" ht="15.75" customHeight="1">
      <c r="A1066" s="329">
        <v>1058</v>
      </c>
      <c r="B1066" s="49" t="s">
        <v>30</v>
      </c>
      <c r="C1066" s="49" t="s">
        <v>306</v>
      </c>
      <c r="D1066" s="96">
        <v>199</v>
      </c>
      <c r="E1066" s="95">
        <v>45382</v>
      </c>
      <c r="F1066" s="95">
        <v>45382</v>
      </c>
      <c r="G1066" s="68"/>
      <c r="H1066" s="95">
        <v>45382</v>
      </c>
      <c r="I1066" s="315">
        <v>820240331035359</v>
      </c>
      <c r="J1066" s="149">
        <v>75000</v>
      </c>
      <c r="K1066" s="149"/>
      <c r="L1066" s="126"/>
      <c r="M1066" s="126"/>
      <c r="N1066" s="71"/>
      <c r="O1066" s="71"/>
      <c r="P1066" s="55"/>
      <c r="Q1066" s="305"/>
    </row>
    <row r="1067" spans="1:17" ht="15.75" customHeight="1">
      <c r="A1067" s="329">
        <v>1059</v>
      </c>
      <c r="B1067" s="49" t="s">
        <v>30</v>
      </c>
      <c r="C1067" s="49" t="s">
        <v>307</v>
      </c>
      <c r="D1067" s="96">
        <v>3223</v>
      </c>
      <c r="E1067" s="95">
        <v>45382</v>
      </c>
      <c r="F1067" s="95">
        <v>45382</v>
      </c>
      <c r="G1067" s="68"/>
      <c r="H1067" s="95">
        <v>45382</v>
      </c>
      <c r="I1067" s="315">
        <v>820240331035361</v>
      </c>
      <c r="J1067" s="149">
        <v>150000</v>
      </c>
      <c r="K1067" s="149"/>
      <c r="L1067" s="126"/>
      <c r="M1067" s="126"/>
      <c r="N1067" s="71"/>
      <c r="O1067" s="71"/>
      <c r="P1067" s="55"/>
      <c r="Q1067" s="305"/>
    </row>
    <row r="1068" spans="1:17" ht="15.75" customHeight="1">
      <c r="A1068" s="329">
        <v>1060</v>
      </c>
      <c r="B1068" s="49" t="s">
        <v>37</v>
      </c>
      <c r="C1068" s="49" t="s">
        <v>38</v>
      </c>
      <c r="D1068" s="96">
        <v>29920</v>
      </c>
      <c r="E1068" s="95">
        <v>45382</v>
      </c>
      <c r="F1068" s="95">
        <v>45382</v>
      </c>
      <c r="G1068" s="68"/>
      <c r="H1068" s="95">
        <v>45382</v>
      </c>
      <c r="I1068" s="315">
        <v>820240331035501</v>
      </c>
      <c r="J1068" s="149">
        <v>200000</v>
      </c>
      <c r="K1068" s="126"/>
      <c r="L1068" s="126"/>
      <c r="M1068" s="126"/>
      <c r="N1068" s="71"/>
      <c r="O1068" s="71"/>
      <c r="P1068" s="25" t="s">
        <v>39</v>
      </c>
      <c r="Q1068" s="305"/>
    </row>
    <row r="1069" spans="1:17" ht="15.75" customHeight="1">
      <c r="A1069" s="329">
        <v>1061</v>
      </c>
      <c r="B1069" s="49" t="s">
        <v>173</v>
      </c>
      <c r="C1069" s="49" t="s">
        <v>1443</v>
      </c>
      <c r="D1069" s="96">
        <v>2280</v>
      </c>
      <c r="E1069" s="95">
        <v>45382</v>
      </c>
      <c r="F1069" s="95">
        <v>45382</v>
      </c>
      <c r="G1069" s="68"/>
      <c r="H1069" s="95">
        <v>45382</v>
      </c>
      <c r="I1069" s="315">
        <v>820240331035607</v>
      </c>
      <c r="J1069" s="149">
        <v>250000</v>
      </c>
      <c r="K1069" s="149"/>
      <c r="L1069" s="126"/>
      <c r="M1069" s="126"/>
      <c r="N1069" s="71"/>
      <c r="O1069" s="71"/>
      <c r="P1069" s="25" t="s">
        <v>1444</v>
      </c>
      <c r="Q1069" s="305"/>
    </row>
    <row r="1070" spans="1:17" ht="15.75" customHeight="1">
      <c r="A1070" s="329">
        <v>1062</v>
      </c>
      <c r="B1070" s="49" t="s">
        <v>56</v>
      </c>
      <c r="C1070" s="49" t="s">
        <v>1445</v>
      </c>
      <c r="D1070" s="96">
        <v>8627</v>
      </c>
      <c r="E1070" s="95">
        <v>45382</v>
      </c>
      <c r="F1070" s="95">
        <v>45382</v>
      </c>
      <c r="G1070" s="68"/>
      <c r="H1070" s="95">
        <v>45382</v>
      </c>
      <c r="I1070" s="315">
        <v>820240331036495</v>
      </c>
      <c r="J1070" s="126"/>
      <c r="K1070" s="149">
        <v>175000</v>
      </c>
      <c r="L1070" s="126"/>
      <c r="M1070" s="126"/>
      <c r="N1070" s="71"/>
      <c r="O1070" s="71"/>
      <c r="P1070" s="55"/>
      <c r="Q1070" s="305"/>
    </row>
    <row r="1071" spans="1:17" ht="15.75" customHeight="1">
      <c r="A1071" s="329">
        <v>1063</v>
      </c>
      <c r="B1071" s="49" t="s">
        <v>76</v>
      </c>
      <c r="C1071" s="49" t="s">
        <v>1122</v>
      </c>
      <c r="D1071" s="96">
        <v>1607</v>
      </c>
      <c r="E1071" s="95">
        <v>45382</v>
      </c>
      <c r="F1071" s="95">
        <v>45382</v>
      </c>
      <c r="G1071" s="68"/>
      <c r="H1071" s="95">
        <v>45382</v>
      </c>
      <c r="I1071" s="315">
        <v>820240331036499</v>
      </c>
      <c r="J1071" s="126"/>
      <c r="K1071" s="149">
        <v>125000</v>
      </c>
      <c r="L1071" s="126"/>
      <c r="M1071" s="126"/>
      <c r="N1071" s="71"/>
      <c r="O1071" s="71"/>
      <c r="P1071" s="55"/>
      <c r="Q1071" s="305"/>
    </row>
    <row r="1072" spans="1:17" ht="15.75" customHeight="1">
      <c r="A1072" s="329">
        <v>1064</v>
      </c>
      <c r="B1072" s="49" t="s">
        <v>63</v>
      </c>
      <c r="C1072" s="49" t="s">
        <v>1446</v>
      </c>
      <c r="D1072" s="96">
        <v>141</v>
      </c>
      <c r="E1072" s="95">
        <v>45382</v>
      </c>
      <c r="F1072" s="95">
        <v>45382</v>
      </c>
      <c r="G1072" s="68"/>
      <c r="H1072" s="95">
        <v>45382</v>
      </c>
      <c r="I1072" s="315">
        <v>820240331036919</v>
      </c>
      <c r="J1072" s="126"/>
      <c r="K1072" s="149">
        <v>150000</v>
      </c>
      <c r="L1072" s="126"/>
      <c r="M1072" s="126"/>
      <c r="N1072" s="71"/>
      <c r="O1072" s="71"/>
      <c r="P1072" s="55"/>
      <c r="Q1072" s="305"/>
    </row>
    <row r="1073" spans="1:17" ht="15.75" customHeight="1">
      <c r="A1073" s="329">
        <v>1065</v>
      </c>
      <c r="B1073" s="49" t="s">
        <v>63</v>
      </c>
      <c r="C1073" s="49" t="s">
        <v>1447</v>
      </c>
      <c r="D1073" s="96">
        <v>1890</v>
      </c>
      <c r="E1073" s="95">
        <v>45382</v>
      </c>
      <c r="F1073" s="95">
        <v>45382</v>
      </c>
      <c r="G1073" s="68"/>
      <c r="H1073" s="95">
        <v>45382</v>
      </c>
      <c r="I1073" s="315">
        <v>820240331036922</v>
      </c>
      <c r="J1073" s="126"/>
      <c r="K1073" s="149">
        <v>250000</v>
      </c>
      <c r="L1073" s="126"/>
      <c r="M1073" s="126"/>
      <c r="N1073" s="71"/>
      <c r="O1073" s="71"/>
      <c r="P1073" s="55"/>
      <c r="Q1073" s="305"/>
    </row>
    <row r="1074" spans="1:17" ht="15.75" customHeight="1">
      <c r="A1074" s="329">
        <v>1066</v>
      </c>
      <c r="B1074" s="49" t="s">
        <v>124</v>
      </c>
      <c r="C1074" s="49" t="s">
        <v>1448</v>
      </c>
      <c r="D1074" s="96">
        <v>253</v>
      </c>
      <c r="E1074" s="95">
        <v>45382</v>
      </c>
      <c r="F1074" s="95">
        <v>45382</v>
      </c>
      <c r="G1074" s="68"/>
      <c r="H1074" s="95">
        <v>45382</v>
      </c>
      <c r="I1074" s="315">
        <v>820240331039366</v>
      </c>
      <c r="J1074" s="149">
        <v>225000</v>
      </c>
      <c r="K1074" s="126"/>
      <c r="L1074" s="126"/>
      <c r="M1074" s="126"/>
      <c r="N1074" s="71"/>
      <c r="O1074" s="71"/>
      <c r="P1074" s="25" t="s">
        <v>46</v>
      </c>
      <c r="Q1074" s="305"/>
    </row>
    <row r="1075" spans="1:17" ht="15.75" customHeight="1">
      <c r="A1075" s="329">
        <v>1067</v>
      </c>
      <c r="B1075" s="49" t="s">
        <v>124</v>
      </c>
      <c r="C1075" s="49" t="s">
        <v>1449</v>
      </c>
      <c r="D1075" s="96">
        <v>3143</v>
      </c>
      <c r="E1075" s="95">
        <v>45382</v>
      </c>
      <c r="F1075" s="95">
        <v>45382</v>
      </c>
      <c r="G1075" s="68"/>
      <c r="H1075" s="95">
        <v>45382</v>
      </c>
      <c r="I1075" s="315">
        <v>820240331038641</v>
      </c>
      <c r="J1075" s="149">
        <v>300000</v>
      </c>
      <c r="K1075" s="126"/>
      <c r="L1075" s="126"/>
      <c r="M1075" s="126"/>
      <c r="N1075" s="71"/>
      <c r="O1075" s="71"/>
      <c r="P1075" s="25" t="s">
        <v>46</v>
      </c>
      <c r="Q1075" s="305"/>
    </row>
    <row r="1076" spans="1:17" ht="15.75" customHeight="1">
      <c r="A1076" s="329">
        <v>1068</v>
      </c>
      <c r="B1076" s="49" t="s">
        <v>216</v>
      </c>
      <c r="C1076" s="49" t="s">
        <v>277</v>
      </c>
      <c r="D1076" s="96">
        <v>760</v>
      </c>
      <c r="E1076" s="95">
        <v>45382</v>
      </c>
      <c r="F1076" s="95">
        <v>45382</v>
      </c>
      <c r="G1076" s="68"/>
      <c r="H1076" s="95">
        <v>45382</v>
      </c>
      <c r="I1076" s="315">
        <v>820240331038866</v>
      </c>
      <c r="J1076" s="126"/>
      <c r="K1076" s="149">
        <v>100000</v>
      </c>
      <c r="L1076" s="126"/>
      <c r="M1076" s="126"/>
      <c r="N1076" s="71"/>
      <c r="O1076" s="71"/>
      <c r="P1076" s="55"/>
      <c r="Q1076" s="305"/>
    </row>
    <row r="1077" spans="1:17" ht="15.75" customHeight="1">
      <c r="A1077" s="329">
        <v>1069</v>
      </c>
      <c r="B1077" s="49" t="s">
        <v>139</v>
      </c>
      <c r="C1077" s="49" t="s">
        <v>1450</v>
      </c>
      <c r="D1077" s="96">
        <v>197</v>
      </c>
      <c r="E1077" s="95">
        <v>45382</v>
      </c>
      <c r="F1077" s="95">
        <v>45382</v>
      </c>
      <c r="G1077" s="68"/>
      <c r="H1077" s="95">
        <v>45382</v>
      </c>
      <c r="I1077" s="315">
        <v>820240331041151</v>
      </c>
      <c r="J1077" s="126"/>
      <c r="K1077" s="149">
        <v>225000</v>
      </c>
      <c r="L1077" s="126"/>
      <c r="M1077" s="126"/>
      <c r="N1077" s="71"/>
      <c r="O1077" s="71"/>
      <c r="P1077" s="55"/>
      <c r="Q1077" s="305"/>
    </row>
    <row r="1078" spans="1:17" ht="15.75" customHeight="1">
      <c r="A1078" s="329">
        <v>1070</v>
      </c>
      <c r="B1078" s="49" t="s">
        <v>139</v>
      </c>
      <c r="C1078" s="49" t="s">
        <v>1451</v>
      </c>
      <c r="D1078" s="96">
        <v>3431</v>
      </c>
      <c r="E1078" s="95">
        <v>45382</v>
      </c>
      <c r="F1078" s="95">
        <v>45382</v>
      </c>
      <c r="G1078" s="68"/>
      <c r="H1078" s="95">
        <v>45382</v>
      </c>
      <c r="I1078" s="315">
        <v>820240331040057</v>
      </c>
      <c r="J1078" s="126"/>
      <c r="K1078" s="149">
        <v>450000</v>
      </c>
      <c r="L1078" s="126"/>
      <c r="M1078" s="126"/>
      <c r="N1078" s="71"/>
      <c r="O1078" s="71"/>
      <c r="P1078" s="55"/>
      <c r="Q1078" s="305"/>
    </row>
    <row r="1079" spans="1:17" ht="15.75" customHeight="1">
      <c r="A1079" s="329">
        <v>1071</v>
      </c>
      <c r="B1079" s="49" t="s">
        <v>475</v>
      </c>
      <c r="C1079" s="49" t="s">
        <v>1453</v>
      </c>
      <c r="D1079" s="96">
        <v>207</v>
      </c>
      <c r="E1079" s="95">
        <v>45382</v>
      </c>
      <c r="F1079" s="95">
        <v>45382</v>
      </c>
      <c r="G1079" s="68"/>
      <c r="H1079" s="95">
        <v>45382</v>
      </c>
      <c r="I1079" s="315">
        <v>820240331040893</v>
      </c>
      <c r="J1079" s="149">
        <v>75000</v>
      </c>
      <c r="K1079" s="149"/>
      <c r="L1079" s="126"/>
      <c r="M1079" s="126"/>
      <c r="N1079" s="71"/>
      <c r="O1079" s="71"/>
      <c r="P1079" s="55"/>
      <c r="Q1079" s="305"/>
    </row>
    <row r="1080" spans="1:17" ht="15.75" customHeight="1">
      <c r="A1080" s="329">
        <v>1072</v>
      </c>
      <c r="B1080" s="49" t="s">
        <v>475</v>
      </c>
      <c r="C1080" s="49" t="s">
        <v>1454</v>
      </c>
      <c r="D1080" s="96">
        <v>3509</v>
      </c>
      <c r="E1080" s="95">
        <v>45382</v>
      </c>
      <c r="F1080" s="95">
        <v>45382</v>
      </c>
      <c r="G1080" s="68"/>
      <c r="H1080" s="95">
        <v>45382</v>
      </c>
      <c r="I1080" s="315">
        <v>820240331040901</v>
      </c>
      <c r="J1080" s="149">
        <v>150000</v>
      </c>
      <c r="K1080" s="149"/>
      <c r="L1080" s="126"/>
      <c r="M1080" s="126"/>
      <c r="N1080" s="71"/>
      <c r="O1080" s="71"/>
      <c r="P1080" s="55"/>
      <c r="Q1080" s="305"/>
    </row>
    <row r="1081" spans="1:17" ht="15.75" customHeight="1">
      <c r="A1081" s="329">
        <v>1073</v>
      </c>
      <c r="B1081" s="49" t="s">
        <v>40</v>
      </c>
      <c r="C1081" s="49" t="s">
        <v>859</v>
      </c>
      <c r="D1081" s="96">
        <v>17018</v>
      </c>
      <c r="E1081" s="95">
        <v>45382</v>
      </c>
      <c r="F1081" s="95">
        <v>45382</v>
      </c>
      <c r="G1081" s="68"/>
      <c r="H1081" s="95">
        <v>45382</v>
      </c>
      <c r="I1081" s="315">
        <v>820240331040908</v>
      </c>
      <c r="J1081" s="149">
        <v>200000</v>
      </c>
      <c r="K1081" s="149"/>
      <c r="L1081" s="126"/>
      <c r="M1081" s="126"/>
      <c r="N1081" s="71"/>
      <c r="O1081" s="71"/>
      <c r="P1081" s="55"/>
      <c r="Q1081" s="305"/>
    </row>
    <row r="1082" spans="1:17" ht="15.75" customHeight="1">
      <c r="A1082" s="329">
        <v>1074</v>
      </c>
      <c r="B1082" s="49" t="s">
        <v>303</v>
      </c>
      <c r="C1082" s="49" t="s">
        <v>1456</v>
      </c>
      <c r="D1082" s="96">
        <v>2716</v>
      </c>
      <c r="E1082" s="95">
        <v>45382</v>
      </c>
      <c r="F1082" s="95">
        <v>45382</v>
      </c>
      <c r="G1082" s="68"/>
      <c r="H1082" s="95">
        <v>45382</v>
      </c>
      <c r="I1082" s="315">
        <v>820240331045641</v>
      </c>
      <c r="J1082" s="149">
        <v>625000</v>
      </c>
      <c r="K1082" s="149"/>
      <c r="L1082" s="126"/>
      <c r="M1082" s="126"/>
      <c r="N1082" s="71"/>
      <c r="O1082" s="71"/>
      <c r="P1082" s="55"/>
      <c r="Q1082" s="305"/>
    </row>
    <row r="1083" spans="1:17" ht="15.75" customHeight="1">
      <c r="A1083" s="329">
        <v>1075</v>
      </c>
      <c r="B1083" s="49" t="s">
        <v>76</v>
      </c>
      <c r="C1083" s="49" t="s">
        <v>81</v>
      </c>
      <c r="D1083" s="96">
        <v>3262</v>
      </c>
      <c r="E1083" s="95">
        <v>45382</v>
      </c>
      <c r="F1083" s="95">
        <v>45382</v>
      </c>
      <c r="G1083" s="68"/>
      <c r="H1083" s="95">
        <v>45382</v>
      </c>
      <c r="I1083" s="315">
        <v>820240331045032</v>
      </c>
      <c r="J1083" s="149">
        <v>150000</v>
      </c>
      <c r="K1083" s="149"/>
      <c r="L1083" s="126"/>
      <c r="M1083" s="126"/>
      <c r="N1083" s="71"/>
      <c r="O1083" s="71"/>
      <c r="P1083" s="25" t="s">
        <v>46</v>
      </c>
      <c r="Q1083" s="305"/>
    </row>
    <row r="1084" spans="1:17" ht="15.75" customHeight="1">
      <c r="A1084" s="329">
        <v>1076</v>
      </c>
      <c r="B1084" s="59" t="s">
        <v>362</v>
      </c>
      <c r="C1084" s="49" t="s">
        <v>363</v>
      </c>
      <c r="D1084" s="74">
        <v>383</v>
      </c>
      <c r="E1084" s="95">
        <v>45356</v>
      </c>
      <c r="F1084" s="95">
        <v>45356</v>
      </c>
      <c r="G1084" s="66"/>
      <c r="H1084" s="95">
        <v>45359</v>
      </c>
      <c r="I1084" s="315">
        <v>820240305176393</v>
      </c>
      <c r="J1084" s="121"/>
      <c r="K1084" s="54">
        <v>700000</v>
      </c>
      <c r="L1084" s="121"/>
      <c r="M1084" s="34"/>
      <c r="N1084" s="120"/>
      <c r="O1084" s="71"/>
      <c r="P1084" s="55"/>
      <c r="Q1084" s="305"/>
    </row>
    <row r="1085" spans="1:17" ht="15.75" customHeight="1">
      <c r="A1085" s="329">
        <v>1077</v>
      </c>
      <c r="B1085" s="59" t="s">
        <v>362</v>
      </c>
      <c r="C1085" s="49" t="s">
        <v>364</v>
      </c>
      <c r="D1085" s="74">
        <v>297</v>
      </c>
      <c r="E1085" s="95">
        <v>45356</v>
      </c>
      <c r="F1085" s="95">
        <v>45356</v>
      </c>
      <c r="G1085" s="66"/>
      <c r="H1085" s="95">
        <v>45359</v>
      </c>
      <c r="I1085" s="315">
        <v>820240305176652</v>
      </c>
      <c r="J1085" s="32"/>
      <c r="K1085" s="54">
        <v>975000</v>
      </c>
      <c r="L1085" s="121"/>
      <c r="M1085" s="34"/>
      <c r="N1085" s="120"/>
      <c r="O1085" s="71"/>
      <c r="P1085" s="55"/>
      <c r="Q1085" s="305"/>
    </row>
    <row r="1086" spans="1:17" ht="15.75" customHeight="1">
      <c r="A1086" s="329">
        <v>1078</v>
      </c>
      <c r="B1086" s="59" t="s">
        <v>362</v>
      </c>
      <c r="C1086" s="27" t="s">
        <v>365</v>
      </c>
      <c r="D1086" s="38">
        <v>271</v>
      </c>
      <c r="E1086" s="95">
        <v>45356</v>
      </c>
      <c r="F1086" s="95">
        <v>45356</v>
      </c>
      <c r="G1086" s="66"/>
      <c r="H1086" s="95">
        <v>45359</v>
      </c>
      <c r="I1086" s="315">
        <v>820240305176759</v>
      </c>
      <c r="J1086" s="121"/>
      <c r="K1086" s="54">
        <v>1050000</v>
      </c>
      <c r="L1086" s="121"/>
      <c r="M1086" s="34"/>
      <c r="N1086" s="120"/>
      <c r="O1086" s="71"/>
      <c r="P1086" s="55"/>
      <c r="Q1086" s="305"/>
    </row>
    <row r="1087" spans="1:17" ht="15.75" customHeight="1">
      <c r="A1087" s="329">
        <v>1079</v>
      </c>
      <c r="B1087" s="17" t="s">
        <v>56</v>
      </c>
      <c r="C1087" s="27" t="s">
        <v>699</v>
      </c>
      <c r="D1087" s="38">
        <v>17980</v>
      </c>
      <c r="E1087" s="95">
        <v>45364</v>
      </c>
      <c r="F1087" s="95">
        <v>45364</v>
      </c>
      <c r="G1087" s="128"/>
      <c r="H1087" s="95">
        <v>45364</v>
      </c>
      <c r="I1087" s="315">
        <v>820240313927296</v>
      </c>
      <c r="J1087" s="32"/>
      <c r="K1087" s="51">
        <v>200000</v>
      </c>
      <c r="L1087" s="129"/>
      <c r="M1087" s="62"/>
      <c r="N1087" s="71"/>
      <c r="O1087" s="71"/>
      <c r="P1087" s="55"/>
      <c r="Q1087" s="305"/>
    </row>
    <row r="1088" spans="1:17" ht="15.75" customHeight="1">
      <c r="A1088" s="329">
        <v>1080</v>
      </c>
      <c r="B1088" s="17" t="s">
        <v>475</v>
      </c>
      <c r="C1088" s="18" t="s">
        <v>702</v>
      </c>
      <c r="D1088" s="19">
        <v>207</v>
      </c>
      <c r="E1088" s="95">
        <v>45364</v>
      </c>
      <c r="F1088" s="95">
        <v>45364</v>
      </c>
      <c r="G1088" s="128"/>
      <c r="H1088" s="95">
        <v>45364</v>
      </c>
      <c r="I1088" s="315">
        <v>820240313929615</v>
      </c>
      <c r="J1088" s="37"/>
      <c r="K1088" s="51">
        <v>150000</v>
      </c>
      <c r="L1088" s="32"/>
      <c r="M1088" s="32"/>
      <c r="N1088" s="71"/>
      <c r="O1088" s="71"/>
      <c r="P1088" s="55"/>
      <c r="Q1088" s="305"/>
    </row>
    <row r="1089" spans="1:17" ht="15.75" customHeight="1">
      <c r="A1089" s="329">
        <v>1081</v>
      </c>
      <c r="B1089" s="49" t="s">
        <v>30</v>
      </c>
      <c r="C1089" s="76" t="s">
        <v>703</v>
      </c>
      <c r="D1089" s="157">
        <v>130</v>
      </c>
      <c r="E1089" s="95">
        <v>45364</v>
      </c>
      <c r="F1089" s="95">
        <v>45364</v>
      </c>
      <c r="G1089" s="128"/>
      <c r="H1089" s="95">
        <v>45364</v>
      </c>
      <c r="I1089" s="315">
        <v>820240313931309</v>
      </c>
      <c r="J1089" s="129"/>
      <c r="K1089" s="171">
        <v>150000</v>
      </c>
      <c r="L1089" s="32"/>
      <c r="M1089" s="32"/>
      <c r="N1089" s="71"/>
      <c r="O1089" s="71"/>
      <c r="P1089" s="55"/>
      <c r="Q1089" s="305"/>
    </row>
    <row r="1090" spans="1:17" ht="15.75" customHeight="1">
      <c r="A1090" s="329">
        <v>1082</v>
      </c>
      <c r="B1090" s="49" t="s">
        <v>30</v>
      </c>
      <c r="C1090" s="76" t="s">
        <v>704</v>
      </c>
      <c r="D1090" s="172">
        <v>1640</v>
      </c>
      <c r="E1090" s="95">
        <v>45364</v>
      </c>
      <c r="F1090" s="95">
        <v>45364</v>
      </c>
      <c r="G1090" s="128"/>
      <c r="H1090" s="95">
        <v>45364</v>
      </c>
      <c r="I1090" s="315">
        <v>820240313931309</v>
      </c>
      <c r="J1090" s="32"/>
      <c r="K1090" s="64">
        <v>250000</v>
      </c>
      <c r="L1090" s="32"/>
      <c r="M1090" s="32"/>
      <c r="N1090" s="71"/>
      <c r="O1090" s="71"/>
      <c r="P1090" s="55"/>
      <c r="Q1090" s="305"/>
    </row>
    <row r="1091" spans="1:17" ht="15.75" customHeight="1">
      <c r="A1091" s="329">
        <v>1083</v>
      </c>
      <c r="B1091" s="49" t="s">
        <v>98</v>
      </c>
      <c r="C1091" s="76" t="s">
        <v>705</v>
      </c>
      <c r="D1091" s="157">
        <v>274</v>
      </c>
      <c r="E1091" s="95">
        <v>45364</v>
      </c>
      <c r="F1091" s="95">
        <v>45364</v>
      </c>
      <c r="G1091" s="128"/>
      <c r="H1091" s="95">
        <v>45364</v>
      </c>
      <c r="I1091" s="315">
        <v>820240313931123</v>
      </c>
      <c r="J1091" s="173"/>
      <c r="K1091" s="51">
        <v>150000</v>
      </c>
      <c r="L1091" s="32"/>
      <c r="M1091" s="32"/>
      <c r="N1091" s="71"/>
      <c r="O1091" s="71"/>
      <c r="P1091" s="55"/>
      <c r="Q1091" s="305"/>
    </row>
    <row r="1092" spans="1:17" ht="15.75" customHeight="1">
      <c r="A1092" s="329">
        <v>1084</v>
      </c>
      <c r="B1092" s="49" t="s">
        <v>98</v>
      </c>
      <c r="C1092" s="27" t="s">
        <v>706</v>
      </c>
      <c r="D1092" s="28">
        <v>3115</v>
      </c>
      <c r="E1092" s="95">
        <v>45364</v>
      </c>
      <c r="F1092" s="95">
        <v>45364</v>
      </c>
      <c r="G1092" s="128"/>
      <c r="H1092" s="95">
        <v>45364</v>
      </c>
      <c r="I1092" s="315">
        <v>820240313931123</v>
      </c>
      <c r="J1092" s="129"/>
      <c r="K1092" s="64">
        <v>300000</v>
      </c>
      <c r="L1092" s="32"/>
      <c r="M1092" s="32"/>
      <c r="N1092" s="71"/>
      <c r="O1092" s="71"/>
      <c r="P1092" s="55"/>
      <c r="Q1092" s="305"/>
    </row>
    <row r="1093" spans="1:17" ht="15.75" customHeight="1">
      <c r="A1093" s="329">
        <v>1085</v>
      </c>
      <c r="B1093" s="59" t="s">
        <v>139</v>
      </c>
      <c r="C1093" s="27" t="s">
        <v>707</v>
      </c>
      <c r="D1093" s="28">
        <v>265</v>
      </c>
      <c r="E1093" s="95">
        <v>45364</v>
      </c>
      <c r="F1093" s="95">
        <v>45364</v>
      </c>
      <c r="G1093" s="66"/>
      <c r="H1093" s="95">
        <v>45364</v>
      </c>
      <c r="I1093" s="315">
        <v>820240313931425</v>
      </c>
      <c r="J1093" s="32"/>
      <c r="K1093" s="69">
        <v>75000</v>
      </c>
      <c r="L1093" s="32"/>
      <c r="M1093" s="32"/>
      <c r="N1093" s="71"/>
      <c r="O1093" s="71"/>
      <c r="P1093" s="55"/>
      <c r="Q1093" s="305"/>
    </row>
    <row r="1094" spans="1:17" ht="15.75" customHeight="1">
      <c r="A1094" s="329">
        <v>1086</v>
      </c>
      <c r="B1094" s="59" t="s">
        <v>139</v>
      </c>
      <c r="C1094" s="18" t="s">
        <v>708</v>
      </c>
      <c r="D1094" s="19">
        <v>3146</v>
      </c>
      <c r="E1094" s="95">
        <v>45364</v>
      </c>
      <c r="F1094" s="95">
        <v>45364</v>
      </c>
      <c r="G1094" s="66"/>
      <c r="H1094" s="95">
        <v>45364</v>
      </c>
      <c r="I1094" s="315">
        <v>820240313931425</v>
      </c>
      <c r="J1094" s="173"/>
      <c r="K1094" s="64">
        <v>150000</v>
      </c>
      <c r="L1094" s="32"/>
      <c r="M1094" s="32"/>
      <c r="N1094" s="71"/>
      <c r="O1094" s="71"/>
      <c r="P1094" s="55"/>
      <c r="Q1094" s="305"/>
    </row>
    <row r="1095" spans="1:17" ht="15.75" customHeight="1">
      <c r="A1095" s="329">
        <v>1087</v>
      </c>
      <c r="B1095" s="59" t="s">
        <v>142</v>
      </c>
      <c r="C1095" s="76" t="s">
        <v>709</v>
      </c>
      <c r="D1095" s="74">
        <v>1139</v>
      </c>
      <c r="E1095" s="95">
        <v>45364</v>
      </c>
      <c r="F1095" s="95">
        <v>45364</v>
      </c>
      <c r="G1095" s="66"/>
      <c r="H1095" s="95">
        <v>45364</v>
      </c>
      <c r="I1095" s="315">
        <v>820240313932299</v>
      </c>
      <c r="J1095" s="32"/>
      <c r="K1095" s="51">
        <v>250000</v>
      </c>
      <c r="L1095" s="32"/>
      <c r="M1095" s="32"/>
      <c r="N1095" s="71"/>
      <c r="O1095" s="71"/>
      <c r="P1095" s="55"/>
      <c r="Q1095" s="305"/>
    </row>
    <row r="1096" spans="1:17" ht="15.75" customHeight="1">
      <c r="A1096" s="329">
        <v>1088</v>
      </c>
      <c r="B1096" s="59" t="s">
        <v>22</v>
      </c>
      <c r="C1096" s="27" t="s">
        <v>710</v>
      </c>
      <c r="D1096" s="28">
        <v>5526</v>
      </c>
      <c r="E1096" s="95">
        <v>45364</v>
      </c>
      <c r="F1096" s="95">
        <v>45364</v>
      </c>
      <c r="G1096" s="71"/>
      <c r="H1096" s="95">
        <v>45364</v>
      </c>
      <c r="I1096" s="315">
        <v>820240313933124</v>
      </c>
      <c r="J1096" s="173"/>
      <c r="K1096" s="51">
        <v>175000</v>
      </c>
      <c r="L1096" s="32"/>
      <c r="M1096" s="32"/>
      <c r="N1096" s="71"/>
      <c r="O1096" s="71"/>
      <c r="P1096" s="55"/>
      <c r="Q1096" s="305"/>
    </row>
    <row r="1097" spans="1:17" ht="15.75" customHeight="1">
      <c r="A1097" s="329">
        <v>1089</v>
      </c>
      <c r="B1097" s="59" t="s">
        <v>76</v>
      </c>
      <c r="C1097" s="17" t="s">
        <v>714</v>
      </c>
      <c r="D1097" s="19">
        <v>1607</v>
      </c>
      <c r="E1097" s="95">
        <v>45364</v>
      </c>
      <c r="F1097" s="95">
        <v>45364</v>
      </c>
      <c r="G1097" s="128"/>
      <c r="H1097" s="95">
        <v>45364</v>
      </c>
      <c r="I1097" s="315">
        <v>820240313932953</v>
      </c>
      <c r="J1097" s="37"/>
      <c r="K1097" s="51">
        <v>250000</v>
      </c>
      <c r="L1097" s="32"/>
      <c r="M1097" s="32"/>
      <c r="N1097" s="71"/>
      <c r="O1097" s="71"/>
      <c r="P1097" s="82"/>
      <c r="Q1097" s="305"/>
    </row>
    <row r="1098" spans="1:17" ht="15.75" customHeight="1">
      <c r="A1098" s="329">
        <v>1090</v>
      </c>
      <c r="B1098" s="59" t="s">
        <v>165</v>
      </c>
      <c r="C1098" s="27" t="s">
        <v>715</v>
      </c>
      <c r="D1098" s="28">
        <v>236</v>
      </c>
      <c r="E1098" s="95">
        <v>45364</v>
      </c>
      <c r="F1098" s="95">
        <v>45364</v>
      </c>
      <c r="G1098" s="128"/>
      <c r="H1098" s="95">
        <v>45364</v>
      </c>
      <c r="I1098" s="315">
        <v>820240313933471</v>
      </c>
      <c r="J1098" s="32"/>
      <c r="K1098" s="64">
        <v>300000</v>
      </c>
      <c r="L1098" s="32"/>
      <c r="M1098" s="32"/>
      <c r="N1098" s="81"/>
      <c r="O1098" s="81"/>
      <c r="P1098" s="107"/>
      <c r="Q1098" s="305"/>
    </row>
    <row r="1099" spans="1:17" ht="15.75" customHeight="1">
      <c r="A1099" s="329">
        <v>1091</v>
      </c>
      <c r="B1099" s="59" t="s">
        <v>165</v>
      </c>
      <c r="C1099" s="18" t="s">
        <v>716</v>
      </c>
      <c r="D1099" s="19">
        <v>3418</v>
      </c>
      <c r="E1099" s="95">
        <v>45364</v>
      </c>
      <c r="F1099" s="95">
        <v>45364</v>
      </c>
      <c r="G1099" s="128"/>
      <c r="H1099" s="95">
        <v>45364</v>
      </c>
      <c r="I1099" s="315">
        <v>820240313933471</v>
      </c>
      <c r="J1099" s="32"/>
      <c r="K1099" s="51">
        <v>600000</v>
      </c>
      <c r="L1099" s="32"/>
      <c r="M1099" s="32"/>
      <c r="N1099" s="71"/>
      <c r="O1099" s="71"/>
      <c r="P1099" s="55"/>
      <c r="Q1099" s="305"/>
    </row>
    <row r="1100" spans="1:17" ht="15.75" customHeight="1">
      <c r="A1100" s="329">
        <v>1092</v>
      </c>
      <c r="B1100" s="17" t="s">
        <v>70</v>
      </c>
      <c r="C1100" s="18" t="s">
        <v>719</v>
      </c>
      <c r="D1100" s="19">
        <v>232</v>
      </c>
      <c r="E1100" s="95">
        <v>45364</v>
      </c>
      <c r="F1100" s="95">
        <v>45364</v>
      </c>
      <c r="G1100" s="128"/>
      <c r="H1100" s="95">
        <v>45364</v>
      </c>
      <c r="I1100" s="315">
        <v>820240313934787</v>
      </c>
      <c r="J1100" s="129"/>
      <c r="K1100" s="51">
        <v>150000</v>
      </c>
      <c r="L1100" s="32"/>
      <c r="M1100" s="32"/>
      <c r="N1100" s="71"/>
      <c r="O1100" s="71"/>
      <c r="P1100" s="55"/>
      <c r="Q1100" s="305"/>
    </row>
    <row r="1101" spans="1:17" ht="15.75" customHeight="1">
      <c r="A1101" s="329">
        <v>1093</v>
      </c>
      <c r="B1101" s="17" t="s">
        <v>70</v>
      </c>
      <c r="C1101" s="27" t="s">
        <v>720</v>
      </c>
      <c r="D1101" s="38">
        <v>3346</v>
      </c>
      <c r="E1101" s="95">
        <v>45364</v>
      </c>
      <c r="F1101" s="95">
        <v>45364</v>
      </c>
      <c r="G1101" s="128"/>
      <c r="H1101" s="95">
        <v>45364</v>
      </c>
      <c r="I1101" s="315">
        <v>820240313934787</v>
      </c>
      <c r="J1101" s="47"/>
      <c r="K1101" s="63">
        <v>300000</v>
      </c>
      <c r="L1101" s="32"/>
      <c r="M1101" s="32"/>
      <c r="N1101" s="71"/>
      <c r="O1101" s="71"/>
      <c r="P1101" s="55"/>
      <c r="Q1101" s="305"/>
    </row>
    <row r="1102" spans="1:17" ht="15.75" customHeight="1">
      <c r="A1102" s="329">
        <v>1094</v>
      </c>
      <c r="B1102" s="59" t="s">
        <v>188</v>
      </c>
      <c r="C1102" s="27" t="s">
        <v>189</v>
      </c>
      <c r="D1102" s="28">
        <v>65</v>
      </c>
      <c r="E1102" s="95">
        <v>45364</v>
      </c>
      <c r="F1102" s="95">
        <v>45364</v>
      </c>
      <c r="G1102" s="66"/>
      <c r="H1102" s="95">
        <v>45364</v>
      </c>
      <c r="I1102" s="315">
        <v>820240313934945</v>
      </c>
      <c r="J1102" s="37"/>
      <c r="K1102" s="39">
        <v>75000</v>
      </c>
      <c r="L1102" s="32"/>
      <c r="M1102" s="32"/>
      <c r="N1102" s="81"/>
      <c r="O1102" s="81"/>
      <c r="P1102" s="55"/>
      <c r="Q1102" s="305"/>
    </row>
    <row r="1103" spans="1:17" ht="15.75" customHeight="1">
      <c r="A1103" s="329">
        <v>1095</v>
      </c>
      <c r="B1103" s="49" t="s">
        <v>56</v>
      </c>
      <c r="C1103" s="76" t="s">
        <v>337</v>
      </c>
      <c r="D1103" s="157">
        <v>3549</v>
      </c>
      <c r="E1103" s="95">
        <v>45364</v>
      </c>
      <c r="F1103" s="95">
        <v>45364</v>
      </c>
      <c r="G1103" s="128"/>
      <c r="H1103" s="95">
        <v>45364</v>
      </c>
      <c r="I1103" s="315">
        <v>820240313935906</v>
      </c>
      <c r="J1103" s="126"/>
      <c r="K1103" s="171">
        <v>150000</v>
      </c>
      <c r="L1103" s="32"/>
      <c r="M1103" s="32"/>
      <c r="N1103" s="71"/>
      <c r="O1103" s="71"/>
      <c r="P1103" s="55"/>
      <c r="Q1103" s="305"/>
    </row>
    <row r="1104" spans="1:17" ht="15.75" customHeight="1">
      <c r="A1104" s="329">
        <v>1096</v>
      </c>
      <c r="B1104" s="49" t="s">
        <v>56</v>
      </c>
      <c r="C1104" s="59" t="s">
        <v>293</v>
      </c>
      <c r="D1104" s="28">
        <v>2997</v>
      </c>
      <c r="E1104" s="95">
        <v>45364</v>
      </c>
      <c r="F1104" s="95">
        <v>45364</v>
      </c>
      <c r="G1104" s="128"/>
      <c r="H1104" s="95">
        <v>45364</v>
      </c>
      <c r="I1104" s="315">
        <v>820240313935918</v>
      </c>
      <c r="J1104" s="32"/>
      <c r="K1104" s="63">
        <v>125000</v>
      </c>
      <c r="L1104" s="32"/>
      <c r="M1104" s="32"/>
      <c r="N1104" s="71"/>
      <c r="O1104" s="71"/>
      <c r="P1104" s="82"/>
      <c r="Q1104" s="305"/>
    </row>
    <row r="1105" spans="1:17" ht="15.75" customHeight="1">
      <c r="A1105" s="329">
        <v>1097</v>
      </c>
      <c r="B1105" s="49" t="s">
        <v>652</v>
      </c>
      <c r="C1105" s="17" t="s">
        <v>722</v>
      </c>
      <c r="D1105" s="19">
        <v>191</v>
      </c>
      <c r="E1105" s="95">
        <v>45364</v>
      </c>
      <c r="F1105" s="95">
        <v>45364</v>
      </c>
      <c r="G1105" s="128"/>
      <c r="H1105" s="95">
        <v>45364</v>
      </c>
      <c r="I1105" s="315">
        <v>820240313937317</v>
      </c>
      <c r="J1105" s="37"/>
      <c r="K1105" s="51">
        <v>75000</v>
      </c>
      <c r="L1105" s="32"/>
      <c r="M1105" s="32"/>
      <c r="N1105" s="71"/>
      <c r="O1105" s="71"/>
      <c r="P1105" s="82"/>
      <c r="Q1105" s="305"/>
    </row>
    <row r="1106" spans="1:17" ht="15.75" customHeight="1">
      <c r="A1106" s="329">
        <v>1098</v>
      </c>
      <c r="B1106" s="49" t="s">
        <v>652</v>
      </c>
      <c r="C1106" s="76" t="s">
        <v>723</v>
      </c>
      <c r="D1106" s="157">
        <v>3196</v>
      </c>
      <c r="E1106" s="95">
        <v>45364</v>
      </c>
      <c r="F1106" s="95">
        <v>45364</v>
      </c>
      <c r="G1106" s="128"/>
      <c r="H1106" s="95">
        <v>45364</v>
      </c>
      <c r="I1106" s="315">
        <v>820240313937317</v>
      </c>
      <c r="J1106" s="126"/>
      <c r="K1106" s="149">
        <v>150000</v>
      </c>
      <c r="L1106" s="32"/>
      <c r="M1106" s="32"/>
      <c r="N1106" s="71"/>
      <c r="O1106" s="71"/>
      <c r="P1106" s="55"/>
      <c r="Q1106" s="305"/>
    </row>
    <row r="1107" spans="1:17" ht="15.75" customHeight="1">
      <c r="A1107" s="329">
        <v>1099</v>
      </c>
      <c r="B1107" s="49" t="s">
        <v>484</v>
      </c>
      <c r="C1107" s="27" t="s">
        <v>724</v>
      </c>
      <c r="D1107" s="79">
        <v>214</v>
      </c>
      <c r="E1107" s="95">
        <v>45365</v>
      </c>
      <c r="F1107" s="95">
        <v>45365</v>
      </c>
      <c r="G1107" s="66"/>
      <c r="H1107" s="95">
        <v>45365</v>
      </c>
      <c r="I1107" s="315">
        <v>820240314940467</v>
      </c>
      <c r="J1107" s="126"/>
      <c r="K1107" s="149">
        <v>75000</v>
      </c>
      <c r="L1107" s="32"/>
      <c r="M1107" s="32"/>
      <c r="N1107" s="71"/>
      <c r="O1107" s="71"/>
      <c r="P1107" s="55"/>
      <c r="Q1107" s="305"/>
    </row>
    <row r="1108" spans="1:17" ht="15.75" customHeight="1">
      <c r="A1108" s="329">
        <v>1100</v>
      </c>
      <c r="B1108" s="49" t="s">
        <v>484</v>
      </c>
      <c r="C1108" s="76" t="s">
        <v>725</v>
      </c>
      <c r="D1108" s="157">
        <v>3245</v>
      </c>
      <c r="E1108" s="95">
        <v>45365</v>
      </c>
      <c r="F1108" s="95">
        <v>45365</v>
      </c>
      <c r="G1108" s="66"/>
      <c r="H1108" s="95">
        <v>45365</v>
      </c>
      <c r="I1108" s="315">
        <v>820240314940467</v>
      </c>
      <c r="J1108" s="126"/>
      <c r="K1108" s="149">
        <v>150000</v>
      </c>
      <c r="L1108" s="32"/>
      <c r="M1108" s="32"/>
      <c r="N1108" s="71"/>
      <c r="O1108" s="71"/>
      <c r="P1108" s="55"/>
      <c r="Q1108" s="305"/>
    </row>
    <row r="1109" spans="1:17" ht="15.75" customHeight="1">
      <c r="A1109" s="329">
        <v>1101</v>
      </c>
      <c r="B1109" s="49" t="s">
        <v>390</v>
      </c>
      <c r="C1109" s="59" t="s">
        <v>726</v>
      </c>
      <c r="D1109" s="28">
        <v>153</v>
      </c>
      <c r="E1109" s="95">
        <v>45365</v>
      </c>
      <c r="F1109" s="95">
        <v>45365</v>
      </c>
      <c r="G1109" s="66"/>
      <c r="H1109" s="95">
        <v>45365</v>
      </c>
      <c r="I1109" s="315">
        <v>820240314940600</v>
      </c>
      <c r="J1109" s="32"/>
      <c r="K1109" s="149">
        <v>75000</v>
      </c>
      <c r="L1109" s="32"/>
      <c r="M1109" s="32"/>
      <c r="N1109" s="71"/>
      <c r="O1109" s="71"/>
      <c r="P1109" s="55"/>
      <c r="Q1109" s="305"/>
    </row>
    <row r="1110" spans="1:17" ht="15.75" customHeight="1">
      <c r="A1110" s="329">
        <v>1102</v>
      </c>
      <c r="B1110" s="49" t="s">
        <v>475</v>
      </c>
      <c r="C1110" s="49" t="s">
        <v>730</v>
      </c>
      <c r="D1110" s="157">
        <v>211</v>
      </c>
      <c r="E1110" s="95">
        <v>45365</v>
      </c>
      <c r="F1110" s="95">
        <v>45365</v>
      </c>
      <c r="G1110" s="66"/>
      <c r="H1110" s="95">
        <v>45365</v>
      </c>
      <c r="I1110" s="315">
        <v>820240314970732</v>
      </c>
      <c r="J1110" s="85"/>
      <c r="K1110" s="149">
        <v>225000</v>
      </c>
      <c r="L1110" s="32"/>
      <c r="M1110" s="32"/>
      <c r="N1110" s="71"/>
      <c r="O1110" s="71"/>
      <c r="P1110" s="55"/>
      <c r="Q1110" s="305"/>
    </row>
    <row r="1111" spans="1:17" ht="15.75" customHeight="1">
      <c r="A1111" s="329">
        <v>1103</v>
      </c>
      <c r="B1111" s="49" t="s">
        <v>475</v>
      </c>
      <c r="C1111" s="76" t="s">
        <v>731</v>
      </c>
      <c r="D1111" s="157">
        <v>3103</v>
      </c>
      <c r="E1111" s="95">
        <v>45365</v>
      </c>
      <c r="F1111" s="95">
        <v>45365</v>
      </c>
      <c r="G1111" s="66"/>
      <c r="H1111" s="95">
        <v>45365</v>
      </c>
      <c r="I1111" s="315">
        <v>820240314970732</v>
      </c>
      <c r="J1111" s="32"/>
      <c r="K1111" s="51">
        <v>450000</v>
      </c>
      <c r="L1111" s="32"/>
      <c r="M1111" s="32"/>
      <c r="N1111" s="71"/>
      <c r="O1111" s="71"/>
      <c r="P1111" s="55"/>
      <c r="Q1111" s="305"/>
    </row>
    <row r="1112" spans="1:17" ht="15.75" customHeight="1">
      <c r="A1112" s="329">
        <v>1104</v>
      </c>
      <c r="B1112" s="106" t="s">
        <v>362</v>
      </c>
      <c r="C1112" s="27" t="s">
        <v>1019</v>
      </c>
      <c r="D1112" s="274">
        <v>297</v>
      </c>
      <c r="E1112" s="95">
        <v>45379</v>
      </c>
      <c r="F1112" s="95">
        <v>45379</v>
      </c>
      <c r="G1112" s="66"/>
      <c r="H1112" s="95">
        <v>45379</v>
      </c>
      <c r="I1112" s="315">
        <v>820240328845209</v>
      </c>
      <c r="J1112" s="32"/>
      <c r="K1112" s="64">
        <v>525000</v>
      </c>
      <c r="L1112" s="148"/>
      <c r="M1112" s="148"/>
      <c r="N1112" s="81"/>
      <c r="O1112" s="81"/>
      <c r="P1112" s="107"/>
      <c r="Q1112" s="305"/>
    </row>
    <row r="1113" spans="1:17" ht="15.75" customHeight="1">
      <c r="A1113" s="329">
        <v>1105</v>
      </c>
      <c r="B1113" s="109" t="s">
        <v>362</v>
      </c>
      <c r="C1113" s="18" t="s">
        <v>1020</v>
      </c>
      <c r="D1113" s="275">
        <v>297</v>
      </c>
      <c r="E1113" s="95">
        <v>45379</v>
      </c>
      <c r="F1113" s="95">
        <v>45379</v>
      </c>
      <c r="G1113" s="66"/>
      <c r="H1113" s="95">
        <v>45379</v>
      </c>
      <c r="I1113" s="315">
        <v>820240328845354</v>
      </c>
      <c r="J1113" s="32"/>
      <c r="K1113" s="64">
        <v>1050000</v>
      </c>
      <c r="L1113" s="14"/>
      <c r="M1113" s="14"/>
      <c r="N1113" s="15"/>
      <c r="O1113" s="15"/>
      <c r="P1113" s="35"/>
      <c r="Q1113" s="305"/>
    </row>
    <row r="1114" spans="1:17" ht="15.75" customHeight="1">
      <c r="A1114" s="329">
        <v>1106</v>
      </c>
      <c r="B1114" s="109" t="s">
        <v>362</v>
      </c>
      <c r="C1114" s="18" t="s">
        <v>365</v>
      </c>
      <c r="D1114" s="110">
        <v>271</v>
      </c>
      <c r="E1114" s="95">
        <v>45379</v>
      </c>
      <c r="F1114" s="95">
        <v>45379</v>
      </c>
      <c r="G1114" s="66"/>
      <c r="H1114" s="95">
        <v>45379</v>
      </c>
      <c r="I1114" s="315">
        <v>820240328843809</v>
      </c>
      <c r="J1114" s="32"/>
      <c r="K1114" s="64">
        <v>1050000</v>
      </c>
      <c r="L1114" s="126"/>
      <c r="M1114" s="126"/>
      <c r="N1114" s="71"/>
      <c r="O1114" s="71"/>
      <c r="P1114" s="55"/>
      <c r="Q1114" s="305"/>
    </row>
    <row r="1115" spans="1:17" ht="15.75" customHeight="1" thickBot="1">
      <c r="A1115" s="329">
        <v>1107</v>
      </c>
      <c r="B1115" s="109" t="s">
        <v>362</v>
      </c>
      <c r="C1115" s="27" t="s">
        <v>1021</v>
      </c>
      <c r="D1115" s="38">
        <v>383</v>
      </c>
      <c r="E1115" s="95">
        <v>45379</v>
      </c>
      <c r="F1115" s="95">
        <v>45379</v>
      </c>
      <c r="G1115" s="66"/>
      <c r="H1115" s="95">
        <v>45379</v>
      </c>
      <c r="I1115" s="315">
        <v>820240328843938</v>
      </c>
      <c r="J1115" s="32"/>
      <c r="K1115" s="64">
        <v>400000</v>
      </c>
      <c r="L1115" s="126"/>
      <c r="M1115" s="126"/>
      <c r="N1115" s="71"/>
      <c r="O1115" s="71"/>
      <c r="P1115" s="55"/>
      <c r="Q1115" s="305"/>
    </row>
    <row r="1116" spans="1:17" ht="15.75" customHeight="1" thickBot="1">
      <c r="A1116" s="303"/>
      <c r="B1116" s="482"/>
      <c r="C1116" s="483"/>
      <c r="D1116" s="483"/>
      <c r="E1116" s="483"/>
      <c r="F1116" s="483"/>
      <c r="G1116" s="483"/>
      <c r="H1116" s="483"/>
      <c r="I1116" s="484"/>
      <c r="J1116" s="216">
        <f>SUM(J9:J1115)</f>
        <v>139084000</v>
      </c>
      <c r="K1116" s="216">
        <f>SUM(K9:K1115)</f>
        <v>87176500</v>
      </c>
      <c r="L1116" s="216">
        <f>SUM(L9:L1115)</f>
        <v>0</v>
      </c>
      <c r="M1116" s="216">
        <f>SUM(M9:M1115)</f>
        <v>0</v>
      </c>
      <c r="N1116" s="246"/>
      <c r="O1116" s="246"/>
      <c r="P1116" s="304"/>
      <c r="Q1116" s="305"/>
    </row>
    <row r="1117" spans="1:17" ht="15.75" customHeight="1">
      <c r="A1117" s="303"/>
      <c r="B1117" s="482"/>
      <c r="C1117" s="483"/>
      <c r="D1117" s="483"/>
      <c r="E1117" s="483"/>
      <c r="F1117" s="483"/>
      <c r="G1117" s="483"/>
      <c r="H1117" s="483"/>
      <c r="I1117" s="484"/>
      <c r="J1117" s="485">
        <f>SUM(J1116:K1116)</f>
        <v>226260500</v>
      </c>
      <c r="K1117" s="484"/>
      <c r="L1117" s="485">
        <f>SUM(L1116:M1116)</f>
        <v>0</v>
      </c>
      <c r="M1117" s="484"/>
      <c r="N1117" s="246"/>
      <c r="O1117" s="246"/>
      <c r="P1117" s="304"/>
      <c r="Q1117" s="305"/>
    </row>
    <row r="1118" spans="1:17" ht="23.5">
      <c r="A1118" s="303"/>
      <c r="B1118" s="486" t="s">
        <v>1457</v>
      </c>
      <c r="C1118" s="483"/>
      <c r="D1118" s="483"/>
      <c r="E1118" s="483"/>
      <c r="F1118" s="483"/>
      <c r="G1118" s="483"/>
      <c r="H1118" s="483"/>
      <c r="I1118" s="484"/>
      <c r="J1118" s="491">
        <f>SUM(J1117:M1117)</f>
        <v>226260500</v>
      </c>
      <c r="K1118" s="483"/>
      <c r="L1118" s="483"/>
      <c r="M1118" s="484"/>
      <c r="N1118" s="246"/>
      <c r="O1118" s="307"/>
      <c r="P1118" s="308"/>
      <c r="Q1118" s="305"/>
    </row>
    <row r="1119" spans="1:17" ht="15.75" customHeight="1">
      <c r="A1119" s="309"/>
      <c r="B1119" s="310"/>
      <c r="C1119" s="223"/>
      <c r="D1119" s="266"/>
      <c r="E1119" s="224"/>
      <c r="F1119" s="4"/>
      <c r="G1119" s="251"/>
      <c r="H1119" s="327"/>
      <c r="I1119" s="4"/>
      <c r="J1119" s="4"/>
      <c r="K1119" s="4"/>
      <c r="L1119" s="312"/>
      <c r="M1119" s="256"/>
      <c r="N1119" s="256"/>
      <c r="O1119" s="256"/>
      <c r="P1119" s="256"/>
    </row>
    <row r="1120" spans="1:17" ht="15.75" customHeight="1">
      <c r="A1120" s="222" t="s">
        <v>1469</v>
      </c>
      <c r="B1120" s="218"/>
      <c r="C1120" s="219"/>
      <c r="D1120" s="220"/>
      <c r="E1120" s="220"/>
      <c r="F1120" s="220"/>
      <c r="G1120" s="251"/>
      <c r="H1120" s="4"/>
      <c r="I1120" s="221"/>
      <c r="J1120" s="453"/>
      <c r="K1120" s="452"/>
      <c r="L1120" s="452"/>
      <c r="M1120" s="452"/>
      <c r="N1120" s="254"/>
      <c r="O1120" s="254"/>
      <c r="P1120" s="254"/>
    </row>
    <row r="1121" spans="1:16" ht="15.75" customHeight="1">
      <c r="A1121" s="26"/>
      <c r="B1121" s="218"/>
      <c r="C1121" s="223"/>
      <c r="D1121" s="225"/>
      <c r="E1121" s="218"/>
      <c r="F1121" s="226"/>
      <c r="G1121" s="259"/>
      <c r="H1121" s="4"/>
      <c r="I1121" s="4"/>
      <c r="J1121" s="4"/>
      <c r="K1121" s="255"/>
      <c r="L1121" s="255"/>
      <c r="M1121" s="260"/>
      <c r="N1121" s="227"/>
      <c r="O1121" s="260"/>
      <c r="P1121" s="254"/>
    </row>
    <row r="1122" spans="1:16" ht="15.75" customHeight="1">
      <c r="A1122" s="4"/>
      <c r="B1122" s="228"/>
      <c r="C1122" s="228"/>
      <c r="D1122" s="229"/>
      <c r="E1122" s="228"/>
      <c r="F1122" s="230"/>
      <c r="G1122" s="263"/>
      <c r="H1122" s="4"/>
      <c r="I1122" s="4"/>
      <c r="J1122" s="4"/>
      <c r="K1122" s="255"/>
      <c r="L1122" s="255"/>
      <c r="M1122" s="454" t="s">
        <v>1502</v>
      </c>
      <c r="N1122" s="455"/>
      <c r="O1122" s="455"/>
      <c r="P1122" s="254"/>
    </row>
    <row r="1123" spans="1:16" ht="15.75" customHeight="1">
      <c r="A1123" s="222"/>
      <c r="B1123" s="228"/>
      <c r="C1123" s="228"/>
      <c r="D1123" s="229"/>
      <c r="E1123" s="228"/>
      <c r="F1123" s="230"/>
      <c r="G1123" s="263"/>
      <c r="I1123" s="4"/>
      <c r="J1123" s="4"/>
      <c r="K1123" s="255"/>
      <c r="L1123" s="255"/>
      <c r="M1123" s="231"/>
      <c r="N1123" s="230"/>
      <c r="O1123" s="263"/>
      <c r="P1123" s="254"/>
    </row>
    <row r="1124" spans="1:16" ht="15.75" customHeight="1">
      <c r="A1124" s="222"/>
      <c r="B1124" s="26"/>
      <c r="C1124" s="232"/>
      <c r="D1124" s="229"/>
      <c r="E1124" s="228"/>
      <c r="F1124" s="233"/>
      <c r="G1124" s="263"/>
      <c r="I1124" s="4"/>
      <c r="J1124" s="4"/>
      <c r="K1124" s="255"/>
      <c r="L1124" s="255"/>
      <c r="M1124" s="451" t="s">
        <v>1459</v>
      </c>
      <c r="N1124" s="452"/>
      <c r="O1124" s="452"/>
      <c r="P1124" s="254"/>
    </row>
    <row r="1125" spans="1:16" ht="15.75" customHeight="1">
      <c r="A1125" s="225"/>
      <c r="B1125" s="26"/>
      <c r="C1125" s="232"/>
      <c r="D1125" s="229"/>
      <c r="E1125" s="228"/>
      <c r="F1125" s="230"/>
      <c r="G1125" s="263"/>
      <c r="I1125" s="4"/>
      <c r="J1125" s="4"/>
      <c r="K1125" s="255"/>
      <c r="L1125" s="255"/>
      <c r="M1125" s="451" t="s">
        <v>1460</v>
      </c>
      <c r="N1125" s="452"/>
      <c r="O1125" s="452"/>
      <c r="P1125" s="254"/>
    </row>
    <row r="1126" spans="1:16" ht="15.75" customHeight="1">
      <c r="A1126" s="227"/>
      <c r="B1126" s="228"/>
      <c r="C1126" s="232"/>
      <c r="D1126" s="229"/>
      <c r="E1126" s="228"/>
      <c r="F1126" s="230"/>
      <c r="G1126" s="263"/>
      <c r="I1126" s="4"/>
      <c r="J1126" s="4"/>
      <c r="K1126" s="255"/>
      <c r="L1126" s="255"/>
      <c r="M1126" s="451" t="s">
        <v>1461</v>
      </c>
      <c r="N1126" s="452"/>
      <c r="O1126" s="452"/>
      <c r="P1126" s="254"/>
    </row>
    <row r="1127" spans="1:16" ht="15.75" customHeight="1">
      <c r="A1127" s="227"/>
      <c r="B1127" s="235"/>
      <c r="C1127" s="232"/>
      <c r="D1127" s="229"/>
      <c r="E1127" s="228"/>
      <c r="F1127" s="230"/>
      <c r="G1127" s="263"/>
      <c r="I1127" s="4"/>
      <c r="J1127" s="4"/>
      <c r="K1127" s="255"/>
      <c r="L1127" s="255"/>
      <c r="M1127" s="236"/>
      <c r="N1127" s="236"/>
      <c r="O1127" s="236"/>
      <c r="P1127" s="254"/>
    </row>
    <row r="1128" spans="1:16" ht="15.75" customHeight="1">
      <c r="A1128" s="227"/>
      <c r="B1128" s="26"/>
      <c r="C1128" s="232"/>
      <c r="D1128" s="266"/>
      <c r="E1128" s="224"/>
      <c r="I1128" s="4"/>
      <c r="J1128" s="4"/>
      <c r="K1128" s="255"/>
      <c r="L1128" s="255"/>
      <c r="M1128" s="236"/>
      <c r="N1128" s="236"/>
      <c r="O1128" s="236"/>
      <c r="P1128" s="254"/>
    </row>
    <row r="1129" spans="1:16" ht="15.75" customHeight="1">
      <c r="A1129" s="227"/>
      <c r="C1129" s="232"/>
      <c r="D1129" s="266"/>
      <c r="E1129" s="224"/>
      <c r="I1129" s="4"/>
      <c r="J1129" s="4"/>
      <c r="K1129" s="255"/>
      <c r="L1129" s="255"/>
      <c r="M1129" s="236"/>
      <c r="N1129" s="236"/>
      <c r="O1129" s="236"/>
      <c r="P1129" s="254"/>
    </row>
    <row r="1130" spans="1:16" ht="15.75" customHeight="1">
      <c r="A1130" s="235"/>
      <c r="C1130" s="223"/>
      <c r="D1130" s="266"/>
      <c r="E1130" s="224"/>
      <c r="I1130" s="4"/>
      <c r="J1130" s="4"/>
      <c r="K1130" s="255"/>
      <c r="L1130" s="255"/>
      <c r="M1130" s="236"/>
      <c r="N1130" s="236"/>
      <c r="O1130" s="236"/>
      <c r="P1130" s="254"/>
    </row>
    <row r="1131" spans="1:16" ht="15.75" customHeight="1">
      <c r="A1131" s="235"/>
      <c r="D1131" s="266"/>
      <c r="E1131" s="224"/>
      <c r="I1131" s="4"/>
      <c r="J1131" s="4"/>
      <c r="K1131" s="255"/>
      <c r="L1131" s="255"/>
      <c r="M1131" s="236"/>
      <c r="N1131" s="236"/>
      <c r="O1131" s="236"/>
      <c r="P1131" s="254"/>
    </row>
    <row r="1132" spans="1:16" ht="15.75" customHeight="1">
      <c r="A1132" s="26"/>
      <c r="I1132" s="4"/>
      <c r="J1132" s="4"/>
      <c r="K1132" s="4"/>
      <c r="L1132" s="4"/>
      <c r="M1132" s="236"/>
      <c r="N1132" s="236"/>
      <c r="O1132" s="236"/>
      <c r="P1132" s="254"/>
    </row>
    <row r="1133" spans="1:16" ht="15.75" customHeight="1">
      <c r="A1133" s="26"/>
      <c r="I1133" s="4"/>
      <c r="J1133" s="4"/>
      <c r="K1133" s="4"/>
      <c r="L1133" s="4"/>
      <c r="M1133" s="497" t="s">
        <v>1462</v>
      </c>
      <c r="N1133" s="452"/>
      <c r="O1133" s="452"/>
      <c r="P1133" s="254"/>
    </row>
    <row r="1134" spans="1:16" ht="15.75" customHeight="1">
      <c r="A1134" s="235"/>
      <c r="C1134" s="223"/>
      <c r="I1134" s="4"/>
      <c r="J1134" s="4"/>
      <c r="K1134" s="4"/>
      <c r="L1134" s="4"/>
      <c r="M1134" s="451" t="s">
        <v>1463</v>
      </c>
      <c r="N1134" s="452"/>
      <c r="O1134" s="452"/>
      <c r="P1134" s="254"/>
    </row>
    <row r="1135" spans="1:16" ht="15.75" customHeight="1">
      <c r="A1135" s="235"/>
      <c r="C1135" s="223"/>
      <c r="I1135" s="4"/>
      <c r="J1135" s="4"/>
      <c r="K1135" s="4"/>
      <c r="L1135" s="4"/>
      <c r="M1135" s="451" t="s">
        <v>1464</v>
      </c>
      <c r="N1135" s="452"/>
      <c r="O1135" s="452"/>
      <c r="P1135" s="254"/>
    </row>
  </sheetData>
  <customSheetViews>
    <customSheetView guid="{832C4227-3075-4823-AABB-A4B76F7E7F42}" filter="1" showAutoFilter="1">
      <pageMargins left="0.7" right="0.7" top="0.75" bottom="0.75" header="0.3" footer="0.3"/>
      <autoFilter ref="A8:P1147"/>
      <extLst>
        <ext uri="GoogleSheetsCustomDataVersion1">
          <go:sheetsCustomData xmlns:go="http://customooxmlschemas.google.com/" filterViewId="122721920"/>
        </ext>
      </extLst>
    </customSheetView>
  </customSheetViews>
  <mergeCells count="35">
    <mergeCell ref="B1117:I1117"/>
    <mergeCell ref="J1117:K1117"/>
    <mergeCell ref="L1117:M1117"/>
    <mergeCell ref="B1118:I1118"/>
    <mergeCell ref="E4:F4"/>
    <mergeCell ref="G4:I4"/>
    <mergeCell ref="F5:F7"/>
    <mergeCell ref="G5:G7"/>
    <mergeCell ref="H5:H7"/>
    <mergeCell ref="I5:I7"/>
    <mergeCell ref="B1116:I1116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1134:O1134"/>
    <mergeCell ref="M1135:O1135"/>
    <mergeCell ref="J1118:M1118"/>
    <mergeCell ref="J1120:M1120"/>
    <mergeCell ref="M1122:O1122"/>
    <mergeCell ref="M1124:O1124"/>
    <mergeCell ref="M1125:O1125"/>
    <mergeCell ref="M1126:O1126"/>
    <mergeCell ref="M1133:O1133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065"/>
  <sheetViews>
    <sheetView topLeftCell="C212" workbookViewId="0">
      <selection activeCell="I222" sqref="I9:I222"/>
    </sheetView>
  </sheetViews>
  <sheetFormatPr defaultColWidth="14.453125" defaultRowHeight="15" customHeight="1"/>
  <cols>
    <col min="1" max="1" width="6.453125" customWidth="1"/>
    <col min="2" max="2" width="31.453125" customWidth="1"/>
    <col min="3" max="3" width="28.453125" customWidth="1"/>
    <col min="4" max="4" width="8.7265625" customWidth="1"/>
    <col min="5" max="5" width="12.26953125" customWidth="1"/>
    <col min="6" max="6" width="12.54296875" customWidth="1"/>
    <col min="7" max="7" width="14.1796875" customWidth="1"/>
    <col min="8" max="8" width="12.81640625" customWidth="1"/>
    <col min="9" max="9" width="17" customWidth="1"/>
    <col min="11" max="11" width="15.54296875" customWidth="1"/>
    <col min="12" max="12" width="14" bestFit="1" customWidth="1"/>
    <col min="13" max="13" width="14.7265625" customWidth="1"/>
    <col min="14" max="25" width="8.7265625" customWidth="1"/>
  </cols>
  <sheetData>
    <row r="1" spans="1:25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25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25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25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25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25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25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25" ht="14.5">
      <c r="A8" s="419">
        <v>1</v>
      </c>
      <c r="B8" s="420">
        <v>2</v>
      </c>
      <c r="C8" s="420">
        <v>3</v>
      </c>
      <c r="D8" s="421">
        <v>4</v>
      </c>
      <c r="E8" s="420">
        <v>6</v>
      </c>
      <c r="F8" s="420">
        <v>7</v>
      </c>
      <c r="G8" s="420">
        <v>8</v>
      </c>
      <c r="H8" s="420">
        <v>9</v>
      </c>
      <c r="I8" s="422">
        <v>10</v>
      </c>
      <c r="J8" s="422">
        <v>11</v>
      </c>
      <c r="K8" s="420">
        <v>12</v>
      </c>
      <c r="L8" s="420">
        <v>13</v>
      </c>
      <c r="M8" s="420">
        <v>14</v>
      </c>
      <c r="N8" s="420">
        <v>15</v>
      </c>
      <c r="O8" s="420">
        <v>16</v>
      </c>
      <c r="P8" s="423">
        <v>17</v>
      </c>
      <c r="Q8" s="26"/>
    </row>
    <row r="9" spans="1:25" ht="14.5">
      <c r="A9" s="329">
        <v>1</v>
      </c>
      <c r="B9" s="106" t="s">
        <v>35</v>
      </c>
      <c r="C9" s="107" t="s">
        <v>36</v>
      </c>
      <c r="D9" s="108">
        <v>7465</v>
      </c>
      <c r="E9" s="271">
        <v>45351</v>
      </c>
      <c r="F9" s="271">
        <v>45351</v>
      </c>
      <c r="G9" s="29"/>
      <c r="H9" s="271">
        <v>45352</v>
      </c>
      <c r="I9" s="272">
        <v>820240229644461</v>
      </c>
      <c r="J9" s="148"/>
      <c r="K9" s="148"/>
      <c r="L9" s="148"/>
      <c r="M9" s="40">
        <v>391825</v>
      </c>
      <c r="N9" s="15"/>
      <c r="O9" s="15"/>
      <c r="P9" s="16"/>
      <c r="Q9" s="26"/>
      <c r="R9" s="26"/>
      <c r="S9" s="26"/>
      <c r="T9" s="26"/>
      <c r="U9" s="26"/>
      <c r="V9" s="26"/>
      <c r="W9" s="26"/>
      <c r="X9" s="26"/>
      <c r="Y9" s="26"/>
    </row>
    <row r="10" spans="1:25" ht="14.5">
      <c r="A10" s="329">
        <v>2</v>
      </c>
      <c r="B10" s="49" t="s">
        <v>58</v>
      </c>
      <c r="C10" s="18" t="s">
        <v>59</v>
      </c>
      <c r="D10" s="57">
        <v>9160</v>
      </c>
      <c r="E10" s="271">
        <v>45352</v>
      </c>
      <c r="F10" s="271">
        <v>45352</v>
      </c>
      <c r="G10" s="20"/>
      <c r="H10" s="271">
        <v>45352</v>
      </c>
      <c r="I10" s="315">
        <v>820240301685783</v>
      </c>
      <c r="J10" s="37"/>
      <c r="K10" s="46"/>
      <c r="L10" s="33"/>
      <c r="M10" s="54">
        <v>785750</v>
      </c>
      <c r="N10" s="35"/>
      <c r="O10" s="35"/>
      <c r="P10" s="55"/>
      <c r="Q10" s="26"/>
    </row>
    <row r="11" spans="1:25" ht="14.5">
      <c r="A11" s="329">
        <v>3</v>
      </c>
      <c r="B11" s="49" t="s">
        <v>60</v>
      </c>
      <c r="C11" s="27" t="s">
        <v>61</v>
      </c>
      <c r="D11" s="19">
        <v>45999</v>
      </c>
      <c r="E11" s="271">
        <v>45352</v>
      </c>
      <c r="F11" s="271">
        <v>45352</v>
      </c>
      <c r="G11" s="20"/>
      <c r="H11" s="271">
        <v>45352</v>
      </c>
      <c r="I11" s="315">
        <v>820240301699255</v>
      </c>
      <c r="J11" s="50"/>
      <c r="K11" s="47"/>
      <c r="L11" s="54">
        <v>471450</v>
      </c>
      <c r="M11" s="54"/>
      <c r="N11" s="35"/>
      <c r="O11" s="35"/>
      <c r="P11" s="16"/>
      <c r="Q11" s="26"/>
    </row>
    <row r="12" spans="1:25" ht="14.5">
      <c r="A12" s="329">
        <v>4</v>
      </c>
      <c r="B12" s="49" t="s">
        <v>91</v>
      </c>
      <c r="C12" s="18" t="s">
        <v>92</v>
      </c>
      <c r="D12" s="19">
        <v>34626</v>
      </c>
      <c r="E12" s="271">
        <v>45352</v>
      </c>
      <c r="F12" s="271">
        <v>45352</v>
      </c>
      <c r="G12" s="20"/>
      <c r="H12" s="271">
        <v>45352</v>
      </c>
      <c r="I12" s="315">
        <v>820240301775182</v>
      </c>
      <c r="J12" s="50"/>
      <c r="K12" s="47"/>
      <c r="L12" s="54">
        <v>471450</v>
      </c>
      <c r="M12" s="54"/>
      <c r="N12" s="35"/>
      <c r="O12" s="35"/>
      <c r="P12" s="16"/>
      <c r="Q12" s="26"/>
    </row>
    <row r="13" spans="1:25" ht="14.5">
      <c r="A13" s="329">
        <v>5</v>
      </c>
      <c r="B13" s="17" t="s">
        <v>58</v>
      </c>
      <c r="C13" s="18" t="s">
        <v>105</v>
      </c>
      <c r="D13" s="19">
        <v>2999</v>
      </c>
      <c r="E13" s="271">
        <v>45353</v>
      </c>
      <c r="F13" s="271">
        <v>45353</v>
      </c>
      <c r="G13" s="20"/>
      <c r="H13" s="271">
        <v>45353</v>
      </c>
      <c r="I13" s="315">
        <v>820240302804281</v>
      </c>
      <c r="J13" s="37"/>
      <c r="K13" s="46"/>
      <c r="L13" s="33"/>
      <c r="M13" s="54">
        <v>314300</v>
      </c>
      <c r="N13" s="15"/>
      <c r="O13" s="15"/>
      <c r="P13" s="16"/>
      <c r="Q13" s="26"/>
    </row>
    <row r="14" spans="1:25" ht="14.5">
      <c r="A14" s="329">
        <v>6</v>
      </c>
      <c r="B14" s="17" t="s">
        <v>58</v>
      </c>
      <c r="C14" s="18" t="s">
        <v>106</v>
      </c>
      <c r="D14" s="19">
        <v>93664</v>
      </c>
      <c r="E14" s="271">
        <v>45353</v>
      </c>
      <c r="F14" s="271">
        <v>45353</v>
      </c>
      <c r="G14" s="20"/>
      <c r="H14" s="271">
        <v>45353</v>
      </c>
      <c r="I14" s="315">
        <v>820240302804356</v>
      </c>
      <c r="J14" s="46"/>
      <c r="K14" s="34"/>
      <c r="L14" s="54">
        <v>471450</v>
      </c>
      <c r="M14" s="54"/>
      <c r="N14" s="15"/>
      <c r="O14" s="15"/>
      <c r="P14" s="16"/>
      <c r="Q14" s="26"/>
    </row>
    <row r="15" spans="1:25" ht="14.5">
      <c r="A15" s="329">
        <v>7</v>
      </c>
      <c r="B15" s="17" t="s">
        <v>107</v>
      </c>
      <c r="C15" s="18" t="s">
        <v>108</v>
      </c>
      <c r="D15" s="57">
        <v>28615</v>
      </c>
      <c r="E15" s="271">
        <v>45353</v>
      </c>
      <c r="F15" s="271">
        <v>45353</v>
      </c>
      <c r="G15" s="66"/>
      <c r="H15" s="271">
        <v>45353</v>
      </c>
      <c r="I15" s="315">
        <v>820240302807359</v>
      </c>
      <c r="J15" s="46"/>
      <c r="K15" s="67"/>
      <c r="L15" s="54">
        <v>471450</v>
      </c>
      <c r="M15" s="54"/>
      <c r="N15" s="68"/>
      <c r="O15" s="68"/>
      <c r="P15" s="25" t="s">
        <v>46</v>
      </c>
      <c r="Q15" s="26"/>
    </row>
    <row r="16" spans="1:25" ht="14.5">
      <c r="A16" s="329">
        <v>8</v>
      </c>
      <c r="B16" s="17" t="s">
        <v>121</v>
      </c>
      <c r="C16" s="27" t="s">
        <v>123</v>
      </c>
      <c r="D16" s="28">
        <v>3533</v>
      </c>
      <c r="E16" s="271">
        <v>45353</v>
      </c>
      <c r="F16" s="271">
        <v>45353</v>
      </c>
      <c r="G16" s="66"/>
      <c r="H16" s="271">
        <v>45353</v>
      </c>
      <c r="I16" s="315">
        <v>820240302829049</v>
      </c>
      <c r="J16" s="150"/>
      <c r="K16" s="39"/>
      <c r="L16" s="148"/>
      <c r="M16" s="39">
        <v>942900</v>
      </c>
      <c r="N16" s="81"/>
      <c r="O16" s="81"/>
      <c r="P16" s="82"/>
      <c r="Q16" s="26"/>
    </row>
    <row r="17" spans="1:17" ht="14.5">
      <c r="A17" s="329">
        <v>9</v>
      </c>
      <c r="B17" s="49" t="s">
        <v>127</v>
      </c>
      <c r="C17" s="76" t="s">
        <v>128</v>
      </c>
      <c r="D17" s="74">
        <v>1074</v>
      </c>
      <c r="E17" s="271">
        <v>45353</v>
      </c>
      <c r="F17" s="271">
        <v>45353</v>
      </c>
      <c r="G17" s="66"/>
      <c r="H17" s="271">
        <v>45353</v>
      </c>
      <c r="I17" s="315">
        <v>820240302828634</v>
      </c>
      <c r="J17" s="127"/>
      <c r="K17" s="127"/>
      <c r="L17" s="68"/>
      <c r="M17" s="54">
        <v>314300</v>
      </c>
      <c r="N17" s="68"/>
      <c r="O17" s="68"/>
      <c r="P17" s="55"/>
      <c r="Q17" s="26"/>
    </row>
    <row r="18" spans="1:17" ht="14.5">
      <c r="A18" s="329">
        <v>10</v>
      </c>
      <c r="B18" s="17" t="s">
        <v>135</v>
      </c>
      <c r="C18" s="18" t="s">
        <v>136</v>
      </c>
      <c r="D18" s="19">
        <v>4304</v>
      </c>
      <c r="E18" s="271">
        <v>45353</v>
      </c>
      <c r="F18" s="271">
        <v>45353</v>
      </c>
      <c r="G18" s="66"/>
      <c r="H18" s="271">
        <v>45353</v>
      </c>
      <c r="I18" s="315">
        <v>820240302833877</v>
      </c>
      <c r="J18" s="32"/>
      <c r="K18" s="75"/>
      <c r="L18" s="68"/>
      <c r="M18" s="54">
        <v>314300</v>
      </c>
      <c r="N18" s="68"/>
      <c r="O18" s="68"/>
      <c r="P18" s="55"/>
      <c r="Q18" s="26"/>
    </row>
    <row r="19" spans="1:17" ht="14.5">
      <c r="A19" s="329">
        <v>11</v>
      </c>
      <c r="B19" s="59" t="s">
        <v>142</v>
      </c>
      <c r="C19" s="27" t="s">
        <v>143</v>
      </c>
      <c r="D19" s="28">
        <v>3376</v>
      </c>
      <c r="E19" s="271">
        <v>45353</v>
      </c>
      <c r="F19" s="271">
        <v>45353</v>
      </c>
      <c r="G19" s="66"/>
      <c r="H19" s="271">
        <v>45353</v>
      </c>
      <c r="I19" s="315">
        <v>820240302838527</v>
      </c>
      <c r="J19" s="78"/>
      <c r="K19" s="56"/>
      <c r="L19" s="68"/>
      <c r="M19" s="54">
        <v>314300</v>
      </c>
      <c r="N19" s="68"/>
      <c r="O19" s="68"/>
      <c r="P19" s="55"/>
      <c r="Q19" s="26"/>
    </row>
    <row r="20" spans="1:17" ht="14.5">
      <c r="A20" s="329">
        <v>12</v>
      </c>
      <c r="B20" s="49" t="s">
        <v>35</v>
      </c>
      <c r="C20" s="49" t="s">
        <v>172</v>
      </c>
      <c r="D20" s="86">
        <v>9916</v>
      </c>
      <c r="E20" s="95">
        <v>45354</v>
      </c>
      <c r="F20" s="95">
        <v>45354</v>
      </c>
      <c r="G20" s="66"/>
      <c r="H20" s="95">
        <v>45354</v>
      </c>
      <c r="I20" s="315">
        <v>820240303859714</v>
      </c>
      <c r="J20" s="75"/>
      <c r="K20" s="78"/>
      <c r="L20" s="68"/>
      <c r="M20" s="69">
        <v>392875</v>
      </c>
      <c r="N20" s="68"/>
      <c r="O20" s="68"/>
      <c r="P20" s="82"/>
      <c r="Q20" s="26"/>
    </row>
    <row r="21" spans="1:17" ht="15.75" customHeight="1">
      <c r="A21" s="329">
        <v>13</v>
      </c>
      <c r="B21" s="17" t="s">
        <v>195</v>
      </c>
      <c r="C21" s="18" t="s">
        <v>196</v>
      </c>
      <c r="D21" s="19">
        <v>9774</v>
      </c>
      <c r="E21" s="95">
        <v>45354</v>
      </c>
      <c r="F21" s="95">
        <v>45354</v>
      </c>
      <c r="G21" s="70"/>
      <c r="H21" s="95">
        <v>45354</v>
      </c>
      <c r="I21" s="315">
        <v>820240303870408</v>
      </c>
      <c r="J21" s="32"/>
      <c r="K21" s="32"/>
      <c r="L21" s="69">
        <v>392875</v>
      </c>
      <c r="M21" s="34"/>
      <c r="N21" s="68"/>
      <c r="O21" s="68"/>
      <c r="P21" s="55"/>
      <c r="Q21" s="26"/>
    </row>
    <row r="22" spans="1:17" ht="15.75" customHeight="1">
      <c r="A22" s="329">
        <v>14</v>
      </c>
      <c r="B22" s="49" t="s">
        <v>214</v>
      </c>
      <c r="C22" s="76" t="s">
        <v>215</v>
      </c>
      <c r="D22" s="74">
        <v>23224</v>
      </c>
      <c r="E22" s="95">
        <v>45354</v>
      </c>
      <c r="F22" s="95">
        <v>45354</v>
      </c>
      <c r="G22" s="70"/>
      <c r="H22" s="95">
        <v>45354</v>
      </c>
      <c r="I22" s="315">
        <v>820240303879717</v>
      </c>
      <c r="J22" s="37"/>
      <c r="K22" s="37"/>
      <c r="L22" s="54">
        <v>471450</v>
      </c>
      <c r="M22" s="54"/>
      <c r="N22" s="15"/>
      <c r="O22" s="15"/>
      <c r="P22" s="22"/>
      <c r="Q22" s="26"/>
    </row>
    <row r="23" spans="1:17" ht="15.75" customHeight="1">
      <c r="A23" s="329">
        <v>15</v>
      </c>
      <c r="B23" s="49" t="s">
        <v>216</v>
      </c>
      <c r="C23" s="76" t="s">
        <v>217</v>
      </c>
      <c r="D23" s="74">
        <v>6968</v>
      </c>
      <c r="E23" s="95">
        <v>45354</v>
      </c>
      <c r="F23" s="95">
        <v>45354</v>
      </c>
      <c r="G23" s="70"/>
      <c r="H23" s="95">
        <v>45354</v>
      </c>
      <c r="I23" s="315">
        <v>820240303886903</v>
      </c>
      <c r="J23" s="37"/>
      <c r="K23" s="37"/>
      <c r="L23" s="33"/>
      <c r="M23" s="54">
        <v>392875</v>
      </c>
      <c r="N23" s="15"/>
      <c r="O23" s="15"/>
      <c r="P23" s="22"/>
      <c r="Q23" s="26"/>
    </row>
    <row r="24" spans="1:17" ht="15.75" customHeight="1">
      <c r="A24" s="329">
        <v>16</v>
      </c>
      <c r="B24" s="59" t="s">
        <v>250</v>
      </c>
      <c r="C24" s="18" t="s">
        <v>251</v>
      </c>
      <c r="D24" s="57">
        <v>143</v>
      </c>
      <c r="E24" s="95">
        <v>45355</v>
      </c>
      <c r="F24" s="95">
        <v>45355</v>
      </c>
      <c r="G24" s="70"/>
      <c r="H24" s="95">
        <v>45355</v>
      </c>
      <c r="I24" s="315">
        <v>820240304948666</v>
      </c>
      <c r="J24" s="67"/>
      <c r="K24" s="67"/>
      <c r="L24" s="67"/>
      <c r="M24" s="54">
        <v>313920</v>
      </c>
      <c r="N24" s="68"/>
      <c r="O24" s="68"/>
      <c r="P24" s="55"/>
      <c r="Q24" s="26"/>
    </row>
    <row r="25" spans="1:17" ht="15.75" customHeight="1">
      <c r="A25" s="329">
        <v>17</v>
      </c>
      <c r="B25" s="59" t="s">
        <v>250</v>
      </c>
      <c r="C25" s="18" t="s">
        <v>252</v>
      </c>
      <c r="D25" s="57">
        <v>1833</v>
      </c>
      <c r="E25" s="95">
        <v>45355</v>
      </c>
      <c r="F25" s="95">
        <v>45355</v>
      </c>
      <c r="G25" s="70"/>
      <c r="H25" s="95">
        <v>45355</v>
      </c>
      <c r="I25" s="315">
        <v>820240304939594</v>
      </c>
      <c r="J25" s="67"/>
      <c r="K25" s="78"/>
      <c r="L25" s="67"/>
      <c r="M25" s="54">
        <v>313920</v>
      </c>
      <c r="N25" s="68"/>
      <c r="O25" s="68"/>
      <c r="P25" s="55"/>
      <c r="Q25" s="26"/>
    </row>
    <row r="26" spans="1:17" ht="15.75" customHeight="1">
      <c r="A26" s="329">
        <v>18</v>
      </c>
      <c r="B26" s="17" t="s">
        <v>91</v>
      </c>
      <c r="C26" s="18" t="s">
        <v>270</v>
      </c>
      <c r="D26" s="57">
        <v>43830</v>
      </c>
      <c r="E26" s="95">
        <v>45355</v>
      </c>
      <c r="F26" s="95">
        <v>45355</v>
      </c>
      <c r="G26" s="66"/>
      <c r="H26" s="95">
        <v>45355</v>
      </c>
      <c r="I26" s="299">
        <v>820240304972044</v>
      </c>
      <c r="J26" s="75"/>
      <c r="K26" s="78"/>
      <c r="L26" s="69">
        <v>470880</v>
      </c>
      <c r="M26" s="34"/>
      <c r="N26" s="68"/>
      <c r="O26" s="68"/>
      <c r="P26" s="55"/>
    </row>
    <row r="27" spans="1:17" ht="15.75" customHeight="1">
      <c r="A27" s="329">
        <v>19</v>
      </c>
      <c r="B27" s="17" t="s">
        <v>91</v>
      </c>
      <c r="C27" s="18" t="s">
        <v>271</v>
      </c>
      <c r="D27" s="19">
        <v>39737</v>
      </c>
      <c r="E27" s="95">
        <v>45355</v>
      </c>
      <c r="F27" s="95">
        <v>45355</v>
      </c>
      <c r="G27" s="66"/>
      <c r="H27" s="95">
        <v>45355</v>
      </c>
      <c r="I27" s="299">
        <v>820240304974409</v>
      </c>
      <c r="J27" s="75"/>
      <c r="K27" s="37"/>
      <c r="L27" s="69">
        <v>470880</v>
      </c>
      <c r="M27" s="34"/>
      <c r="N27" s="68"/>
      <c r="O27" s="68"/>
      <c r="P27" s="55"/>
      <c r="Q27" s="26"/>
    </row>
    <row r="28" spans="1:17" ht="15.75" customHeight="1">
      <c r="A28" s="329">
        <v>20</v>
      </c>
      <c r="B28" s="17" t="s">
        <v>58</v>
      </c>
      <c r="C28" s="49" t="s">
        <v>285</v>
      </c>
      <c r="D28" s="79">
        <v>12819</v>
      </c>
      <c r="E28" s="95">
        <v>45355</v>
      </c>
      <c r="F28" s="95">
        <v>45355</v>
      </c>
      <c r="G28" s="100"/>
      <c r="H28" s="95">
        <v>45355</v>
      </c>
      <c r="I28" s="299">
        <v>820240304002956</v>
      </c>
      <c r="J28" s="32"/>
      <c r="K28" s="32"/>
      <c r="L28" s="101"/>
      <c r="M28" s="54">
        <v>470880</v>
      </c>
      <c r="N28" s="102"/>
      <c r="O28" s="102"/>
      <c r="P28" s="103"/>
      <c r="Q28" s="26"/>
    </row>
    <row r="29" spans="1:17" ht="15.75" customHeight="1">
      <c r="A29" s="329">
        <v>21</v>
      </c>
      <c r="B29" s="106" t="s">
        <v>288</v>
      </c>
      <c r="C29" s="107" t="s">
        <v>289</v>
      </c>
      <c r="D29" s="274">
        <v>2943</v>
      </c>
      <c r="E29" s="95">
        <v>45355</v>
      </c>
      <c r="F29" s="95">
        <v>45355</v>
      </c>
      <c r="G29" s="70"/>
      <c r="H29" s="95">
        <v>45355</v>
      </c>
      <c r="I29" s="299">
        <v>820240304011044</v>
      </c>
      <c r="J29" s="75"/>
      <c r="K29" s="46"/>
      <c r="L29" s="58">
        <v>313920</v>
      </c>
      <c r="M29" s="34"/>
      <c r="N29" s="15"/>
      <c r="O29" s="15"/>
      <c r="P29" s="22"/>
      <c r="Q29" s="26"/>
    </row>
    <row r="30" spans="1:17" ht="15.75" customHeight="1">
      <c r="A30" s="329">
        <v>22</v>
      </c>
      <c r="B30" s="106" t="s">
        <v>56</v>
      </c>
      <c r="C30" s="49" t="s">
        <v>294</v>
      </c>
      <c r="D30" s="79">
        <v>11248</v>
      </c>
      <c r="E30" s="95">
        <v>45355</v>
      </c>
      <c r="F30" s="95">
        <v>45355</v>
      </c>
      <c r="G30" s="70"/>
      <c r="H30" s="95">
        <v>45355</v>
      </c>
      <c r="I30" s="299">
        <v>820240304014562</v>
      </c>
      <c r="J30" s="75"/>
      <c r="K30" s="46"/>
      <c r="L30" s="67"/>
      <c r="M30" s="54">
        <v>470880</v>
      </c>
      <c r="N30" s="68"/>
      <c r="O30" s="68"/>
      <c r="P30" s="22"/>
      <c r="Q30" s="26"/>
    </row>
    <row r="31" spans="1:17" ht="15.75" customHeight="1">
      <c r="A31" s="329">
        <v>23</v>
      </c>
      <c r="B31" s="106" t="s">
        <v>56</v>
      </c>
      <c r="C31" s="49" t="s">
        <v>302</v>
      </c>
      <c r="D31" s="79">
        <v>28799</v>
      </c>
      <c r="E31" s="95">
        <v>45355</v>
      </c>
      <c r="F31" s="95">
        <v>45355</v>
      </c>
      <c r="G31" s="70"/>
      <c r="H31" s="95">
        <v>45355</v>
      </c>
      <c r="I31" s="299">
        <v>820240304033613</v>
      </c>
      <c r="J31" s="75"/>
      <c r="K31" s="34"/>
      <c r="L31" s="67"/>
      <c r="M31" s="54">
        <v>470880</v>
      </c>
      <c r="N31" s="68"/>
      <c r="O31" s="68"/>
      <c r="P31" s="22"/>
      <c r="Q31" s="26"/>
    </row>
    <row r="32" spans="1:17" ht="15.75" customHeight="1">
      <c r="A32" s="329">
        <v>24</v>
      </c>
      <c r="B32" s="49" t="s">
        <v>303</v>
      </c>
      <c r="C32" s="49" t="s">
        <v>304</v>
      </c>
      <c r="D32" s="79">
        <v>27985</v>
      </c>
      <c r="E32" s="95">
        <v>45355</v>
      </c>
      <c r="F32" s="95">
        <v>45355</v>
      </c>
      <c r="G32" s="70"/>
      <c r="H32" s="95">
        <v>45355</v>
      </c>
      <c r="I32" s="299">
        <v>820240304034500</v>
      </c>
      <c r="J32" s="75"/>
      <c r="K32" s="34"/>
      <c r="L32" s="54">
        <v>470880</v>
      </c>
      <c r="M32" s="34"/>
      <c r="N32" s="68"/>
      <c r="O32" s="68"/>
      <c r="P32" s="22"/>
      <c r="Q32" s="26"/>
    </row>
    <row r="33" spans="1:25" ht="15.75" customHeight="1">
      <c r="A33" s="329">
        <v>25</v>
      </c>
      <c r="B33" s="106" t="s">
        <v>216</v>
      </c>
      <c r="C33" s="107" t="s">
        <v>311</v>
      </c>
      <c r="D33" s="108">
        <v>5019</v>
      </c>
      <c r="E33" s="95">
        <v>45355</v>
      </c>
      <c r="F33" s="95">
        <v>45355</v>
      </c>
      <c r="G33" s="66"/>
      <c r="H33" s="95">
        <v>45355</v>
      </c>
      <c r="I33" s="299">
        <v>820240304051785</v>
      </c>
      <c r="J33" s="75"/>
      <c r="K33" s="85"/>
      <c r="L33" s="67"/>
      <c r="M33" s="54">
        <v>784800</v>
      </c>
      <c r="N33" s="71"/>
      <c r="O33" s="71"/>
      <c r="P33" s="22"/>
      <c r="Q33" s="26"/>
    </row>
    <row r="34" spans="1:25" ht="15.75" customHeight="1">
      <c r="A34" s="329">
        <v>26</v>
      </c>
      <c r="B34" s="116" t="s">
        <v>195</v>
      </c>
      <c r="C34" s="18" t="s">
        <v>312</v>
      </c>
      <c r="D34" s="57">
        <v>9981</v>
      </c>
      <c r="E34" s="95">
        <v>45355</v>
      </c>
      <c r="F34" s="95">
        <v>45355</v>
      </c>
      <c r="G34" s="66"/>
      <c r="H34" s="95">
        <v>45356</v>
      </c>
      <c r="I34" s="299">
        <v>820240304052939</v>
      </c>
      <c r="J34" s="85"/>
      <c r="K34" s="85"/>
      <c r="L34" s="67"/>
      <c r="M34" s="54">
        <v>392400</v>
      </c>
      <c r="N34" s="71"/>
      <c r="O34" s="71"/>
      <c r="P34" s="55"/>
      <c r="Q34" s="26"/>
    </row>
    <row r="35" spans="1:25" ht="15.75" customHeight="1">
      <c r="A35" s="329">
        <v>27</v>
      </c>
      <c r="B35" s="49" t="s">
        <v>322</v>
      </c>
      <c r="C35" s="49" t="s">
        <v>323</v>
      </c>
      <c r="D35" s="79">
        <v>47167</v>
      </c>
      <c r="E35" s="95">
        <v>45356</v>
      </c>
      <c r="F35" s="95">
        <v>45356</v>
      </c>
      <c r="G35" s="66"/>
      <c r="H35" s="95">
        <v>45356</v>
      </c>
      <c r="I35" s="299">
        <v>820240305097441</v>
      </c>
      <c r="J35" s="75"/>
      <c r="K35" s="34"/>
      <c r="L35" s="69">
        <v>471690</v>
      </c>
      <c r="M35" s="34"/>
      <c r="N35" s="71"/>
      <c r="O35" s="71"/>
      <c r="P35" s="22"/>
      <c r="Q35" s="26"/>
    </row>
    <row r="36" spans="1:25" ht="15.75" customHeight="1">
      <c r="A36" s="329">
        <v>28</v>
      </c>
      <c r="B36" s="59" t="s">
        <v>303</v>
      </c>
      <c r="C36" s="27" t="s">
        <v>331</v>
      </c>
      <c r="D36" s="28">
        <v>22852</v>
      </c>
      <c r="E36" s="95">
        <v>45356</v>
      </c>
      <c r="F36" s="95">
        <v>45356</v>
      </c>
      <c r="G36" s="66"/>
      <c r="H36" s="95">
        <v>45356</v>
      </c>
      <c r="I36" s="299">
        <v>820240305123402</v>
      </c>
      <c r="J36" s="32"/>
      <c r="K36" s="34"/>
      <c r="L36" s="69">
        <v>471690</v>
      </c>
      <c r="M36" s="34"/>
      <c r="N36" s="71"/>
      <c r="O36" s="71"/>
      <c r="P36" s="55"/>
      <c r="Q36" s="26"/>
    </row>
    <row r="37" spans="1:25" ht="15.75" customHeight="1">
      <c r="A37" s="329">
        <v>29</v>
      </c>
      <c r="B37" s="59" t="s">
        <v>216</v>
      </c>
      <c r="C37" s="27" t="s">
        <v>366</v>
      </c>
      <c r="D37" s="28">
        <v>5378</v>
      </c>
      <c r="E37" s="95">
        <v>45356</v>
      </c>
      <c r="F37" s="95">
        <v>45356</v>
      </c>
      <c r="G37" s="66"/>
      <c r="H37" s="95">
        <v>45356</v>
      </c>
      <c r="I37" s="315">
        <v>820240305177724</v>
      </c>
      <c r="J37" s="121"/>
      <c r="K37" s="34"/>
      <c r="L37" s="118"/>
      <c r="M37" s="118">
        <v>393075</v>
      </c>
      <c r="N37" s="120"/>
      <c r="O37" s="71"/>
      <c r="P37" s="82"/>
      <c r="Q37" s="26"/>
    </row>
    <row r="38" spans="1:25" ht="15.75" customHeight="1">
      <c r="A38" s="329">
        <v>30</v>
      </c>
      <c r="B38" s="49" t="s">
        <v>216</v>
      </c>
      <c r="C38" s="59" t="s">
        <v>371</v>
      </c>
      <c r="D38" s="28">
        <v>6234</v>
      </c>
      <c r="E38" s="95">
        <v>45356</v>
      </c>
      <c r="F38" s="95">
        <v>45356</v>
      </c>
      <c r="G38" s="66"/>
      <c r="H38" s="95">
        <v>45356</v>
      </c>
      <c r="I38" s="315">
        <v>820240305186403</v>
      </c>
      <c r="J38" s="34"/>
      <c r="K38" s="32"/>
      <c r="L38" s="118">
        <v>786150</v>
      </c>
      <c r="M38" s="34"/>
      <c r="N38" s="123"/>
      <c r="O38" s="71"/>
      <c r="P38" s="55"/>
      <c r="Q38" s="26"/>
    </row>
    <row r="39" spans="1:25" ht="15.75" customHeight="1">
      <c r="A39" s="329">
        <v>31</v>
      </c>
      <c r="B39" s="49" t="s">
        <v>216</v>
      </c>
      <c r="C39" s="17" t="s">
        <v>372</v>
      </c>
      <c r="D39" s="19">
        <v>5021</v>
      </c>
      <c r="E39" s="95">
        <v>45356</v>
      </c>
      <c r="F39" s="95">
        <v>45356</v>
      </c>
      <c r="G39" s="66"/>
      <c r="H39" s="95">
        <v>45356</v>
      </c>
      <c r="I39" s="315">
        <v>820240305186880</v>
      </c>
      <c r="J39" s="34"/>
      <c r="K39" s="37"/>
      <c r="L39" s="118"/>
      <c r="M39" s="118">
        <v>393075</v>
      </c>
      <c r="N39" s="123"/>
      <c r="O39" s="71"/>
      <c r="P39" s="55"/>
      <c r="Q39" s="26"/>
    </row>
    <row r="40" spans="1:25" ht="15.75" customHeight="1">
      <c r="A40" s="329">
        <v>32</v>
      </c>
      <c r="B40" s="17" t="s">
        <v>56</v>
      </c>
      <c r="C40" s="27" t="s">
        <v>373</v>
      </c>
      <c r="D40" s="38">
        <v>23301</v>
      </c>
      <c r="E40" s="95">
        <v>45356</v>
      </c>
      <c r="F40" s="95">
        <v>45356</v>
      </c>
      <c r="G40" s="66"/>
      <c r="H40" s="95">
        <v>45356</v>
      </c>
      <c r="I40" s="315">
        <v>820240305187408</v>
      </c>
      <c r="J40" s="124"/>
      <c r="K40" s="34"/>
      <c r="L40" s="121"/>
      <c r="M40" s="54">
        <v>471690</v>
      </c>
      <c r="N40" s="123"/>
      <c r="O40" s="71"/>
      <c r="P40" s="55"/>
      <c r="Q40" s="26"/>
    </row>
    <row r="41" spans="1:25" ht="15.75" customHeight="1">
      <c r="A41" s="329">
        <v>33</v>
      </c>
      <c r="B41" s="49" t="s">
        <v>35</v>
      </c>
      <c r="C41" s="76" t="s">
        <v>378</v>
      </c>
      <c r="D41" s="74">
        <v>7465</v>
      </c>
      <c r="E41" s="95">
        <v>45356</v>
      </c>
      <c r="F41" s="95">
        <v>45356</v>
      </c>
      <c r="G41" s="66"/>
      <c r="H41" s="95">
        <v>45356</v>
      </c>
      <c r="I41" s="315">
        <v>820240305188787</v>
      </c>
      <c r="J41" s="37"/>
      <c r="K41" s="32"/>
      <c r="L41" s="118"/>
      <c r="M41" s="118">
        <v>1179225</v>
      </c>
      <c r="N41" s="123"/>
      <c r="O41" s="71"/>
      <c r="P41" s="55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5.75" customHeight="1">
      <c r="A42" s="329">
        <v>34</v>
      </c>
      <c r="B42" s="59" t="s">
        <v>91</v>
      </c>
      <c r="C42" s="27" t="s">
        <v>379</v>
      </c>
      <c r="D42" s="38">
        <v>36312</v>
      </c>
      <c r="E42" s="95">
        <v>45356</v>
      </c>
      <c r="F42" s="95">
        <v>45356</v>
      </c>
      <c r="G42" s="66"/>
      <c r="H42" s="95">
        <v>45356</v>
      </c>
      <c r="I42" s="315">
        <v>820240305188907</v>
      </c>
      <c r="J42" s="121"/>
      <c r="K42" s="37"/>
      <c r="L42" s="118"/>
      <c r="M42" s="118">
        <v>471690</v>
      </c>
      <c r="N42" s="123"/>
      <c r="O42" s="71"/>
      <c r="P42" s="55"/>
      <c r="Q42" s="26"/>
    </row>
    <row r="43" spans="1:25" ht="15.75" customHeight="1">
      <c r="A43" s="329">
        <v>35</v>
      </c>
      <c r="B43" s="59" t="s">
        <v>216</v>
      </c>
      <c r="C43" s="27" t="s">
        <v>384</v>
      </c>
      <c r="D43" s="38">
        <v>4605</v>
      </c>
      <c r="E43" s="95">
        <v>45356</v>
      </c>
      <c r="F43" s="95">
        <v>45356</v>
      </c>
      <c r="G43" s="66"/>
      <c r="H43" s="95">
        <v>45356</v>
      </c>
      <c r="I43" s="315">
        <v>820240305204081</v>
      </c>
      <c r="J43" s="126"/>
      <c r="K43" s="37"/>
      <c r="L43" s="111"/>
      <c r="M43" s="54">
        <v>314460</v>
      </c>
      <c r="N43" s="71"/>
      <c r="O43" s="71"/>
      <c r="P43" s="55"/>
      <c r="Q43" s="26"/>
    </row>
    <row r="44" spans="1:25" ht="15.75" customHeight="1">
      <c r="A44" s="329">
        <v>36</v>
      </c>
      <c r="B44" s="17" t="s">
        <v>58</v>
      </c>
      <c r="C44" s="18" t="s">
        <v>408</v>
      </c>
      <c r="D44" s="57">
        <v>11590</v>
      </c>
      <c r="E44" s="95">
        <v>45357</v>
      </c>
      <c r="F44" s="95">
        <v>45357</v>
      </c>
      <c r="G44" s="20"/>
      <c r="H44" s="95">
        <v>45357</v>
      </c>
      <c r="I44" s="315">
        <v>820240306289956</v>
      </c>
      <c r="J44" s="132"/>
      <c r="K44" s="126"/>
      <c r="L44" s="33"/>
      <c r="M44" s="23">
        <v>945360</v>
      </c>
      <c r="N44" s="15"/>
      <c r="O44" s="15"/>
      <c r="P44" s="16"/>
      <c r="Q44" s="26"/>
    </row>
    <row r="45" spans="1:25" ht="15.75" customHeight="1">
      <c r="A45" s="329">
        <v>37</v>
      </c>
      <c r="B45" s="17" t="s">
        <v>135</v>
      </c>
      <c r="C45" s="18" t="s">
        <v>416</v>
      </c>
      <c r="D45" s="57">
        <v>3404</v>
      </c>
      <c r="E45" s="95">
        <v>45357</v>
      </c>
      <c r="F45" s="95">
        <v>45357</v>
      </c>
      <c r="G45" s="20"/>
      <c r="H45" s="95">
        <v>45357</v>
      </c>
      <c r="I45" s="315">
        <v>820240306341608</v>
      </c>
      <c r="J45" s="34"/>
      <c r="K45" s="32"/>
      <c r="L45" s="134"/>
      <c r="M45" s="134">
        <v>315120</v>
      </c>
      <c r="N45" s="71"/>
      <c r="O45" s="71"/>
      <c r="P45" s="22"/>
      <c r="Q45" s="26"/>
    </row>
    <row r="46" spans="1:25" ht="15.75" customHeight="1">
      <c r="A46" s="329">
        <v>38</v>
      </c>
      <c r="B46" s="17" t="s">
        <v>417</v>
      </c>
      <c r="C46" s="18" t="s">
        <v>418</v>
      </c>
      <c r="D46" s="57">
        <v>12112</v>
      </c>
      <c r="E46" s="95">
        <v>45357</v>
      </c>
      <c r="F46" s="95">
        <v>45357</v>
      </c>
      <c r="G46" s="20"/>
      <c r="H46" s="95">
        <v>45357</v>
      </c>
      <c r="I46" s="315">
        <v>820240306341672</v>
      </c>
      <c r="J46" s="135"/>
      <c r="K46" s="46"/>
      <c r="L46" s="58"/>
      <c r="M46" s="58">
        <v>472680</v>
      </c>
      <c r="N46" s="15"/>
      <c r="O46" s="15"/>
      <c r="P46" s="16"/>
      <c r="Q46" s="26"/>
    </row>
    <row r="47" spans="1:25" ht="15.75" customHeight="1">
      <c r="A47" s="329">
        <v>39</v>
      </c>
      <c r="B47" s="17" t="s">
        <v>419</v>
      </c>
      <c r="C47" s="18" t="s">
        <v>420</v>
      </c>
      <c r="D47" s="57">
        <v>7384</v>
      </c>
      <c r="E47" s="95">
        <v>45357</v>
      </c>
      <c r="F47" s="95">
        <v>45357</v>
      </c>
      <c r="G47" s="20"/>
      <c r="H47" s="95">
        <v>45357</v>
      </c>
      <c r="I47" s="315">
        <v>820240306343333</v>
      </c>
      <c r="J47" s="135"/>
      <c r="K47" s="34"/>
      <c r="L47" s="33"/>
      <c r="M47" s="23">
        <v>393900</v>
      </c>
      <c r="N47" s="35"/>
      <c r="O47" s="35"/>
      <c r="P47" s="22"/>
      <c r="Q47" s="26"/>
    </row>
    <row r="48" spans="1:25" ht="15.75" customHeight="1">
      <c r="A48" s="329">
        <v>40</v>
      </c>
      <c r="B48" s="17" t="s">
        <v>216</v>
      </c>
      <c r="C48" s="18" t="s">
        <v>421</v>
      </c>
      <c r="D48" s="57">
        <v>5510</v>
      </c>
      <c r="E48" s="95">
        <v>45357</v>
      </c>
      <c r="F48" s="95">
        <v>45357</v>
      </c>
      <c r="G48" s="20"/>
      <c r="H48" s="95">
        <v>45357</v>
      </c>
      <c r="I48" s="315">
        <v>820240306342912</v>
      </c>
      <c r="J48" s="34"/>
      <c r="K48" s="46"/>
      <c r="L48" s="33"/>
      <c r="M48" s="23">
        <v>1575600</v>
      </c>
      <c r="N48" s="35"/>
      <c r="O48" s="35"/>
      <c r="P48" s="55"/>
      <c r="Q48" s="26"/>
    </row>
    <row r="49" spans="1:17" ht="15.75" customHeight="1">
      <c r="A49" s="329">
        <v>41</v>
      </c>
      <c r="B49" s="17" t="s">
        <v>195</v>
      </c>
      <c r="C49" s="18" t="s">
        <v>423</v>
      </c>
      <c r="D49" s="19">
        <v>9976</v>
      </c>
      <c r="E49" s="95">
        <v>45357</v>
      </c>
      <c r="F49" s="95">
        <v>45357</v>
      </c>
      <c r="G49" s="20"/>
      <c r="H49" s="95">
        <v>45358</v>
      </c>
      <c r="I49" s="315">
        <v>820240306346852</v>
      </c>
      <c r="J49" s="133"/>
      <c r="K49" s="34"/>
      <c r="L49" s="23">
        <v>393900</v>
      </c>
      <c r="M49" s="23"/>
      <c r="N49" s="35"/>
      <c r="O49" s="35"/>
      <c r="P49" s="22"/>
      <c r="Q49" s="26"/>
    </row>
    <row r="50" spans="1:17" ht="15.75" customHeight="1">
      <c r="A50" s="329">
        <v>42</v>
      </c>
      <c r="B50" s="49" t="s">
        <v>440</v>
      </c>
      <c r="C50" s="76" t="s">
        <v>441</v>
      </c>
      <c r="D50" s="74">
        <v>4301</v>
      </c>
      <c r="E50" s="95">
        <v>45358</v>
      </c>
      <c r="F50" s="95">
        <v>45358</v>
      </c>
      <c r="G50" s="66"/>
      <c r="H50" s="95">
        <v>45358</v>
      </c>
      <c r="I50" s="315">
        <v>820240307377842</v>
      </c>
      <c r="J50" s="118"/>
      <c r="K50" s="131"/>
      <c r="L50" s="134"/>
      <c r="M50" s="134">
        <v>314460</v>
      </c>
      <c r="N50" s="71"/>
      <c r="O50" s="71"/>
      <c r="P50" s="55"/>
      <c r="Q50" s="26"/>
    </row>
    <row r="51" spans="1:17" ht="15.75" customHeight="1">
      <c r="A51" s="329">
        <v>43</v>
      </c>
      <c r="B51" s="49" t="s">
        <v>288</v>
      </c>
      <c r="C51" s="76" t="s">
        <v>442</v>
      </c>
      <c r="D51" s="74">
        <v>2943</v>
      </c>
      <c r="E51" s="95">
        <v>45358</v>
      </c>
      <c r="F51" s="95">
        <v>45358</v>
      </c>
      <c r="G51" s="66"/>
      <c r="H51" s="95">
        <v>45358</v>
      </c>
      <c r="I51" s="315">
        <v>820240307445486</v>
      </c>
      <c r="J51" s="118"/>
      <c r="K51" s="67"/>
      <c r="L51" s="134">
        <v>628920</v>
      </c>
      <c r="M51" s="34"/>
      <c r="N51" s="71"/>
      <c r="O51" s="71"/>
      <c r="P51" s="55"/>
      <c r="Q51" s="26"/>
    </row>
    <row r="52" spans="1:17" ht="15.75" customHeight="1">
      <c r="A52" s="329">
        <v>44</v>
      </c>
      <c r="B52" s="212" t="s">
        <v>60</v>
      </c>
      <c r="C52" s="59" t="s">
        <v>458</v>
      </c>
      <c r="D52" s="57">
        <v>41254</v>
      </c>
      <c r="E52" s="95">
        <v>45358</v>
      </c>
      <c r="F52" s="95">
        <v>45358</v>
      </c>
      <c r="G52" s="66"/>
      <c r="H52" s="95">
        <v>45358</v>
      </c>
      <c r="I52" s="315">
        <v>820240307402549</v>
      </c>
      <c r="J52" s="121"/>
      <c r="K52" s="67"/>
      <c r="L52" s="134">
        <v>471690</v>
      </c>
      <c r="M52" s="134"/>
      <c r="N52" s="71"/>
      <c r="O52" s="71"/>
      <c r="P52" s="55"/>
      <c r="Q52" s="26"/>
    </row>
    <row r="53" spans="1:17" ht="15.75" customHeight="1">
      <c r="A53" s="329">
        <v>45</v>
      </c>
      <c r="B53" s="59" t="s">
        <v>137</v>
      </c>
      <c r="C53" s="27" t="s">
        <v>469</v>
      </c>
      <c r="D53" s="38">
        <v>33338</v>
      </c>
      <c r="E53" s="95">
        <v>45358</v>
      </c>
      <c r="F53" s="95">
        <v>45358</v>
      </c>
      <c r="G53" s="66"/>
      <c r="H53" s="95">
        <v>45358</v>
      </c>
      <c r="I53" s="315">
        <v>820240307455339</v>
      </c>
      <c r="J53" s="121"/>
      <c r="K53" s="146"/>
      <c r="L53" s="134">
        <v>471690</v>
      </c>
      <c r="M53" s="34"/>
      <c r="N53" s="71"/>
      <c r="O53" s="71"/>
      <c r="P53" s="142"/>
      <c r="Q53" s="26"/>
    </row>
    <row r="54" spans="1:17" ht="15.75" customHeight="1">
      <c r="A54" s="329">
        <v>46</v>
      </c>
      <c r="B54" s="59" t="s">
        <v>195</v>
      </c>
      <c r="C54" s="27" t="s">
        <v>1468</v>
      </c>
      <c r="D54" s="28">
        <v>3419</v>
      </c>
      <c r="E54" s="95">
        <v>45358</v>
      </c>
      <c r="F54" s="95">
        <v>45358</v>
      </c>
      <c r="G54" s="66"/>
      <c r="H54" s="95">
        <v>45358</v>
      </c>
      <c r="I54" s="315">
        <v>820240307473694</v>
      </c>
      <c r="J54" s="121"/>
      <c r="K54" s="121"/>
      <c r="L54" s="111"/>
      <c r="M54" s="54">
        <v>314460</v>
      </c>
      <c r="N54" s="71"/>
      <c r="O54" s="71"/>
      <c r="P54" s="55"/>
      <c r="Q54" s="26"/>
    </row>
    <row r="55" spans="1:17" ht="15.75" customHeight="1">
      <c r="A55" s="329">
        <v>47</v>
      </c>
      <c r="B55" s="59" t="s">
        <v>495</v>
      </c>
      <c r="C55" s="27" t="s">
        <v>496</v>
      </c>
      <c r="D55" s="38">
        <v>11587</v>
      </c>
      <c r="E55" s="95">
        <v>45358</v>
      </c>
      <c r="F55" s="95">
        <v>45358</v>
      </c>
      <c r="G55" s="128"/>
      <c r="H55" s="95">
        <v>45358</v>
      </c>
      <c r="I55" s="315">
        <v>820240307488108</v>
      </c>
      <c r="J55" s="67"/>
      <c r="K55" s="85"/>
      <c r="L55" s="129"/>
      <c r="M55" s="326">
        <v>471690</v>
      </c>
      <c r="N55" s="71"/>
      <c r="O55" s="71"/>
      <c r="P55" s="55"/>
      <c r="Q55" s="26"/>
    </row>
    <row r="56" spans="1:17" ht="15.75" customHeight="1">
      <c r="A56" s="329">
        <v>48</v>
      </c>
      <c r="B56" s="49" t="s">
        <v>250</v>
      </c>
      <c r="C56" s="49" t="s">
        <v>551</v>
      </c>
      <c r="D56" s="79">
        <v>152</v>
      </c>
      <c r="E56" s="95">
        <v>45360</v>
      </c>
      <c r="F56" s="95">
        <v>45360</v>
      </c>
      <c r="G56" s="70"/>
      <c r="H56" s="95">
        <v>45360</v>
      </c>
      <c r="I56" s="315">
        <v>820240309635421</v>
      </c>
      <c r="J56" s="75"/>
      <c r="K56" s="47"/>
      <c r="L56" s="69">
        <v>313160</v>
      </c>
      <c r="M56" s="47"/>
      <c r="N56" s="71"/>
      <c r="O56" s="71"/>
      <c r="P56" s="55"/>
      <c r="Q56" s="26"/>
    </row>
    <row r="57" spans="1:17" ht="15.75" customHeight="1">
      <c r="A57" s="329">
        <v>49</v>
      </c>
      <c r="B57" s="59" t="s">
        <v>250</v>
      </c>
      <c r="C57" s="27" t="s">
        <v>552</v>
      </c>
      <c r="D57" s="28">
        <v>1847</v>
      </c>
      <c r="E57" s="95">
        <v>45360</v>
      </c>
      <c r="F57" s="95">
        <v>45360</v>
      </c>
      <c r="G57" s="70"/>
      <c r="H57" s="95">
        <v>45360</v>
      </c>
      <c r="I57" s="315">
        <v>820240309635433</v>
      </c>
      <c r="J57" s="75"/>
      <c r="K57" s="34"/>
      <c r="L57" s="69">
        <v>313160</v>
      </c>
      <c r="M57" s="47"/>
      <c r="N57" s="71"/>
      <c r="O57" s="71"/>
      <c r="P57" s="55"/>
      <c r="Q57" s="26"/>
    </row>
    <row r="58" spans="1:17" ht="15.75" customHeight="1">
      <c r="A58" s="329">
        <v>50</v>
      </c>
      <c r="B58" s="59" t="s">
        <v>91</v>
      </c>
      <c r="C58" s="27" t="s">
        <v>562</v>
      </c>
      <c r="D58" s="28">
        <v>35832</v>
      </c>
      <c r="E58" s="95">
        <v>45360</v>
      </c>
      <c r="F58" s="95">
        <v>45360</v>
      </c>
      <c r="G58" s="70"/>
      <c r="H58" s="95">
        <v>45360</v>
      </c>
      <c r="I58" s="315">
        <v>820240309646903</v>
      </c>
      <c r="J58" s="124"/>
      <c r="K58" s="47"/>
      <c r="L58" s="69">
        <v>469740</v>
      </c>
      <c r="M58" s="47"/>
      <c r="N58" s="71"/>
      <c r="O58" s="71"/>
      <c r="P58" s="55"/>
      <c r="Q58" s="26"/>
    </row>
    <row r="59" spans="1:17" ht="15.75" customHeight="1">
      <c r="A59" s="329">
        <v>51</v>
      </c>
      <c r="B59" s="17" t="s">
        <v>121</v>
      </c>
      <c r="C59" s="49" t="s">
        <v>123</v>
      </c>
      <c r="D59" s="86">
        <v>3533</v>
      </c>
      <c r="E59" s="95">
        <v>45360</v>
      </c>
      <c r="F59" s="95">
        <v>45360</v>
      </c>
      <c r="G59" s="70"/>
      <c r="H59" s="95">
        <v>45360</v>
      </c>
      <c r="I59" s="315">
        <v>820240309647816</v>
      </c>
      <c r="J59" s="124"/>
      <c r="K59" s="131"/>
      <c r="L59" s="67"/>
      <c r="M59" s="63">
        <v>313160</v>
      </c>
      <c r="N59" s="71"/>
      <c r="O59" s="71"/>
      <c r="P59" s="55"/>
      <c r="Q59" s="26"/>
    </row>
    <row r="60" spans="1:17" ht="15.75" customHeight="1">
      <c r="A60" s="329">
        <v>52</v>
      </c>
      <c r="B60" s="106" t="s">
        <v>22</v>
      </c>
      <c r="C60" s="107" t="s">
        <v>23</v>
      </c>
      <c r="D60" s="274">
        <v>17784</v>
      </c>
      <c r="E60" s="95">
        <v>45360</v>
      </c>
      <c r="F60" s="95">
        <v>45360</v>
      </c>
      <c r="G60" s="70"/>
      <c r="H60" s="95">
        <v>45360</v>
      </c>
      <c r="I60" s="315">
        <v>820240309654695</v>
      </c>
      <c r="J60" s="146"/>
      <c r="K60" s="34"/>
      <c r="L60" s="69">
        <v>958270</v>
      </c>
      <c r="M60" s="47"/>
      <c r="N60" s="71"/>
      <c r="O60" s="71"/>
      <c r="P60" s="55"/>
      <c r="Q60" s="26"/>
    </row>
    <row r="61" spans="1:17" ht="15.75" customHeight="1">
      <c r="A61" s="329">
        <v>53</v>
      </c>
      <c r="B61" s="59" t="s">
        <v>60</v>
      </c>
      <c r="C61" s="27" t="s">
        <v>578</v>
      </c>
      <c r="D61" s="38">
        <v>27011</v>
      </c>
      <c r="E61" s="95">
        <v>45361</v>
      </c>
      <c r="F61" s="95">
        <v>45361</v>
      </c>
      <c r="G61" s="70"/>
      <c r="H61" s="95">
        <v>45361</v>
      </c>
      <c r="I61" s="315">
        <v>820240310673541</v>
      </c>
      <c r="J61" s="146"/>
      <c r="K61" s="34"/>
      <c r="L61" s="69">
        <v>469740</v>
      </c>
      <c r="M61" s="47"/>
      <c r="N61" s="71"/>
      <c r="O61" s="71"/>
      <c r="P61" s="25" t="s">
        <v>46</v>
      </c>
      <c r="Q61" s="26"/>
    </row>
    <row r="62" spans="1:17" ht="15.75" customHeight="1">
      <c r="A62" s="329">
        <v>54</v>
      </c>
      <c r="B62" s="59" t="s">
        <v>91</v>
      </c>
      <c r="C62" s="27" t="s">
        <v>579</v>
      </c>
      <c r="D62" s="38">
        <v>36336</v>
      </c>
      <c r="E62" s="95">
        <v>45361</v>
      </c>
      <c r="F62" s="95">
        <v>45361</v>
      </c>
      <c r="G62" s="70"/>
      <c r="H62" s="95">
        <v>45361</v>
      </c>
      <c r="I62" s="315">
        <v>820240310675137</v>
      </c>
      <c r="J62" s="131"/>
      <c r="K62" s="124"/>
      <c r="L62" s="69">
        <v>469740</v>
      </c>
      <c r="M62" s="47"/>
      <c r="N62" s="71"/>
      <c r="O62" s="71"/>
      <c r="P62" s="55"/>
      <c r="Q62" s="26"/>
    </row>
    <row r="63" spans="1:17" ht="15.75" customHeight="1">
      <c r="A63" s="329">
        <v>55</v>
      </c>
      <c r="B63" s="49" t="s">
        <v>419</v>
      </c>
      <c r="C63" s="27" t="s">
        <v>596</v>
      </c>
      <c r="D63" s="28">
        <v>4608</v>
      </c>
      <c r="E63" s="95">
        <v>45361</v>
      </c>
      <c r="F63" s="95">
        <v>45361</v>
      </c>
      <c r="G63" s="70"/>
      <c r="H63" s="95">
        <v>45361</v>
      </c>
      <c r="I63" s="315">
        <v>820240310685064</v>
      </c>
      <c r="J63" s="34"/>
      <c r="K63" s="34"/>
      <c r="L63" s="67"/>
      <c r="M63" s="63">
        <v>313160</v>
      </c>
      <c r="N63" s="71"/>
      <c r="O63" s="71"/>
      <c r="P63" s="55"/>
      <c r="Q63" s="26"/>
    </row>
    <row r="64" spans="1:17" ht="15.75" customHeight="1">
      <c r="A64" s="329">
        <v>56</v>
      </c>
      <c r="B64" s="106" t="s">
        <v>56</v>
      </c>
      <c r="C64" s="49" t="s">
        <v>598</v>
      </c>
      <c r="D64" s="79">
        <v>49552</v>
      </c>
      <c r="E64" s="95">
        <v>45361</v>
      </c>
      <c r="F64" s="95">
        <v>45361</v>
      </c>
      <c r="G64" s="70"/>
      <c r="H64" s="95">
        <v>45361</v>
      </c>
      <c r="I64" s="315">
        <v>820240310685597</v>
      </c>
      <c r="J64" s="75"/>
      <c r="K64" s="34"/>
      <c r="L64" s="67"/>
      <c r="M64" s="63">
        <v>469740</v>
      </c>
      <c r="N64" s="71"/>
      <c r="O64" s="71"/>
      <c r="P64" s="55"/>
      <c r="Q64" s="26"/>
    </row>
    <row r="65" spans="1:17" ht="15.75" customHeight="1">
      <c r="A65" s="329">
        <v>57</v>
      </c>
      <c r="B65" s="49" t="s">
        <v>216</v>
      </c>
      <c r="C65" s="106" t="s">
        <v>601</v>
      </c>
      <c r="D65" s="108">
        <v>7465</v>
      </c>
      <c r="E65" s="95">
        <v>45361</v>
      </c>
      <c r="F65" s="95">
        <v>45361</v>
      </c>
      <c r="G65" s="70"/>
      <c r="H65" s="95">
        <v>45361</v>
      </c>
      <c r="I65" s="315">
        <v>820240310688626</v>
      </c>
      <c r="J65" s="75"/>
      <c r="K65" s="146"/>
      <c r="L65" s="67"/>
      <c r="M65" s="63">
        <v>391450</v>
      </c>
      <c r="N65" s="71"/>
      <c r="O65" s="71"/>
      <c r="P65" s="55"/>
      <c r="Q65" s="26"/>
    </row>
    <row r="66" spans="1:17" ht="15.75" customHeight="1">
      <c r="A66" s="329">
        <v>58</v>
      </c>
      <c r="B66" s="17" t="s">
        <v>127</v>
      </c>
      <c r="C66" s="18" t="s">
        <v>606</v>
      </c>
      <c r="D66" s="19">
        <v>13794</v>
      </c>
      <c r="E66" s="95">
        <v>45362</v>
      </c>
      <c r="F66" s="95">
        <v>45362</v>
      </c>
      <c r="G66" s="66"/>
      <c r="H66" s="95">
        <v>45362</v>
      </c>
      <c r="I66" s="315">
        <v>820240311698430</v>
      </c>
      <c r="J66" s="124"/>
      <c r="K66" s="32"/>
      <c r="L66" s="111"/>
      <c r="M66" s="54">
        <v>469740</v>
      </c>
      <c r="N66" s="71"/>
      <c r="O66" s="71"/>
      <c r="P66" s="55"/>
      <c r="Q66" s="26"/>
    </row>
    <row r="67" spans="1:17" ht="15.75" customHeight="1">
      <c r="A67" s="329">
        <v>59</v>
      </c>
      <c r="B67" s="17" t="s">
        <v>22</v>
      </c>
      <c r="C67" s="18" t="s">
        <v>608</v>
      </c>
      <c r="D67" s="57">
        <v>17430</v>
      </c>
      <c r="E67" s="95">
        <v>45362</v>
      </c>
      <c r="F67" s="95">
        <v>45362</v>
      </c>
      <c r="G67" s="66"/>
      <c r="H67" s="95">
        <v>45362</v>
      </c>
      <c r="I67" s="315">
        <v>820240311698548</v>
      </c>
      <c r="J67" s="47"/>
      <c r="K67" s="32"/>
      <c r="L67" s="111"/>
      <c r="M67" s="54">
        <v>469740</v>
      </c>
      <c r="N67" s="71"/>
      <c r="O67" s="71"/>
      <c r="P67" s="55"/>
      <c r="Q67" s="26"/>
    </row>
    <row r="68" spans="1:17" ht="15.75" customHeight="1">
      <c r="A68" s="329">
        <v>60</v>
      </c>
      <c r="B68" s="49" t="s">
        <v>303</v>
      </c>
      <c r="C68" s="49" t="s">
        <v>612</v>
      </c>
      <c r="D68" s="74">
        <v>91751</v>
      </c>
      <c r="E68" s="95">
        <v>45362</v>
      </c>
      <c r="F68" s="95">
        <v>45362</v>
      </c>
      <c r="G68" s="66"/>
      <c r="H68" s="95">
        <v>45362</v>
      </c>
      <c r="I68" s="315">
        <v>820240311701377</v>
      </c>
      <c r="J68" s="124"/>
      <c r="K68" s="32"/>
      <c r="L68" s="134">
        <v>469740</v>
      </c>
      <c r="M68" s="34"/>
      <c r="N68" s="71"/>
      <c r="O68" s="71"/>
      <c r="P68" s="55"/>
      <c r="Q68" s="26"/>
    </row>
    <row r="69" spans="1:17" ht="15.75" customHeight="1">
      <c r="A69" s="329">
        <v>61</v>
      </c>
      <c r="B69" s="17" t="s">
        <v>58</v>
      </c>
      <c r="C69" s="18" t="s">
        <v>624</v>
      </c>
      <c r="D69" s="19">
        <v>6294</v>
      </c>
      <c r="E69" s="95">
        <v>45362</v>
      </c>
      <c r="F69" s="95">
        <v>45362</v>
      </c>
      <c r="G69" s="66"/>
      <c r="H69" s="95">
        <v>45362</v>
      </c>
      <c r="I69" s="315">
        <v>820240311706745</v>
      </c>
      <c r="J69" s="131"/>
      <c r="K69" s="47"/>
      <c r="L69" s="67"/>
      <c r="M69" s="63">
        <v>391450</v>
      </c>
      <c r="N69" s="71"/>
      <c r="O69" s="71"/>
      <c r="P69" s="55"/>
      <c r="Q69" s="26"/>
    </row>
    <row r="70" spans="1:17" ht="15.75" customHeight="1">
      <c r="A70" s="329">
        <v>62</v>
      </c>
      <c r="B70" s="17" t="s">
        <v>417</v>
      </c>
      <c r="C70" s="27" t="s">
        <v>629</v>
      </c>
      <c r="D70" s="28">
        <v>6234</v>
      </c>
      <c r="E70" s="95">
        <v>45362</v>
      </c>
      <c r="F70" s="95">
        <v>45362</v>
      </c>
      <c r="G70" s="66"/>
      <c r="H70" s="95">
        <v>45362</v>
      </c>
      <c r="I70" s="315">
        <v>820240311712842</v>
      </c>
      <c r="J70" s="126"/>
      <c r="K70" s="131"/>
      <c r="L70" s="148"/>
      <c r="M70" s="39">
        <v>391450</v>
      </c>
      <c r="N70" s="81"/>
      <c r="O70" s="81"/>
      <c r="P70" s="107"/>
      <c r="Q70" s="26"/>
    </row>
    <row r="71" spans="1:17" ht="15.75" customHeight="1">
      <c r="A71" s="329">
        <v>63</v>
      </c>
      <c r="B71" s="49" t="s">
        <v>60</v>
      </c>
      <c r="C71" s="49" t="s">
        <v>643</v>
      </c>
      <c r="D71" s="38">
        <v>52906</v>
      </c>
      <c r="E71" s="95">
        <v>45363</v>
      </c>
      <c r="F71" s="95">
        <v>45363</v>
      </c>
      <c r="G71" s="66"/>
      <c r="H71" s="95">
        <v>45363</v>
      </c>
      <c r="I71" s="315">
        <v>820240312727188</v>
      </c>
      <c r="J71" s="37"/>
      <c r="K71" s="37"/>
      <c r="L71" s="162">
        <v>469740</v>
      </c>
      <c r="M71" s="34"/>
      <c r="N71" s="71"/>
      <c r="O71" s="71"/>
      <c r="P71" s="109"/>
      <c r="Q71" s="26"/>
    </row>
    <row r="72" spans="1:17" ht="15.75" customHeight="1">
      <c r="A72" s="329">
        <v>64</v>
      </c>
      <c r="B72" s="17" t="s">
        <v>417</v>
      </c>
      <c r="C72" s="27" t="s">
        <v>644</v>
      </c>
      <c r="D72" s="28">
        <v>30062</v>
      </c>
      <c r="E72" s="95">
        <v>45363</v>
      </c>
      <c r="F72" s="95">
        <v>45363</v>
      </c>
      <c r="G72" s="66"/>
      <c r="H72" s="95">
        <v>45363</v>
      </c>
      <c r="I72" s="315">
        <v>820240312726362</v>
      </c>
      <c r="J72" s="126"/>
      <c r="K72" s="131"/>
      <c r="L72" s="148"/>
      <c r="M72" s="39">
        <v>469740</v>
      </c>
      <c r="N72" s="81"/>
      <c r="O72" s="81"/>
      <c r="P72" s="107"/>
      <c r="Q72" s="26"/>
    </row>
    <row r="73" spans="1:17" ht="15.75" customHeight="1">
      <c r="A73" s="329">
        <v>65</v>
      </c>
      <c r="B73" s="17" t="s">
        <v>214</v>
      </c>
      <c r="C73" s="18" t="s">
        <v>648</v>
      </c>
      <c r="D73" s="19">
        <v>43073</v>
      </c>
      <c r="E73" s="95">
        <v>45363</v>
      </c>
      <c r="F73" s="95">
        <v>45363</v>
      </c>
      <c r="G73" s="66"/>
      <c r="H73" s="95">
        <v>45363</v>
      </c>
      <c r="I73" s="315">
        <v>820240312742496</v>
      </c>
      <c r="J73" s="127"/>
      <c r="K73" s="67"/>
      <c r="L73" s="54">
        <v>469740</v>
      </c>
      <c r="M73" s="54"/>
      <c r="N73" s="71"/>
      <c r="O73" s="71"/>
      <c r="P73" s="55"/>
      <c r="Q73" s="26"/>
    </row>
    <row r="74" spans="1:17" ht="15.75" customHeight="1">
      <c r="A74" s="329">
        <v>66</v>
      </c>
      <c r="B74" s="17" t="s">
        <v>91</v>
      </c>
      <c r="C74" s="27" t="s">
        <v>649</v>
      </c>
      <c r="D74" s="28">
        <v>44098</v>
      </c>
      <c r="E74" s="95">
        <v>45363</v>
      </c>
      <c r="F74" s="95">
        <v>45363</v>
      </c>
      <c r="G74" s="66"/>
      <c r="H74" s="95">
        <v>45363</v>
      </c>
      <c r="I74" s="315">
        <v>820240312745462</v>
      </c>
      <c r="J74" s="87"/>
      <c r="K74" s="47"/>
      <c r="L74" s="54">
        <v>469740</v>
      </c>
      <c r="M74" s="54"/>
      <c r="N74" s="71"/>
      <c r="O74" s="71"/>
      <c r="P74" s="55"/>
      <c r="Q74" s="26"/>
    </row>
    <row r="75" spans="1:17" ht="15.75" customHeight="1">
      <c r="A75" s="329">
        <v>67</v>
      </c>
      <c r="B75" s="17" t="s">
        <v>660</v>
      </c>
      <c r="C75" s="27" t="s">
        <v>661</v>
      </c>
      <c r="D75" s="38">
        <v>42750</v>
      </c>
      <c r="E75" s="95">
        <v>45363</v>
      </c>
      <c r="F75" s="95">
        <v>45363</v>
      </c>
      <c r="G75" s="66"/>
      <c r="H75" s="95">
        <v>45363</v>
      </c>
      <c r="I75" s="315">
        <v>820240312750549</v>
      </c>
      <c r="J75" s="87"/>
      <c r="K75" s="67"/>
      <c r="L75" s="111"/>
      <c r="M75" s="54">
        <v>1409220</v>
      </c>
      <c r="N75" s="71"/>
      <c r="O75" s="71"/>
      <c r="P75" s="22"/>
      <c r="Q75" s="26"/>
    </row>
    <row r="76" spans="1:17" ht="15.75" customHeight="1">
      <c r="A76" s="329">
        <v>68</v>
      </c>
      <c r="B76" s="17" t="s">
        <v>56</v>
      </c>
      <c r="C76" s="27" t="s">
        <v>665</v>
      </c>
      <c r="D76" s="28">
        <v>23240</v>
      </c>
      <c r="E76" s="95">
        <v>45363</v>
      </c>
      <c r="F76" s="95">
        <v>45363</v>
      </c>
      <c r="G76" s="66"/>
      <c r="H76" s="95">
        <v>45363</v>
      </c>
      <c r="I76" s="315">
        <v>820240312755819</v>
      </c>
      <c r="J76" s="87"/>
      <c r="K76" s="67"/>
      <c r="L76" s="159"/>
      <c r="M76" s="54">
        <v>469740</v>
      </c>
      <c r="N76" s="71"/>
      <c r="O76" s="71"/>
      <c r="P76" s="55"/>
      <c r="Q76" s="26"/>
    </row>
    <row r="77" spans="1:17" ht="15.75" customHeight="1">
      <c r="A77" s="329">
        <v>69</v>
      </c>
      <c r="B77" s="59" t="s">
        <v>135</v>
      </c>
      <c r="C77" s="18" t="s">
        <v>666</v>
      </c>
      <c r="D77" s="57">
        <v>4456</v>
      </c>
      <c r="E77" s="95">
        <v>45363</v>
      </c>
      <c r="F77" s="95">
        <v>45363</v>
      </c>
      <c r="G77" s="66"/>
      <c r="H77" s="95">
        <v>45363</v>
      </c>
      <c r="I77" s="315">
        <v>820240312755858</v>
      </c>
      <c r="J77" s="87"/>
      <c r="K77" s="163"/>
      <c r="L77" s="164"/>
      <c r="M77" s="54">
        <v>313160</v>
      </c>
      <c r="N77" s="71"/>
      <c r="O77" s="71"/>
      <c r="P77" s="55"/>
      <c r="Q77" s="26"/>
    </row>
    <row r="78" spans="1:17" ht="15.75" customHeight="1">
      <c r="A78" s="329">
        <v>70</v>
      </c>
      <c r="B78" s="59" t="s">
        <v>142</v>
      </c>
      <c r="C78" s="59" t="s">
        <v>686</v>
      </c>
      <c r="D78" s="28">
        <v>3609</v>
      </c>
      <c r="E78" s="95">
        <v>45363</v>
      </c>
      <c r="F78" s="95">
        <v>45363</v>
      </c>
      <c r="G78" s="128"/>
      <c r="H78" s="95">
        <v>45363</v>
      </c>
      <c r="I78" s="315">
        <v>820240312768253</v>
      </c>
      <c r="J78" s="32"/>
      <c r="K78" s="47"/>
      <c r="L78" s="64">
        <v>313160</v>
      </c>
      <c r="M78" s="32"/>
      <c r="N78" s="71"/>
      <c r="O78" s="71"/>
      <c r="P78" s="55"/>
      <c r="Q78" s="26"/>
    </row>
    <row r="79" spans="1:17" ht="15.75" customHeight="1">
      <c r="A79" s="329">
        <v>71</v>
      </c>
      <c r="B79" s="59" t="s">
        <v>216</v>
      </c>
      <c r="C79" s="49" t="s">
        <v>687</v>
      </c>
      <c r="D79" s="28">
        <v>2995</v>
      </c>
      <c r="E79" s="95">
        <v>45363</v>
      </c>
      <c r="F79" s="95">
        <v>45363</v>
      </c>
      <c r="G79" s="128"/>
      <c r="H79" s="95">
        <v>45363</v>
      </c>
      <c r="I79" s="315">
        <v>820240312777792</v>
      </c>
      <c r="J79" s="32"/>
      <c r="K79" s="32"/>
      <c r="L79" s="32"/>
      <c r="M79" s="64">
        <v>313160</v>
      </c>
      <c r="N79" s="71"/>
      <c r="O79" s="71"/>
      <c r="P79" s="55"/>
      <c r="Q79" s="26"/>
    </row>
    <row r="80" spans="1:17" ht="15.75" customHeight="1">
      <c r="A80" s="329">
        <v>72</v>
      </c>
      <c r="B80" s="49" t="s">
        <v>58</v>
      </c>
      <c r="C80" s="59" t="s">
        <v>59</v>
      </c>
      <c r="D80" s="19">
        <v>9160</v>
      </c>
      <c r="E80" s="95">
        <v>45363</v>
      </c>
      <c r="F80" s="95">
        <v>45363</v>
      </c>
      <c r="G80" s="128"/>
      <c r="H80" s="95">
        <v>45363</v>
      </c>
      <c r="I80" s="315">
        <v>820240312776718</v>
      </c>
      <c r="J80" s="85"/>
      <c r="K80" s="37"/>
      <c r="L80" s="32"/>
      <c r="M80" s="64">
        <v>391450</v>
      </c>
      <c r="N80" s="71"/>
      <c r="O80" s="71"/>
      <c r="P80" s="55"/>
      <c r="Q80" s="26"/>
    </row>
    <row r="81" spans="1:25" ht="15.75" customHeight="1">
      <c r="A81" s="329">
        <v>73</v>
      </c>
      <c r="B81" s="49" t="s">
        <v>135</v>
      </c>
      <c r="C81" s="76" t="s">
        <v>736</v>
      </c>
      <c r="D81" s="157">
        <v>3187</v>
      </c>
      <c r="E81" s="95">
        <v>45365</v>
      </c>
      <c r="F81" s="95">
        <v>45365</v>
      </c>
      <c r="G81" s="66"/>
      <c r="H81" s="95">
        <v>45365</v>
      </c>
      <c r="I81" s="315">
        <v>820240314019909</v>
      </c>
      <c r="J81" s="126"/>
      <c r="K81" s="126"/>
      <c r="L81" s="32"/>
      <c r="M81" s="64">
        <v>311520</v>
      </c>
      <c r="N81" s="71"/>
      <c r="O81" s="71"/>
      <c r="P81" s="55"/>
      <c r="Q81" s="26"/>
    </row>
    <row r="82" spans="1:25" ht="15.75" customHeight="1">
      <c r="A82" s="329">
        <v>74</v>
      </c>
      <c r="B82" s="49" t="s">
        <v>56</v>
      </c>
      <c r="C82" s="76" t="s">
        <v>737</v>
      </c>
      <c r="D82" s="157">
        <v>31090</v>
      </c>
      <c r="E82" s="95">
        <v>45365</v>
      </c>
      <c r="F82" s="95">
        <v>45365</v>
      </c>
      <c r="G82" s="66"/>
      <c r="H82" s="95">
        <v>45365</v>
      </c>
      <c r="I82" s="315">
        <v>820240314024165</v>
      </c>
      <c r="J82" s="126"/>
      <c r="K82" s="126"/>
      <c r="L82" s="32"/>
      <c r="M82" s="64">
        <v>467280</v>
      </c>
      <c r="N82" s="71"/>
      <c r="O82" s="71"/>
      <c r="P82" s="142"/>
      <c r="Q82" s="26"/>
    </row>
    <row r="83" spans="1:25" ht="15.75" customHeight="1">
      <c r="A83" s="329">
        <v>75</v>
      </c>
      <c r="B83" s="17" t="s">
        <v>58</v>
      </c>
      <c r="C83" s="18" t="s">
        <v>746</v>
      </c>
      <c r="D83" s="19">
        <v>7430</v>
      </c>
      <c r="E83" s="95">
        <v>45365</v>
      </c>
      <c r="F83" s="95">
        <v>45365</v>
      </c>
      <c r="G83" s="66"/>
      <c r="H83" s="95">
        <v>45365</v>
      </c>
      <c r="I83" s="315">
        <v>820240314052417</v>
      </c>
      <c r="J83" s="126"/>
      <c r="K83" s="126"/>
      <c r="L83" s="64">
        <v>1168200</v>
      </c>
      <c r="M83" s="64"/>
      <c r="N83" s="71"/>
      <c r="O83" s="71"/>
      <c r="P83" s="55"/>
      <c r="Q83" s="26"/>
    </row>
    <row r="84" spans="1:25" ht="15.75" customHeight="1">
      <c r="A84" s="329">
        <v>76</v>
      </c>
      <c r="B84" s="49" t="s">
        <v>135</v>
      </c>
      <c r="C84" s="49" t="s">
        <v>759</v>
      </c>
      <c r="D84" s="157">
        <v>4749</v>
      </c>
      <c r="E84" s="95">
        <v>45365</v>
      </c>
      <c r="F84" s="95">
        <v>45365</v>
      </c>
      <c r="G84" s="66"/>
      <c r="H84" s="95">
        <v>45365</v>
      </c>
      <c r="I84" s="315">
        <v>820240314081287</v>
      </c>
      <c r="J84" s="126"/>
      <c r="K84" s="126"/>
      <c r="L84" s="149">
        <v>311520</v>
      </c>
      <c r="M84" s="149"/>
      <c r="N84" s="71"/>
      <c r="O84" s="71"/>
      <c r="P84" s="55"/>
      <c r="Q84" s="26"/>
    </row>
    <row r="85" spans="1:25" ht="15.75" customHeight="1">
      <c r="A85" s="329">
        <v>77</v>
      </c>
      <c r="B85" s="59" t="s">
        <v>58</v>
      </c>
      <c r="C85" s="73" t="s">
        <v>285</v>
      </c>
      <c r="D85" s="157">
        <v>12819</v>
      </c>
      <c r="E85" s="95">
        <v>45365</v>
      </c>
      <c r="F85" s="95">
        <v>45365</v>
      </c>
      <c r="G85" s="66"/>
      <c r="H85" s="95">
        <v>45365</v>
      </c>
      <c r="I85" s="315">
        <v>820240314086584</v>
      </c>
      <c r="J85" s="126"/>
      <c r="K85" s="126"/>
      <c r="L85" s="126"/>
      <c r="M85" s="149">
        <v>467280</v>
      </c>
      <c r="N85" s="71"/>
      <c r="O85" s="71"/>
      <c r="P85" s="55"/>
      <c r="Q85" s="26"/>
    </row>
    <row r="86" spans="1:25" ht="15.75" customHeight="1">
      <c r="A86" s="329">
        <v>78</v>
      </c>
      <c r="B86" s="59" t="s">
        <v>56</v>
      </c>
      <c r="C86" s="27" t="s">
        <v>799</v>
      </c>
      <c r="D86" s="28">
        <v>46789</v>
      </c>
      <c r="E86" s="95">
        <v>45366</v>
      </c>
      <c r="F86" s="95">
        <v>45366</v>
      </c>
      <c r="G86" s="174"/>
      <c r="H86" s="95">
        <v>45366</v>
      </c>
      <c r="I86" s="315">
        <v>820240315173437</v>
      </c>
      <c r="J86" s="126"/>
      <c r="K86" s="126"/>
      <c r="L86" s="126"/>
      <c r="M86" s="149">
        <v>467460</v>
      </c>
      <c r="N86" s="71"/>
      <c r="O86" s="71"/>
      <c r="P86" s="82"/>
      <c r="Q86" s="26"/>
    </row>
    <row r="87" spans="1:25" ht="15.75" customHeight="1">
      <c r="A87" s="329">
        <v>79</v>
      </c>
      <c r="B87" s="59" t="s">
        <v>195</v>
      </c>
      <c r="C87" s="27" t="s">
        <v>816</v>
      </c>
      <c r="D87" s="157">
        <v>9998</v>
      </c>
      <c r="E87" s="95">
        <v>45366</v>
      </c>
      <c r="F87" s="95">
        <v>45366</v>
      </c>
      <c r="G87" s="66"/>
      <c r="H87" s="95">
        <v>45366</v>
      </c>
      <c r="I87" s="315">
        <v>820240315220626</v>
      </c>
      <c r="J87" s="126"/>
      <c r="K87" s="126"/>
      <c r="L87" s="149">
        <v>779100</v>
      </c>
      <c r="M87" s="149"/>
      <c r="N87" s="71"/>
      <c r="O87" s="71"/>
      <c r="P87" s="55"/>
      <c r="Q87" s="26"/>
    </row>
    <row r="88" spans="1:25" ht="15.75" customHeight="1">
      <c r="A88" s="329">
        <v>80</v>
      </c>
      <c r="B88" s="59" t="s">
        <v>811</v>
      </c>
      <c r="C88" s="49" t="s">
        <v>812</v>
      </c>
      <c r="D88" s="157">
        <v>1660</v>
      </c>
      <c r="E88" s="95">
        <v>45366</v>
      </c>
      <c r="F88" s="95">
        <v>45366</v>
      </c>
      <c r="G88" s="66"/>
      <c r="H88" s="95">
        <v>45367</v>
      </c>
      <c r="I88" s="315">
        <v>820240315217613</v>
      </c>
      <c r="J88" s="126"/>
      <c r="K88" s="126"/>
      <c r="L88" s="126"/>
      <c r="M88" s="149">
        <v>311640</v>
      </c>
      <c r="N88" s="71"/>
      <c r="O88" s="71"/>
      <c r="P88" s="55"/>
      <c r="Q88" s="26"/>
    </row>
    <row r="89" spans="1:25" ht="15.75" customHeight="1">
      <c r="A89" s="329">
        <v>81</v>
      </c>
      <c r="B89" s="59" t="s">
        <v>811</v>
      </c>
      <c r="C89" s="27" t="s">
        <v>813</v>
      </c>
      <c r="D89" s="38">
        <v>2989</v>
      </c>
      <c r="E89" s="95">
        <v>45366</v>
      </c>
      <c r="F89" s="95">
        <v>45366</v>
      </c>
      <c r="G89" s="66"/>
      <c r="H89" s="95">
        <v>45367</v>
      </c>
      <c r="I89" s="315">
        <v>820240315218454</v>
      </c>
      <c r="J89" s="126"/>
      <c r="K89" s="126"/>
      <c r="L89" s="149">
        <v>311640</v>
      </c>
      <c r="M89" s="149"/>
      <c r="N89" s="71"/>
      <c r="O89" s="71"/>
      <c r="P89" s="55"/>
      <c r="Q89" s="26"/>
    </row>
    <row r="90" spans="1:25" ht="15.75" customHeight="1">
      <c r="A90" s="329">
        <v>82</v>
      </c>
      <c r="B90" s="17" t="s">
        <v>60</v>
      </c>
      <c r="C90" s="18" t="s">
        <v>845</v>
      </c>
      <c r="D90" s="19">
        <v>24667</v>
      </c>
      <c r="E90" s="95">
        <v>45367</v>
      </c>
      <c r="F90" s="95">
        <v>45367</v>
      </c>
      <c r="G90" s="66"/>
      <c r="H90" s="95">
        <v>45367</v>
      </c>
      <c r="I90" s="315">
        <v>820240316273158</v>
      </c>
      <c r="J90" s="126"/>
      <c r="K90" s="126"/>
      <c r="L90" s="149">
        <v>467460</v>
      </c>
      <c r="M90" s="126"/>
      <c r="N90" s="71"/>
      <c r="O90" s="71"/>
      <c r="P90" s="25" t="s">
        <v>46</v>
      </c>
      <c r="Q90" s="26"/>
    </row>
    <row r="91" spans="1:25" ht="15.75" customHeight="1">
      <c r="A91" s="329">
        <v>83</v>
      </c>
      <c r="B91" s="17" t="s">
        <v>22</v>
      </c>
      <c r="C91" s="27" t="s">
        <v>855</v>
      </c>
      <c r="D91" s="157">
        <v>20837</v>
      </c>
      <c r="E91" s="95">
        <v>45367</v>
      </c>
      <c r="F91" s="95">
        <v>45367</v>
      </c>
      <c r="G91" s="66"/>
      <c r="H91" s="95">
        <v>45367</v>
      </c>
      <c r="I91" s="315">
        <v>820240316278601</v>
      </c>
      <c r="J91" s="126"/>
      <c r="K91" s="126"/>
      <c r="L91" s="149">
        <v>934920</v>
      </c>
      <c r="M91" s="149"/>
      <c r="N91" s="71"/>
      <c r="O91" s="71"/>
      <c r="P91" s="55"/>
      <c r="Q91" s="26"/>
    </row>
    <row r="92" spans="1:25" ht="15.75" customHeight="1">
      <c r="A92" s="329">
        <v>84</v>
      </c>
      <c r="B92" s="17" t="s">
        <v>107</v>
      </c>
      <c r="C92" s="18" t="s">
        <v>858</v>
      </c>
      <c r="D92" s="19">
        <v>29499</v>
      </c>
      <c r="E92" s="95">
        <v>45368</v>
      </c>
      <c r="F92" s="95">
        <v>45368</v>
      </c>
      <c r="G92" s="66"/>
      <c r="H92" s="95">
        <v>45368</v>
      </c>
      <c r="I92" s="315">
        <v>820240317299019</v>
      </c>
      <c r="J92" s="23"/>
      <c r="K92" s="24"/>
      <c r="L92" s="23">
        <v>467460</v>
      </c>
      <c r="M92" s="23"/>
      <c r="N92" s="15"/>
      <c r="O92" s="15"/>
      <c r="P92" s="25" t="s">
        <v>46</v>
      </c>
      <c r="Q92" s="26"/>
    </row>
    <row r="93" spans="1:25" ht="15.75" customHeight="1">
      <c r="A93" s="329">
        <v>85</v>
      </c>
      <c r="B93" s="17" t="s">
        <v>303</v>
      </c>
      <c r="C93" s="18" t="s">
        <v>863</v>
      </c>
      <c r="D93" s="19">
        <v>40042</v>
      </c>
      <c r="E93" s="95">
        <v>45368</v>
      </c>
      <c r="F93" s="95">
        <v>45368</v>
      </c>
      <c r="G93" s="66"/>
      <c r="H93" s="95">
        <v>45368</v>
      </c>
      <c r="I93" s="315">
        <v>820240317301567</v>
      </c>
      <c r="J93" s="14"/>
      <c r="K93" s="24"/>
      <c r="L93" s="23">
        <v>467460</v>
      </c>
      <c r="M93" s="23"/>
      <c r="N93" s="15"/>
      <c r="O93" s="15"/>
      <c r="P93" s="22"/>
      <c r="Q93" s="26"/>
    </row>
    <row r="94" spans="1:25" ht="15.75" customHeight="1">
      <c r="A94" s="329">
        <v>86</v>
      </c>
      <c r="B94" s="178" t="s">
        <v>322</v>
      </c>
      <c r="C94" s="115" t="s">
        <v>871</v>
      </c>
      <c r="D94" s="19">
        <v>43987</v>
      </c>
      <c r="E94" s="95">
        <v>45368</v>
      </c>
      <c r="F94" s="95">
        <v>45368</v>
      </c>
      <c r="G94" s="179"/>
      <c r="H94" s="95">
        <v>45368</v>
      </c>
      <c r="I94" s="315">
        <v>820240317306822</v>
      </c>
      <c r="J94" s="175"/>
      <c r="K94" s="24"/>
      <c r="L94" s="24"/>
      <c r="M94" s="21">
        <v>467460</v>
      </c>
      <c r="N94" s="180"/>
      <c r="O94" s="180"/>
      <c r="P94" s="181"/>
      <c r="Q94" s="26"/>
    </row>
    <row r="95" spans="1:25" ht="15.75" customHeight="1">
      <c r="A95" s="329">
        <v>87</v>
      </c>
      <c r="B95" s="17" t="s">
        <v>216</v>
      </c>
      <c r="C95" s="18" t="s">
        <v>880</v>
      </c>
      <c r="D95" s="57">
        <v>12453</v>
      </c>
      <c r="E95" s="95">
        <v>45368</v>
      </c>
      <c r="F95" s="95">
        <v>45368</v>
      </c>
      <c r="G95" s="179"/>
      <c r="H95" s="95">
        <v>45368</v>
      </c>
      <c r="I95" s="315">
        <v>820240317311153</v>
      </c>
      <c r="J95" s="175"/>
      <c r="K95" s="24"/>
      <c r="L95" s="21">
        <v>467460</v>
      </c>
      <c r="M95" s="21"/>
      <c r="N95" s="180"/>
      <c r="O95" s="180"/>
      <c r="P95" s="181"/>
      <c r="Q95" s="26"/>
    </row>
    <row r="96" spans="1:25" ht="15.75" customHeight="1">
      <c r="A96" s="329">
        <v>88</v>
      </c>
      <c r="B96" s="122" t="s">
        <v>195</v>
      </c>
      <c r="C96" s="183" t="s">
        <v>886</v>
      </c>
      <c r="D96" s="157">
        <v>9813</v>
      </c>
      <c r="E96" s="95">
        <v>45368</v>
      </c>
      <c r="F96" s="95">
        <v>45368</v>
      </c>
      <c r="G96" s="66"/>
      <c r="H96" s="95">
        <v>45368</v>
      </c>
      <c r="I96" s="315">
        <v>820240317317701</v>
      </c>
      <c r="J96" s="127"/>
      <c r="K96" s="32"/>
      <c r="L96" s="64">
        <v>389550</v>
      </c>
      <c r="M96" s="32"/>
      <c r="N96" s="184"/>
      <c r="O96" s="184"/>
      <c r="P96" s="55"/>
      <c r="Q96" s="26"/>
      <c r="R96" s="26"/>
      <c r="S96" s="26"/>
      <c r="T96" s="26"/>
      <c r="U96" s="26"/>
      <c r="V96" s="26"/>
      <c r="W96" s="26"/>
      <c r="X96" s="26"/>
      <c r="Y96" s="26"/>
    </row>
    <row r="97" spans="1:17" ht="15.75" customHeight="1">
      <c r="A97" s="329">
        <v>89</v>
      </c>
      <c r="B97" s="59" t="s">
        <v>890</v>
      </c>
      <c r="C97" s="27" t="s">
        <v>891</v>
      </c>
      <c r="D97" s="28">
        <v>2990</v>
      </c>
      <c r="E97" s="95">
        <v>45368</v>
      </c>
      <c r="F97" s="95">
        <v>45368</v>
      </c>
      <c r="G97" s="66"/>
      <c r="H97" s="95">
        <v>45368</v>
      </c>
      <c r="I97" s="315">
        <v>820240317322526</v>
      </c>
      <c r="J97" s="32"/>
      <c r="K97" s="32"/>
      <c r="L97" s="32"/>
      <c r="M97" s="64">
        <v>311640</v>
      </c>
      <c r="N97" s="184"/>
      <c r="O97" s="184"/>
      <c r="P97" s="55"/>
      <c r="Q97" s="26"/>
    </row>
    <row r="98" spans="1:17" ht="15.75" customHeight="1">
      <c r="A98" s="329">
        <v>90</v>
      </c>
      <c r="B98" s="59" t="s">
        <v>440</v>
      </c>
      <c r="C98" s="18" t="s">
        <v>441</v>
      </c>
      <c r="D98" s="19">
        <v>4301</v>
      </c>
      <c r="E98" s="95">
        <v>45369</v>
      </c>
      <c r="F98" s="95">
        <v>45369</v>
      </c>
      <c r="G98" s="66"/>
      <c r="H98" s="95">
        <v>45369</v>
      </c>
      <c r="I98" s="315">
        <v>820240318384513</v>
      </c>
      <c r="J98" s="32"/>
      <c r="K98" s="32"/>
      <c r="L98" s="64">
        <v>312480</v>
      </c>
      <c r="M98" s="32"/>
      <c r="N98" s="184"/>
      <c r="O98" s="184"/>
      <c r="P98" s="182"/>
      <c r="Q98" s="26"/>
    </row>
    <row r="99" spans="1:17" ht="15.75" customHeight="1">
      <c r="A99" s="329">
        <v>91</v>
      </c>
      <c r="B99" s="122" t="s">
        <v>495</v>
      </c>
      <c r="C99" s="183" t="s">
        <v>903</v>
      </c>
      <c r="D99" s="157">
        <v>13794</v>
      </c>
      <c r="E99" s="95">
        <v>45369</v>
      </c>
      <c r="F99" s="95">
        <v>45369</v>
      </c>
      <c r="G99" s="70"/>
      <c r="H99" s="95">
        <v>45369</v>
      </c>
      <c r="I99" s="315">
        <v>820240318401576</v>
      </c>
      <c r="J99" s="32"/>
      <c r="K99" s="32"/>
      <c r="L99" s="64">
        <v>468720</v>
      </c>
      <c r="M99" s="32"/>
      <c r="N99" s="184"/>
      <c r="O99" s="184"/>
      <c r="P99" s="55"/>
      <c r="Q99" s="26"/>
    </row>
    <row r="100" spans="1:17" ht="15.75" customHeight="1">
      <c r="A100" s="329">
        <v>92</v>
      </c>
      <c r="B100" s="122" t="s">
        <v>88</v>
      </c>
      <c r="C100" s="183" t="s">
        <v>923</v>
      </c>
      <c r="D100" s="157">
        <v>271</v>
      </c>
      <c r="E100" s="95">
        <v>45369</v>
      </c>
      <c r="F100" s="95">
        <v>45369</v>
      </c>
      <c r="G100" s="66"/>
      <c r="H100" s="95">
        <v>45369</v>
      </c>
      <c r="I100" s="315">
        <v>820240318431734</v>
      </c>
      <c r="J100" s="32"/>
      <c r="K100" s="32"/>
      <c r="L100" s="64">
        <v>312480</v>
      </c>
      <c r="M100" s="32"/>
      <c r="N100" s="184"/>
      <c r="O100" s="184"/>
      <c r="P100" s="185"/>
      <c r="Q100" s="26"/>
    </row>
    <row r="101" spans="1:17" ht="15.75" customHeight="1">
      <c r="A101" s="329">
        <v>93</v>
      </c>
      <c r="B101" s="122" t="s">
        <v>88</v>
      </c>
      <c r="C101" s="183" t="s">
        <v>924</v>
      </c>
      <c r="D101" s="157">
        <v>2983</v>
      </c>
      <c r="E101" s="95">
        <v>45369</v>
      </c>
      <c r="F101" s="95">
        <v>45369</v>
      </c>
      <c r="G101" s="66"/>
      <c r="H101" s="95">
        <v>45369</v>
      </c>
      <c r="I101" s="315">
        <v>820240318431764</v>
      </c>
      <c r="J101" s="32"/>
      <c r="K101" s="32"/>
      <c r="L101" s="64">
        <v>312480</v>
      </c>
      <c r="M101" s="32"/>
      <c r="N101" s="184"/>
      <c r="O101" s="184"/>
      <c r="P101" s="55"/>
      <c r="Q101" s="26"/>
    </row>
    <row r="102" spans="1:17" ht="15.75" customHeight="1">
      <c r="A102" s="329">
        <v>94</v>
      </c>
      <c r="B102" s="122" t="s">
        <v>195</v>
      </c>
      <c r="C102" s="122" t="s">
        <v>928</v>
      </c>
      <c r="D102" s="157">
        <v>9947</v>
      </c>
      <c r="E102" s="95">
        <v>45369</v>
      </c>
      <c r="F102" s="95">
        <v>45369</v>
      </c>
      <c r="G102" s="66"/>
      <c r="H102" s="95">
        <v>45369</v>
      </c>
      <c r="I102" s="315">
        <v>820240318448615</v>
      </c>
      <c r="J102" s="32"/>
      <c r="K102" s="32"/>
      <c r="L102" s="64">
        <v>390600</v>
      </c>
      <c r="M102" s="32"/>
      <c r="N102" s="184"/>
      <c r="O102" s="184"/>
      <c r="P102" s="185"/>
      <c r="Q102" s="26"/>
    </row>
    <row r="103" spans="1:17" ht="15.75" customHeight="1">
      <c r="A103" s="329">
        <v>95</v>
      </c>
      <c r="B103" s="122" t="s">
        <v>56</v>
      </c>
      <c r="C103" s="183" t="s">
        <v>938</v>
      </c>
      <c r="D103" s="157">
        <v>40976</v>
      </c>
      <c r="E103" s="95">
        <v>45369</v>
      </c>
      <c r="F103" s="95">
        <v>45369</v>
      </c>
      <c r="G103" s="66"/>
      <c r="H103" s="95">
        <v>45369</v>
      </c>
      <c r="I103" s="315">
        <v>820240318476161</v>
      </c>
      <c r="J103" s="32"/>
      <c r="K103" s="32"/>
      <c r="L103" s="32"/>
      <c r="M103" s="64">
        <v>468720</v>
      </c>
      <c r="N103" s="184"/>
      <c r="O103" s="184"/>
      <c r="P103" s="181"/>
      <c r="Q103" s="26"/>
    </row>
    <row r="104" spans="1:17" ht="15.75" customHeight="1">
      <c r="A104" s="329">
        <v>96</v>
      </c>
      <c r="B104" s="122" t="s">
        <v>195</v>
      </c>
      <c r="C104" s="183" t="s">
        <v>940</v>
      </c>
      <c r="D104" s="157">
        <v>3494</v>
      </c>
      <c r="E104" s="95">
        <v>45369</v>
      </c>
      <c r="F104" s="95">
        <v>45369</v>
      </c>
      <c r="G104" s="66"/>
      <c r="H104" s="95">
        <v>45369</v>
      </c>
      <c r="I104" s="315">
        <v>820240318484444</v>
      </c>
      <c r="J104" s="32"/>
      <c r="K104" s="32"/>
      <c r="L104" s="32"/>
      <c r="M104" s="64">
        <v>312480</v>
      </c>
      <c r="N104" s="184"/>
      <c r="O104" s="184"/>
      <c r="P104" s="55"/>
      <c r="Q104" s="26"/>
    </row>
    <row r="105" spans="1:17" ht="15.75" customHeight="1">
      <c r="A105" s="329">
        <v>97</v>
      </c>
      <c r="B105" s="122" t="s">
        <v>91</v>
      </c>
      <c r="C105" s="183" t="s">
        <v>941</v>
      </c>
      <c r="D105" s="157">
        <v>34586</v>
      </c>
      <c r="E105" s="95">
        <v>45369</v>
      </c>
      <c r="F105" s="95">
        <v>45369</v>
      </c>
      <c r="G105" s="66"/>
      <c r="H105" s="95">
        <v>45369</v>
      </c>
      <c r="I105" s="315">
        <v>820240318485066</v>
      </c>
      <c r="J105" s="32"/>
      <c r="K105" s="32"/>
      <c r="L105" s="64">
        <v>468720</v>
      </c>
      <c r="M105" s="32"/>
      <c r="N105" s="184"/>
      <c r="O105" s="184"/>
      <c r="P105" s="55"/>
      <c r="Q105" s="26"/>
    </row>
    <row r="106" spans="1:17" ht="15.75" customHeight="1">
      <c r="A106" s="329">
        <v>98</v>
      </c>
      <c r="B106" s="122" t="s">
        <v>943</v>
      </c>
      <c r="C106" s="122" t="s">
        <v>944</v>
      </c>
      <c r="D106" s="157">
        <v>37457</v>
      </c>
      <c r="E106" s="95">
        <v>45369</v>
      </c>
      <c r="F106" s="95">
        <v>45369</v>
      </c>
      <c r="G106" s="66"/>
      <c r="H106" s="95">
        <v>45369</v>
      </c>
      <c r="I106" s="315">
        <v>820240318485938</v>
      </c>
      <c r="J106" s="32"/>
      <c r="K106" s="32"/>
      <c r="L106" s="64">
        <v>937440</v>
      </c>
      <c r="M106" s="32"/>
      <c r="N106" s="184"/>
      <c r="O106" s="184"/>
      <c r="P106" s="55"/>
      <c r="Q106" s="26"/>
    </row>
    <row r="107" spans="1:17" ht="15.75" customHeight="1">
      <c r="A107" s="329">
        <v>99</v>
      </c>
      <c r="B107" s="59" t="s">
        <v>56</v>
      </c>
      <c r="C107" s="183" t="s">
        <v>925</v>
      </c>
      <c r="D107" s="157">
        <v>48917</v>
      </c>
      <c r="E107" s="95">
        <v>45369</v>
      </c>
      <c r="F107" s="95">
        <v>45369</v>
      </c>
      <c r="G107" s="66"/>
      <c r="H107" s="95">
        <v>45370</v>
      </c>
      <c r="I107" s="315">
        <v>820240318435056</v>
      </c>
      <c r="J107" s="32"/>
      <c r="K107" s="32"/>
      <c r="L107" s="32"/>
      <c r="M107" s="64">
        <v>468720</v>
      </c>
      <c r="N107" s="184"/>
      <c r="O107" s="184"/>
      <c r="P107" s="55"/>
      <c r="Q107" s="26"/>
    </row>
    <row r="108" spans="1:17" ht="15.75" customHeight="1">
      <c r="A108" s="329">
        <v>100</v>
      </c>
      <c r="B108" s="122" t="s">
        <v>27</v>
      </c>
      <c r="C108" s="183" t="s">
        <v>931</v>
      </c>
      <c r="D108" s="157">
        <v>4235</v>
      </c>
      <c r="E108" s="95">
        <v>45369</v>
      </c>
      <c r="F108" s="95">
        <v>45369</v>
      </c>
      <c r="G108" s="66"/>
      <c r="H108" s="95">
        <v>45370</v>
      </c>
      <c r="I108" s="315">
        <v>820240318457642</v>
      </c>
      <c r="J108" s="32"/>
      <c r="K108" s="32"/>
      <c r="L108" s="32"/>
      <c r="M108" s="64">
        <v>312480</v>
      </c>
      <c r="N108" s="184"/>
      <c r="O108" s="184"/>
      <c r="P108" s="55"/>
      <c r="Q108" s="26"/>
    </row>
    <row r="109" spans="1:17" ht="15.75" customHeight="1">
      <c r="A109" s="329">
        <v>101</v>
      </c>
      <c r="B109" s="122" t="s">
        <v>58</v>
      </c>
      <c r="C109" s="122" t="s">
        <v>963</v>
      </c>
      <c r="D109" s="157">
        <v>9735</v>
      </c>
      <c r="E109" s="95">
        <v>45370</v>
      </c>
      <c r="F109" s="95">
        <v>45370</v>
      </c>
      <c r="G109" s="66"/>
      <c r="H109" s="95">
        <v>45370</v>
      </c>
      <c r="I109" s="315">
        <v>820240319582704</v>
      </c>
      <c r="J109" s="32"/>
      <c r="K109" s="32"/>
      <c r="L109" s="32"/>
      <c r="M109" s="64">
        <v>391800</v>
      </c>
      <c r="N109" s="184"/>
      <c r="O109" s="184"/>
      <c r="P109" s="55"/>
      <c r="Q109" s="26"/>
    </row>
    <row r="110" spans="1:17" ht="15.75" customHeight="1">
      <c r="A110" s="329">
        <v>102</v>
      </c>
      <c r="B110" s="122" t="s">
        <v>216</v>
      </c>
      <c r="C110" s="183" t="s">
        <v>601</v>
      </c>
      <c r="D110" s="157">
        <v>7465</v>
      </c>
      <c r="E110" s="95">
        <v>45370</v>
      </c>
      <c r="F110" s="95">
        <v>45370</v>
      </c>
      <c r="G110" s="184"/>
      <c r="H110" s="95">
        <v>45370</v>
      </c>
      <c r="I110" s="315">
        <v>820240319612778</v>
      </c>
      <c r="J110" s="32"/>
      <c r="K110" s="32"/>
      <c r="L110" s="32"/>
      <c r="M110" s="64">
        <v>391800</v>
      </c>
      <c r="N110" s="184"/>
      <c r="O110" s="184"/>
      <c r="P110" s="168"/>
      <c r="Q110" s="26"/>
    </row>
    <row r="111" spans="1:17" ht="15.75" customHeight="1">
      <c r="A111" s="329">
        <v>103</v>
      </c>
      <c r="B111" s="17" t="s">
        <v>27</v>
      </c>
      <c r="C111" s="18" t="s">
        <v>990</v>
      </c>
      <c r="D111" s="57">
        <v>6848</v>
      </c>
      <c r="E111" s="95">
        <v>45370</v>
      </c>
      <c r="F111" s="95">
        <v>45370</v>
      </c>
      <c r="G111" s="66"/>
      <c r="H111" s="95">
        <v>45370</v>
      </c>
      <c r="I111" s="315">
        <v>820240319642550</v>
      </c>
      <c r="J111" s="32"/>
      <c r="K111" s="32"/>
      <c r="L111" s="32"/>
      <c r="M111" s="64">
        <v>391800</v>
      </c>
      <c r="N111" s="184"/>
      <c r="O111" s="184"/>
      <c r="P111" s="168"/>
      <c r="Q111" s="26"/>
    </row>
    <row r="112" spans="1:17" ht="15.75" customHeight="1">
      <c r="A112" s="329">
        <v>104</v>
      </c>
      <c r="B112" s="17" t="s">
        <v>137</v>
      </c>
      <c r="C112" s="18" t="s">
        <v>994</v>
      </c>
      <c r="D112" s="57">
        <v>36143</v>
      </c>
      <c r="E112" s="95">
        <v>45370</v>
      </c>
      <c r="F112" s="95">
        <v>45370</v>
      </c>
      <c r="G112" s="66"/>
      <c r="H112" s="95">
        <v>45370</v>
      </c>
      <c r="I112" s="315">
        <v>820240319647771</v>
      </c>
      <c r="J112" s="32"/>
      <c r="K112" s="32"/>
      <c r="L112" s="64">
        <v>470160</v>
      </c>
      <c r="M112" s="32"/>
      <c r="N112" s="184"/>
      <c r="O112" s="184"/>
      <c r="P112" s="168"/>
      <c r="Q112" s="26"/>
    </row>
    <row r="113" spans="1:17" ht="15.75" customHeight="1">
      <c r="A113" s="329">
        <v>105</v>
      </c>
      <c r="B113" s="122" t="s">
        <v>811</v>
      </c>
      <c r="C113" s="183" t="s">
        <v>964</v>
      </c>
      <c r="D113" s="157">
        <v>2995</v>
      </c>
      <c r="E113" s="95">
        <v>45370</v>
      </c>
      <c r="F113" s="95">
        <v>45370</v>
      </c>
      <c r="G113" s="66"/>
      <c r="H113" s="95">
        <v>45371</v>
      </c>
      <c r="I113" s="315">
        <v>820240319587161</v>
      </c>
      <c r="J113" s="32"/>
      <c r="K113" s="32"/>
      <c r="L113" s="64">
        <v>313440</v>
      </c>
      <c r="M113" s="32"/>
      <c r="N113" s="184"/>
      <c r="O113" s="184"/>
      <c r="P113" s="182"/>
      <c r="Q113" s="26"/>
    </row>
    <row r="114" spans="1:17" ht="15.75" customHeight="1">
      <c r="A114" s="329">
        <v>106</v>
      </c>
      <c r="B114" s="122" t="s">
        <v>811</v>
      </c>
      <c r="C114" s="183" t="s">
        <v>965</v>
      </c>
      <c r="D114" s="157">
        <v>1599</v>
      </c>
      <c r="E114" s="95">
        <v>45370</v>
      </c>
      <c r="F114" s="95">
        <v>45370</v>
      </c>
      <c r="G114" s="66"/>
      <c r="H114" s="95">
        <v>45371</v>
      </c>
      <c r="I114" s="315">
        <v>820240319586923</v>
      </c>
      <c r="J114" s="32"/>
      <c r="K114" s="32"/>
      <c r="L114" s="32"/>
      <c r="M114" s="64">
        <v>313440</v>
      </c>
      <c r="N114" s="184"/>
      <c r="O114" s="184"/>
      <c r="P114" s="182"/>
      <c r="Q114" s="26"/>
    </row>
    <row r="115" spans="1:17" ht="15.75" customHeight="1">
      <c r="A115" s="329">
        <v>107</v>
      </c>
      <c r="B115" s="122" t="s">
        <v>91</v>
      </c>
      <c r="C115" s="115" t="s">
        <v>1003</v>
      </c>
      <c r="D115" s="157">
        <v>39643</v>
      </c>
      <c r="E115" s="95">
        <v>45371</v>
      </c>
      <c r="F115" s="95">
        <v>45371</v>
      </c>
      <c r="G115" s="66"/>
      <c r="H115" s="95">
        <v>45371</v>
      </c>
      <c r="I115" s="315">
        <v>820240320740304</v>
      </c>
      <c r="J115" s="32"/>
      <c r="K115" s="32"/>
      <c r="L115" s="64">
        <v>471360</v>
      </c>
      <c r="M115" s="32"/>
      <c r="N115" s="184"/>
      <c r="O115" s="184"/>
      <c r="P115" s="55"/>
      <c r="Q115" s="26"/>
    </row>
    <row r="116" spans="1:17" ht="15.75" customHeight="1">
      <c r="A116" s="329">
        <v>108</v>
      </c>
      <c r="B116" s="59" t="s">
        <v>124</v>
      </c>
      <c r="C116" s="27" t="s">
        <v>1008</v>
      </c>
      <c r="D116" s="28">
        <v>30002</v>
      </c>
      <c r="E116" s="95">
        <v>45371</v>
      </c>
      <c r="F116" s="95">
        <v>45371</v>
      </c>
      <c r="G116" s="66"/>
      <c r="H116" s="95">
        <v>45371</v>
      </c>
      <c r="I116" s="315">
        <v>820240320741037</v>
      </c>
      <c r="J116" s="32"/>
      <c r="K116" s="32"/>
      <c r="L116" s="32"/>
      <c r="M116" s="64">
        <v>471360</v>
      </c>
      <c r="N116" s="184"/>
      <c r="O116" s="184"/>
      <c r="P116" s="55"/>
      <c r="Q116" s="26"/>
    </row>
    <row r="117" spans="1:17" ht="15.75" customHeight="1">
      <c r="A117" s="329">
        <v>109</v>
      </c>
      <c r="B117" s="122" t="s">
        <v>35</v>
      </c>
      <c r="C117" s="183" t="s">
        <v>1009</v>
      </c>
      <c r="D117" s="157">
        <v>5073</v>
      </c>
      <c r="E117" s="95">
        <v>45371</v>
      </c>
      <c r="F117" s="95">
        <v>45371</v>
      </c>
      <c r="G117" s="66"/>
      <c r="H117" s="95">
        <v>45371</v>
      </c>
      <c r="I117" s="315">
        <v>820240320747027</v>
      </c>
      <c r="J117" s="32"/>
      <c r="K117" s="32"/>
      <c r="L117" s="64">
        <v>392800</v>
      </c>
      <c r="M117" s="32"/>
      <c r="N117" s="184"/>
      <c r="O117" s="184"/>
      <c r="P117" s="55"/>
      <c r="Q117" s="26"/>
    </row>
    <row r="118" spans="1:17" ht="15.75" customHeight="1">
      <c r="A118" s="329">
        <v>110</v>
      </c>
      <c r="B118" s="59" t="s">
        <v>58</v>
      </c>
      <c r="C118" s="27" t="s">
        <v>666</v>
      </c>
      <c r="D118" s="38">
        <v>4456</v>
      </c>
      <c r="E118" s="95">
        <v>45371</v>
      </c>
      <c r="F118" s="95">
        <v>45371</v>
      </c>
      <c r="G118" s="66"/>
      <c r="H118" s="95">
        <v>45371</v>
      </c>
      <c r="I118" s="315">
        <v>820240320767018</v>
      </c>
      <c r="J118" s="32"/>
      <c r="K118" s="32"/>
      <c r="L118" s="32"/>
      <c r="M118" s="64">
        <v>314240</v>
      </c>
      <c r="N118" s="184"/>
      <c r="O118" s="184"/>
      <c r="P118" s="55"/>
      <c r="Q118" s="26"/>
    </row>
    <row r="119" spans="1:17" ht="15.75" customHeight="1">
      <c r="A119" s="329">
        <v>111</v>
      </c>
      <c r="B119" s="122" t="s">
        <v>155</v>
      </c>
      <c r="C119" s="183" t="s">
        <v>1018</v>
      </c>
      <c r="D119" s="157">
        <v>5367</v>
      </c>
      <c r="E119" s="95">
        <v>45371</v>
      </c>
      <c r="F119" s="95">
        <v>45371</v>
      </c>
      <c r="G119" s="66"/>
      <c r="H119" s="95">
        <v>45371</v>
      </c>
      <c r="I119" s="315">
        <v>820240320774368</v>
      </c>
      <c r="J119" s="32"/>
      <c r="K119" s="32"/>
      <c r="L119" s="32"/>
      <c r="M119" s="64">
        <v>392800</v>
      </c>
      <c r="N119" s="184"/>
      <c r="O119" s="184"/>
      <c r="P119" s="55"/>
      <c r="Q119" s="26"/>
    </row>
    <row r="120" spans="1:17" ht="15.75" customHeight="1">
      <c r="A120" s="329">
        <v>112</v>
      </c>
      <c r="B120" s="122" t="s">
        <v>121</v>
      </c>
      <c r="C120" s="122" t="s">
        <v>1024</v>
      </c>
      <c r="D120" s="157">
        <v>3533</v>
      </c>
      <c r="E120" s="95">
        <v>45371</v>
      </c>
      <c r="F120" s="95">
        <v>45371</v>
      </c>
      <c r="G120" s="66"/>
      <c r="H120" s="95">
        <v>45371</v>
      </c>
      <c r="I120" s="315">
        <v>820240320779612</v>
      </c>
      <c r="J120" s="32"/>
      <c r="K120" s="32"/>
      <c r="L120" s="32"/>
      <c r="M120" s="64">
        <v>314240</v>
      </c>
      <c r="N120" s="184"/>
      <c r="O120" s="184"/>
      <c r="P120" s="55"/>
      <c r="Q120" s="26"/>
    </row>
    <row r="121" spans="1:17" ht="15.75" customHeight="1">
      <c r="A121" s="329">
        <v>113</v>
      </c>
      <c r="B121" s="122" t="s">
        <v>1032</v>
      </c>
      <c r="C121" s="183" t="s">
        <v>1033</v>
      </c>
      <c r="D121" s="157">
        <v>5961</v>
      </c>
      <c r="E121" s="95">
        <v>45371</v>
      </c>
      <c r="F121" s="95">
        <v>45371</v>
      </c>
      <c r="G121" s="66"/>
      <c r="H121" s="95">
        <v>45371</v>
      </c>
      <c r="I121" s="315">
        <v>820240320800211</v>
      </c>
      <c r="J121" s="32"/>
      <c r="K121" s="32"/>
      <c r="L121" s="32"/>
      <c r="M121" s="64">
        <v>392800</v>
      </c>
      <c r="N121" s="184"/>
      <c r="O121" s="184"/>
      <c r="P121" s="55"/>
      <c r="Q121" s="26"/>
    </row>
    <row r="122" spans="1:17" ht="15.75" customHeight="1">
      <c r="A122" s="329">
        <v>114</v>
      </c>
      <c r="B122" s="59" t="s">
        <v>1036</v>
      </c>
      <c r="C122" s="27" t="s">
        <v>1037</v>
      </c>
      <c r="D122" s="28">
        <v>5359</v>
      </c>
      <c r="E122" s="95">
        <v>45371</v>
      </c>
      <c r="F122" s="95">
        <v>45371</v>
      </c>
      <c r="G122" s="66"/>
      <c r="H122" s="95">
        <v>45371</v>
      </c>
      <c r="I122" s="315">
        <v>820240320799943</v>
      </c>
      <c r="J122" s="32"/>
      <c r="K122" s="32"/>
      <c r="L122" s="64">
        <v>785600</v>
      </c>
      <c r="M122" s="32"/>
      <c r="N122" s="184"/>
      <c r="O122" s="184"/>
      <c r="P122" s="55"/>
      <c r="Q122" s="26"/>
    </row>
    <row r="123" spans="1:17" ht="15.75" customHeight="1">
      <c r="A123" s="329">
        <v>115</v>
      </c>
      <c r="B123" s="106" t="s">
        <v>35</v>
      </c>
      <c r="C123" s="107" t="s">
        <v>36</v>
      </c>
      <c r="D123" s="108">
        <v>7465</v>
      </c>
      <c r="E123" s="95">
        <v>45371</v>
      </c>
      <c r="F123" s="95">
        <v>45371</v>
      </c>
      <c r="G123" s="66"/>
      <c r="H123" s="95">
        <v>45371</v>
      </c>
      <c r="I123" s="315">
        <v>820240320807819</v>
      </c>
      <c r="J123" s="32"/>
      <c r="K123" s="32"/>
      <c r="L123" s="32"/>
      <c r="M123" s="64">
        <v>392800</v>
      </c>
      <c r="N123" s="184"/>
      <c r="O123" s="184"/>
      <c r="P123" s="55"/>
      <c r="Q123" s="26"/>
    </row>
    <row r="124" spans="1:17" ht="15.75" customHeight="1">
      <c r="A124" s="329">
        <v>116</v>
      </c>
      <c r="B124" s="17" t="s">
        <v>44</v>
      </c>
      <c r="C124" s="18" t="s">
        <v>1046</v>
      </c>
      <c r="D124" s="19">
        <v>5457</v>
      </c>
      <c r="E124" s="95">
        <v>45372</v>
      </c>
      <c r="F124" s="95">
        <v>45372</v>
      </c>
      <c r="G124" s="66"/>
      <c r="H124" s="95">
        <v>45372</v>
      </c>
      <c r="I124" s="315">
        <v>820240321822124</v>
      </c>
      <c r="J124" s="32"/>
      <c r="K124" s="32"/>
      <c r="L124" s="32"/>
      <c r="M124" s="64">
        <v>785600</v>
      </c>
      <c r="N124" s="184"/>
      <c r="O124" s="184"/>
      <c r="P124" s="55"/>
      <c r="Q124" s="26"/>
    </row>
    <row r="125" spans="1:17" ht="15.75" customHeight="1">
      <c r="A125" s="329">
        <v>117</v>
      </c>
      <c r="B125" s="122" t="s">
        <v>195</v>
      </c>
      <c r="C125" s="122" t="s">
        <v>1062</v>
      </c>
      <c r="D125" s="157">
        <v>9942</v>
      </c>
      <c r="E125" s="95">
        <v>45372</v>
      </c>
      <c r="F125" s="95">
        <v>45372</v>
      </c>
      <c r="G125" s="66"/>
      <c r="H125" s="95">
        <v>45372</v>
      </c>
      <c r="I125" s="315">
        <v>820240321841000</v>
      </c>
      <c r="J125" s="37"/>
      <c r="K125" s="32"/>
      <c r="L125" s="64">
        <v>393175</v>
      </c>
      <c r="M125" s="32"/>
      <c r="N125" s="184"/>
      <c r="O125" s="184"/>
      <c r="P125" s="185"/>
      <c r="Q125" s="26"/>
    </row>
    <row r="126" spans="1:17" ht="15.75" customHeight="1">
      <c r="A126" s="329">
        <v>118</v>
      </c>
      <c r="B126" s="122" t="s">
        <v>195</v>
      </c>
      <c r="C126" s="122" t="s">
        <v>1065</v>
      </c>
      <c r="D126" s="157">
        <v>9978</v>
      </c>
      <c r="E126" s="95">
        <v>45372</v>
      </c>
      <c r="F126" s="95">
        <v>45372</v>
      </c>
      <c r="G126" s="66"/>
      <c r="H126" s="95">
        <v>45372</v>
      </c>
      <c r="I126" s="315">
        <v>820240321842370</v>
      </c>
      <c r="J126" s="37"/>
      <c r="K126" s="32"/>
      <c r="L126" s="64">
        <v>393175</v>
      </c>
      <c r="M126" s="32"/>
      <c r="N126" s="184"/>
      <c r="O126" s="184"/>
      <c r="P126" s="182"/>
      <c r="Q126" s="26"/>
    </row>
    <row r="127" spans="1:17" ht="15.75" customHeight="1">
      <c r="A127" s="329">
        <v>119</v>
      </c>
      <c r="B127" s="17" t="s">
        <v>56</v>
      </c>
      <c r="C127" s="183" t="s">
        <v>1068</v>
      </c>
      <c r="D127" s="157">
        <v>30971</v>
      </c>
      <c r="E127" s="95">
        <v>45372</v>
      </c>
      <c r="F127" s="95">
        <v>45372</v>
      </c>
      <c r="G127" s="66"/>
      <c r="H127" s="95">
        <v>45372</v>
      </c>
      <c r="I127" s="315">
        <v>820240321897058</v>
      </c>
      <c r="J127" s="32"/>
      <c r="K127" s="32"/>
      <c r="L127" s="32"/>
      <c r="M127" s="64">
        <v>471810</v>
      </c>
      <c r="N127" s="184"/>
      <c r="O127" s="184"/>
      <c r="P127" s="55"/>
      <c r="Q127" s="26"/>
    </row>
    <row r="128" spans="1:17" ht="15.75" customHeight="1">
      <c r="A128" s="329">
        <v>120</v>
      </c>
      <c r="B128" s="122" t="s">
        <v>216</v>
      </c>
      <c r="C128" s="122" t="s">
        <v>371</v>
      </c>
      <c r="D128" s="157">
        <v>6234</v>
      </c>
      <c r="E128" s="95">
        <v>45372</v>
      </c>
      <c r="F128" s="95">
        <v>45372</v>
      </c>
      <c r="G128" s="66"/>
      <c r="H128" s="95">
        <v>45372</v>
      </c>
      <c r="I128" s="315">
        <v>820240321942843</v>
      </c>
      <c r="J128" s="32"/>
      <c r="K128" s="32"/>
      <c r="L128" s="32"/>
      <c r="M128" s="64">
        <v>393175</v>
      </c>
      <c r="N128" s="184"/>
      <c r="O128" s="184"/>
      <c r="P128" s="55"/>
      <c r="Q128" s="26"/>
    </row>
    <row r="129" spans="1:25" ht="15.75" customHeight="1">
      <c r="A129" s="329">
        <v>121</v>
      </c>
      <c r="B129" s="106" t="s">
        <v>56</v>
      </c>
      <c r="C129" s="183" t="s">
        <v>302</v>
      </c>
      <c r="D129" s="157">
        <v>28799</v>
      </c>
      <c r="E129" s="95">
        <v>45372</v>
      </c>
      <c r="F129" s="95">
        <v>45372</v>
      </c>
      <c r="G129" s="66"/>
      <c r="H129" s="95">
        <v>45372</v>
      </c>
      <c r="I129" s="315">
        <v>820240321948343</v>
      </c>
      <c r="J129" s="32"/>
      <c r="K129" s="32"/>
      <c r="L129" s="32"/>
      <c r="M129" s="64">
        <v>471810</v>
      </c>
      <c r="N129" s="184"/>
      <c r="O129" s="184"/>
      <c r="P129" s="185"/>
      <c r="Q129" s="26"/>
    </row>
    <row r="130" spans="1:25" ht="15.75" customHeight="1">
      <c r="A130" s="329">
        <v>122</v>
      </c>
      <c r="B130" s="17" t="s">
        <v>216</v>
      </c>
      <c r="C130" s="106" t="s">
        <v>404</v>
      </c>
      <c r="D130" s="108">
        <v>4253</v>
      </c>
      <c r="E130" s="95">
        <v>45373</v>
      </c>
      <c r="F130" s="95">
        <v>45373</v>
      </c>
      <c r="G130" s="66"/>
      <c r="H130" s="95">
        <v>45373</v>
      </c>
      <c r="I130" s="315">
        <v>820240322100114</v>
      </c>
      <c r="J130" s="146"/>
      <c r="K130" s="32"/>
      <c r="L130" s="32"/>
      <c r="M130" s="64">
        <v>313240</v>
      </c>
      <c r="N130" s="184"/>
      <c r="O130" s="184"/>
      <c r="P130" s="55"/>
      <c r="Q130" s="26"/>
    </row>
    <row r="131" spans="1:25" ht="15.75" customHeight="1">
      <c r="A131" s="329">
        <v>123</v>
      </c>
      <c r="B131" s="17" t="s">
        <v>107</v>
      </c>
      <c r="C131" s="18" t="s">
        <v>1107</v>
      </c>
      <c r="D131" s="57">
        <v>27792</v>
      </c>
      <c r="E131" s="95">
        <v>45373</v>
      </c>
      <c r="F131" s="95">
        <v>45373</v>
      </c>
      <c r="G131" s="66"/>
      <c r="H131" s="95">
        <v>45373</v>
      </c>
      <c r="I131" s="315">
        <v>820240322102724</v>
      </c>
      <c r="J131" s="32"/>
      <c r="K131" s="32"/>
      <c r="L131" s="32"/>
      <c r="M131" s="64">
        <v>469860</v>
      </c>
      <c r="N131" s="184"/>
      <c r="O131" s="184"/>
      <c r="P131" s="25" t="s">
        <v>46</v>
      </c>
      <c r="Q131" s="26"/>
    </row>
    <row r="132" spans="1:25" ht="15.75" customHeight="1">
      <c r="A132" s="329">
        <v>124</v>
      </c>
      <c r="B132" s="59" t="s">
        <v>56</v>
      </c>
      <c r="C132" s="27" t="s">
        <v>1117</v>
      </c>
      <c r="D132" s="28">
        <v>25400</v>
      </c>
      <c r="E132" s="95">
        <v>45373</v>
      </c>
      <c r="F132" s="95">
        <v>45373</v>
      </c>
      <c r="G132" s="66"/>
      <c r="H132" s="95">
        <v>45373</v>
      </c>
      <c r="I132" s="315">
        <v>820240322111038</v>
      </c>
      <c r="J132" s="32"/>
      <c r="K132" s="32"/>
      <c r="L132" s="32"/>
      <c r="M132" s="64">
        <v>469860</v>
      </c>
      <c r="N132" s="184"/>
      <c r="O132" s="184"/>
      <c r="P132" s="55"/>
      <c r="Q132" s="26"/>
    </row>
    <row r="133" spans="1:25" ht="15.75" customHeight="1">
      <c r="A133" s="329">
        <v>125</v>
      </c>
      <c r="B133" s="17" t="s">
        <v>216</v>
      </c>
      <c r="C133" s="122" t="s">
        <v>1118</v>
      </c>
      <c r="D133" s="86">
        <v>3887</v>
      </c>
      <c r="E133" s="95">
        <v>45373</v>
      </c>
      <c r="F133" s="95">
        <v>45373</v>
      </c>
      <c r="G133" s="66"/>
      <c r="H133" s="95">
        <v>45373</v>
      </c>
      <c r="I133" s="315">
        <v>820240322111445</v>
      </c>
      <c r="J133" s="32"/>
      <c r="K133" s="32"/>
      <c r="L133" s="32"/>
      <c r="M133" s="64">
        <v>313240</v>
      </c>
      <c r="N133" s="184"/>
      <c r="O133" s="184"/>
      <c r="P133" s="55"/>
      <c r="Q133" s="26"/>
    </row>
    <row r="134" spans="1:25" ht="15.75" customHeight="1">
      <c r="A134" s="329">
        <v>126</v>
      </c>
      <c r="B134" s="59" t="s">
        <v>495</v>
      </c>
      <c r="C134" s="27" t="s">
        <v>1119</v>
      </c>
      <c r="D134" s="38">
        <v>13794</v>
      </c>
      <c r="E134" s="95">
        <v>45373</v>
      </c>
      <c r="F134" s="95">
        <v>45373</v>
      </c>
      <c r="G134" s="66"/>
      <c r="H134" s="95">
        <v>45373</v>
      </c>
      <c r="I134" s="315">
        <v>820240322111719</v>
      </c>
      <c r="J134" s="37"/>
      <c r="K134" s="32"/>
      <c r="L134" s="32"/>
      <c r="M134" s="64">
        <v>939720</v>
      </c>
      <c r="N134" s="184"/>
      <c r="O134" s="184"/>
      <c r="P134" s="182"/>
      <c r="Q134" s="26"/>
    </row>
    <row r="135" spans="1:25" ht="15.75" customHeight="1">
      <c r="A135" s="329">
        <v>127</v>
      </c>
      <c r="B135" s="106" t="s">
        <v>76</v>
      </c>
      <c r="C135" s="122" t="s">
        <v>1127</v>
      </c>
      <c r="D135" s="74">
        <v>5019</v>
      </c>
      <c r="E135" s="95">
        <v>45373</v>
      </c>
      <c r="F135" s="95">
        <v>45373</v>
      </c>
      <c r="G135" s="66"/>
      <c r="H135" s="95">
        <v>45374</v>
      </c>
      <c r="I135" s="315">
        <v>820240322122163</v>
      </c>
      <c r="J135" s="32"/>
      <c r="K135" s="32"/>
      <c r="L135" s="64">
        <v>391550</v>
      </c>
      <c r="M135" s="32"/>
      <c r="N135" s="184"/>
      <c r="O135" s="184"/>
      <c r="P135" s="55"/>
      <c r="Q135" s="26"/>
    </row>
    <row r="136" spans="1:25" ht="15.75" customHeight="1">
      <c r="A136" s="329">
        <v>128</v>
      </c>
      <c r="B136" s="17" t="s">
        <v>58</v>
      </c>
      <c r="C136" s="18" t="s">
        <v>1130</v>
      </c>
      <c r="D136" s="57">
        <v>6961</v>
      </c>
      <c r="E136" s="95">
        <v>45374</v>
      </c>
      <c r="F136" s="95">
        <v>45374</v>
      </c>
      <c r="G136" s="66"/>
      <c r="H136" s="95">
        <v>45374</v>
      </c>
      <c r="I136" s="315">
        <v>820240323134630</v>
      </c>
      <c r="J136" s="32"/>
      <c r="K136" s="32"/>
      <c r="L136" s="32"/>
      <c r="M136" s="64">
        <v>783100</v>
      </c>
      <c r="N136" s="184"/>
      <c r="O136" s="184"/>
      <c r="P136" s="55"/>
      <c r="Q136" s="26"/>
    </row>
    <row r="137" spans="1:25" ht="15.75" customHeight="1">
      <c r="A137" s="329">
        <v>129</v>
      </c>
      <c r="B137" s="178" t="s">
        <v>214</v>
      </c>
      <c r="C137" s="115" t="s">
        <v>1139</v>
      </c>
      <c r="D137" s="57">
        <v>39737</v>
      </c>
      <c r="E137" s="95">
        <v>45374</v>
      </c>
      <c r="F137" s="95">
        <v>45374</v>
      </c>
      <c r="G137" s="66"/>
      <c r="H137" s="95">
        <v>45374</v>
      </c>
      <c r="I137" s="315">
        <v>820240323147723</v>
      </c>
      <c r="J137" s="32"/>
      <c r="K137" s="32"/>
      <c r="L137" s="64">
        <v>469860</v>
      </c>
      <c r="M137" s="32"/>
      <c r="N137" s="184"/>
      <c r="O137" s="184"/>
      <c r="P137" s="55"/>
      <c r="Q137" s="26"/>
    </row>
    <row r="138" spans="1:25" ht="15.75" customHeight="1">
      <c r="A138" s="329">
        <v>130</v>
      </c>
      <c r="B138" s="17" t="s">
        <v>135</v>
      </c>
      <c r="C138" s="18" t="s">
        <v>1140</v>
      </c>
      <c r="D138" s="57">
        <v>7057</v>
      </c>
      <c r="E138" s="95">
        <v>45374</v>
      </c>
      <c r="F138" s="95">
        <v>45374</v>
      </c>
      <c r="G138" s="66"/>
      <c r="H138" s="95">
        <v>45374</v>
      </c>
      <c r="I138" s="315">
        <v>820240323160350</v>
      </c>
      <c r="J138" s="32"/>
      <c r="K138" s="32"/>
      <c r="L138" s="32"/>
      <c r="M138" s="64">
        <v>391550</v>
      </c>
      <c r="N138" s="184"/>
      <c r="O138" s="184"/>
      <c r="P138" s="55"/>
      <c r="Q138" s="26"/>
    </row>
    <row r="139" spans="1:25" ht="15.75" customHeight="1">
      <c r="A139" s="329">
        <v>131</v>
      </c>
      <c r="B139" s="106" t="s">
        <v>216</v>
      </c>
      <c r="C139" s="107" t="s">
        <v>1144</v>
      </c>
      <c r="D139" s="274">
        <v>6209</v>
      </c>
      <c r="E139" s="95">
        <v>45374</v>
      </c>
      <c r="F139" s="95">
        <v>45374</v>
      </c>
      <c r="G139" s="66"/>
      <c r="H139" s="95">
        <v>45374</v>
      </c>
      <c r="I139" s="315">
        <v>820240323166909</v>
      </c>
      <c r="J139" s="32"/>
      <c r="K139" s="32"/>
      <c r="L139" s="32"/>
      <c r="M139" s="64">
        <v>783100</v>
      </c>
      <c r="N139" s="184"/>
      <c r="O139" s="184"/>
      <c r="P139" s="55"/>
      <c r="Q139" s="26"/>
    </row>
    <row r="140" spans="1:25" ht="15.75" customHeight="1">
      <c r="A140" s="329">
        <v>132</v>
      </c>
      <c r="B140" s="17" t="s">
        <v>216</v>
      </c>
      <c r="C140" s="17" t="s">
        <v>721</v>
      </c>
      <c r="D140" s="57">
        <v>4111</v>
      </c>
      <c r="E140" s="95">
        <v>45374</v>
      </c>
      <c r="F140" s="95">
        <v>45374</v>
      </c>
      <c r="G140" s="66"/>
      <c r="H140" s="95">
        <v>45374</v>
      </c>
      <c r="I140" s="315">
        <v>820240323172619</v>
      </c>
      <c r="J140" s="32"/>
      <c r="K140" s="32"/>
      <c r="L140" s="32"/>
      <c r="M140" s="64">
        <v>313240</v>
      </c>
      <c r="N140" s="184"/>
      <c r="O140" s="184"/>
      <c r="P140" s="55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5.75" customHeight="1">
      <c r="A141" s="329">
        <v>133</v>
      </c>
      <c r="B141" s="59" t="s">
        <v>1157</v>
      </c>
      <c r="C141" s="27" t="s">
        <v>1158</v>
      </c>
      <c r="D141" s="28">
        <v>8331</v>
      </c>
      <c r="E141" s="95">
        <v>45374</v>
      </c>
      <c r="F141" s="95">
        <v>45374</v>
      </c>
      <c r="G141" s="66"/>
      <c r="H141" s="95">
        <v>45374</v>
      </c>
      <c r="I141" s="315">
        <v>820240323178722</v>
      </c>
      <c r="J141" s="32"/>
      <c r="K141" s="148"/>
      <c r="L141" s="148"/>
      <c r="M141" s="199">
        <v>391550</v>
      </c>
      <c r="N141" s="81"/>
      <c r="O141" s="81"/>
      <c r="P141" s="182"/>
      <c r="Q141" s="26"/>
    </row>
    <row r="142" spans="1:25" ht="15.75" customHeight="1">
      <c r="A142" s="329">
        <v>134</v>
      </c>
      <c r="B142" s="17" t="s">
        <v>155</v>
      </c>
      <c r="C142" s="18" t="s">
        <v>1159</v>
      </c>
      <c r="D142" s="19">
        <v>44625</v>
      </c>
      <c r="E142" s="95">
        <v>45374</v>
      </c>
      <c r="F142" s="95">
        <v>45374</v>
      </c>
      <c r="G142" s="66"/>
      <c r="H142" s="95">
        <v>45374</v>
      </c>
      <c r="I142" s="315">
        <v>820240323181112</v>
      </c>
      <c r="J142" s="32"/>
      <c r="K142" s="32"/>
      <c r="L142" s="64">
        <v>469860</v>
      </c>
      <c r="M142" s="32"/>
      <c r="N142" s="184"/>
      <c r="O142" s="184"/>
      <c r="P142" s="55"/>
      <c r="Q142" s="26"/>
    </row>
    <row r="143" spans="1:25" ht="15.75" customHeight="1">
      <c r="A143" s="329">
        <v>135</v>
      </c>
      <c r="B143" s="59" t="s">
        <v>58</v>
      </c>
      <c r="C143" s="27" t="s">
        <v>1165</v>
      </c>
      <c r="D143" s="38">
        <v>7041</v>
      </c>
      <c r="E143" s="95">
        <v>45375</v>
      </c>
      <c r="F143" s="95">
        <v>45375</v>
      </c>
      <c r="G143" s="66"/>
      <c r="H143" s="95">
        <v>45375</v>
      </c>
      <c r="I143" s="315">
        <v>820240324199538</v>
      </c>
      <c r="J143" s="32"/>
      <c r="K143" s="32"/>
      <c r="L143" s="32"/>
      <c r="M143" s="64">
        <v>391550</v>
      </c>
      <c r="N143" s="184"/>
      <c r="O143" s="184"/>
      <c r="P143" s="193"/>
      <c r="Q143" s="26"/>
    </row>
    <row r="144" spans="1:25" ht="15.75" customHeight="1">
      <c r="A144" s="329">
        <v>136</v>
      </c>
      <c r="B144" s="59" t="s">
        <v>60</v>
      </c>
      <c r="C144" s="27" t="s">
        <v>1205</v>
      </c>
      <c r="D144" s="38">
        <v>34554</v>
      </c>
      <c r="E144" s="95">
        <v>45376</v>
      </c>
      <c r="F144" s="95">
        <v>45376</v>
      </c>
      <c r="G144" s="66"/>
      <c r="H144" s="95">
        <v>45376</v>
      </c>
      <c r="I144" s="315">
        <v>820240325265989</v>
      </c>
      <c r="J144" s="32"/>
      <c r="K144" s="80"/>
      <c r="L144" s="203">
        <v>473190</v>
      </c>
      <c r="M144" s="148"/>
      <c r="N144" s="81"/>
      <c r="O144" s="81"/>
      <c r="P144" s="182"/>
      <c r="Q144" s="26"/>
    </row>
    <row r="145" spans="1:17" ht="15.75" customHeight="1">
      <c r="A145" s="329">
        <v>137</v>
      </c>
      <c r="B145" s="122" t="s">
        <v>107</v>
      </c>
      <c r="C145" s="27" t="s">
        <v>1208</v>
      </c>
      <c r="D145" s="38">
        <v>299</v>
      </c>
      <c r="E145" s="95">
        <v>45376</v>
      </c>
      <c r="F145" s="95">
        <v>45376</v>
      </c>
      <c r="G145" s="66"/>
      <c r="H145" s="95">
        <v>45376</v>
      </c>
      <c r="I145" s="315">
        <v>820240325272094</v>
      </c>
      <c r="J145" s="37"/>
      <c r="K145" s="32"/>
      <c r="L145" s="64">
        <v>315460</v>
      </c>
      <c r="M145" s="32"/>
      <c r="N145" s="184"/>
      <c r="O145" s="184"/>
      <c r="P145" s="25" t="s">
        <v>46</v>
      </c>
      <c r="Q145" s="26"/>
    </row>
    <row r="146" spans="1:17" ht="15.75" customHeight="1">
      <c r="A146" s="329">
        <v>138</v>
      </c>
      <c r="B146" s="59" t="s">
        <v>107</v>
      </c>
      <c r="C146" s="183" t="s">
        <v>1209</v>
      </c>
      <c r="D146" s="86">
        <v>4319</v>
      </c>
      <c r="E146" s="95">
        <v>45376</v>
      </c>
      <c r="F146" s="95">
        <v>45376</v>
      </c>
      <c r="G146" s="66"/>
      <c r="H146" s="95">
        <v>45376</v>
      </c>
      <c r="I146" s="315">
        <v>820240325273116</v>
      </c>
      <c r="J146" s="126"/>
      <c r="K146" s="32"/>
      <c r="L146" s="64">
        <v>315460</v>
      </c>
      <c r="M146" s="32"/>
      <c r="N146" s="184"/>
      <c r="O146" s="184"/>
      <c r="P146" s="25" t="s">
        <v>46</v>
      </c>
      <c r="Q146" s="26"/>
    </row>
    <row r="147" spans="1:17" ht="15.75" customHeight="1">
      <c r="A147" s="329">
        <v>139</v>
      </c>
      <c r="B147" s="17" t="s">
        <v>22</v>
      </c>
      <c r="C147" s="122" t="s">
        <v>1210</v>
      </c>
      <c r="D147" s="86">
        <v>26250</v>
      </c>
      <c r="E147" s="95">
        <v>45376</v>
      </c>
      <c r="F147" s="95">
        <v>45376</v>
      </c>
      <c r="G147" s="66"/>
      <c r="H147" s="95">
        <v>45376</v>
      </c>
      <c r="I147" s="315">
        <v>820240325274535</v>
      </c>
      <c r="J147" s="126"/>
      <c r="K147" s="126"/>
      <c r="L147" s="32"/>
      <c r="M147" s="203">
        <v>473190</v>
      </c>
      <c r="N147" s="184"/>
      <c r="O147" s="184"/>
      <c r="P147" s="55"/>
      <c r="Q147" s="26"/>
    </row>
    <row r="148" spans="1:17" ht="15.75" customHeight="1">
      <c r="A148" s="329">
        <v>140</v>
      </c>
      <c r="B148" s="106" t="s">
        <v>58</v>
      </c>
      <c r="C148" s="107" t="s">
        <v>1214</v>
      </c>
      <c r="D148" s="108">
        <v>7353</v>
      </c>
      <c r="E148" s="95">
        <v>45376</v>
      </c>
      <c r="F148" s="95">
        <v>45376</v>
      </c>
      <c r="G148" s="66"/>
      <c r="H148" s="95">
        <v>45376</v>
      </c>
      <c r="I148" s="315">
        <v>820240325335054</v>
      </c>
      <c r="J148" s="126"/>
      <c r="K148" s="32"/>
      <c r="L148" s="32"/>
      <c r="M148" s="64">
        <v>394325</v>
      </c>
      <c r="N148" s="184"/>
      <c r="O148" s="184"/>
      <c r="P148" s="55"/>
      <c r="Q148" s="26"/>
    </row>
    <row r="149" spans="1:17" ht="15.75" customHeight="1">
      <c r="A149" s="329">
        <v>141</v>
      </c>
      <c r="B149" s="122" t="s">
        <v>135</v>
      </c>
      <c r="C149" s="122" t="s">
        <v>759</v>
      </c>
      <c r="D149" s="86">
        <v>4749</v>
      </c>
      <c r="E149" s="95">
        <v>45376</v>
      </c>
      <c r="F149" s="95">
        <v>45376</v>
      </c>
      <c r="G149" s="66"/>
      <c r="H149" s="95">
        <v>45376</v>
      </c>
      <c r="I149" s="315">
        <v>820240325336086</v>
      </c>
      <c r="J149" s="32"/>
      <c r="K149" s="32"/>
      <c r="L149" s="32"/>
      <c r="M149" s="64">
        <v>315460</v>
      </c>
      <c r="N149" s="184"/>
      <c r="O149" s="184"/>
      <c r="P149" s="55"/>
      <c r="Q149" s="26"/>
    </row>
    <row r="150" spans="1:17" ht="15.75" customHeight="1">
      <c r="A150" s="329">
        <v>142</v>
      </c>
      <c r="B150" s="59" t="s">
        <v>137</v>
      </c>
      <c r="C150" s="27" t="s">
        <v>1215</v>
      </c>
      <c r="D150" s="28">
        <v>43498</v>
      </c>
      <c r="E150" s="95">
        <v>45376</v>
      </c>
      <c r="F150" s="95">
        <v>45376</v>
      </c>
      <c r="G150" s="66"/>
      <c r="H150" s="95">
        <v>45376</v>
      </c>
      <c r="I150" s="315">
        <v>820240325336793</v>
      </c>
      <c r="J150" s="127"/>
      <c r="K150" s="32"/>
      <c r="L150" s="23">
        <v>473190</v>
      </c>
      <c r="M150" s="14"/>
      <c r="N150" s="15"/>
      <c r="O150" s="15"/>
      <c r="P150" s="201"/>
      <c r="Q150" s="26"/>
    </row>
    <row r="151" spans="1:17" ht="15.75" customHeight="1">
      <c r="A151" s="329">
        <v>143</v>
      </c>
      <c r="B151" s="59" t="s">
        <v>56</v>
      </c>
      <c r="C151" s="27" t="s">
        <v>1218</v>
      </c>
      <c r="D151" s="38">
        <v>46943</v>
      </c>
      <c r="E151" s="95">
        <v>45376</v>
      </c>
      <c r="F151" s="95">
        <v>45376</v>
      </c>
      <c r="G151" s="66"/>
      <c r="H151" s="95">
        <v>45376</v>
      </c>
      <c r="I151" s="315">
        <v>820240325362427</v>
      </c>
      <c r="J151" s="32"/>
      <c r="K151" s="32"/>
      <c r="L151" s="32"/>
      <c r="M151" s="64">
        <v>473190</v>
      </c>
      <c r="N151" s="184"/>
      <c r="O151" s="184"/>
      <c r="P151" s="55"/>
      <c r="Q151" s="26"/>
    </row>
    <row r="152" spans="1:17" ht="15.75" customHeight="1">
      <c r="A152" s="329">
        <v>144</v>
      </c>
      <c r="B152" s="17" t="s">
        <v>107</v>
      </c>
      <c r="C152" s="18" t="s">
        <v>1219</v>
      </c>
      <c r="D152" s="57">
        <v>12834</v>
      </c>
      <c r="E152" s="95">
        <v>45376</v>
      </c>
      <c r="F152" s="95">
        <v>45376</v>
      </c>
      <c r="G152" s="66"/>
      <c r="H152" s="95">
        <v>45376</v>
      </c>
      <c r="I152" s="315">
        <v>820240325366931</v>
      </c>
      <c r="J152" s="32"/>
      <c r="K152" s="32"/>
      <c r="L152" s="32"/>
      <c r="M152" s="64">
        <v>473190</v>
      </c>
      <c r="N152" s="184"/>
      <c r="O152" s="184"/>
      <c r="P152" s="55"/>
      <c r="Q152" s="26"/>
    </row>
    <row r="153" spans="1:17" ht="15.75" customHeight="1">
      <c r="A153" s="329">
        <v>145</v>
      </c>
      <c r="B153" s="59" t="s">
        <v>303</v>
      </c>
      <c r="C153" s="27" t="s">
        <v>1221</v>
      </c>
      <c r="D153" s="28">
        <v>20809</v>
      </c>
      <c r="E153" s="95">
        <v>45376</v>
      </c>
      <c r="F153" s="95">
        <v>45376</v>
      </c>
      <c r="G153" s="66"/>
      <c r="H153" s="95">
        <v>45376</v>
      </c>
      <c r="I153" s="315">
        <v>820240325379259</v>
      </c>
      <c r="J153" s="37"/>
      <c r="K153" s="32"/>
      <c r="L153" s="64">
        <v>473190</v>
      </c>
      <c r="M153" s="32"/>
      <c r="N153" s="184"/>
      <c r="O153" s="184"/>
      <c r="P153" s="55"/>
      <c r="Q153" s="26"/>
    </row>
    <row r="154" spans="1:17" ht="15.75" customHeight="1">
      <c r="A154" s="329">
        <v>146</v>
      </c>
      <c r="B154" s="17" t="s">
        <v>216</v>
      </c>
      <c r="C154" s="18" t="s">
        <v>601</v>
      </c>
      <c r="D154" s="57">
        <v>7465</v>
      </c>
      <c r="E154" s="95">
        <v>45376</v>
      </c>
      <c r="F154" s="95">
        <v>45376</v>
      </c>
      <c r="G154" s="66"/>
      <c r="H154" s="95">
        <v>45376</v>
      </c>
      <c r="I154" s="315">
        <v>820240325404209</v>
      </c>
      <c r="J154" s="32"/>
      <c r="K154" s="32"/>
      <c r="L154" s="32"/>
      <c r="M154" s="64">
        <v>394325</v>
      </c>
      <c r="N154" s="184"/>
      <c r="O154" s="184"/>
      <c r="P154" s="55"/>
      <c r="Q154" s="26"/>
    </row>
    <row r="155" spans="1:17" ht="15.75" customHeight="1">
      <c r="A155" s="329">
        <v>147</v>
      </c>
      <c r="B155" s="17" t="s">
        <v>811</v>
      </c>
      <c r="C155" s="18" t="s">
        <v>1224</v>
      </c>
      <c r="D155" s="19">
        <v>1599</v>
      </c>
      <c r="E155" s="95">
        <v>45376</v>
      </c>
      <c r="F155" s="95">
        <v>45376</v>
      </c>
      <c r="G155" s="128"/>
      <c r="H155" s="95">
        <v>45377</v>
      </c>
      <c r="I155" s="315">
        <v>820240325399596</v>
      </c>
      <c r="J155" s="32"/>
      <c r="K155" s="32"/>
      <c r="L155" s="64">
        <v>315460</v>
      </c>
      <c r="M155" s="32"/>
      <c r="N155" s="184"/>
      <c r="O155" s="184"/>
      <c r="P155" s="55"/>
      <c r="Q155" s="26"/>
    </row>
    <row r="156" spans="1:17" ht="15.75" customHeight="1">
      <c r="A156" s="329">
        <v>148</v>
      </c>
      <c r="B156" s="122" t="s">
        <v>303</v>
      </c>
      <c r="C156" s="209" t="s">
        <v>1243</v>
      </c>
      <c r="D156" s="210">
        <v>24195</v>
      </c>
      <c r="E156" s="95">
        <v>45377</v>
      </c>
      <c r="F156" s="95">
        <v>45377</v>
      </c>
      <c r="G156" s="66"/>
      <c r="H156" s="95">
        <v>45377</v>
      </c>
      <c r="I156" s="315">
        <v>820240326489419</v>
      </c>
      <c r="J156" s="126"/>
      <c r="K156" s="126"/>
      <c r="L156" s="149">
        <v>473850</v>
      </c>
      <c r="M156" s="126"/>
      <c r="N156" s="71"/>
      <c r="O156" s="71"/>
      <c r="P156" s="82"/>
      <c r="Q156" s="26"/>
    </row>
    <row r="157" spans="1:17" ht="15.75" customHeight="1">
      <c r="A157" s="329">
        <v>149</v>
      </c>
      <c r="B157" s="59" t="s">
        <v>216</v>
      </c>
      <c r="C157" s="27" t="s">
        <v>1244</v>
      </c>
      <c r="D157" s="28">
        <v>8627</v>
      </c>
      <c r="E157" s="95">
        <v>45377</v>
      </c>
      <c r="F157" s="95">
        <v>45377</v>
      </c>
      <c r="G157" s="66"/>
      <c r="H157" s="95">
        <v>45377</v>
      </c>
      <c r="I157" s="315">
        <v>820240326499244</v>
      </c>
      <c r="J157" s="37"/>
      <c r="K157" s="37"/>
      <c r="L157" s="149">
        <v>789750</v>
      </c>
      <c r="M157" s="126"/>
      <c r="N157" s="71"/>
      <c r="O157" s="71"/>
      <c r="P157" s="55"/>
      <c r="Q157" s="26"/>
    </row>
    <row r="158" spans="1:17" ht="15.75" customHeight="1">
      <c r="A158" s="329">
        <v>150</v>
      </c>
      <c r="B158" s="59" t="s">
        <v>216</v>
      </c>
      <c r="C158" s="18" t="s">
        <v>1245</v>
      </c>
      <c r="D158" s="19">
        <v>4744</v>
      </c>
      <c r="E158" s="95">
        <v>45377</v>
      </c>
      <c r="F158" s="95">
        <v>45377</v>
      </c>
      <c r="G158" s="66"/>
      <c r="H158" s="95">
        <v>45377</v>
      </c>
      <c r="I158" s="315">
        <v>820240326506300</v>
      </c>
      <c r="J158" s="211"/>
      <c r="K158" s="211"/>
      <c r="L158" s="149">
        <v>631800</v>
      </c>
      <c r="M158" s="126"/>
      <c r="N158" s="71"/>
      <c r="O158" s="71"/>
      <c r="P158" s="55"/>
      <c r="Q158" s="305"/>
    </row>
    <row r="159" spans="1:17" ht="15.75" customHeight="1">
      <c r="A159" s="329">
        <v>151</v>
      </c>
      <c r="B159" s="59" t="s">
        <v>195</v>
      </c>
      <c r="C159" s="27" t="s">
        <v>1246</v>
      </c>
      <c r="D159" s="28">
        <v>15832</v>
      </c>
      <c r="E159" s="95">
        <v>45377</v>
      </c>
      <c r="F159" s="95">
        <v>45377</v>
      </c>
      <c r="G159" s="66"/>
      <c r="H159" s="95">
        <v>45377</v>
      </c>
      <c r="I159" s="315">
        <v>820240326506348</v>
      </c>
      <c r="J159" s="32"/>
      <c r="K159" s="126"/>
      <c r="L159" s="149">
        <v>473850</v>
      </c>
      <c r="M159" s="126"/>
      <c r="N159" s="71"/>
      <c r="O159" s="71"/>
      <c r="P159" s="55"/>
      <c r="Q159" s="305"/>
    </row>
    <row r="160" spans="1:17" ht="15.75" customHeight="1">
      <c r="A160" s="329">
        <v>152</v>
      </c>
      <c r="B160" s="59" t="s">
        <v>195</v>
      </c>
      <c r="C160" s="183" t="s">
        <v>1249</v>
      </c>
      <c r="D160" s="86">
        <v>24748</v>
      </c>
      <c r="E160" s="95">
        <v>45377</v>
      </c>
      <c r="F160" s="95">
        <v>45377</v>
      </c>
      <c r="G160" s="66"/>
      <c r="H160" s="95">
        <v>45377</v>
      </c>
      <c r="I160" s="315">
        <v>820240326506500</v>
      </c>
      <c r="J160" s="32"/>
      <c r="K160" s="126"/>
      <c r="L160" s="149">
        <v>473850</v>
      </c>
      <c r="M160" s="126"/>
      <c r="N160" s="71"/>
      <c r="O160" s="71"/>
      <c r="P160" s="55"/>
      <c r="Q160" s="305"/>
    </row>
    <row r="161" spans="1:17" ht="15.75" customHeight="1">
      <c r="A161" s="329">
        <v>153</v>
      </c>
      <c r="B161" s="122" t="s">
        <v>58</v>
      </c>
      <c r="C161" s="122" t="s">
        <v>963</v>
      </c>
      <c r="D161" s="157">
        <v>9735</v>
      </c>
      <c r="E161" s="95">
        <v>45377</v>
      </c>
      <c r="F161" s="95">
        <v>45377</v>
      </c>
      <c r="G161" s="66"/>
      <c r="H161" s="95">
        <v>45377</v>
      </c>
      <c r="I161" s="315">
        <v>820240326513018</v>
      </c>
      <c r="J161" s="32"/>
      <c r="K161" s="32"/>
      <c r="L161" s="126"/>
      <c r="M161" s="149">
        <v>394875</v>
      </c>
      <c r="N161" s="71"/>
      <c r="O161" s="71"/>
      <c r="P161" s="55"/>
      <c r="Q161" s="305"/>
    </row>
    <row r="162" spans="1:17" ht="15.75" customHeight="1">
      <c r="A162" s="329">
        <v>154</v>
      </c>
      <c r="B162" s="106" t="s">
        <v>216</v>
      </c>
      <c r="C162" s="107" t="s">
        <v>311</v>
      </c>
      <c r="D162" s="108">
        <v>5019</v>
      </c>
      <c r="E162" s="95">
        <v>45377</v>
      </c>
      <c r="F162" s="95">
        <v>45377</v>
      </c>
      <c r="G162" s="66"/>
      <c r="H162" s="95">
        <v>45377</v>
      </c>
      <c r="I162" s="315">
        <v>820240326516423</v>
      </c>
      <c r="J162" s="32"/>
      <c r="K162" s="126"/>
      <c r="L162" s="126"/>
      <c r="M162" s="149">
        <v>394875</v>
      </c>
      <c r="N162" s="71"/>
      <c r="O162" s="71"/>
      <c r="P162" s="55"/>
      <c r="Q162" s="305"/>
    </row>
    <row r="163" spans="1:17" ht="15.75" customHeight="1">
      <c r="A163" s="329">
        <v>155</v>
      </c>
      <c r="B163" s="59" t="s">
        <v>121</v>
      </c>
      <c r="C163" s="27" t="s">
        <v>1253</v>
      </c>
      <c r="D163" s="28">
        <v>20992</v>
      </c>
      <c r="E163" s="95">
        <v>45377</v>
      </c>
      <c r="F163" s="95">
        <v>45377</v>
      </c>
      <c r="G163" s="66"/>
      <c r="H163" s="95">
        <v>45377</v>
      </c>
      <c r="I163" s="315">
        <v>820240326540704</v>
      </c>
      <c r="J163" s="32"/>
      <c r="K163" s="32"/>
      <c r="L163" s="149">
        <v>473850</v>
      </c>
      <c r="M163" s="126"/>
      <c r="N163" s="71"/>
      <c r="O163" s="71"/>
      <c r="P163" s="55"/>
      <c r="Q163" s="305"/>
    </row>
    <row r="164" spans="1:17" ht="15.75" customHeight="1">
      <c r="A164" s="329">
        <v>156</v>
      </c>
      <c r="B164" s="17" t="s">
        <v>253</v>
      </c>
      <c r="C164" s="27" t="s">
        <v>1269</v>
      </c>
      <c r="D164" s="28">
        <v>22871</v>
      </c>
      <c r="E164" s="95">
        <v>45377</v>
      </c>
      <c r="F164" s="95">
        <v>45377</v>
      </c>
      <c r="G164" s="66"/>
      <c r="H164" s="95">
        <v>45378</v>
      </c>
      <c r="I164" s="315">
        <v>820240326581615</v>
      </c>
      <c r="J164" s="32"/>
      <c r="K164" s="32"/>
      <c r="L164" s="149">
        <v>947700</v>
      </c>
      <c r="M164" s="126"/>
      <c r="N164" s="71"/>
      <c r="O164" s="71"/>
      <c r="P164" s="55"/>
      <c r="Q164" s="305"/>
    </row>
    <row r="165" spans="1:17" ht="15.75" customHeight="1">
      <c r="A165" s="329">
        <v>157</v>
      </c>
      <c r="B165" s="17" t="s">
        <v>60</v>
      </c>
      <c r="C165" s="18" t="s">
        <v>1272</v>
      </c>
      <c r="D165" s="57">
        <v>31541</v>
      </c>
      <c r="E165" s="95">
        <v>45378</v>
      </c>
      <c r="F165" s="95">
        <v>45378</v>
      </c>
      <c r="G165" s="66"/>
      <c r="H165" s="95">
        <v>45378</v>
      </c>
      <c r="I165" s="315">
        <v>820240327599497</v>
      </c>
      <c r="J165" s="126"/>
      <c r="K165" s="126"/>
      <c r="L165" s="149">
        <v>473850</v>
      </c>
      <c r="M165" s="126"/>
      <c r="N165" s="71"/>
      <c r="O165" s="71"/>
      <c r="P165" s="55"/>
      <c r="Q165" s="305"/>
    </row>
    <row r="166" spans="1:17" ht="15.75" customHeight="1">
      <c r="A166" s="329">
        <v>158</v>
      </c>
      <c r="B166" s="17" t="s">
        <v>60</v>
      </c>
      <c r="C166" s="27" t="s">
        <v>1273</v>
      </c>
      <c r="D166" s="38">
        <v>43820</v>
      </c>
      <c r="E166" s="95">
        <v>45378</v>
      </c>
      <c r="F166" s="95">
        <v>45378</v>
      </c>
      <c r="G166" s="66"/>
      <c r="H166" s="95">
        <v>45378</v>
      </c>
      <c r="I166" s="315">
        <v>820240327600739</v>
      </c>
      <c r="J166" s="126"/>
      <c r="K166" s="32"/>
      <c r="L166" s="149">
        <v>473850</v>
      </c>
      <c r="M166" s="126"/>
      <c r="N166" s="71"/>
      <c r="O166" s="71"/>
      <c r="P166" s="55"/>
      <c r="Q166" s="305"/>
    </row>
    <row r="167" spans="1:17" ht="15.75" customHeight="1">
      <c r="A167" s="329">
        <v>159</v>
      </c>
      <c r="B167" s="59" t="s">
        <v>35</v>
      </c>
      <c r="C167" s="27" t="s">
        <v>1274</v>
      </c>
      <c r="D167" s="28">
        <v>44332</v>
      </c>
      <c r="E167" s="95">
        <v>45378</v>
      </c>
      <c r="F167" s="95">
        <v>45378</v>
      </c>
      <c r="G167" s="66"/>
      <c r="H167" s="95">
        <v>45378</v>
      </c>
      <c r="I167" s="315">
        <v>820240327646895</v>
      </c>
      <c r="J167" s="126"/>
      <c r="K167" s="126"/>
      <c r="L167" s="149">
        <v>473910</v>
      </c>
      <c r="M167" s="149"/>
      <c r="N167" s="71"/>
      <c r="O167" s="71"/>
      <c r="P167" s="55"/>
      <c r="Q167" s="305"/>
    </row>
    <row r="168" spans="1:17" ht="15.75" customHeight="1">
      <c r="A168" s="329">
        <v>160</v>
      </c>
      <c r="B168" s="59" t="s">
        <v>943</v>
      </c>
      <c r="C168" s="27" t="s">
        <v>1307</v>
      </c>
      <c r="D168" s="28">
        <v>2583</v>
      </c>
      <c r="E168" s="95">
        <v>45379</v>
      </c>
      <c r="F168" s="95">
        <v>45379</v>
      </c>
      <c r="G168" s="68"/>
      <c r="H168" s="95">
        <v>45379</v>
      </c>
      <c r="I168" s="315">
        <v>820240328794877</v>
      </c>
      <c r="J168" s="126"/>
      <c r="K168" s="126"/>
      <c r="L168" s="126"/>
      <c r="M168" s="149">
        <v>317060</v>
      </c>
      <c r="N168" s="71"/>
      <c r="O168" s="71"/>
      <c r="P168" s="55"/>
      <c r="Q168" s="305"/>
    </row>
    <row r="169" spans="1:17" ht="15.75" customHeight="1">
      <c r="A169" s="329">
        <v>161</v>
      </c>
      <c r="B169" s="59" t="s">
        <v>195</v>
      </c>
      <c r="C169" s="18" t="s">
        <v>1308</v>
      </c>
      <c r="D169" s="57">
        <v>9952</v>
      </c>
      <c r="E169" s="95">
        <v>45379</v>
      </c>
      <c r="F169" s="95">
        <v>45379</v>
      </c>
      <c r="G169" s="68"/>
      <c r="H169" s="95">
        <v>45379</v>
      </c>
      <c r="I169" s="315">
        <v>820240328795600</v>
      </c>
      <c r="J169" s="126"/>
      <c r="K169" s="126"/>
      <c r="L169" s="149">
        <v>396325</v>
      </c>
      <c r="M169" s="126"/>
      <c r="N169" s="71"/>
      <c r="O169" s="71"/>
      <c r="P169" s="55"/>
      <c r="Q169" s="305"/>
    </row>
    <row r="170" spans="1:17" ht="15.75" customHeight="1">
      <c r="A170" s="329">
        <v>162</v>
      </c>
      <c r="B170" s="49" t="s">
        <v>107</v>
      </c>
      <c r="C170" s="49" t="s">
        <v>1311</v>
      </c>
      <c r="D170" s="79">
        <v>26067</v>
      </c>
      <c r="E170" s="95">
        <v>45379</v>
      </c>
      <c r="F170" s="95">
        <v>45379</v>
      </c>
      <c r="G170" s="68"/>
      <c r="H170" s="95">
        <v>45379</v>
      </c>
      <c r="I170" s="315">
        <v>820240328811138</v>
      </c>
      <c r="J170" s="126"/>
      <c r="K170" s="126"/>
      <c r="L170" s="149">
        <v>475590</v>
      </c>
      <c r="M170" s="149"/>
      <c r="N170" s="71"/>
      <c r="O170" s="71"/>
      <c r="P170" s="25" t="s">
        <v>46</v>
      </c>
      <c r="Q170" s="305"/>
    </row>
    <row r="171" spans="1:17" ht="15.75" customHeight="1">
      <c r="A171" s="329">
        <v>163</v>
      </c>
      <c r="B171" s="59" t="s">
        <v>35</v>
      </c>
      <c r="C171" s="27" t="s">
        <v>378</v>
      </c>
      <c r="D171" s="38">
        <v>7465</v>
      </c>
      <c r="E171" s="95">
        <v>45379</v>
      </c>
      <c r="F171" s="95">
        <v>45379</v>
      </c>
      <c r="G171" s="68"/>
      <c r="H171" s="95">
        <v>45379</v>
      </c>
      <c r="I171" s="315">
        <v>820240328840531</v>
      </c>
      <c r="J171" s="126"/>
      <c r="K171" s="126"/>
      <c r="L171" s="126"/>
      <c r="M171" s="149">
        <v>396325</v>
      </c>
      <c r="N171" s="71"/>
      <c r="O171" s="71"/>
      <c r="P171" s="55"/>
      <c r="Q171" s="305"/>
    </row>
    <row r="172" spans="1:17" ht="15.75" customHeight="1">
      <c r="A172" s="329">
        <v>164</v>
      </c>
      <c r="B172" s="59" t="s">
        <v>56</v>
      </c>
      <c r="C172" s="27" t="s">
        <v>1324</v>
      </c>
      <c r="D172" s="38">
        <v>29707</v>
      </c>
      <c r="E172" s="95">
        <v>45379</v>
      </c>
      <c r="F172" s="95">
        <v>45379</v>
      </c>
      <c r="G172" s="68"/>
      <c r="H172" s="95">
        <v>45379</v>
      </c>
      <c r="I172" s="315">
        <v>820240328875799</v>
      </c>
      <c r="J172" s="126"/>
      <c r="K172" s="126"/>
      <c r="L172" s="126"/>
      <c r="M172" s="149">
        <v>475590</v>
      </c>
      <c r="N172" s="71"/>
      <c r="O172" s="71"/>
      <c r="P172" s="55"/>
      <c r="Q172" s="305"/>
    </row>
    <row r="173" spans="1:17" ht="15.75" customHeight="1">
      <c r="A173" s="329">
        <v>165</v>
      </c>
      <c r="B173" s="59" t="s">
        <v>56</v>
      </c>
      <c r="C173" s="18" t="s">
        <v>1330</v>
      </c>
      <c r="D173" s="19">
        <v>42010</v>
      </c>
      <c r="E173" s="95">
        <v>45379</v>
      </c>
      <c r="F173" s="95">
        <v>45379</v>
      </c>
      <c r="G173" s="68"/>
      <c r="H173" s="95">
        <v>45379</v>
      </c>
      <c r="I173" s="315">
        <v>820240328888023</v>
      </c>
      <c r="J173" s="126"/>
      <c r="K173" s="126"/>
      <c r="L173" s="126"/>
      <c r="M173" s="149">
        <v>475590</v>
      </c>
      <c r="N173" s="71"/>
      <c r="O173" s="71"/>
      <c r="P173" s="55"/>
      <c r="Q173" s="305"/>
    </row>
    <row r="174" spans="1:17" ht="15.75" customHeight="1">
      <c r="A174" s="329">
        <v>166</v>
      </c>
      <c r="B174" s="59" t="s">
        <v>288</v>
      </c>
      <c r="C174" s="27" t="s">
        <v>289</v>
      </c>
      <c r="D174" s="38">
        <v>2943</v>
      </c>
      <c r="E174" s="95">
        <v>45379</v>
      </c>
      <c r="F174" s="95">
        <v>45379</v>
      </c>
      <c r="G174" s="68"/>
      <c r="H174" s="95">
        <v>45379</v>
      </c>
      <c r="I174" s="315">
        <v>820240328902699</v>
      </c>
      <c r="J174" s="126"/>
      <c r="K174" s="126"/>
      <c r="L174" s="149">
        <v>634120</v>
      </c>
      <c r="M174" s="126"/>
      <c r="N174" s="71"/>
      <c r="O174" s="71"/>
      <c r="P174" s="55"/>
      <c r="Q174" s="305"/>
    </row>
    <row r="175" spans="1:17" ht="15.75" customHeight="1">
      <c r="A175" s="329">
        <v>167</v>
      </c>
      <c r="B175" s="17" t="s">
        <v>811</v>
      </c>
      <c r="C175" s="27" t="s">
        <v>1346</v>
      </c>
      <c r="D175" s="19">
        <v>7514</v>
      </c>
      <c r="E175" s="95">
        <v>45380</v>
      </c>
      <c r="F175" s="95">
        <v>45380</v>
      </c>
      <c r="G175" s="68"/>
      <c r="H175" s="95">
        <v>45380</v>
      </c>
      <c r="I175" s="315">
        <v>820240329925058</v>
      </c>
      <c r="J175" s="126"/>
      <c r="K175" s="126"/>
      <c r="L175" s="126"/>
      <c r="M175" s="149">
        <v>396325</v>
      </c>
      <c r="N175" s="71"/>
      <c r="O175" s="71"/>
      <c r="P175" s="55"/>
      <c r="Q175" s="305"/>
    </row>
    <row r="176" spans="1:17" ht="15.75" customHeight="1">
      <c r="A176" s="329">
        <v>168</v>
      </c>
      <c r="B176" s="17" t="s">
        <v>811</v>
      </c>
      <c r="C176" s="18" t="s">
        <v>1347</v>
      </c>
      <c r="D176" s="19">
        <v>9984</v>
      </c>
      <c r="E176" s="95">
        <v>45380</v>
      </c>
      <c r="F176" s="95">
        <v>45380</v>
      </c>
      <c r="G176" s="68"/>
      <c r="H176" s="95">
        <v>45380</v>
      </c>
      <c r="I176" s="315">
        <v>820240329925060</v>
      </c>
      <c r="J176" s="126"/>
      <c r="K176" s="126"/>
      <c r="L176" s="126"/>
      <c r="M176" s="149">
        <v>396325</v>
      </c>
      <c r="N176" s="71"/>
      <c r="O176" s="71"/>
      <c r="P176" s="55"/>
      <c r="Q176" s="305"/>
    </row>
    <row r="177" spans="1:17" ht="15.75" customHeight="1">
      <c r="A177" s="329">
        <v>169</v>
      </c>
      <c r="B177" s="49" t="s">
        <v>58</v>
      </c>
      <c r="C177" s="49" t="s">
        <v>1350</v>
      </c>
      <c r="D177" s="79">
        <v>91736</v>
      </c>
      <c r="E177" s="95">
        <v>45380</v>
      </c>
      <c r="F177" s="95">
        <v>45380</v>
      </c>
      <c r="G177" s="68"/>
      <c r="H177" s="95">
        <v>45380</v>
      </c>
      <c r="I177" s="315">
        <v>820240329926989</v>
      </c>
      <c r="J177" s="126"/>
      <c r="K177" s="126"/>
      <c r="L177" s="149">
        <v>475590</v>
      </c>
      <c r="M177" s="149"/>
      <c r="N177" s="71"/>
      <c r="O177" s="71"/>
      <c r="P177" s="55"/>
      <c r="Q177" s="305"/>
    </row>
    <row r="178" spans="1:17" ht="15.75" customHeight="1">
      <c r="A178" s="329">
        <v>170</v>
      </c>
      <c r="B178" s="49" t="s">
        <v>1357</v>
      </c>
      <c r="C178" s="49" t="s">
        <v>1358</v>
      </c>
      <c r="D178" s="79">
        <v>42344</v>
      </c>
      <c r="E178" s="95">
        <v>45380</v>
      </c>
      <c r="F178" s="95">
        <v>45380</v>
      </c>
      <c r="G178" s="68"/>
      <c r="H178" s="95">
        <v>45380</v>
      </c>
      <c r="I178" s="315">
        <v>820240329932582</v>
      </c>
      <c r="J178" s="126"/>
      <c r="K178" s="127"/>
      <c r="L178" s="126"/>
      <c r="M178" s="149">
        <v>475590</v>
      </c>
      <c r="N178" s="71"/>
      <c r="O178" s="71"/>
      <c r="P178" s="55"/>
      <c r="Q178" s="305"/>
    </row>
    <row r="179" spans="1:17" ht="15.75" customHeight="1">
      <c r="A179" s="329">
        <v>171</v>
      </c>
      <c r="B179" s="59" t="s">
        <v>137</v>
      </c>
      <c r="C179" s="49" t="s">
        <v>1367</v>
      </c>
      <c r="D179" s="79">
        <v>36452</v>
      </c>
      <c r="E179" s="95">
        <v>45380</v>
      </c>
      <c r="F179" s="95">
        <v>45380</v>
      </c>
      <c r="G179" s="68"/>
      <c r="H179" s="95">
        <v>45380</v>
      </c>
      <c r="I179" s="315">
        <v>820240329941928</v>
      </c>
      <c r="J179" s="126"/>
      <c r="K179" s="126"/>
      <c r="L179" s="149">
        <v>475590</v>
      </c>
      <c r="M179" s="149"/>
      <c r="N179" s="71"/>
      <c r="O179" s="71"/>
      <c r="P179" s="55"/>
      <c r="Q179" s="305"/>
    </row>
    <row r="180" spans="1:17" ht="15.75" customHeight="1">
      <c r="A180" s="329">
        <v>172</v>
      </c>
      <c r="B180" s="49" t="s">
        <v>195</v>
      </c>
      <c r="C180" s="17" t="s">
        <v>1369</v>
      </c>
      <c r="D180" s="19">
        <v>9467</v>
      </c>
      <c r="E180" s="95">
        <v>45380</v>
      </c>
      <c r="F180" s="95">
        <v>45380</v>
      </c>
      <c r="G180" s="68"/>
      <c r="H180" s="95">
        <v>45380</v>
      </c>
      <c r="I180" s="315">
        <v>820240329941936</v>
      </c>
      <c r="J180" s="126"/>
      <c r="K180" s="127"/>
      <c r="L180" s="126"/>
      <c r="M180" s="149">
        <v>396325</v>
      </c>
      <c r="N180" s="71"/>
      <c r="O180" s="71"/>
      <c r="P180" s="55"/>
      <c r="Q180" s="305"/>
    </row>
    <row r="181" spans="1:17" ht="15.75" customHeight="1">
      <c r="A181" s="329">
        <v>173</v>
      </c>
      <c r="B181" s="59" t="s">
        <v>216</v>
      </c>
      <c r="C181" s="27" t="s">
        <v>1370</v>
      </c>
      <c r="D181" s="28">
        <v>4175</v>
      </c>
      <c r="E181" s="95">
        <v>45380</v>
      </c>
      <c r="F181" s="95">
        <v>45380</v>
      </c>
      <c r="G181" s="68"/>
      <c r="H181" s="95">
        <v>45380</v>
      </c>
      <c r="I181" s="315">
        <v>820240329943892</v>
      </c>
      <c r="J181" s="126"/>
      <c r="K181" s="126"/>
      <c r="L181" s="126"/>
      <c r="M181" s="149">
        <v>317060</v>
      </c>
      <c r="N181" s="71"/>
      <c r="O181" s="71"/>
      <c r="P181" s="55"/>
      <c r="Q181" s="305"/>
    </row>
    <row r="182" spans="1:17" ht="15.75" customHeight="1">
      <c r="A182" s="329">
        <v>174</v>
      </c>
      <c r="B182" s="59" t="s">
        <v>127</v>
      </c>
      <c r="C182" s="27" t="s">
        <v>1372</v>
      </c>
      <c r="D182" s="28">
        <v>8862</v>
      </c>
      <c r="E182" s="95">
        <v>45380</v>
      </c>
      <c r="F182" s="95">
        <v>45380</v>
      </c>
      <c r="G182" s="68"/>
      <c r="H182" s="95">
        <v>45380</v>
      </c>
      <c r="I182" s="315">
        <v>820240329945644</v>
      </c>
      <c r="J182" s="126"/>
      <c r="K182" s="41"/>
      <c r="L182" s="126"/>
      <c r="M182" s="41">
        <v>792650</v>
      </c>
      <c r="N182" s="71"/>
      <c r="O182" s="71"/>
      <c r="P182" s="55"/>
      <c r="Q182" s="305"/>
    </row>
    <row r="183" spans="1:17" ht="15.75" customHeight="1">
      <c r="A183" s="329">
        <v>175</v>
      </c>
      <c r="B183" s="49" t="s">
        <v>121</v>
      </c>
      <c r="C183" s="49" t="s">
        <v>123</v>
      </c>
      <c r="D183" s="79">
        <v>3533</v>
      </c>
      <c r="E183" s="95">
        <v>45380</v>
      </c>
      <c r="F183" s="95">
        <v>45380</v>
      </c>
      <c r="G183" s="68"/>
      <c r="H183" s="95">
        <v>45380</v>
      </c>
      <c r="I183" s="315">
        <v>820240329945650</v>
      </c>
      <c r="J183" s="126"/>
      <c r="K183" s="126"/>
      <c r="L183" s="126"/>
      <c r="M183" s="149">
        <v>317060</v>
      </c>
      <c r="N183" s="71"/>
      <c r="O183" s="71"/>
      <c r="P183" s="55"/>
      <c r="Q183" s="305"/>
    </row>
    <row r="184" spans="1:17" ht="15.75" customHeight="1">
      <c r="A184" s="329">
        <v>176</v>
      </c>
      <c r="B184" s="49" t="s">
        <v>1373</v>
      </c>
      <c r="C184" s="49" t="s">
        <v>1374</v>
      </c>
      <c r="D184" s="79">
        <v>29441</v>
      </c>
      <c r="E184" s="95">
        <v>45380</v>
      </c>
      <c r="F184" s="95">
        <v>45380</v>
      </c>
      <c r="G184" s="68"/>
      <c r="H184" s="95">
        <v>45380</v>
      </c>
      <c r="I184" s="315">
        <v>820240329948187</v>
      </c>
      <c r="J184" s="126"/>
      <c r="K184" s="126"/>
      <c r="L184" s="126"/>
      <c r="M184" s="149">
        <v>475590</v>
      </c>
      <c r="N184" s="71"/>
      <c r="O184" s="71"/>
      <c r="P184" s="55"/>
      <c r="Q184" s="305"/>
    </row>
    <row r="185" spans="1:17" ht="15.75" customHeight="1">
      <c r="A185" s="329">
        <v>177</v>
      </c>
      <c r="B185" s="49" t="s">
        <v>440</v>
      </c>
      <c r="C185" s="49" t="s">
        <v>441</v>
      </c>
      <c r="D185" s="79">
        <v>4301</v>
      </c>
      <c r="E185" s="95">
        <v>45381</v>
      </c>
      <c r="F185" s="95">
        <v>45381</v>
      </c>
      <c r="G185" s="68"/>
      <c r="H185" s="95">
        <v>45381</v>
      </c>
      <c r="I185" s="315">
        <v>820240330976169</v>
      </c>
      <c r="J185" s="126"/>
      <c r="K185" s="126"/>
      <c r="L185" s="126"/>
      <c r="M185" s="149">
        <v>317060</v>
      </c>
      <c r="N185" s="71"/>
      <c r="O185" s="71"/>
      <c r="P185" s="55"/>
      <c r="Q185" s="305"/>
    </row>
    <row r="186" spans="1:17" ht="15.75" customHeight="1">
      <c r="A186" s="329">
        <v>178</v>
      </c>
      <c r="B186" s="49" t="s">
        <v>303</v>
      </c>
      <c r="C186" s="49" t="s">
        <v>1396</v>
      </c>
      <c r="D186" s="79">
        <v>43024</v>
      </c>
      <c r="E186" s="95">
        <v>45381</v>
      </c>
      <c r="F186" s="95">
        <v>45381</v>
      </c>
      <c r="G186" s="68"/>
      <c r="H186" s="95">
        <v>45381</v>
      </c>
      <c r="I186" s="315">
        <v>820240330981625</v>
      </c>
      <c r="J186" s="126"/>
      <c r="K186" s="126"/>
      <c r="L186" s="149">
        <v>475590</v>
      </c>
      <c r="M186" s="149"/>
      <c r="N186" s="71"/>
      <c r="O186" s="71"/>
      <c r="P186" s="55"/>
      <c r="Q186" s="305"/>
    </row>
    <row r="187" spans="1:17" ht="15.75" customHeight="1">
      <c r="A187" s="329">
        <v>179</v>
      </c>
      <c r="B187" s="49" t="s">
        <v>195</v>
      </c>
      <c r="C187" s="49" t="s">
        <v>1397</v>
      </c>
      <c r="D187" s="79">
        <v>32505</v>
      </c>
      <c r="E187" s="95">
        <v>45381</v>
      </c>
      <c r="F187" s="95">
        <v>45381</v>
      </c>
      <c r="G187" s="68"/>
      <c r="H187" s="95">
        <v>45381</v>
      </c>
      <c r="I187" s="315">
        <v>820240330981667</v>
      </c>
      <c r="J187" s="127"/>
      <c r="K187" s="126"/>
      <c r="L187" s="149">
        <v>475590</v>
      </c>
      <c r="M187" s="149"/>
      <c r="N187" s="71"/>
      <c r="O187" s="71"/>
      <c r="P187" s="55"/>
      <c r="Q187" s="305"/>
    </row>
    <row r="188" spans="1:17" ht="15.75" customHeight="1">
      <c r="A188" s="329">
        <v>180</v>
      </c>
      <c r="B188" s="49" t="s">
        <v>195</v>
      </c>
      <c r="C188" s="49" t="s">
        <v>1398</v>
      </c>
      <c r="D188" s="79">
        <v>9467</v>
      </c>
      <c r="E188" s="95">
        <v>45381</v>
      </c>
      <c r="F188" s="95">
        <v>45381</v>
      </c>
      <c r="G188" s="68"/>
      <c r="H188" s="95">
        <v>45381</v>
      </c>
      <c r="I188" s="315">
        <v>820240330981673</v>
      </c>
      <c r="J188" s="126"/>
      <c r="K188" s="126"/>
      <c r="L188" s="149">
        <v>396325</v>
      </c>
      <c r="M188" s="149"/>
      <c r="N188" s="71"/>
      <c r="O188" s="71"/>
      <c r="P188" s="55"/>
      <c r="Q188" s="305"/>
    </row>
    <row r="189" spans="1:17" ht="15.75" customHeight="1">
      <c r="A189" s="329">
        <v>181</v>
      </c>
      <c r="B189" s="49" t="s">
        <v>155</v>
      </c>
      <c r="C189" s="49" t="s">
        <v>1399</v>
      </c>
      <c r="D189" s="96">
        <v>19891</v>
      </c>
      <c r="E189" s="95">
        <v>45381</v>
      </c>
      <c r="F189" s="95">
        <v>45381</v>
      </c>
      <c r="G189" s="68"/>
      <c r="H189" s="95">
        <v>45381</v>
      </c>
      <c r="I189" s="315">
        <v>820240330983760</v>
      </c>
      <c r="J189" s="126"/>
      <c r="K189" s="126"/>
      <c r="L189" s="149">
        <v>475590</v>
      </c>
      <c r="M189" s="149"/>
      <c r="N189" s="71"/>
      <c r="O189" s="71"/>
      <c r="P189" s="55"/>
      <c r="Q189" s="305"/>
    </row>
    <row r="190" spans="1:17" ht="15.75" customHeight="1">
      <c r="A190" s="329">
        <v>182</v>
      </c>
      <c r="B190" s="49" t="s">
        <v>216</v>
      </c>
      <c r="C190" s="49" t="s">
        <v>1404</v>
      </c>
      <c r="D190" s="79">
        <v>9416</v>
      </c>
      <c r="E190" s="95">
        <v>45381</v>
      </c>
      <c r="F190" s="95">
        <v>45381</v>
      </c>
      <c r="G190" s="68"/>
      <c r="H190" s="95">
        <v>45381</v>
      </c>
      <c r="I190" s="315">
        <v>820240330992705</v>
      </c>
      <c r="J190" s="126"/>
      <c r="K190" s="126"/>
      <c r="L190" s="126"/>
      <c r="M190" s="149">
        <v>396325</v>
      </c>
      <c r="N190" s="71"/>
      <c r="O190" s="71"/>
      <c r="P190" s="55"/>
      <c r="Q190" s="305"/>
    </row>
    <row r="191" spans="1:17" ht="15.75" customHeight="1">
      <c r="A191" s="329">
        <v>183</v>
      </c>
      <c r="B191" s="49" t="s">
        <v>127</v>
      </c>
      <c r="C191" s="49" t="s">
        <v>903</v>
      </c>
      <c r="D191" s="79">
        <v>13794</v>
      </c>
      <c r="E191" s="95">
        <v>45381</v>
      </c>
      <c r="F191" s="95">
        <v>45381</v>
      </c>
      <c r="G191" s="68"/>
      <c r="H191" s="95">
        <v>45381</v>
      </c>
      <c r="I191" s="315">
        <v>820240330998911</v>
      </c>
      <c r="J191" s="126"/>
      <c r="K191" s="126"/>
      <c r="L191" s="126"/>
      <c r="M191" s="149">
        <v>475590</v>
      </c>
      <c r="N191" s="71"/>
      <c r="O191" s="71"/>
      <c r="P191" s="55"/>
      <c r="Q191" s="305"/>
    </row>
    <row r="192" spans="1:17" ht="15.75" customHeight="1">
      <c r="A192" s="329">
        <v>184</v>
      </c>
      <c r="B192" s="49" t="s">
        <v>811</v>
      </c>
      <c r="C192" s="90" t="s">
        <v>1395</v>
      </c>
      <c r="D192" s="83">
        <v>2995</v>
      </c>
      <c r="E192" s="95">
        <v>45381</v>
      </c>
      <c r="F192" s="95">
        <v>45381</v>
      </c>
      <c r="G192" s="68"/>
      <c r="H192" s="95">
        <v>45382</v>
      </c>
      <c r="I192" s="315">
        <v>820240330964883</v>
      </c>
      <c r="J192" s="126"/>
      <c r="K192" s="41"/>
      <c r="L192" s="149">
        <v>317060</v>
      </c>
      <c r="M192" s="126"/>
      <c r="N192" s="71"/>
      <c r="O192" s="71"/>
      <c r="P192" s="55"/>
      <c r="Q192" s="305"/>
    </row>
    <row r="193" spans="1:17" ht="15.75" customHeight="1">
      <c r="A193" s="329">
        <v>185</v>
      </c>
      <c r="B193" s="49" t="s">
        <v>91</v>
      </c>
      <c r="C193" s="49" t="s">
        <v>1425</v>
      </c>
      <c r="D193" s="79">
        <v>32795</v>
      </c>
      <c r="E193" s="95">
        <v>45382</v>
      </c>
      <c r="F193" s="95">
        <v>45382</v>
      </c>
      <c r="G193" s="68"/>
      <c r="H193" s="95">
        <v>45382</v>
      </c>
      <c r="I193" s="315">
        <v>820240331026768</v>
      </c>
      <c r="J193" s="126"/>
      <c r="K193" s="126"/>
      <c r="L193" s="149">
        <v>475590</v>
      </c>
      <c r="M193" s="149"/>
      <c r="N193" s="71"/>
      <c r="O193" s="71"/>
      <c r="P193" s="55"/>
      <c r="Q193" s="305"/>
    </row>
    <row r="194" spans="1:17" ht="15.75" customHeight="1">
      <c r="A194" s="329">
        <v>186</v>
      </c>
      <c r="B194" s="49" t="s">
        <v>56</v>
      </c>
      <c r="C194" s="49" t="s">
        <v>1426</v>
      </c>
      <c r="D194" s="79">
        <v>48917</v>
      </c>
      <c r="E194" s="95">
        <v>45382</v>
      </c>
      <c r="F194" s="95">
        <v>45382</v>
      </c>
      <c r="G194" s="68"/>
      <c r="H194" s="95">
        <v>45382</v>
      </c>
      <c r="I194" s="315">
        <v>820240331026787</v>
      </c>
      <c r="J194" s="126"/>
      <c r="K194" s="126"/>
      <c r="L194" s="126"/>
      <c r="M194" s="149">
        <v>475590</v>
      </c>
      <c r="N194" s="71"/>
      <c r="O194" s="71"/>
      <c r="P194" s="55"/>
      <c r="Q194" s="305"/>
    </row>
    <row r="195" spans="1:17" ht="15.75" customHeight="1">
      <c r="A195" s="329">
        <v>187</v>
      </c>
      <c r="B195" s="49" t="s">
        <v>779</v>
      </c>
      <c r="C195" s="49" t="s">
        <v>1427</v>
      </c>
      <c r="D195" s="79">
        <v>35908</v>
      </c>
      <c r="E195" s="95">
        <v>45382</v>
      </c>
      <c r="F195" s="95">
        <v>45382</v>
      </c>
      <c r="G195" s="68"/>
      <c r="H195" s="95">
        <v>45382</v>
      </c>
      <c r="I195" s="315">
        <v>820240331026810</v>
      </c>
      <c r="J195" s="126"/>
      <c r="K195" s="126"/>
      <c r="L195" s="126"/>
      <c r="M195" s="149">
        <v>951180</v>
      </c>
      <c r="N195" s="71"/>
      <c r="O195" s="71"/>
      <c r="P195" s="55"/>
      <c r="Q195" s="305"/>
    </row>
    <row r="196" spans="1:17" ht="15.75" customHeight="1">
      <c r="A196" s="329">
        <v>188</v>
      </c>
      <c r="B196" s="49" t="s">
        <v>303</v>
      </c>
      <c r="C196" s="49" t="s">
        <v>1433</v>
      </c>
      <c r="D196" s="96">
        <v>7318</v>
      </c>
      <c r="E196" s="95">
        <v>45382</v>
      </c>
      <c r="F196" s="95">
        <v>45382</v>
      </c>
      <c r="G196" s="68"/>
      <c r="H196" s="95">
        <v>45382</v>
      </c>
      <c r="I196" s="315">
        <v>820240331028122</v>
      </c>
      <c r="J196" s="126"/>
      <c r="K196" s="149"/>
      <c r="L196" s="149">
        <v>396325</v>
      </c>
      <c r="M196" s="149"/>
      <c r="N196" s="71"/>
      <c r="O196" s="71"/>
      <c r="P196" s="55"/>
      <c r="Q196" s="305"/>
    </row>
    <row r="197" spans="1:17" ht="15.75" customHeight="1">
      <c r="A197" s="329">
        <v>189</v>
      </c>
      <c r="B197" s="49" t="s">
        <v>303</v>
      </c>
      <c r="C197" s="49" t="s">
        <v>1438</v>
      </c>
      <c r="D197" s="96">
        <v>45271</v>
      </c>
      <c r="E197" s="95">
        <v>45382</v>
      </c>
      <c r="F197" s="95">
        <v>45382</v>
      </c>
      <c r="G197" s="68"/>
      <c r="H197" s="95">
        <v>45382</v>
      </c>
      <c r="I197" s="315">
        <v>820240331032322</v>
      </c>
      <c r="J197" s="126"/>
      <c r="K197" s="126"/>
      <c r="L197" s="149">
        <v>475590</v>
      </c>
      <c r="M197" s="149"/>
      <c r="N197" s="71"/>
      <c r="O197" s="71"/>
      <c r="P197" s="55"/>
      <c r="Q197" s="305"/>
    </row>
    <row r="198" spans="1:17" ht="15.75" customHeight="1">
      <c r="A198" s="329">
        <v>190</v>
      </c>
      <c r="B198" s="49" t="s">
        <v>58</v>
      </c>
      <c r="C198" s="49" t="s">
        <v>746</v>
      </c>
      <c r="D198" s="96">
        <v>7430</v>
      </c>
      <c r="E198" s="95">
        <v>45382</v>
      </c>
      <c r="F198" s="95">
        <v>45382</v>
      </c>
      <c r="G198" s="68"/>
      <c r="H198" s="95">
        <v>45382</v>
      </c>
      <c r="I198" s="315">
        <v>820240331036053</v>
      </c>
      <c r="J198" s="126"/>
      <c r="K198" s="126"/>
      <c r="L198" s="126"/>
      <c r="M198" s="149">
        <v>1585300</v>
      </c>
      <c r="N198" s="71"/>
      <c r="O198" s="71"/>
      <c r="P198" s="55"/>
      <c r="Q198" s="305"/>
    </row>
    <row r="199" spans="1:17" ht="15.75" customHeight="1">
      <c r="A199" s="329">
        <v>191</v>
      </c>
      <c r="B199" s="49" t="s">
        <v>35</v>
      </c>
      <c r="C199" s="49" t="s">
        <v>172</v>
      </c>
      <c r="D199" s="96">
        <v>9916</v>
      </c>
      <c r="E199" s="95">
        <v>45382</v>
      </c>
      <c r="F199" s="95">
        <v>45382</v>
      </c>
      <c r="G199" s="68"/>
      <c r="H199" s="95">
        <v>45382</v>
      </c>
      <c r="I199" s="315">
        <v>820240331038625</v>
      </c>
      <c r="J199" s="126"/>
      <c r="K199" s="126"/>
      <c r="L199" s="126"/>
      <c r="M199" s="149">
        <v>396325</v>
      </c>
      <c r="N199" s="71"/>
      <c r="O199" s="71"/>
      <c r="P199" s="55"/>
      <c r="Q199" s="305"/>
    </row>
    <row r="200" spans="1:17" ht="15.75" customHeight="1">
      <c r="A200" s="329">
        <v>192</v>
      </c>
      <c r="B200" s="49" t="s">
        <v>216</v>
      </c>
      <c r="C200" s="49" t="s">
        <v>1452</v>
      </c>
      <c r="D200" s="96">
        <v>6288</v>
      </c>
      <c r="E200" s="95">
        <v>45382</v>
      </c>
      <c r="F200" s="95">
        <v>45382</v>
      </c>
      <c r="G200" s="68"/>
      <c r="H200" s="95">
        <v>45382</v>
      </c>
      <c r="I200" s="315">
        <v>820240331040890</v>
      </c>
      <c r="J200" s="126"/>
      <c r="K200" s="126"/>
      <c r="L200" s="126"/>
      <c r="M200" s="149">
        <v>396325</v>
      </c>
      <c r="N200" s="71"/>
      <c r="O200" s="71"/>
      <c r="P200" s="55"/>
      <c r="Q200" s="305"/>
    </row>
    <row r="201" spans="1:17" ht="15.75" customHeight="1">
      <c r="A201" s="329">
        <v>193</v>
      </c>
      <c r="B201" s="49" t="s">
        <v>303</v>
      </c>
      <c r="C201" s="49" t="s">
        <v>1455</v>
      </c>
      <c r="D201" s="96">
        <v>24991</v>
      </c>
      <c r="E201" s="95">
        <v>45382</v>
      </c>
      <c r="F201" s="95">
        <v>45382</v>
      </c>
      <c r="G201" s="68"/>
      <c r="H201" s="95">
        <v>45382</v>
      </c>
      <c r="I201" s="315">
        <v>820240331043118</v>
      </c>
      <c r="J201" s="126"/>
      <c r="K201" s="126"/>
      <c r="L201" s="149">
        <v>475590</v>
      </c>
      <c r="M201" s="149"/>
      <c r="N201" s="71"/>
      <c r="O201" s="71"/>
      <c r="P201" s="55"/>
      <c r="Q201" s="305"/>
    </row>
    <row r="202" spans="1:17" ht="15.75" customHeight="1">
      <c r="A202" s="329">
        <v>194</v>
      </c>
      <c r="B202" s="49" t="s">
        <v>253</v>
      </c>
      <c r="C202" s="90" t="s">
        <v>1467</v>
      </c>
      <c r="D202" s="38">
        <v>30816</v>
      </c>
      <c r="E202" s="95">
        <v>45355</v>
      </c>
      <c r="F202" s="95">
        <v>45355</v>
      </c>
      <c r="G202" s="70"/>
      <c r="H202" s="95">
        <v>45355</v>
      </c>
      <c r="I202" s="299">
        <v>820240304062577</v>
      </c>
      <c r="J202" s="75"/>
      <c r="K202" s="34"/>
      <c r="L202" s="67"/>
      <c r="M202" s="54">
        <v>471690</v>
      </c>
      <c r="N202" s="71"/>
      <c r="O202" s="71"/>
      <c r="P202" s="22"/>
      <c r="Q202" s="305"/>
    </row>
    <row r="203" spans="1:17" ht="15.75" customHeight="1">
      <c r="A203" s="329">
        <v>195</v>
      </c>
      <c r="B203" s="17" t="s">
        <v>463</v>
      </c>
      <c r="C203" s="18" t="s">
        <v>464</v>
      </c>
      <c r="D203" s="19">
        <v>14164</v>
      </c>
      <c r="E203" s="95">
        <v>45358</v>
      </c>
      <c r="F203" s="95">
        <v>45358</v>
      </c>
      <c r="G203" s="66"/>
      <c r="H203" s="95">
        <v>45358</v>
      </c>
      <c r="I203" s="315">
        <v>820240307484860</v>
      </c>
      <c r="J203" s="34"/>
      <c r="K203" s="67"/>
      <c r="L203" s="111"/>
      <c r="M203" s="54">
        <v>391450</v>
      </c>
      <c r="N203" s="71"/>
      <c r="O203" s="71"/>
      <c r="P203" s="55"/>
      <c r="Q203" s="305"/>
    </row>
    <row r="204" spans="1:17" ht="15.75" customHeight="1">
      <c r="A204" s="329">
        <v>196</v>
      </c>
      <c r="B204" s="49" t="s">
        <v>44</v>
      </c>
      <c r="C204" s="49" t="s">
        <v>528</v>
      </c>
      <c r="D204" s="79">
        <v>18287</v>
      </c>
      <c r="E204" s="95">
        <v>45359</v>
      </c>
      <c r="F204" s="95">
        <v>45359</v>
      </c>
      <c r="G204" s="66"/>
      <c r="H204" s="95">
        <v>45359</v>
      </c>
      <c r="I204" s="315">
        <v>820240308593598</v>
      </c>
      <c r="J204" s="146"/>
      <c r="K204" s="32"/>
      <c r="L204" s="153">
        <v>468090</v>
      </c>
      <c r="M204" s="34"/>
      <c r="N204" s="68"/>
      <c r="O204" s="68"/>
      <c r="P204" s="55"/>
      <c r="Q204" s="305"/>
    </row>
    <row r="205" spans="1:17" ht="15.75" customHeight="1">
      <c r="A205" s="329">
        <v>197</v>
      </c>
      <c r="B205" s="59" t="s">
        <v>58</v>
      </c>
      <c r="C205" s="27" t="s">
        <v>580</v>
      </c>
      <c r="D205" s="38">
        <v>9735</v>
      </c>
      <c r="E205" s="95">
        <v>45361</v>
      </c>
      <c r="F205" s="95">
        <v>45361</v>
      </c>
      <c r="G205" s="70"/>
      <c r="H205" s="95">
        <v>45361</v>
      </c>
      <c r="I205" s="315">
        <v>820240310675208</v>
      </c>
      <c r="J205" s="146"/>
      <c r="K205" s="47"/>
      <c r="L205" s="67"/>
      <c r="M205" s="63">
        <v>390075</v>
      </c>
      <c r="N205" s="71"/>
      <c r="O205" s="71"/>
      <c r="P205" s="55"/>
      <c r="Q205" s="305"/>
    </row>
    <row r="206" spans="1:17" ht="15.75" customHeight="1">
      <c r="A206" s="329">
        <v>198</v>
      </c>
      <c r="B206" s="49" t="s">
        <v>142</v>
      </c>
      <c r="C206" s="17" t="s">
        <v>586</v>
      </c>
      <c r="D206" s="57">
        <v>5720</v>
      </c>
      <c r="E206" s="95">
        <v>45361</v>
      </c>
      <c r="F206" s="95">
        <v>45361</v>
      </c>
      <c r="G206" s="70"/>
      <c r="H206" s="95">
        <v>45361</v>
      </c>
      <c r="I206" s="315">
        <v>820240310680503</v>
      </c>
      <c r="J206" s="146"/>
      <c r="K206" s="34"/>
      <c r="L206" s="69">
        <v>780150</v>
      </c>
      <c r="M206" s="47"/>
      <c r="N206" s="71"/>
      <c r="O206" s="71"/>
      <c r="P206" s="55"/>
      <c r="Q206" s="305"/>
    </row>
    <row r="207" spans="1:17" ht="15.75" customHeight="1">
      <c r="A207" s="329">
        <v>199</v>
      </c>
      <c r="B207" s="106" t="s">
        <v>56</v>
      </c>
      <c r="C207" s="49" t="s">
        <v>597</v>
      </c>
      <c r="D207" s="79">
        <v>62388</v>
      </c>
      <c r="E207" s="95">
        <v>45361</v>
      </c>
      <c r="F207" s="95">
        <v>45361</v>
      </c>
      <c r="G207" s="70"/>
      <c r="H207" s="95">
        <v>45361</v>
      </c>
      <c r="I207" s="315">
        <v>820240310685123</v>
      </c>
      <c r="J207" s="32"/>
      <c r="K207" s="146"/>
      <c r="L207" s="67"/>
      <c r="M207" s="63">
        <v>468090</v>
      </c>
      <c r="N207" s="71"/>
      <c r="O207" s="71"/>
      <c r="P207" s="55"/>
      <c r="Q207" s="305"/>
    </row>
    <row r="208" spans="1:17" ht="15.75" customHeight="1">
      <c r="A208" s="329">
        <v>200</v>
      </c>
      <c r="B208" s="49" t="s">
        <v>641</v>
      </c>
      <c r="C208" s="49" t="s">
        <v>642</v>
      </c>
      <c r="D208" s="38">
        <v>23386</v>
      </c>
      <c r="E208" s="7">
        <v>45362</v>
      </c>
      <c r="F208" s="7">
        <v>45362</v>
      </c>
      <c r="G208" s="66"/>
      <c r="H208" s="95">
        <v>45362</v>
      </c>
      <c r="I208" s="315">
        <v>820240311708055</v>
      </c>
      <c r="J208" s="37"/>
      <c r="K208" s="37"/>
      <c r="L208" s="162"/>
      <c r="M208" s="54">
        <v>468090</v>
      </c>
      <c r="N208" s="71"/>
      <c r="O208" s="71"/>
      <c r="P208" s="109"/>
      <c r="Q208" s="305"/>
    </row>
    <row r="209" spans="1:17" ht="15.75" customHeight="1">
      <c r="A209" s="329">
        <v>201</v>
      </c>
      <c r="B209" s="59" t="s">
        <v>303</v>
      </c>
      <c r="C209" s="49" t="s">
        <v>695</v>
      </c>
      <c r="D209" s="28">
        <v>53015</v>
      </c>
      <c r="E209" s="95">
        <v>45364</v>
      </c>
      <c r="F209" s="95">
        <v>45364</v>
      </c>
      <c r="G209" s="128"/>
      <c r="H209" s="95">
        <v>45364</v>
      </c>
      <c r="I209" s="315">
        <v>820240313918748</v>
      </c>
      <c r="J209" s="32"/>
      <c r="K209" s="148"/>
      <c r="L209" s="148"/>
      <c r="M209" s="39">
        <v>467280</v>
      </c>
      <c r="N209" s="81"/>
      <c r="O209" s="81"/>
      <c r="P209" s="55"/>
      <c r="Q209" s="305"/>
    </row>
    <row r="210" spans="1:17" ht="15.75" customHeight="1">
      <c r="A210" s="329">
        <v>202</v>
      </c>
      <c r="B210" s="59" t="s">
        <v>137</v>
      </c>
      <c r="C210" s="27" t="s">
        <v>696</v>
      </c>
      <c r="D210" s="38">
        <v>36177</v>
      </c>
      <c r="E210" s="95">
        <v>45364</v>
      </c>
      <c r="F210" s="95">
        <v>45364</v>
      </c>
      <c r="G210" s="128"/>
      <c r="H210" s="95">
        <v>45364</v>
      </c>
      <c r="I210" s="315">
        <v>820240313920273</v>
      </c>
      <c r="J210" s="173"/>
      <c r="K210" s="32"/>
      <c r="L210" s="129"/>
      <c r="M210" s="39">
        <v>934560</v>
      </c>
      <c r="N210" s="71"/>
      <c r="O210" s="71"/>
      <c r="P210" s="55"/>
      <c r="Q210" s="305"/>
    </row>
    <row r="211" spans="1:17" ht="15.75" customHeight="1">
      <c r="A211" s="329">
        <v>203</v>
      </c>
      <c r="B211" s="59" t="s">
        <v>91</v>
      </c>
      <c r="C211" s="27" t="s">
        <v>700</v>
      </c>
      <c r="D211" s="28">
        <v>51195</v>
      </c>
      <c r="E211" s="95">
        <v>45364</v>
      </c>
      <c r="F211" s="95">
        <v>45364</v>
      </c>
      <c r="G211" s="128"/>
      <c r="H211" s="95">
        <v>45364</v>
      </c>
      <c r="I211" s="315">
        <v>820240313927665</v>
      </c>
      <c r="J211" s="126"/>
      <c r="K211" s="148"/>
      <c r="L211" s="148"/>
      <c r="M211" s="39">
        <v>467280</v>
      </c>
      <c r="N211" s="81"/>
      <c r="O211" s="81"/>
      <c r="P211" s="107"/>
      <c r="Q211" s="305"/>
    </row>
    <row r="212" spans="1:17" ht="15.75" customHeight="1">
      <c r="A212" s="329">
        <v>204</v>
      </c>
      <c r="B212" s="59" t="s">
        <v>660</v>
      </c>
      <c r="C212" s="27" t="s">
        <v>701</v>
      </c>
      <c r="D212" s="28">
        <v>3321</v>
      </c>
      <c r="E212" s="95">
        <v>45364</v>
      </c>
      <c r="F212" s="95">
        <v>45364</v>
      </c>
      <c r="G212" s="128"/>
      <c r="H212" s="95">
        <v>45364</v>
      </c>
      <c r="I212" s="315">
        <v>820240313927761</v>
      </c>
      <c r="J212" s="32"/>
      <c r="K212" s="47"/>
      <c r="L212" s="32"/>
      <c r="M212" s="64">
        <v>623040</v>
      </c>
      <c r="N212" s="71"/>
      <c r="O212" s="71"/>
      <c r="P212" s="55"/>
      <c r="Q212" s="305"/>
    </row>
    <row r="213" spans="1:17" ht="15.75" customHeight="1">
      <c r="A213" s="329">
        <v>205</v>
      </c>
      <c r="B213" s="59" t="s">
        <v>417</v>
      </c>
      <c r="C213" s="27" t="s">
        <v>711</v>
      </c>
      <c r="D213" s="38">
        <v>3138</v>
      </c>
      <c r="E213" s="95">
        <v>45364</v>
      </c>
      <c r="F213" s="95">
        <v>45364</v>
      </c>
      <c r="G213" s="66"/>
      <c r="H213" s="95">
        <v>45364</v>
      </c>
      <c r="I213" s="315">
        <v>820240313931989</v>
      </c>
      <c r="J213" s="173"/>
      <c r="K213" s="173"/>
      <c r="L213" s="32"/>
      <c r="M213" s="64">
        <v>311520</v>
      </c>
      <c r="N213" s="71"/>
      <c r="O213" s="71"/>
      <c r="P213" s="142"/>
      <c r="Q213" s="305"/>
    </row>
    <row r="214" spans="1:17" ht="15.75" customHeight="1">
      <c r="A214" s="329">
        <v>206</v>
      </c>
      <c r="B214" s="59" t="s">
        <v>660</v>
      </c>
      <c r="C214" s="27" t="s">
        <v>717</v>
      </c>
      <c r="D214" s="28">
        <v>42341</v>
      </c>
      <c r="E214" s="95">
        <v>45364</v>
      </c>
      <c r="F214" s="95">
        <v>45364</v>
      </c>
      <c r="G214" s="128"/>
      <c r="H214" s="95">
        <v>45364</v>
      </c>
      <c r="I214" s="315">
        <v>820240313934343</v>
      </c>
      <c r="J214" s="32"/>
      <c r="K214" s="37"/>
      <c r="L214" s="32"/>
      <c r="M214" s="64">
        <v>467280</v>
      </c>
      <c r="N214" s="71"/>
      <c r="O214" s="71"/>
      <c r="P214" s="82"/>
      <c r="Q214" s="305"/>
    </row>
    <row r="215" spans="1:17" ht="15.75" customHeight="1">
      <c r="A215" s="329">
        <v>207</v>
      </c>
      <c r="B215" s="59" t="s">
        <v>27</v>
      </c>
      <c r="C215" s="27" t="s">
        <v>718</v>
      </c>
      <c r="D215" s="28">
        <v>2999</v>
      </c>
      <c r="E215" s="95">
        <v>45364</v>
      </c>
      <c r="F215" s="95">
        <v>45364</v>
      </c>
      <c r="G215" s="128"/>
      <c r="H215" s="95">
        <v>45364</v>
      </c>
      <c r="I215" s="315">
        <v>820240313933702</v>
      </c>
      <c r="J215" s="37"/>
      <c r="K215" s="32"/>
      <c r="L215" s="32"/>
      <c r="M215" s="64">
        <v>311520</v>
      </c>
      <c r="N215" s="71"/>
      <c r="O215" s="71"/>
      <c r="P215" s="82"/>
      <c r="Q215" s="305"/>
    </row>
    <row r="216" spans="1:17" ht="15.75" customHeight="1">
      <c r="A216" s="329">
        <v>208</v>
      </c>
      <c r="B216" s="49" t="s">
        <v>216</v>
      </c>
      <c r="C216" s="76" t="s">
        <v>721</v>
      </c>
      <c r="D216" s="157">
        <v>4111</v>
      </c>
      <c r="E216" s="95">
        <v>45364</v>
      </c>
      <c r="F216" s="95">
        <v>45364</v>
      </c>
      <c r="G216" s="128"/>
      <c r="H216" s="95">
        <v>45364</v>
      </c>
      <c r="I216" s="315">
        <v>820240313935660</v>
      </c>
      <c r="J216" s="32"/>
      <c r="K216" s="32"/>
      <c r="L216" s="32"/>
      <c r="M216" s="64">
        <v>311520</v>
      </c>
      <c r="N216" s="71"/>
      <c r="O216" s="71"/>
      <c r="P216" s="55"/>
      <c r="Q216" s="305"/>
    </row>
    <row r="217" spans="1:17" ht="15.75" customHeight="1">
      <c r="A217" s="329">
        <v>209</v>
      </c>
      <c r="B217" s="49" t="s">
        <v>27</v>
      </c>
      <c r="C217" s="76" t="s">
        <v>742</v>
      </c>
      <c r="D217" s="157">
        <v>222</v>
      </c>
      <c r="E217" s="95">
        <v>45365</v>
      </c>
      <c r="F217" s="95">
        <v>45365</v>
      </c>
      <c r="G217" s="66"/>
      <c r="H217" s="95">
        <v>45365</v>
      </c>
      <c r="I217" s="315">
        <v>820240314055759</v>
      </c>
      <c r="J217" s="126"/>
      <c r="K217" s="126"/>
      <c r="L217" s="32"/>
      <c r="M217" s="64">
        <v>311520</v>
      </c>
      <c r="N217" s="71"/>
      <c r="O217" s="71"/>
      <c r="P217" s="82"/>
      <c r="Q217" s="305"/>
    </row>
    <row r="218" spans="1:17" ht="15.75" customHeight="1">
      <c r="A218" s="329">
        <v>210</v>
      </c>
      <c r="B218" s="49" t="s">
        <v>27</v>
      </c>
      <c r="C218" s="76" t="s">
        <v>743</v>
      </c>
      <c r="D218" s="157">
        <v>3420</v>
      </c>
      <c r="E218" s="95">
        <v>45365</v>
      </c>
      <c r="F218" s="95">
        <v>45365</v>
      </c>
      <c r="G218" s="66"/>
      <c r="H218" s="95">
        <v>45365</v>
      </c>
      <c r="I218" s="315">
        <v>820240314055759</v>
      </c>
      <c r="J218" s="37"/>
      <c r="K218" s="126"/>
      <c r="L218" s="32"/>
      <c r="M218" s="64">
        <v>311520</v>
      </c>
      <c r="N218" s="71"/>
      <c r="O218" s="71"/>
      <c r="P218" s="82"/>
      <c r="Q218" s="305"/>
    </row>
    <row r="219" spans="1:17" ht="15.75" customHeight="1">
      <c r="A219" s="329">
        <v>211</v>
      </c>
      <c r="B219" s="49" t="s">
        <v>779</v>
      </c>
      <c r="C219" s="76" t="s">
        <v>780</v>
      </c>
      <c r="D219" s="157">
        <v>29105</v>
      </c>
      <c r="E219" s="95">
        <v>45366</v>
      </c>
      <c r="F219" s="95">
        <v>45366</v>
      </c>
      <c r="G219" s="66"/>
      <c r="H219" s="95">
        <v>45366</v>
      </c>
      <c r="I219" s="315">
        <v>820240315117584</v>
      </c>
      <c r="J219" s="127"/>
      <c r="K219" s="126"/>
      <c r="L219" s="126"/>
      <c r="M219" s="149">
        <v>467460</v>
      </c>
      <c r="N219" s="184"/>
      <c r="O219" s="184"/>
      <c r="P219" s="55"/>
      <c r="Q219" s="305"/>
    </row>
    <row r="220" spans="1:17" ht="15.75" customHeight="1">
      <c r="A220" s="329">
        <v>212</v>
      </c>
      <c r="B220" s="49" t="s">
        <v>58</v>
      </c>
      <c r="C220" s="18" t="s">
        <v>808</v>
      </c>
      <c r="D220" s="157">
        <v>39433</v>
      </c>
      <c r="E220" s="95">
        <v>45366</v>
      </c>
      <c r="F220" s="95">
        <v>45366</v>
      </c>
      <c r="G220" s="66"/>
      <c r="H220" s="95">
        <v>45366</v>
      </c>
      <c r="I220" s="315">
        <v>820240315215012</v>
      </c>
      <c r="J220" s="126"/>
      <c r="K220" s="126"/>
      <c r="L220" s="126"/>
      <c r="M220" s="149">
        <v>468720</v>
      </c>
      <c r="N220" s="184"/>
      <c r="O220" s="184"/>
      <c r="P220" s="168"/>
      <c r="Q220" s="305"/>
    </row>
    <row r="221" spans="1:17" ht="15.75" customHeight="1">
      <c r="A221" s="329">
        <v>213</v>
      </c>
      <c r="B221" s="122" t="s">
        <v>111</v>
      </c>
      <c r="C221" s="183" t="s">
        <v>885</v>
      </c>
      <c r="D221" s="157">
        <v>6389</v>
      </c>
      <c r="E221" s="95">
        <v>45368</v>
      </c>
      <c r="F221" s="95">
        <v>45368</v>
      </c>
      <c r="G221" s="66"/>
      <c r="H221" s="95">
        <v>45368</v>
      </c>
      <c r="I221" s="315">
        <v>820240317315232</v>
      </c>
      <c r="J221" s="127"/>
      <c r="K221" s="32"/>
      <c r="L221" s="32"/>
      <c r="M221" s="64">
        <v>390600</v>
      </c>
      <c r="N221" s="184"/>
      <c r="O221" s="184"/>
      <c r="P221" s="168"/>
      <c r="Q221" s="305"/>
    </row>
    <row r="222" spans="1:17" ht="15.75" customHeight="1">
      <c r="A222" s="329">
        <v>214</v>
      </c>
      <c r="B222" s="122" t="s">
        <v>27</v>
      </c>
      <c r="C222" s="183" t="s">
        <v>916</v>
      </c>
      <c r="D222" s="157">
        <v>4833</v>
      </c>
      <c r="E222" s="95">
        <v>45369</v>
      </c>
      <c r="F222" s="95">
        <v>45369</v>
      </c>
      <c r="G222" s="66"/>
      <c r="H222" s="95">
        <v>45369</v>
      </c>
      <c r="I222" s="315">
        <v>820240318416452</v>
      </c>
      <c r="J222" s="32"/>
      <c r="K222" s="32"/>
      <c r="L222" s="32"/>
      <c r="M222" s="64">
        <v>312480</v>
      </c>
      <c r="N222" s="184"/>
      <c r="O222" s="184"/>
      <c r="P222" s="55"/>
      <c r="Q222" s="305"/>
    </row>
    <row r="223" spans="1:17" ht="15.75" customHeight="1">
      <c r="A223" s="303"/>
      <c r="B223" s="482"/>
      <c r="C223" s="483"/>
      <c r="D223" s="483"/>
      <c r="E223" s="483"/>
      <c r="F223" s="483"/>
      <c r="G223" s="483"/>
      <c r="H223" s="483"/>
      <c r="I223" s="484"/>
      <c r="J223" s="216">
        <f>SUM(J9:J222)</f>
        <v>0</v>
      </c>
      <c r="K223" s="216">
        <f>SUM(K9:K222)</f>
        <v>0</v>
      </c>
      <c r="L223" s="216">
        <f>SUM(L9:L222)</f>
        <v>42597930</v>
      </c>
      <c r="M223" s="216">
        <f>SUM(M9:M222)</f>
        <v>59684425</v>
      </c>
      <c r="N223" s="246"/>
      <c r="O223" s="246"/>
      <c r="P223" s="304"/>
      <c r="Q223" s="305"/>
    </row>
    <row r="224" spans="1:17" ht="15.75" customHeight="1">
      <c r="A224" s="303"/>
      <c r="B224" s="482"/>
      <c r="C224" s="483"/>
      <c r="D224" s="483"/>
      <c r="E224" s="483"/>
      <c r="F224" s="483"/>
      <c r="G224" s="483"/>
      <c r="H224" s="483"/>
      <c r="I224" s="484"/>
      <c r="J224" s="485">
        <f>SUM(J223:K223)</f>
        <v>0</v>
      </c>
      <c r="K224" s="484"/>
      <c r="L224" s="485">
        <f>SUM(L223:M223)</f>
        <v>102282355</v>
      </c>
      <c r="M224" s="484"/>
      <c r="N224" s="246"/>
      <c r="O224" s="246"/>
      <c r="P224" s="304"/>
      <c r="Q224" s="305"/>
    </row>
    <row r="225" spans="1:17" ht="23.5">
      <c r="A225" s="303"/>
      <c r="B225" s="486" t="s">
        <v>1457</v>
      </c>
      <c r="C225" s="483"/>
      <c r="D225" s="483"/>
      <c r="E225" s="483"/>
      <c r="F225" s="483"/>
      <c r="G225" s="483"/>
      <c r="H225" s="483"/>
      <c r="I225" s="484"/>
      <c r="J225" s="491">
        <f>SUM(J224:M224)</f>
        <v>102282355</v>
      </c>
      <c r="K225" s="483"/>
      <c r="L225" s="483"/>
      <c r="M225" s="484"/>
      <c r="N225" s="246"/>
      <c r="O225" s="307"/>
      <c r="P225" s="308"/>
      <c r="Q225" s="305"/>
    </row>
    <row r="226" spans="1:17" ht="15.75" customHeight="1">
      <c r="A226" s="309"/>
      <c r="B226" s="310"/>
      <c r="C226" s="223"/>
      <c r="D226" s="266"/>
      <c r="E226" s="224"/>
      <c r="F226" s="4"/>
      <c r="G226" s="251"/>
      <c r="H226" s="327"/>
      <c r="I226" s="4"/>
      <c r="J226" s="4"/>
      <c r="K226" s="4"/>
      <c r="L226" s="312"/>
      <c r="M226" s="256"/>
      <c r="N226" s="256"/>
      <c r="O226" s="256"/>
      <c r="P226" s="256"/>
    </row>
    <row r="227" spans="1:17" ht="15.75" customHeight="1">
      <c r="A227" s="222" t="s">
        <v>1469</v>
      </c>
      <c r="B227" s="218"/>
      <c r="C227" s="219"/>
      <c r="D227" s="220"/>
      <c r="E227" s="220"/>
      <c r="F227" s="220"/>
      <c r="G227" s="251"/>
      <c r="H227" s="4"/>
      <c r="I227" s="221"/>
      <c r="J227" s="453"/>
      <c r="K227" s="452"/>
      <c r="L227" s="452"/>
      <c r="M227" s="452"/>
      <c r="N227" s="254"/>
      <c r="O227" s="254"/>
      <c r="P227" s="254"/>
    </row>
    <row r="228" spans="1:17" ht="15.75" customHeight="1">
      <c r="A228" s="26"/>
      <c r="B228" s="218"/>
      <c r="C228" s="223"/>
      <c r="D228" s="225"/>
      <c r="E228" s="218"/>
      <c r="F228" s="226"/>
      <c r="G228" s="259"/>
      <c r="H228" s="4"/>
      <c r="I228" s="4"/>
      <c r="J228" s="4"/>
      <c r="K228" s="255"/>
      <c r="L228" s="255"/>
      <c r="M228" s="260"/>
      <c r="N228" s="227"/>
      <c r="O228" s="260"/>
      <c r="P228" s="254"/>
    </row>
    <row r="229" spans="1:17" ht="15.75" customHeight="1">
      <c r="A229" s="4"/>
      <c r="B229" s="228"/>
      <c r="C229" s="228"/>
      <c r="D229" s="229"/>
      <c r="E229" s="228"/>
      <c r="F229" s="230"/>
      <c r="G229" s="263"/>
      <c r="H229" s="4"/>
      <c r="I229" s="4"/>
      <c r="J229" s="4"/>
      <c r="K229" s="255"/>
      <c r="L229" s="255"/>
      <c r="M229" s="454" t="s">
        <v>1502</v>
      </c>
      <c r="N229" s="455"/>
      <c r="O229" s="455"/>
      <c r="P229" s="254"/>
    </row>
    <row r="230" spans="1:17" ht="15.75" customHeight="1">
      <c r="A230" s="222"/>
      <c r="B230" s="228"/>
      <c r="C230" s="228"/>
      <c r="D230" s="229"/>
      <c r="E230" s="228"/>
      <c r="F230" s="230"/>
      <c r="G230" s="263"/>
      <c r="I230" s="4"/>
      <c r="J230" s="4"/>
      <c r="K230" s="255"/>
      <c r="L230" s="255"/>
      <c r="M230" s="231"/>
      <c r="N230" s="230"/>
      <c r="O230" s="263"/>
      <c r="P230" s="254"/>
    </row>
    <row r="231" spans="1:17" ht="15.75" customHeight="1">
      <c r="A231" s="222"/>
      <c r="B231" s="26"/>
      <c r="C231" s="232"/>
      <c r="D231" s="229"/>
      <c r="E231" s="228"/>
      <c r="F231" s="233"/>
      <c r="G231" s="263"/>
      <c r="I231" s="4"/>
      <c r="J231" s="4"/>
      <c r="K231" s="255"/>
      <c r="L231" s="255"/>
      <c r="M231" s="451" t="s">
        <v>1459</v>
      </c>
      <c r="N231" s="452"/>
      <c r="O231" s="452"/>
      <c r="P231" s="254"/>
    </row>
    <row r="232" spans="1:17" ht="15.75" customHeight="1">
      <c r="A232" s="225"/>
      <c r="B232" s="26"/>
      <c r="C232" s="232"/>
      <c r="D232" s="229"/>
      <c r="E232" s="228"/>
      <c r="F232" s="230"/>
      <c r="G232" s="263"/>
      <c r="I232" s="4"/>
      <c r="J232" s="4"/>
      <c r="K232" s="255"/>
      <c r="L232" s="255"/>
      <c r="M232" s="451" t="s">
        <v>1460</v>
      </c>
      <c r="N232" s="452"/>
      <c r="O232" s="452"/>
      <c r="P232" s="254"/>
    </row>
    <row r="233" spans="1:17" ht="15.75" customHeight="1">
      <c r="A233" s="227"/>
      <c r="B233" s="228"/>
      <c r="C233" s="232"/>
      <c r="D233" s="229"/>
      <c r="E233" s="228"/>
      <c r="F233" s="230"/>
      <c r="G233" s="263"/>
      <c r="I233" s="4"/>
      <c r="J233" s="4"/>
      <c r="K233" s="255"/>
      <c r="L233" s="255"/>
      <c r="M233" s="451" t="s">
        <v>1461</v>
      </c>
      <c r="N233" s="452"/>
      <c r="O233" s="452"/>
      <c r="P233" s="254"/>
    </row>
    <row r="234" spans="1:17" ht="15.75" customHeight="1">
      <c r="A234" s="227"/>
      <c r="B234" s="235"/>
      <c r="C234" s="232"/>
      <c r="D234" s="229"/>
      <c r="E234" s="228"/>
      <c r="F234" s="230"/>
      <c r="G234" s="263"/>
      <c r="I234" s="4"/>
      <c r="J234" s="4"/>
      <c r="K234" s="255"/>
      <c r="L234" s="255"/>
      <c r="M234" s="236"/>
      <c r="N234" s="236"/>
      <c r="O234" s="236"/>
      <c r="P234" s="254"/>
    </row>
    <row r="235" spans="1:17" ht="15.75" customHeight="1">
      <c r="A235" s="227"/>
      <c r="B235" s="26"/>
      <c r="C235" s="232"/>
      <c r="D235" s="266"/>
      <c r="E235" s="224"/>
      <c r="I235" s="4"/>
      <c r="J235" s="4"/>
      <c r="K235" s="255"/>
      <c r="L235" s="255"/>
      <c r="M235" s="236"/>
      <c r="N235" s="236"/>
      <c r="O235" s="236"/>
      <c r="P235" s="254"/>
    </row>
    <row r="236" spans="1:17" ht="15.75" customHeight="1">
      <c r="A236" s="227"/>
      <c r="C236" s="232"/>
      <c r="D236" s="266"/>
      <c r="E236" s="224"/>
      <c r="I236" s="4"/>
      <c r="J236" s="4"/>
      <c r="K236" s="255"/>
      <c r="L236" s="255"/>
      <c r="M236" s="236"/>
      <c r="N236" s="236"/>
      <c r="O236" s="236"/>
      <c r="P236" s="254"/>
    </row>
    <row r="237" spans="1:17" ht="15.75" customHeight="1">
      <c r="A237" s="235"/>
      <c r="C237" s="223"/>
      <c r="D237" s="266"/>
      <c r="E237" s="224"/>
      <c r="I237" s="4"/>
      <c r="J237" s="4"/>
      <c r="K237" s="255"/>
      <c r="L237" s="255"/>
      <c r="M237" s="236"/>
      <c r="N237" s="236"/>
      <c r="O237" s="236"/>
      <c r="P237" s="254"/>
    </row>
    <row r="238" spans="1:17" ht="15.75" customHeight="1">
      <c r="A238" s="235"/>
      <c r="D238" s="266"/>
      <c r="E238" s="224"/>
      <c r="I238" s="4"/>
      <c r="J238" s="4"/>
      <c r="K238" s="255"/>
      <c r="L238" s="255"/>
      <c r="M238" s="236"/>
      <c r="N238" s="236"/>
      <c r="O238" s="236"/>
      <c r="P238" s="254"/>
    </row>
    <row r="239" spans="1:17" ht="15.75" customHeight="1">
      <c r="A239" s="26"/>
      <c r="I239" s="4"/>
      <c r="J239" s="4"/>
      <c r="K239" s="4"/>
      <c r="L239" s="4"/>
      <c r="M239" s="236"/>
      <c r="N239" s="236"/>
      <c r="O239" s="236"/>
      <c r="P239" s="254"/>
    </row>
    <row r="240" spans="1:17" ht="15.75" customHeight="1">
      <c r="A240" s="26"/>
      <c r="I240" s="4"/>
      <c r="J240" s="4"/>
      <c r="K240" s="4"/>
      <c r="L240" s="4"/>
      <c r="M240" s="497" t="s">
        <v>1462</v>
      </c>
      <c r="N240" s="452"/>
      <c r="O240" s="452"/>
      <c r="P240" s="254"/>
    </row>
    <row r="241" spans="1:16" ht="15.75" customHeight="1">
      <c r="A241" s="235"/>
      <c r="C241" s="223"/>
      <c r="I241" s="4"/>
      <c r="J241" s="4"/>
      <c r="K241" s="4"/>
      <c r="L241" s="4"/>
      <c r="M241" s="451" t="s">
        <v>1463</v>
      </c>
      <c r="N241" s="452"/>
      <c r="O241" s="452"/>
      <c r="P241" s="254"/>
    </row>
    <row r="242" spans="1:16" ht="15.75" customHeight="1">
      <c r="A242" s="235"/>
      <c r="C242" s="223"/>
      <c r="I242" s="4"/>
      <c r="J242" s="4"/>
      <c r="K242" s="4"/>
      <c r="L242" s="4"/>
      <c r="M242" s="451" t="s">
        <v>1464</v>
      </c>
      <c r="N242" s="452"/>
      <c r="O242" s="452"/>
      <c r="P242" s="254"/>
    </row>
    <row r="243" spans="1:16" ht="15.75" customHeight="1"/>
    <row r="244" spans="1:16" ht="15.75" customHeight="1"/>
    <row r="245" spans="1:16" ht="15.75" customHeight="1"/>
    <row r="246" spans="1:16" ht="15.75" customHeight="1"/>
    <row r="247" spans="1:16" ht="15.75" customHeight="1"/>
    <row r="248" spans="1:16" ht="15.75" customHeight="1"/>
    <row r="249" spans="1:16" ht="15.75" customHeight="1"/>
    <row r="250" spans="1:16" ht="15.75" customHeight="1"/>
    <row r="251" spans="1:16" ht="15.75" customHeight="1"/>
    <row r="252" spans="1:16" ht="15.75" customHeight="1"/>
    <row r="253" spans="1:16" ht="15.75" customHeight="1"/>
    <row r="254" spans="1:16" ht="15.75" customHeight="1"/>
    <row r="255" spans="1:16" ht="15.75" customHeight="1"/>
    <row r="256" spans="1:1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</sheetData>
  <customSheetViews>
    <customSheetView guid="{832C4227-3075-4823-AABB-A4B76F7E7F42}" filter="1" showAutoFilter="1">
      <pageMargins left="0.7" right="0.7" top="0.75" bottom="0.75" header="0.3" footer="0.3"/>
      <autoFilter ref="A8:P244"/>
      <extLst>
        <ext uri="GoogleSheetsCustomDataVersion1">
          <go:sheetsCustomData xmlns:go="http://customooxmlschemas.google.com/" filterViewId="947384726"/>
        </ext>
      </extLst>
    </customSheetView>
  </customSheetViews>
  <mergeCells count="35">
    <mergeCell ref="B224:I224"/>
    <mergeCell ref="J224:K224"/>
    <mergeCell ref="L224:M224"/>
    <mergeCell ref="B225:I225"/>
    <mergeCell ref="E4:F4"/>
    <mergeCell ref="G4:I4"/>
    <mergeCell ref="F5:F7"/>
    <mergeCell ref="G5:G7"/>
    <mergeCell ref="H5:H7"/>
    <mergeCell ref="I5:I7"/>
    <mergeCell ref="B223:I223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241:O241"/>
    <mergeCell ref="M242:O242"/>
    <mergeCell ref="J225:M225"/>
    <mergeCell ref="J227:M227"/>
    <mergeCell ref="M229:O229"/>
    <mergeCell ref="M231:O231"/>
    <mergeCell ref="M232:O232"/>
    <mergeCell ref="M233:O233"/>
    <mergeCell ref="M240:O24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44"/>
  <sheetViews>
    <sheetView zoomScale="85" zoomScaleNormal="85" workbookViewId="0">
      <pane ySplit="8" topLeftCell="A355" activePane="bottomLeft" state="frozen"/>
      <selection pane="bottomLeft" activeCell="B8" sqref="B1:B1048576"/>
    </sheetView>
  </sheetViews>
  <sheetFormatPr defaultColWidth="14.453125" defaultRowHeight="15" customHeight="1"/>
  <cols>
    <col min="1" max="1" width="5.453125" customWidth="1"/>
    <col min="2" max="2" width="40.81640625" bestFit="1" customWidth="1"/>
    <col min="3" max="3" width="29.26953125" customWidth="1"/>
    <col min="4" max="4" width="12.26953125" customWidth="1"/>
    <col min="5" max="5" width="13.1796875" customWidth="1"/>
    <col min="6" max="7" width="8.7265625" customWidth="1"/>
    <col min="8" max="8" width="14.81640625" customWidth="1"/>
    <col min="9" max="9" width="19.453125" customWidth="1"/>
    <col min="10" max="11" width="15" customWidth="1"/>
    <col min="12" max="12" width="13.453125" customWidth="1"/>
    <col min="13" max="13" width="14" customWidth="1"/>
    <col min="14" max="15" width="8.7265625" customWidth="1"/>
    <col min="16" max="16" width="16" customWidth="1"/>
    <col min="17" max="25" width="8.7265625" customWidth="1"/>
  </cols>
  <sheetData>
    <row r="1" spans="1:17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17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17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17" ht="14.5">
      <c r="A4" s="461" t="s">
        <v>2</v>
      </c>
      <c r="B4" s="464" t="s">
        <v>3</v>
      </c>
      <c r="C4" s="467" t="s">
        <v>4</v>
      </c>
      <c r="D4" s="476" t="s">
        <v>5</v>
      </c>
      <c r="E4" s="487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17" ht="14.5">
      <c r="A5" s="462"/>
      <c r="B5" s="465"/>
      <c r="C5" s="468"/>
      <c r="D5" s="471"/>
      <c r="E5" s="477" t="s">
        <v>11</v>
      </c>
      <c r="F5" s="477" t="s">
        <v>12</v>
      </c>
      <c r="G5" s="492" t="s">
        <v>13</v>
      </c>
      <c r="H5" s="493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17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17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17" ht="14.5">
      <c r="A8" s="270">
        <v>1</v>
      </c>
      <c r="B8" s="270">
        <v>2</v>
      </c>
      <c r="C8" s="270">
        <v>3</v>
      </c>
      <c r="D8" s="270">
        <v>4</v>
      </c>
      <c r="E8" s="270">
        <v>6</v>
      </c>
      <c r="F8" s="270">
        <v>7</v>
      </c>
      <c r="G8" s="270">
        <v>8</v>
      </c>
      <c r="H8" s="270">
        <v>9</v>
      </c>
      <c r="I8" s="270">
        <v>10</v>
      </c>
      <c r="J8" s="270">
        <v>11</v>
      </c>
      <c r="K8" s="270">
        <v>12</v>
      </c>
      <c r="L8" s="270">
        <v>13</v>
      </c>
      <c r="M8" s="270">
        <v>14</v>
      </c>
      <c r="N8" s="270">
        <v>15</v>
      </c>
      <c r="O8" s="270">
        <v>16</v>
      </c>
      <c r="P8" s="270">
        <v>17</v>
      </c>
      <c r="Q8" s="26"/>
    </row>
    <row r="9" spans="1:17" ht="14.5">
      <c r="A9" s="112">
        <v>1</v>
      </c>
      <c r="B9" s="17" t="s">
        <v>49</v>
      </c>
      <c r="C9" s="18" t="s">
        <v>50</v>
      </c>
      <c r="D9" s="19">
        <v>13413</v>
      </c>
      <c r="E9" s="271">
        <v>45352</v>
      </c>
      <c r="F9" s="271">
        <v>45352</v>
      </c>
      <c r="G9" s="20"/>
      <c r="H9" s="271">
        <v>45352</v>
      </c>
      <c r="I9" s="315">
        <v>820240301676302</v>
      </c>
      <c r="J9" s="31">
        <v>800000</v>
      </c>
      <c r="K9" s="37"/>
      <c r="L9" s="33"/>
      <c r="M9" s="34"/>
      <c r="N9" s="35"/>
      <c r="O9" s="35"/>
      <c r="P9" s="16"/>
      <c r="Q9" s="26"/>
    </row>
    <row r="10" spans="1:17" ht="14.5">
      <c r="A10" s="112">
        <v>2</v>
      </c>
      <c r="B10" s="17" t="s">
        <v>49</v>
      </c>
      <c r="C10" s="27" t="s">
        <v>51</v>
      </c>
      <c r="D10" s="38">
        <v>9989</v>
      </c>
      <c r="E10" s="271">
        <v>45352</v>
      </c>
      <c r="F10" s="271">
        <v>45352</v>
      </c>
      <c r="G10" s="29"/>
      <c r="H10" s="271">
        <v>45352</v>
      </c>
      <c r="I10" s="315">
        <v>820240301676403</v>
      </c>
      <c r="J10" s="39">
        <v>700000</v>
      </c>
      <c r="K10" s="40"/>
      <c r="L10" s="33"/>
      <c r="M10" s="34"/>
      <c r="N10" s="35"/>
      <c r="O10" s="35"/>
      <c r="P10" s="16"/>
      <c r="Q10" s="26"/>
    </row>
    <row r="11" spans="1:17" ht="14.5">
      <c r="A11" s="112">
        <v>3</v>
      </c>
      <c r="B11" s="17" t="s">
        <v>49</v>
      </c>
      <c r="C11" s="18" t="s">
        <v>52</v>
      </c>
      <c r="D11" s="19">
        <v>8886</v>
      </c>
      <c r="E11" s="271">
        <v>45352</v>
      </c>
      <c r="F11" s="271">
        <v>45352</v>
      </c>
      <c r="G11" s="20"/>
      <c r="H11" s="271">
        <v>45352</v>
      </c>
      <c r="I11" s="315">
        <v>820240301676532</v>
      </c>
      <c r="J11" s="41">
        <v>525000</v>
      </c>
      <c r="K11" s="37"/>
      <c r="L11" s="33"/>
      <c r="M11" s="34"/>
      <c r="N11" s="35"/>
      <c r="O11" s="35"/>
      <c r="P11" s="16"/>
      <c r="Q11" s="26"/>
    </row>
    <row r="12" spans="1:17" ht="14.5">
      <c r="A12" s="112">
        <v>4</v>
      </c>
      <c r="B12" s="17" t="s">
        <v>49</v>
      </c>
      <c r="C12" s="27" t="s">
        <v>53</v>
      </c>
      <c r="D12" s="28">
        <v>8011</v>
      </c>
      <c r="E12" s="271">
        <v>45352</v>
      </c>
      <c r="F12" s="271">
        <v>45352</v>
      </c>
      <c r="G12" s="20"/>
      <c r="H12" s="271">
        <v>45352</v>
      </c>
      <c r="I12" s="315">
        <v>820240301677026</v>
      </c>
      <c r="J12" s="43">
        <v>1050000</v>
      </c>
      <c r="K12" s="127"/>
      <c r="L12" s="33"/>
      <c r="M12" s="34"/>
      <c r="N12" s="35"/>
      <c r="O12" s="35"/>
      <c r="P12" s="16"/>
      <c r="Q12" s="26"/>
    </row>
    <row r="13" spans="1:17" ht="14.5">
      <c r="A13" s="112">
        <v>5</v>
      </c>
      <c r="B13" s="17" t="s">
        <v>49</v>
      </c>
      <c r="C13" s="27" t="s">
        <v>54</v>
      </c>
      <c r="D13" s="38">
        <v>5277</v>
      </c>
      <c r="E13" s="271">
        <v>45352</v>
      </c>
      <c r="F13" s="271">
        <v>45352</v>
      </c>
      <c r="G13" s="20"/>
      <c r="H13" s="271">
        <v>45352</v>
      </c>
      <c r="I13" s="315">
        <v>820240301677174</v>
      </c>
      <c r="J13" s="45">
        <v>700000</v>
      </c>
      <c r="K13" s="46"/>
      <c r="L13" s="33"/>
      <c r="M13" s="34"/>
      <c r="N13" s="35"/>
      <c r="O13" s="35"/>
      <c r="P13" s="16"/>
      <c r="Q13" s="26"/>
    </row>
    <row r="14" spans="1:17" ht="14.5">
      <c r="A14" s="112">
        <v>6</v>
      </c>
      <c r="B14" s="17" t="s">
        <v>49</v>
      </c>
      <c r="C14" s="17" t="s">
        <v>55</v>
      </c>
      <c r="D14" s="19">
        <v>5584</v>
      </c>
      <c r="E14" s="271">
        <v>45352</v>
      </c>
      <c r="F14" s="271">
        <v>45352</v>
      </c>
      <c r="G14" s="20"/>
      <c r="H14" s="271">
        <v>45352</v>
      </c>
      <c r="I14" s="315">
        <v>820240301677321</v>
      </c>
      <c r="J14" s="43">
        <v>525000</v>
      </c>
      <c r="K14" s="47"/>
      <c r="L14" s="48"/>
      <c r="M14" s="34"/>
      <c r="N14" s="35"/>
      <c r="O14" s="35"/>
      <c r="P14" s="16"/>
      <c r="Q14" s="26"/>
    </row>
    <row r="15" spans="1:17" ht="14.5">
      <c r="A15" s="112">
        <v>7</v>
      </c>
      <c r="B15" s="17" t="s">
        <v>200</v>
      </c>
      <c r="C15" s="49" t="s">
        <v>201</v>
      </c>
      <c r="D15" s="86">
        <v>6311</v>
      </c>
      <c r="E15" s="95">
        <v>45354</v>
      </c>
      <c r="F15" s="95">
        <v>45354</v>
      </c>
      <c r="G15" s="70"/>
      <c r="H15" s="95">
        <v>45354</v>
      </c>
      <c r="I15" s="315">
        <v>820240303870508</v>
      </c>
      <c r="J15" s="89">
        <v>525000</v>
      </c>
      <c r="K15" s="85"/>
      <c r="L15" s="67"/>
      <c r="M15" s="34"/>
      <c r="N15" s="68"/>
      <c r="O15" s="68"/>
      <c r="P15" s="55"/>
      <c r="Q15" s="26"/>
    </row>
    <row r="16" spans="1:17" ht="14.5">
      <c r="A16" s="112">
        <v>8</v>
      </c>
      <c r="B16" s="17" t="s">
        <v>200</v>
      </c>
      <c r="C16" s="76" t="s">
        <v>202</v>
      </c>
      <c r="D16" s="74">
        <v>2230</v>
      </c>
      <c r="E16" s="95">
        <v>45354</v>
      </c>
      <c r="F16" s="95">
        <v>45354</v>
      </c>
      <c r="G16" s="70"/>
      <c r="H16" s="95">
        <v>45354</v>
      </c>
      <c r="I16" s="315">
        <v>820240303871205</v>
      </c>
      <c r="J16" s="72">
        <v>375000</v>
      </c>
      <c r="K16" s="37"/>
      <c r="L16" s="67"/>
      <c r="M16" s="34"/>
      <c r="N16" s="68"/>
      <c r="O16" s="68"/>
      <c r="P16" s="55"/>
      <c r="Q16" s="26"/>
    </row>
    <row r="17" spans="1:17" ht="14.5">
      <c r="A17" s="112">
        <v>9</v>
      </c>
      <c r="B17" s="17" t="s">
        <v>200</v>
      </c>
      <c r="C17" s="49" t="s">
        <v>203</v>
      </c>
      <c r="D17" s="93">
        <v>1836</v>
      </c>
      <c r="E17" s="95">
        <v>45354</v>
      </c>
      <c r="F17" s="95">
        <v>45354</v>
      </c>
      <c r="G17" s="70"/>
      <c r="H17" s="95">
        <v>45354</v>
      </c>
      <c r="I17" s="315">
        <v>820240303870847</v>
      </c>
      <c r="J17" s="72">
        <v>375000</v>
      </c>
      <c r="K17" s="37"/>
      <c r="L17" s="34"/>
      <c r="M17" s="34"/>
      <c r="N17" s="68"/>
      <c r="O17" s="68"/>
      <c r="P17" s="55"/>
      <c r="Q17" s="26"/>
    </row>
    <row r="18" spans="1:17" ht="14.5">
      <c r="A18" s="112">
        <v>10</v>
      </c>
      <c r="B18" s="17" t="s">
        <v>200</v>
      </c>
      <c r="C18" s="49" t="s">
        <v>204</v>
      </c>
      <c r="D18" s="79">
        <v>962</v>
      </c>
      <c r="E18" s="95">
        <v>45354</v>
      </c>
      <c r="F18" s="95">
        <v>45354</v>
      </c>
      <c r="G18" s="70"/>
      <c r="H18" s="95">
        <v>45354</v>
      </c>
      <c r="I18" s="315">
        <v>820240303871285</v>
      </c>
      <c r="J18" s="72">
        <v>300000</v>
      </c>
      <c r="K18" s="85"/>
      <c r="L18" s="34"/>
      <c r="M18" s="34"/>
      <c r="N18" s="68"/>
      <c r="O18" s="68"/>
      <c r="P18" s="55"/>
      <c r="Q18" s="26"/>
    </row>
    <row r="19" spans="1:17" ht="14.5">
      <c r="A19" s="112">
        <v>11</v>
      </c>
      <c r="B19" s="106" t="s">
        <v>20</v>
      </c>
      <c r="C19" s="107" t="s">
        <v>21</v>
      </c>
      <c r="D19" s="110">
        <v>5028</v>
      </c>
      <c r="E19" s="271">
        <v>45348</v>
      </c>
      <c r="F19" s="271">
        <v>45348</v>
      </c>
      <c r="G19" s="29"/>
      <c r="H19" s="95">
        <v>45355</v>
      </c>
      <c r="I19" s="272">
        <v>820240226053382</v>
      </c>
      <c r="J19" s="176">
        <v>1050000</v>
      </c>
      <c r="K19" s="148"/>
      <c r="L19" s="148"/>
      <c r="M19" s="148"/>
      <c r="N19" s="81"/>
      <c r="O19" s="81"/>
      <c r="P19" s="273"/>
      <c r="Q19" s="26"/>
    </row>
    <row r="20" spans="1:17" ht="14.5">
      <c r="A20" s="112">
        <v>12</v>
      </c>
      <c r="B20" s="49" t="s">
        <v>200</v>
      </c>
      <c r="C20" s="49" t="s">
        <v>225</v>
      </c>
      <c r="D20" s="86">
        <v>1836</v>
      </c>
      <c r="E20" s="95">
        <v>45355</v>
      </c>
      <c r="F20" s="95">
        <v>45355</v>
      </c>
      <c r="G20" s="70"/>
      <c r="H20" s="95">
        <v>45355</v>
      </c>
      <c r="I20" s="315">
        <v>820240304915490</v>
      </c>
      <c r="J20" s="72">
        <v>500000</v>
      </c>
      <c r="K20" s="37"/>
      <c r="L20" s="67"/>
      <c r="M20" s="34"/>
      <c r="N20" s="68"/>
      <c r="O20" s="68"/>
      <c r="P20" s="55"/>
      <c r="Q20" s="26"/>
    </row>
    <row r="21" spans="1:17" ht="15.75" customHeight="1">
      <c r="A21" s="112">
        <v>13</v>
      </c>
      <c r="B21" s="49" t="s">
        <v>200</v>
      </c>
      <c r="C21" s="49" t="s">
        <v>226</v>
      </c>
      <c r="D21" s="86">
        <v>962</v>
      </c>
      <c r="E21" s="95">
        <v>45355</v>
      </c>
      <c r="F21" s="95">
        <v>45355</v>
      </c>
      <c r="G21" s="70"/>
      <c r="H21" s="95">
        <v>45355</v>
      </c>
      <c r="I21" s="315">
        <v>820240304915657</v>
      </c>
      <c r="J21" s="69">
        <v>400000</v>
      </c>
      <c r="K21" s="32"/>
      <c r="L21" s="67"/>
      <c r="M21" s="34"/>
      <c r="N21" s="68"/>
      <c r="O21" s="68"/>
      <c r="P21" s="55"/>
      <c r="Q21" s="26"/>
    </row>
    <row r="22" spans="1:17" ht="15.75" customHeight="1">
      <c r="A22" s="112">
        <v>14</v>
      </c>
      <c r="B22" s="49" t="s">
        <v>200</v>
      </c>
      <c r="C22" s="76" t="s">
        <v>227</v>
      </c>
      <c r="D22" s="74">
        <v>2230</v>
      </c>
      <c r="E22" s="95">
        <v>45355</v>
      </c>
      <c r="F22" s="95">
        <v>45355</v>
      </c>
      <c r="G22" s="70"/>
      <c r="H22" s="95">
        <v>45355</v>
      </c>
      <c r="I22" s="315">
        <v>820240304916413</v>
      </c>
      <c r="J22" s="72">
        <v>500000</v>
      </c>
      <c r="K22" s="37"/>
      <c r="L22" s="67"/>
      <c r="M22" s="34"/>
      <c r="N22" s="68"/>
      <c r="O22" s="68"/>
      <c r="P22" s="55"/>
      <c r="Q22" s="26"/>
    </row>
    <row r="23" spans="1:17" ht="15.75" customHeight="1">
      <c r="A23" s="112">
        <v>15</v>
      </c>
      <c r="B23" s="49" t="s">
        <v>200</v>
      </c>
      <c r="C23" s="76" t="s">
        <v>228</v>
      </c>
      <c r="D23" s="74">
        <v>6311</v>
      </c>
      <c r="E23" s="95">
        <v>45355</v>
      </c>
      <c r="F23" s="95">
        <v>45355</v>
      </c>
      <c r="G23" s="70"/>
      <c r="H23" s="95">
        <v>45355</v>
      </c>
      <c r="I23" s="315">
        <v>820240304916495</v>
      </c>
      <c r="J23" s="72">
        <v>700000</v>
      </c>
      <c r="K23" s="78"/>
      <c r="L23" s="67"/>
      <c r="M23" s="34"/>
      <c r="N23" s="68"/>
      <c r="O23" s="68"/>
      <c r="P23" s="55"/>
      <c r="Q23" s="26"/>
    </row>
    <row r="24" spans="1:17" ht="15.75" customHeight="1">
      <c r="A24" s="112">
        <v>16</v>
      </c>
      <c r="B24" s="49" t="s">
        <v>229</v>
      </c>
      <c r="C24" s="76" t="s">
        <v>230</v>
      </c>
      <c r="D24" s="74">
        <v>5014</v>
      </c>
      <c r="E24" s="95">
        <v>45355</v>
      </c>
      <c r="F24" s="95">
        <v>45355</v>
      </c>
      <c r="G24" s="70"/>
      <c r="H24" s="95">
        <v>45355</v>
      </c>
      <c r="I24" s="315">
        <v>820240304917995</v>
      </c>
      <c r="J24" s="72">
        <v>525000</v>
      </c>
      <c r="K24" s="78"/>
      <c r="L24" s="67"/>
      <c r="M24" s="34"/>
      <c r="N24" s="68"/>
      <c r="O24" s="68"/>
      <c r="P24" s="55"/>
      <c r="Q24" s="26"/>
    </row>
    <row r="25" spans="1:17" ht="15.75" customHeight="1">
      <c r="A25" s="112">
        <v>17</v>
      </c>
      <c r="B25" s="49" t="s">
        <v>229</v>
      </c>
      <c r="C25" s="73" t="s">
        <v>231</v>
      </c>
      <c r="D25" s="88">
        <v>5014</v>
      </c>
      <c r="E25" s="95">
        <v>45355</v>
      </c>
      <c r="F25" s="95">
        <v>45355</v>
      </c>
      <c r="G25" s="70"/>
      <c r="H25" s="95">
        <v>45355</v>
      </c>
      <c r="I25" s="315">
        <v>820240304919188</v>
      </c>
      <c r="J25" s="72">
        <v>525000</v>
      </c>
      <c r="K25" s="78"/>
      <c r="L25" s="67"/>
      <c r="M25" s="34"/>
      <c r="N25" s="68"/>
      <c r="O25" s="68"/>
      <c r="P25" s="55"/>
      <c r="Q25" s="26"/>
    </row>
    <row r="26" spans="1:17" ht="15.75" customHeight="1">
      <c r="A26" s="112">
        <v>18</v>
      </c>
      <c r="B26" s="49" t="s">
        <v>229</v>
      </c>
      <c r="C26" s="76" t="s">
        <v>232</v>
      </c>
      <c r="D26" s="74">
        <v>8274</v>
      </c>
      <c r="E26" s="95">
        <v>45355</v>
      </c>
      <c r="F26" s="95">
        <v>45355</v>
      </c>
      <c r="G26" s="70"/>
      <c r="H26" s="95">
        <v>45355</v>
      </c>
      <c r="I26" s="315">
        <v>820240304919335</v>
      </c>
      <c r="J26" s="72">
        <v>525000</v>
      </c>
      <c r="K26" s="78"/>
      <c r="L26" s="67"/>
      <c r="M26" s="34"/>
      <c r="N26" s="68"/>
      <c r="O26" s="68"/>
      <c r="P26" s="55"/>
      <c r="Q26" s="26"/>
    </row>
    <row r="27" spans="1:17" ht="15.75" customHeight="1">
      <c r="A27" s="112">
        <v>19</v>
      </c>
      <c r="B27" s="49" t="s">
        <v>229</v>
      </c>
      <c r="C27" s="94" t="s">
        <v>233</v>
      </c>
      <c r="D27" s="93">
        <v>8274</v>
      </c>
      <c r="E27" s="95">
        <v>45355</v>
      </c>
      <c r="F27" s="95">
        <v>45355</v>
      </c>
      <c r="G27" s="70"/>
      <c r="H27" s="95">
        <v>45355</v>
      </c>
      <c r="I27" s="315">
        <v>820240304918398</v>
      </c>
      <c r="J27" s="72">
        <v>700000</v>
      </c>
      <c r="K27" s="37"/>
      <c r="L27" s="34"/>
      <c r="M27" s="34"/>
      <c r="N27" s="68"/>
      <c r="O27" s="68"/>
      <c r="P27" s="55"/>
      <c r="Q27" s="26"/>
    </row>
    <row r="28" spans="1:17" ht="15.75" customHeight="1">
      <c r="A28" s="112">
        <v>20</v>
      </c>
      <c r="B28" s="49" t="s">
        <v>229</v>
      </c>
      <c r="C28" s="49" t="s">
        <v>234</v>
      </c>
      <c r="D28" s="86">
        <v>8274</v>
      </c>
      <c r="E28" s="95">
        <v>45355</v>
      </c>
      <c r="F28" s="95">
        <v>45355</v>
      </c>
      <c r="G28" s="70"/>
      <c r="H28" s="95">
        <v>45355</v>
      </c>
      <c r="I28" s="315">
        <v>820240304918494</v>
      </c>
      <c r="J28" s="72">
        <v>525000</v>
      </c>
      <c r="K28" s="32"/>
      <c r="L28" s="67"/>
      <c r="M28" s="34"/>
      <c r="N28" s="68"/>
      <c r="O28" s="68"/>
      <c r="P28" s="55"/>
      <c r="Q28" s="26"/>
    </row>
    <row r="29" spans="1:17" ht="15.75" customHeight="1">
      <c r="A29" s="112">
        <v>21</v>
      </c>
      <c r="B29" s="49" t="s">
        <v>235</v>
      </c>
      <c r="C29" s="76" t="s">
        <v>230</v>
      </c>
      <c r="D29" s="74">
        <v>5014</v>
      </c>
      <c r="E29" s="95">
        <v>45355</v>
      </c>
      <c r="F29" s="95">
        <v>45355</v>
      </c>
      <c r="G29" s="70"/>
      <c r="H29" s="95">
        <v>45355</v>
      </c>
      <c r="I29" s="315">
        <v>820240304919947</v>
      </c>
      <c r="J29" s="72">
        <v>525000</v>
      </c>
      <c r="K29" s="37"/>
      <c r="L29" s="67"/>
      <c r="M29" s="34"/>
      <c r="N29" s="68"/>
      <c r="O29" s="68"/>
      <c r="P29" s="55"/>
      <c r="Q29" s="26"/>
    </row>
    <row r="30" spans="1:17" ht="15.75" customHeight="1">
      <c r="A30" s="112">
        <v>22</v>
      </c>
      <c r="B30" s="49" t="s">
        <v>235</v>
      </c>
      <c r="C30" s="73" t="s">
        <v>231</v>
      </c>
      <c r="D30" s="88">
        <v>5014</v>
      </c>
      <c r="E30" s="95">
        <v>45355</v>
      </c>
      <c r="F30" s="95">
        <v>45355</v>
      </c>
      <c r="G30" s="70"/>
      <c r="H30" s="95">
        <v>45355</v>
      </c>
      <c r="I30" s="315">
        <v>820240304918679</v>
      </c>
      <c r="J30" s="72">
        <v>525000</v>
      </c>
      <c r="K30" s="32"/>
      <c r="L30" s="80"/>
      <c r="M30" s="34"/>
      <c r="N30" s="81"/>
      <c r="O30" s="81"/>
      <c r="P30" s="82"/>
      <c r="Q30" s="26"/>
    </row>
    <row r="31" spans="1:17" ht="15.75" customHeight="1">
      <c r="A31" s="112">
        <v>23</v>
      </c>
      <c r="B31" s="49" t="s">
        <v>235</v>
      </c>
      <c r="C31" s="76" t="s">
        <v>232</v>
      </c>
      <c r="D31" s="74">
        <v>8274</v>
      </c>
      <c r="E31" s="95">
        <v>45355</v>
      </c>
      <c r="F31" s="95">
        <v>45355</v>
      </c>
      <c r="G31" s="70"/>
      <c r="H31" s="95">
        <v>45355</v>
      </c>
      <c r="I31" s="315">
        <v>820240304918772</v>
      </c>
      <c r="J31" s="72">
        <v>525000</v>
      </c>
      <c r="K31" s="37"/>
      <c r="L31" s="33"/>
      <c r="M31" s="34"/>
      <c r="N31" s="15"/>
      <c r="O31" s="15"/>
      <c r="P31" s="22"/>
      <c r="Q31" s="26"/>
    </row>
    <row r="32" spans="1:17" ht="15.75" customHeight="1">
      <c r="A32" s="112">
        <v>24</v>
      </c>
      <c r="B32" s="49" t="s">
        <v>235</v>
      </c>
      <c r="C32" s="94" t="s">
        <v>233</v>
      </c>
      <c r="D32" s="93">
        <v>8274</v>
      </c>
      <c r="E32" s="95">
        <v>45355</v>
      </c>
      <c r="F32" s="95">
        <v>45355</v>
      </c>
      <c r="G32" s="70"/>
      <c r="H32" s="95">
        <v>45355</v>
      </c>
      <c r="I32" s="315">
        <v>820240304920478</v>
      </c>
      <c r="J32" s="72">
        <v>700000</v>
      </c>
      <c r="K32" s="32"/>
      <c r="L32" s="80"/>
      <c r="M32" s="34"/>
      <c r="N32" s="81"/>
      <c r="O32" s="81"/>
      <c r="P32" s="82"/>
      <c r="Q32" s="26"/>
    </row>
    <row r="33" spans="1:25" ht="15.75" customHeight="1">
      <c r="A33" s="112">
        <v>25</v>
      </c>
      <c r="B33" s="49" t="s">
        <v>235</v>
      </c>
      <c r="C33" s="49" t="s">
        <v>234</v>
      </c>
      <c r="D33" s="86">
        <v>8274</v>
      </c>
      <c r="E33" s="95">
        <v>45355</v>
      </c>
      <c r="F33" s="95">
        <v>45355</v>
      </c>
      <c r="G33" s="70"/>
      <c r="H33" s="95">
        <v>45355</v>
      </c>
      <c r="I33" s="315">
        <v>820240304920648</v>
      </c>
      <c r="J33" s="72">
        <v>525000</v>
      </c>
      <c r="K33" s="78"/>
      <c r="L33" s="67"/>
      <c r="M33" s="34"/>
      <c r="N33" s="68"/>
      <c r="O33" s="68"/>
      <c r="P33" s="55"/>
      <c r="Q33" s="26"/>
    </row>
    <row r="34" spans="1:25" ht="15.75" customHeight="1">
      <c r="A34" s="112">
        <v>26</v>
      </c>
      <c r="B34" s="49" t="s">
        <v>246</v>
      </c>
      <c r="C34" s="49" t="s">
        <v>247</v>
      </c>
      <c r="D34" s="279">
        <v>6913</v>
      </c>
      <c r="E34" s="95">
        <v>45355</v>
      </c>
      <c r="F34" s="95">
        <v>45355</v>
      </c>
      <c r="G34" s="70"/>
      <c r="H34" s="95">
        <v>45355</v>
      </c>
      <c r="I34" s="315">
        <v>820240304927936</v>
      </c>
      <c r="J34" s="91">
        <v>875000</v>
      </c>
      <c r="K34" s="78"/>
      <c r="L34" s="67"/>
      <c r="M34" s="34"/>
      <c r="N34" s="68"/>
      <c r="O34" s="68"/>
      <c r="P34" s="55"/>
      <c r="Q34" s="26"/>
    </row>
    <row r="35" spans="1:25" ht="15.75" customHeight="1">
      <c r="A35" s="112">
        <v>27</v>
      </c>
      <c r="B35" s="49" t="s">
        <v>246</v>
      </c>
      <c r="C35" s="76" t="s">
        <v>248</v>
      </c>
      <c r="D35" s="280">
        <v>6747</v>
      </c>
      <c r="E35" s="95">
        <v>45355</v>
      </c>
      <c r="F35" s="95">
        <v>45355</v>
      </c>
      <c r="G35" s="70"/>
      <c r="H35" s="95">
        <v>45355</v>
      </c>
      <c r="I35" s="315">
        <v>820240304929696</v>
      </c>
      <c r="J35" s="72">
        <v>1050000</v>
      </c>
      <c r="K35" s="78"/>
      <c r="L35" s="67"/>
      <c r="M35" s="34"/>
      <c r="N35" s="68"/>
      <c r="O35" s="68"/>
      <c r="P35" s="82"/>
      <c r="Q35" s="26"/>
    </row>
    <row r="36" spans="1:25" ht="15.75" customHeight="1">
      <c r="A36" s="112">
        <v>28</v>
      </c>
      <c r="B36" s="49" t="s">
        <v>246</v>
      </c>
      <c r="C36" s="27" t="s">
        <v>249</v>
      </c>
      <c r="D36" s="280">
        <v>6747</v>
      </c>
      <c r="E36" s="95">
        <v>45355</v>
      </c>
      <c r="F36" s="95">
        <v>45355</v>
      </c>
      <c r="G36" s="70"/>
      <c r="H36" s="95">
        <v>45355</v>
      </c>
      <c r="I36" s="315">
        <v>820240304929878</v>
      </c>
      <c r="J36" s="69">
        <v>700000</v>
      </c>
      <c r="K36" s="67"/>
      <c r="L36" s="67"/>
      <c r="M36" s="34"/>
      <c r="N36" s="68"/>
      <c r="O36" s="68"/>
      <c r="P36" s="55"/>
      <c r="Q36" s="26"/>
    </row>
    <row r="37" spans="1:25" ht="15.75" customHeight="1">
      <c r="A37" s="112">
        <v>29</v>
      </c>
      <c r="B37" s="59" t="s">
        <v>261</v>
      </c>
      <c r="C37" s="18" t="s">
        <v>262</v>
      </c>
      <c r="D37" s="57">
        <v>5057</v>
      </c>
      <c r="E37" s="95">
        <v>45355</v>
      </c>
      <c r="F37" s="95">
        <v>45355</v>
      </c>
      <c r="G37" s="70"/>
      <c r="H37" s="95">
        <v>45355</v>
      </c>
      <c r="I37" s="299">
        <v>820240304961337</v>
      </c>
      <c r="J37" s="89">
        <v>175000</v>
      </c>
      <c r="K37" s="85"/>
      <c r="L37" s="67"/>
      <c r="M37" s="34"/>
      <c r="N37" s="68"/>
      <c r="O37" s="71"/>
      <c r="P37" s="55"/>
      <c r="Q37" s="26"/>
    </row>
    <row r="38" spans="1:25" ht="15.75" customHeight="1">
      <c r="A38" s="112">
        <v>30</v>
      </c>
      <c r="B38" s="106" t="s">
        <v>278</v>
      </c>
      <c r="C38" s="107" t="s">
        <v>279</v>
      </c>
      <c r="D38" s="108">
        <v>5110</v>
      </c>
      <c r="E38" s="95">
        <v>45355</v>
      </c>
      <c r="F38" s="95">
        <v>45355</v>
      </c>
      <c r="G38" s="66"/>
      <c r="H38" s="95">
        <v>45355</v>
      </c>
      <c r="I38" s="299">
        <v>820240304000305</v>
      </c>
      <c r="J38" s="89">
        <v>1575000</v>
      </c>
      <c r="K38" s="85"/>
      <c r="L38" s="67"/>
      <c r="M38" s="34"/>
      <c r="N38" s="68"/>
      <c r="O38" s="68"/>
      <c r="P38" s="55"/>
      <c r="Q38" s="26"/>
    </row>
    <row r="39" spans="1:25" ht="15.75" customHeight="1">
      <c r="A39" s="112">
        <v>31</v>
      </c>
      <c r="B39" s="109" t="s">
        <v>278</v>
      </c>
      <c r="C39" s="18" t="s">
        <v>280</v>
      </c>
      <c r="D39" s="110">
        <v>5578</v>
      </c>
      <c r="E39" s="95">
        <v>45355</v>
      </c>
      <c r="F39" s="95">
        <v>45355</v>
      </c>
      <c r="G39" s="66"/>
      <c r="H39" s="95">
        <v>45355</v>
      </c>
      <c r="I39" s="299">
        <v>820240304000458</v>
      </c>
      <c r="J39" s="91">
        <v>1225000</v>
      </c>
      <c r="K39" s="78"/>
      <c r="L39" s="67"/>
      <c r="M39" s="34"/>
      <c r="N39" s="68"/>
      <c r="O39" s="68"/>
      <c r="P39" s="55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112">
        <v>32</v>
      </c>
      <c r="B40" s="109" t="s">
        <v>281</v>
      </c>
      <c r="C40" s="18" t="s">
        <v>282</v>
      </c>
      <c r="D40" s="110">
        <v>8968</v>
      </c>
      <c r="E40" s="95">
        <v>45355</v>
      </c>
      <c r="F40" s="95">
        <v>45355</v>
      </c>
      <c r="G40" s="66"/>
      <c r="H40" s="95">
        <v>45355</v>
      </c>
      <c r="I40" s="299">
        <v>820240304000751</v>
      </c>
      <c r="J40" s="89">
        <v>1750000</v>
      </c>
      <c r="K40" s="78"/>
      <c r="L40" s="67"/>
      <c r="M40" s="34"/>
      <c r="N40" s="68"/>
      <c r="O40" s="68"/>
      <c r="P40" s="55"/>
      <c r="Q40" s="26"/>
    </row>
    <row r="41" spans="1:25" ht="15.75" customHeight="1">
      <c r="A41" s="112">
        <v>33</v>
      </c>
      <c r="B41" s="109" t="s">
        <v>281</v>
      </c>
      <c r="C41" s="18" t="s">
        <v>283</v>
      </c>
      <c r="D41" s="57">
        <v>5030</v>
      </c>
      <c r="E41" s="95">
        <v>45355</v>
      </c>
      <c r="F41" s="95">
        <v>45355</v>
      </c>
      <c r="G41" s="70"/>
      <c r="H41" s="95">
        <v>45355</v>
      </c>
      <c r="I41" s="299">
        <v>820240304000643</v>
      </c>
      <c r="J41" s="89">
        <v>1575000</v>
      </c>
      <c r="K41" s="85"/>
      <c r="L41" s="67"/>
      <c r="M41" s="34"/>
      <c r="N41" s="68"/>
      <c r="O41" s="68"/>
      <c r="P41" s="55"/>
      <c r="Q41" s="26"/>
    </row>
    <row r="42" spans="1:25" ht="15.75" customHeight="1">
      <c r="A42" s="112">
        <v>34</v>
      </c>
      <c r="B42" s="49" t="s">
        <v>253</v>
      </c>
      <c r="C42" s="90" t="s">
        <v>1467</v>
      </c>
      <c r="D42" s="38">
        <v>30816</v>
      </c>
      <c r="E42" s="95">
        <v>45355</v>
      </c>
      <c r="F42" s="95">
        <v>45355</v>
      </c>
      <c r="G42" s="70"/>
      <c r="H42" s="95">
        <v>45355</v>
      </c>
      <c r="I42" s="299">
        <v>820240304062577</v>
      </c>
      <c r="J42" s="75"/>
      <c r="K42" s="34"/>
      <c r="L42" s="67"/>
      <c r="M42" s="54">
        <v>471690</v>
      </c>
      <c r="N42" s="71"/>
      <c r="O42" s="71"/>
      <c r="P42" s="22"/>
      <c r="Q42" s="26"/>
    </row>
    <row r="43" spans="1:25" ht="15.75" customHeight="1">
      <c r="A43" s="112">
        <v>35</v>
      </c>
      <c r="B43" s="49" t="s">
        <v>236</v>
      </c>
      <c r="C43" s="76" t="s">
        <v>237</v>
      </c>
      <c r="D43" s="74">
        <v>5874</v>
      </c>
      <c r="E43" s="95">
        <v>45355</v>
      </c>
      <c r="F43" s="95">
        <v>45355</v>
      </c>
      <c r="G43" s="70"/>
      <c r="H43" s="95">
        <v>45356</v>
      </c>
      <c r="I43" s="315">
        <v>820240304921377</v>
      </c>
      <c r="J43" s="91">
        <v>525000</v>
      </c>
      <c r="K43" s="78"/>
      <c r="L43" s="67"/>
      <c r="M43" s="34"/>
      <c r="N43" s="68"/>
      <c r="O43" s="68"/>
      <c r="P43" s="55"/>
      <c r="Q43" s="26"/>
    </row>
    <row r="44" spans="1:25" ht="15.75" customHeight="1">
      <c r="A44" s="112">
        <v>36</v>
      </c>
      <c r="B44" s="49" t="s">
        <v>236</v>
      </c>
      <c r="C44" s="76" t="s">
        <v>238</v>
      </c>
      <c r="D44" s="74">
        <v>6370</v>
      </c>
      <c r="E44" s="95">
        <v>45355</v>
      </c>
      <c r="F44" s="95">
        <v>45355</v>
      </c>
      <c r="G44" s="70"/>
      <c r="H44" s="95">
        <v>45356</v>
      </c>
      <c r="I44" s="315">
        <v>820240304922758</v>
      </c>
      <c r="J44" s="72">
        <v>350000</v>
      </c>
      <c r="K44" s="78"/>
      <c r="L44" s="34"/>
      <c r="M44" s="34"/>
      <c r="N44" s="68"/>
      <c r="O44" s="68"/>
      <c r="P44" s="55"/>
      <c r="Q44" s="26"/>
    </row>
    <row r="45" spans="1:25" ht="15.75" customHeight="1">
      <c r="A45" s="112">
        <v>37</v>
      </c>
      <c r="B45" s="49" t="s">
        <v>236</v>
      </c>
      <c r="C45" s="76" t="s">
        <v>239</v>
      </c>
      <c r="D45" s="74">
        <v>5150</v>
      </c>
      <c r="E45" s="95">
        <v>45355</v>
      </c>
      <c r="F45" s="95">
        <v>45355</v>
      </c>
      <c r="G45" s="70"/>
      <c r="H45" s="95">
        <v>45356</v>
      </c>
      <c r="I45" s="315">
        <v>820240304921608</v>
      </c>
      <c r="J45" s="72">
        <v>175000</v>
      </c>
      <c r="K45" s="78"/>
      <c r="L45" s="67"/>
      <c r="M45" s="34"/>
      <c r="N45" s="68"/>
      <c r="O45" s="68"/>
      <c r="P45" s="55"/>
      <c r="Q45" s="26"/>
    </row>
    <row r="46" spans="1:25" ht="15.75" customHeight="1">
      <c r="A46" s="112">
        <v>38</v>
      </c>
      <c r="B46" s="49" t="s">
        <v>236</v>
      </c>
      <c r="C46" s="49" t="s">
        <v>240</v>
      </c>
      <c r="D46" s="79">
        <v>9168</v>
      </c>
      <c r="E46" s="95">
        <v>45355</v>
      </c>
      <c r="F46" s="95">
        <v>45355</v>
      </c>
      <c r="G46" s="70"/>
      <c r="H46" s="95">
        <v>45356</v>
      </c>
      <c r="I46" s="315">
        <v>820240304923134</v>
      </c>
      <c r="J46" s="51">
        <v>175000</v>
      </c>
      <c r="K46" s="37"/>
      <c r="L46" s="33"/>
      <c r="M46" s="34"/>
      <c r="N46" s="15"/>
      <c r="O46" s="15"/>
      <c r="P46" s="55"/>
      <c r="Q46" s="26"/>
    </row>
    <row r="47" spans="1:25" ht="15.75" customHeight="1">
      <c r="A47" s="112">
        <v>39</v>
      </c>
      <c r="B47" s="49" t="s">
        <v>241</v>
      </c>
      <c r="C47" s="76" t="s">
        <v>237</v>
      </c>
      <c r="D47" s="74">
        <v>5874</v>
      </c>
      <c r="E47" s="95">
        <v>45355</v>
      </c>
      <c r="F47" s="95">
        <v>45355</v>
      </c>
      <c r="G47" s="70"/>
      <c r="H47" s="95">
        <v>45356</v>
      </c>
      <c r="I47" s="315">
        <v>820240304924004</v>
      </c>
      <c r="J47" s="91">
        <v>525000</v>
      </c>
      <c r="K47" s="37"/>
      <c r="L47" s="67"/>
      <c r="M47" s="34"/>
      <c r="N47" s="68"/>
      <c r="O47" s="68"/>
      <c r="P47" s="55"/>
      <c r="Q47" s="26"/>
    </row>
    <row r="48" spans="1:25" ht="15.75" customHeight="1">
      <c r="A48" s="112">
        <v>40</v>
      </c>
      <c r="B48" s="49" t="s">
        <v>241</v>
      </c>
      <c r="C48" s="76" t="s">
        <v>238</v>
      </c>
      <c r="D48" s="74">
        <v>6370</v>
      </c>
      <c r="E48" s="95">
        <v>45355</v>
      </c>
      <c r="F48" s="95">
        <v>45355</v>
      </c>
      <c r="G48" s="70"/>
      <c r="H48" s="95">
        <v>45356</v>
      </c>
      <c r="I48" s="315">
        <v>820240304923887</v>
      </c>
      <c r="J48" s="72">
        <v>350000</v>
      </c>
      <c r="K48" s="46"/>
      <c r="L48" s="68"/>
      <c r="M48" s="34"/>
      <c r="N48" s="68"/>
      <c r="O48" s="68"/>
      <c r="P48" s="55"/>
      <c r="Q48" s="26"/>
    </row>
    <row r="49" spans="1:17" ht="15.75" customHeight="1">
      <c r="A49" s="112">
        <v>41</v>
      </c>
      <c r="B49" s="49" t="s">
        <v>241</v>
      </c>
      <c r="C49" s="76" t="s">
        <v>239</v>
      </c>
      <c r="D49" s="74">
        <v>5150</v>
      </c>
      <c r="E49" s="95">
        <v>45355</v>
      </c>
      <c r="F49" s="95">
        <v>45355</v>
      </c>
      <c r="G49" s="70"/>
      <c r="H49" s="95">
        <v>45356</v>
      </c>
      <c r="I49" s="315">
        <v>820240304924141</v>
      </c>
      <c r="J49" s="72">
        <v>175000</v>
      </c>
      <c r="K49" s="46"/>
      <c r="L49" s="34"/>
      <c r="M49" s="34"/>
      <c r="N49" s="68"/>
      <c r="O49" s="68"/>
      <c r="P49" s="55"/>
      <c r="Q49" s="26"/>
    </row>
    <row r="50" spans="1:17" ht="15.75" customHeight="1">
      <c r="A50" s="112">
        <v>42</v>
      </c>
      <c r="B50" s="49" t="s">
        <v>241</v>
      </c>
      <c r="C50" s="49" t="s">
        <v>240</v>
      </c>
      <c r="D50" s="79">
        <v>9168</v>
      </c>
      <c r="E50" s="95">
        <v>45355</v>
      </c>
      <c r="F50" s="95">
        <v>45355</v>
      </c>
      <c r="G50" s="70"/>
      <c r="H50" s="7">
        <v>45356</v>
      </c>
      <c r="I50" s="315">
        <v>820240304924234</v>
      </c>
      <c r="J50" s="51">
        <v>175000</v>
      </c>
      <c r="K50" s="46"/>
      <c r="L50" s="68"/>
      <c r="M50" s="34"/>
      <c r="N50" s="68"/>
      <c r="O50" s="68"/>
      <c r="P50" s="55"/>
      <c r="Q50" s="26"/>
    </row>
    <row r="51" spans="1:17" ht="15.75" customHeight="1">
      <c r="A51" s="112">
        <v>43</v>
      </c>
      <c r="B51" s="59" t="s">
        <v>263</v>
      </c>
      <c r="C51" s="18" t="s">
        <v>264</v>
      </c>
      <c r="D51" s="57">
        <v>6186</v>
      </c>
      <c r="E51" s="95">
        <v>45355</v>
      </c>
      <c r="F51" s="95">
        <v>45355</v>
      </c>
      <c r="G51" s="66"/>
      <c r="H51" s="95">
        <v>45356</v>
      </c>
      <c r="I51" s="299">
        <v>820240304962380</v>
      </c>
      <c r="J51" s="45">
        <v>700000</v>
      </c>
      <c r="K51" s="46"/>
      <c r="L51" s="68"/>
      <c r="M51" s="34"/>
      <c r="N51" s="68"/>
      <c r="O51" s="68"/>
      <c r="P51" s="55"/>
      <c r="Q51" s="26"/>
    </row>
    <row r="52" spans="1:17" ht="15.75" customHeight="1">
      <c r="A52" s="112">
        <v>44</v>
      </c>
      <c r="B52" s="59" t="s">
        <v>265</v>
      </c>
      <c r="C52" s="18" t="s">
        <v>264</v>
      </c>
      <c r="D52" s="57">
        <v>6186</v>
      </c>
      <c r="E52" s="95">
        <v>45355</v>
      </c>
      <c r="F52" s="95">
        <v>45355</v>
      </c>
      <c r="G52" s="66"/>
      <c r="H52" s="95">
        <v>45356</v>
      </c>
      <c r="I52" s="299">
        <v>820240304962470</v>
      </c>
      <c r="J52" s="45">
        <v>700000</v>
      </c>
      <c r="K52" s="46"/>
      <c r="L52" s="68"/>
      <c r="M52" s="34"/>
      <c r="N52" s="68"/>
      <c r="O52" s="68"/>
      <c r="P52" s="55"/>
      <c r="Q52" s="26"/>
    </row>
    <row r="53" spans="1:17" ht="15.75" customHeight="1">
      <c r="A53" s="112">
        <v>45</v>
      </c>
      <c r="B53" s="17" t="s">
        <v>266</v>
      </c>
      <c r="C53" s="27" t="s">
        <v>267</v>
      </c>
      <c r="D53" s="38">
        <v>6913</v>
      </c>
      <c r="E53" s="95">
        <v>45355</v>
      </c>
      <c r="F53" s="95">
        <v>45355</v>
      </c>
      <c r="G53" s="66"/>
      <c r="H53" s="95">
        <v>45356</v>
      </c>
      <c r="I53" s="299">
        <v>820240304962724</v>
      </c>
      <c r="J53" s="45">
        <v>700000</v>
      </c>
      <c r="K53" s="46"/>
      <c r="L53" s="68"/>
      <c r="M53" s="34"/>
      <c r="N53" s="68"/>
      <c r="O53" s="68"/>
      <c r="P53" s="55"/>
      <c r="Q53" s="26"/>
    </row>
    <row r="54" spans="1:17" ht="15.75" customHeight="1">
      <c r="A54" s="112">
        <v>46</v>
      </c>
      <c r="B54" s="17" t="s">
        <v>268</v>
      </c>
      <c r="C54" s="27" t="s">
        <v>267</v>
      </c>
      <c r="D54" s="38">
        <v>6913</v>
      </c>
      <c r="E54" s="95">
        <v>45355</v>
      </c>
      <c r="F54" s="95">
        <v>45355</v>
      </c>
      <c r="G54" s="66"/>
      <c r="H54" s="95">
        <v>45356</v>
      </c>
      <c r="I54" s="299">
        <v>820240304962813</v>
      </c>
      <c r="J54" s="45">
        <v>700000</v>
      </c>
      <c r="K54" s="85"/>
      <c r="L54" s="68"/>
      <c r="M54" s="34"/>
      <c r="N54" s="68"/>
      <c r="O54" s="68"/>
      <c r="P54" s="55"/>
      <c r="Q54" s="26"/>
    </row>
    <row r="55" spans="1:17" ht="15.75" customHeight="1">
      <c r="A55" s="112">
        <v>47</v>
      </c>
      <c r="B55" s="17" t="s">
        <v>266</v>
      </c>
      <c r="C55" s="27" t="s">
        <v>269</v>
      </c>
      <c r="D55" s="38">
        <v>6913</v>
      </c>
      <c r="E55" s="95">
        <v>45355</v>
      </c>
      <c r="F55" s="95">
        <v>45355</v>
      </c>
      <c r="G55" s="66"/>
      <c r="H55" s="95">
        <v>45356</v>
      </c>
      <c r="I55" s="299">
        <v>820240304962946</v>
      </c>
      <c r="J55" s="91">
        <v>875000</v>
      </c>
      <c r="K55" s="78"/>
      <c r="L55" s="68"/>
      <c r="M55" s="34"/>
      <c r="N55" s="68"/>
      <c r="O55" s="68"/>
      <c r="P55" s="55"/>
      <c r="Q55" s="26"/>
    </row>
    <row r="56" spans="1:17" ht="15.75" customHeight="1">
      <c r="A56" s="112">
        <v>48</v>
      </c>
      <c r="B56" s="17" t="s">
        <v>268</v>
      </c>
      <c r="C56" s="27" t="s">
        <v>269</v>
      </c>
      <c r="D56" s="38">
        <v>6913</v>
      </c>
      <c r="E56" s="95">
        <v>45355</v>
      </c>
      <c r="F56" s="95">
        <v>45355</v>
      </c>
      <c r="G56" s="66"/>
      <c r="H56" s="95">
        <v>45356</v>
      </c>
      <c r="I56" s="299">
        <v>820240304963787</v>
      </c>
      <c r="J56" s="72">
        <v>875000</v>
      </c>
      <c r="K56" s="78"/>
      <c r="L56" s="68"/>
      <c r="M56" s="34"/>
      <c r="N56" s="68"/>
      <c r="O56" s="68"/>
      <c r="P56" s="55"/>
      <c r="Q56" s="26"/>
    </row>
    <row r="57" spans="1:17" ht="15.75" customHeight="1">
      <c r="A57" s="112">
        <v>49</v>
      </c>
      <c r="B57" s="106" t="s">
        <v>324</v>
      </c>
      <c r="C57" s="27" t="s">
        <v>325</v>
      </c>
      <c r="D57" s="274">
        <v>5071</v>
      </c>
      <c r="E57" s="95">
        <v>45356</v>
      </c>
      <c r="F57" s="95">
        <v>45356</v>
      </c>
      <c r="G57" s="66"/>
      <c r="H57" s="95">
        <v>45356</v>
      </c>
      <c r="I57" s="299">
        <v>820240305099066</v>
      </c>
      <c r="J57" s="72">
        <v>175000</v>
      </c>
      <c r="K57" s="34"/>
      <c r="L57" s="67"/>
      <c r="M57" s="34"/>
      <c r="N57" s="71"/>
      <c r="O57" s="71"/>
      <c r="P57" s="22"/>
      <c r="Q57" s="26"/>
    </row>
    <row r="58" spans="1:17" ht="15.75" customHeight="1">
      <c r="A58" s="112">
        <v>50</v>
      </c>
      <c r="B58" s="109" t="s">
        <v>326</v>
      </c>
      <c r="C58" s="27" t="s">
        <v>325</v>
      </c>
      <c r="D58" s="275">
        <v>5071</v>
      </c>
      <c r="E58" s="95">
        <v>45356</v>
      </c>
      <c r="F58" s="95">
        <v>45356</v>
      </c>
      <c r="G58" s="66"/>
      <c r="H58" s="95">
        <v>45356</v>
      </c>
      <c r="I58" s="299">
        <v>820240305099141</v>
      </c>
      <c r="J58" s="72">
        <v>175000</v>
      </c>
      <c r="K58" s="34"/>
      <c r="L58" s="67"/>
      <c r="M58" s="34"/>
      <c r="N58" s="71"/>
      <c r="O58" s="71"/>
      <c r="P58" s="55"/>
      <c r="Q58" s="26"/>
    </row>
    <row r="59" spans="1:17" ht="15.75" customHeight="1">
      <c r="A59" s="112">
        <v>51</v>
      </c>
      <c r="B59" s="106" t="s">
        <v>327</v>
      </c>
      <c r="C59" s="27" t="s">
        <v>328</v>
      </c>
      <c r="D59" s="108">
        <v>9428</v>
      </c>
      <c r="E59" s="95">
        <v>45356</v>
      </c>
      <c r="F59" s="95">
        <v>45356</v>
      </c>
      <c r="G59" s="66"/>
      <c r="H59" s="95">
        <v>45356</v>
      </c>
      <c r="I59" s="299">
        <v>820240305119851</v>
      </c>
      <c r="J59" s="72">
        <v>350000</v>
      </c>
      <c r="K59" s="34"/>
      <c r="L59" s="67"/>
      <c r="M59" s="34"/>
      <c r="N59" s="71"/>
      <c r="O59" s="71"/>
      <c r="P59" s="55"/>
      <c r="Q59" s="26"/>
    </row>
    <row r="60" spans="1:17" ht="15.75" customHeight="1">
      <c r="A60" s="112">
        <v>52</v>
      </c>
      <c r="B60" s="109" t="s">
        <v>327</v>
      </c>
      <c r="C60" s="18" t="s">
        <v>329</v>
      </c>
      <c r="D60" s="275">
        <v>6747</v>
      </c>
      <c r="E60" s="95">
        <v>45356</v>
      </c>
      <c r="F60" s="95">
        <v>45356</v>
      </c>
      <c r="G60" s="66"/>
      <c r="H60" s="95">
        <v>45356</v>
      </c>
      <c r="I60" s="299">
        <v>820240305119735</v>
      </c>
      <c r="J60" s="72">
        <v>175000</v>
      </c>
      <c r="K60" s="34"/>
      <c r="L60" s="67"/>
      <c r="M60" s="34"/>
      <c r="N60" s="71"/>
      <c r="O60" s="71"/>
      <c r="P60" s="55"/>
      <c r="Q60" s="26"/>
    </row>
    <row r="61" spans="1:17" ht="15.75" customHeight="1">
      <c r="A61" s="112">
        <v>53</v>
      </c>
      <c r="B61" s="109" t="s">
        <v>327</v>
      </c>
      <c r="C61" s="35" t="s">
        <v>330</v>
      </c>
      <c r="D61" s="275">
        <v>5648</v>
      </c>
      <c r="E61" s="95">
        <v>45356</v>
      </c>
      <c r="F61" s="95">
        <v>45356</v>
      </c>
      <c r="G61" s="66"/>
      <c r="H61" s="95">
        <v>45356</v>
      </c>
      <c r="I61" s="299">
        <v>820240305119637</v>
      </c>
      <c r="J61" s="72">
        <v>525000</v>
      </c>
      <c r="K61" s="37"/>
      <c r="L61" s="67"/>
      <c r="M61" s="34"/>
      <c r="N61" s="71"/>
      <c r="O61" s="71"/>
      <c r="P61" s="55"/>
      <c r="Q61" s="26"/>
    </row>
    <row r="62" spans="1:17" ht="15.75" customHeight="1">
      <c r="A62" s="112">
        <v>54</v>
      </c>
      <c r="B62" s="59" t="s">
        <v>338</v>
      </c>
      <c r="C62" s="27" t="s">
        <v>339</v>
      </c>
      <c r="D62" s="28">
        <v>5085</v>
      </c>
      <c r="E62" s="95">
        <v>45356</v>
      </c>
      <c r="F62" s="95">
        <v>45356</v>
      </c>
      <c r="G62" s="66"/>
      <c r="H62" s="95">
        <v>45356</v>
      </c>
      <c r="I62" s="299">
        <v>820240305138228</v>
      </c>
      <c r="J62" s="118">
        <v>525000</v>
      </c>
      <c r="K62" s="34"/>
      <c r="L62" s="111"/>
      <c r="M62" s="34"/>
      <c r="N62" s="71"/>
      <c r="O62" s="71"/>
      <c r="P62" s="55"/>
      <c r="Q62" s="26"/>
    </row>
    <row r="63" spans="1:17" ht="15.75" customHeight="1">
      <c r="A63" s="112">
        <v>55</v>
      </c>
      <c r="B63" s="59" t="s">
        <v>338</v>
      </c>
      <c r="C63" s="59" t="s">
        <v>340</v>
      </c>
      <c r="D63" s="28">
        <v>6747</v>
      </c>
      <c r="E63" s="95">
        <v>45356</v>
      </c>
      <c r="F63" s="95">
        <v>45356</v>
      </c>
      <c r="G63" s="66"/>
      <c r="H63" s="95">
        <v>45356</v>
      </c>
      <c r="I63" s="299">
        <v>820240305139185</v>
      </c>
      <c r="J63" s="118">
        <v>700000</v>
      </c>
      <c r="K63" s="34"/>
      <c r="L63" s="111"/>
      <c r="M63" s="34"/>
      <c r="N63" s="71"/>
      <c r="O63" s="71"/>
      <c r="P63" s="55"/>
      <c r="Q63" s="26"/>
    </row>
    <row r="64" spans="1:17" ht="15.75" customHeight="1">
      <c r="A64" s="112">
        <v>56</v>
      </c>
      <c r="B64" s="59" t="s">
        <v>338</v>
      </c>
      <c r="C64" s="17" t="s">
        <v>341</v>
      </c>
      <c r="D64" s="19">
        <v>6886</v>
      </c>
      <c r="E64" s="95">
        <v>45356</v>
      </c>
      <c r="F64" s="95">
        <v>45356</v>
      </c>
      <c r="G64" s="66"/>
      <c r="H64" s="95">
        <v>45356</v>
      </c>
      <c r="I64" s="299">
        <v>820240305138300</v>
      </c>
      <c r="J64" s="118">
        <v>350000</v>
      </c>
      <c r="K64" s="34"/>
      <c r="L64" s="111"/>
      <c r="M64" s="34"/>
      <c r="N64" s="71"/>
      <c r="O64" s="71"/>
      <c r="P64" s="55"/>
      <c r="Q64" s="26"/>
    </row>
    <row r="65" spans="1:17" ht="15.75" customHeight="1">
      <c r="A65" s="112">
        <v>57</v>
      </c>
      <c r="B65" s="59" t="s">
        <v>338</v>
      </c>
      <c r="C65" s="27" t="s">
        <v>342</v>
      </c>
      <c r="D65" s="38">
        <v>12276</v>
      </c>
      <c r="E65" s="95">
        <v>45356</v>
      </c>
      <c r="F65" s="95">
        <v>45356</v>
      </c>
      <c r="G65" s="66"/>
      <c r="H65" s="95">
        <v>45356</v>
      </c>
      <c r="I65" s="299">
        <v>820240305139442</v>
      </c>
      <c r="J65" s="64">
        <v>200000</v>
      </c>
      <c r="K65" s="37"/>
      <c r="L65" s="111"/>
      <c r="M65" s="34"/>
      <c r="N65" s="71"/>
      <c r="O65" s="71"/>
      <c r="P65" s="55"/>
      <c r="Q65" s="26"/>
    </row>
    <row r="66" spans="1:17" ht="15.75" customHeight="1">
      <c r="A66" s="112">
        <v>58</v>
      </c>
      <c r="B66" s="59" t="s">
        <v>338</v>
      </c>
      <c r="C66" s="76" t="s">
        <v>343</v>
      </c>
      <c r="D66" s="86">
        <v>9521</v>
      </c>
      <c r="E66" s="95">
        <v>45356</v>
      </c>
      <c r="F66" s="95">
        <v>45356</v>
      </c>
      <c r="G66" s="66"/>
      <c r="H66" s="95">
        <v>45356</v>
      </c>
      <c r="I66" s="299">
        <v>820240305138397</v>
      </c>
      <c r="J66" s="51">
        <v>175000</v>
      </c>
      <c r="K66" s="85"/>
      <c r="L66" s="67"/>
      <c r="M66" s="34"/>
      <c r="N66" s="120"/>
      <c r="O66" s="71"/>
      <c r="P66" s="22"/>
      <c r="Q66" s="26"/>
    </row>
    <row r="67" spans="1:17" ht="15.75" customHeight="1">
      <c r="A67" s="112">
        <v>59</v>
      </c>
      <c r="B67" s="59" t="s">
        <v>338</v>
      </c>
      <c r="C67" s="76" t="s">
        <v>344</v>
      </c>
      <c r="D67" s="86">
        <v>8442</v>
      </c>
      <c r="E67" s="95">
        <v>45356</v>
      </c>
      <c r="F67" s="95">
        <v>45356</v>
      </c>
      <c r="G67" s="66"/>
      <c r="H67" s="95">
        <v>45356</v>
      </c>
      <c r="I67" s="299">
        <v>820240305139628</v>
      </c>
      <c r="J67" s="54">
        <v>350000</v>
      </c>
      <c r="K67" s="34"/>
      <c r="L67" s="67"/>
      <c r="M67" s="34"/>
      <c r="N67" s="120"/>
      <c r="O67" s="71"/>
      <c r="P67" s="55"/>
      <c r="Q67" s="26"/>
    </row>
    <row r="68" spans="1:17" ht="15.75" customHeight="1">
      <c r="A68" s="112">
        <v>60</v>
      </c>
      <c r="B68" s="59" t="s">
        <v>345</v>
      </c>
      <c r="C68" s="27" t="s">
        <v>339</v>
      </c>
      <c r="D68" s="28">
        <v>5085</v>
      </c>
      <c r="E68" s="95">
        <v>45356</v>
      </c>
      <c r="F68" s="95">
        <v>45356</v>
      </c>
      <c r="G68" s="66"/>
      <c r="H68" s="95">
        <v>45356</v>
      </c>
      <c r="I68" s="299">
        <v>820240305140066</v>
      </c>
      <c r="J68" s="118">
        <v>525000</v>
      </c>
      <c r="K68" s="34"/>
      <c r="L68" s="111"/>
      <c r="M68" s="34"/>
      <c r="N68" s="120"/>
      <c r="O68" s="71"/>
      <c r="P68" s="55"/>
      <c r="Q68" s="26"/>
    </row>
    <row r="69" spans="1:17" ht="15.75" customHeight="1">
      <c r="A69" s="112">
        <v>61</v>
      </c>
      <c r="B69" s="59" t="s">
        <v>345</v>
      </c>
      <c r="C69" s="59" t="s">
        <v>340</v>
      </c>
      <c r="D69" s="28">
        <v>6747</v>
      </c>
      <c r="E69" s="95">
        <v>45356</v>
      </c>
      <c r="F69" s="95">
        <v>45356</v>
      </c>
      <c r="G69" s="66"/>
      <c r="H69" s="95">
        <v>45356</v>
      </c>
      <c r="I69" s="299">
        <v>820240305140183</v>
      </c>
      <c r="J69" s="118">
        <v>700000</v>
      </c>
      <c r="K69" s="34"/>
      <c r="L69" s="111"/>
      <c r="M69" s="34"/>
      <c r="N69" s="120"/>
      <c r="O69" s="71"/>
      <c r="P69" s="55"/>
      <c r="Q69" s="26"/>
    </row>
    <row r="70" spans="1:17" ht="15.75" customHeight="1">
      <c r="A70" s="112">
        <v>62</v>
      </c>
      <c r="B70" s="59" t="s">
        <v>345</v>
      </c>
      <c r="C70" s="17" t="s">
        <v>341</v>
      </c>
      <c r="D70" s="19">
        <v>6886</v>
      </c>
      <c r="E70" s="95">
        <v>45356</v>
      </c>
      <c r="F70" s="95">
        <v>45356</v>
      </c>
      <c r="G70" s="66"/>
      <c r="H70" s="95">
        <v>45356</v>
      </c>
      <c r="I70" s="299">
        <v>820240305138744</v>
      </c>
      <c r="J70" s="118">
        <v>350000</v>
      </c>
      <c r="K70" s="34"/>
      <c r="L70" s="111"/>
      <c r="M70" s="34"/>
      <c r="N70" s="120"/>
      <c r="O70" s="71"/>
      <c r="P70" s="55"/>
      <c r="Q70" s="26"/>
    </row>
    <row r="71" spans="1:17" ht="15.75" customHeight="1">
      <c r="A71" s="112">
        <v>63</v>
      </c>
      <c r="B71" s="59" t="s">
        <v>345</v>
      </c>
      <c r="C71" s="27" t="s">
        <v>342</v>
      </c>
      <c r="D71" s="38">
        <v>12276</v>
      </c>
      <c r="E71" s="95">
        <v>45356</v>
      </c>
      <c r="F71" s="95">
        <v>45356</v>
      </c>
      <c r="G71" s="66"/>
      <c r="H71" s="95">
        <v>45356</v>
      </c>
      <c r="I71" s="299">
        <v>820240305140482</v>
      </c>
      <c r="J71" s="64">
        <v>200000</v>
      </c>
      <c r="K71" s="34"/>
      <c r="L71" s="111"/>
      <c r="M71" s="34"/>
      <c r="N71" s="120"/>
      <c r="O71" s="71"/>
      <c r="P71" s="55"/>
      <c r="Q71" s="26"/>
    </row>
    <row r="72" spans="1:17" ht="15.75" customHeight="1">
      <c r="A72" s="112">
        <v>64</v>
      </c>
      <c r="B72" s="59" t="s">
        <v>345</v>
      </c>
      <c r="C72" s="76" t="s">
        <v>343</v>
      </c>
      <c r="D72" s="86">
        <v>9521</v>
      </c>
      <c r="E72" s="95">
        <v>45356</v>
      </c>
      <c r="F72" s="95">
        <v>45356</v>
      </c>
      <c r="G72" s="66"/>
      <c r="H72" s="95">
        <v>45356</v>
      </c>
      <c r="I72" s="299">
        <v>820240305140571</v>
      </c>
      <c r="J72" s="51">
        <v>175000</v>
      </c>
      <c r="K72" s="34"/>
      <c r="L72" s="121"/>
      <c r="M72" s="34"/>
      <c r="N72" s="120"/>
      <c r="O72" s="71"/>
      <c r="P72" s="55"/>
      <c r="Q72" s="26"/>
    </row>
    <row r="73" spans="1:17" ht="15.75" customHeight="1">
      <c r="A73" s="112">
        <v>65</v>
      </c>
      <c r="B73" s="59" t="s">
        <v>345</v>
      </c>
      <c r="C73" s="76" t="s">
        <v>344</v>
      </c>
      <c r="D73" s="86">
        <v>8442</v>
      </c>
      <c r="E73" s="95">
        <v>45356</v>
      </c>
      <c r="F73" s="95">
        <v>45356</v>
      </c>
      <c r="G73" s="66"/>
      <c r="H73" s="95">
        <v>45356</v>
      </c>
      <c r="I73" s="299">
        <v>820240305140702</v>
      </c>
      <c r="J73" s="54">
        <v>350000</v>
      </c>
      <c r="K73" s="78"/>
      <c r="L73" s="67"/>
      <c r="M73" s="34"/>
      <c r="N73" s="67"/>
      <c r="O73" s="67"/>
      <c r="P73" s="22"/>
      <c r="Q73" s="26"/>
    </row>
    <row r="74" spans="1:17" ht="15.75" customHeight="1">
      <c r="A74" s="112">
        <v>66</v>
      </c>
      <c r="B74" s="59" t="s">
        <v>346</v>
      </c>
      <c r="C74" s="27" t="s">
        <v>347</v>
      </c>
      <c r="D74" s="38">
        <v>5324</v>
      </c>
      <c r="E74" s="95">
        <v>45356</v>
      </c>
      <c r="F74" s="95">
        <v>45356</v>
      </c>
      <c r="G74" s="66"/>
      <c r="H74" s="95">
        <v>45356</v>
      </c>
      <c r="I74" s="315">
        <v>820240305138997</v>
      </c>
      <c r="J74" s="72">
        <v>525000</v>
      </c>
      <c r="K74" s="85"/>
      <c r="L74" s="67"/>
      <c r="M74" s="34"/>
      <c r="N74" s="71"/>
      <c r="O74" s="71"/>
      <c r="P74" s="22"/>
      <c r="Q74" s="26"/>
    </row>
    <row r="75" spans="1:17" ht="15.75" customHeight="1">
      <c r="A75" s="112">
        <v>67</v>
      </c>
      <c r="B75" s="59" t="s">
        <v>346</v>
      </c>
      <c r="C75" s="76" t="s">
        <v>348</v>
      </c>
      <c r="D75" s="74">
        <v>5730</v>
      </c>
      <c r="E75" s="95">
        <v>45356</v>
      </c>
      <c r="F75" s="95">
        <v>45356</v>
      </c>
      <c r="G75" s="66"/>
      <c r="H75" s="95">
        <v>45356</v>
      </c>
      <c r="I75" s="315">
        <v>820240305141099</v>
      </c>
      <c r="J75" s="64">
        <v>350000</v>
      </c>
      <c r="K75" s="75"/>
      <c r="L75" s="121"/>
      <c r="M75" s="34"/>
      <c r="N75" s="120"/>
      <c r="O75" s="71"/>
      <c r="P75" s="55"/>
      <c r="Q75" s="26"/>
    </row>
    <row r="76" spans="1:17" ht="15.75" customHeight="1">
      <c r="A76" s="112">
        <v>68</v>
      </c>
      <c r="B76" s="59" t="s">
        <v>349</v>
      </c>
      <c r="C76" s="27" t="s">
        <v>347</v>
      </c>
      <c r="D76" s="38">
        <v>5324</v>
      </c>
      <c r="E76" s="95">
        <v>45356</v>
      </c>
      <c r="F76" s="95">
        <v>45356</v>
      </c>
      <c r="G76" s="66"/>
      <c r="H76" s="95">
        <v>45356</v>
      </c>
      <c r="I76" s="315">
        <v>820240305141161</v>
      </c>
      <c r="J76" s="72">
        <v>525000</v>
      </c>
      <c r="K76" s="32"/>
      <c r="L76" s="121"/>
      <c r="M76" s="34"/>
      <c r="N76" s="120"/>
      <c r="O76" s="71"/>
      <c r="P76" s="55"/>
      <c r="Q76" s="26"/>
    </row>
    <row r="77" spans="1:17" ht="15.75" customHeight="1">
      <c r="A77" s="112">
        <v>69</v>
      </c>
      <c r="B77" s="59" t="s">
        <v>349</v>
      </c>
      <c r="C77" s="76" t="s">
        <v>348</v>
      </c>
      <c r="D77" s="74">
        <v>5730</v>
      </c>
      <c r="E77" s="95">
        <v>45356</v>
      </c>
      <c r="F77" s="95">
        <v>45356</v>
      </c>
      <c r="G77" s="66"/>
      <c r="H77" s="95">
        <v>45356</v>
      </c>
      <c r="I77" s="315">
        <v>820240305142149</v>
      </c>
      <c r="J77" s="64">
        <v>350000</v>
      </c>
      <c r="K77" s="67"/>
      <c r="L77" s="121"/>
      <c r="M77" s="34"/>
      <c r="N77" s="120"/>
      <c r="O77" s="71"/>
      <c r="P77" s="82"/>
      <c r="Q77" s="26"/>
    </row>
    <row r="78" spans="1:17" ht="15.75" customHeight="1">
      <c r="A78" s="112">
        <v>70</v>
      </c>
      <c r="B78" s="106" t="s">
        <v>24</v>
      </c>
      <c r="C78" s="107" t="s">
        <v>25</v>
      </c>
      <c r="D78" s="274">
        <v>6527</v>
      </c>
      <c r="E78" s="271">
        <v>45350</v>
      </c>
      <c r="F78" s="271">
        <v>45350</v>
      </c>
      <c r="G78" s="29"/>
      <c r="H78" s="95">
        <v>45357</v>
      </c>
      <c r="I78" s="272">
        <v>820240228392883</v>
      </c>
      <c r="J78" s="40">
        <v>700000</v>
      </c>
      <c r="K78" s="148"/>
      <c r="L78" s="148"/>
      <c r="M78" s="148"/>
      <c r="N78" s="81"/>
      <c r="O78" s="81"/>
      <c r="P78" s="273"/>
      <c r="Q78" s="26"/>
    </row>
    <row r="79" spans="1:17" ht="15.75" customHeight="1">
      <c r="A79" s="112">
        <v>71</v>
      </c>
      <c r="B79" s="109" t="s">
        <v>26</v>
      </c>
      <c r="C79" s="35" t="s">
        <v>25</v>
      </c>
      <c r="D79" s="275">
        <v>6527</v>
      </c>
      <c r="E79" s="242">
        <v>45350</v>
      </c>
      <c r="F79" s="242">
        <v>45350</v>
      </c>
      <c r="G79" s="20"/>
      <c r="H79" s="95">
        <v>45357</v>
      </c>
      <c r="I79" s="276">
        <v>820240228391982</v>
      </c>
      <c r="J79" s="175">
        <v>700000</v>
      </c>
      <c r="K79" s="14"/>
      <c r="L79" s="14"/>
      <c r="M79" s="14"/>
      <c r="N79" s="15"/>
      <c r="O79" s="15"/>
      <c r="P79" s="16"/>
      <c r="Q79" s="26"/>
    </row>
    <row r="80" spans="1:17" ht="15.75" customHeight="1">
      <c r="A80" s="112">
        <v>72</v>
      </c>
      <c r="B80" s="17" t="s">
        <v>261</v>
      </c>
      <c r="C80" s="18" t="s">
        <v>401</v>
      </c>
      <c r="D80" s="57">
        <v>5057</v>
      </c>
      <c r="E80" s="95">
        <v>45357</v>
      </c>
      <c r="F80" s="95">
        <v>45357</v>
      </c>
      <c r="G80" s="20"/>
      <c r="H80" s="95">
        <v>45357</v>
      </c>
      <c r="I80" s="315">
        <v>820240306242893</v>
      </c>
      <c r="J80" s="54">
        <v>875000</v>
      </c>
      <c r="K80" s="78"/>
      <c r="L80" s="121"/>
      <c r="M80" s="34"/>
      <c r="N80" s="71"/>
      <c r="O80" s="71"/>
      <c r="P80" s="22"/>
      <c r="Q80" s="26"/>
    </row>
    <row r="81" spans="1:17" ht="15.75" customHeight="1">
      <c r="A81" s="112">
        <v>73</v>
      </c>
      <c r="B81" s="17" t="s">
        <v>200</v>
      </c>
      <c r="C81" s="18" t="s">
        <v>434</v>
      </c>
      <c r="D81" s="57">
        <v>2230</v>
      </c>
      <c r="E81" s="95">
        <v>45358</v>
      </c>
      <c r="F81" s="95">
        <v>45358</v>
      </c>
      <c r="G81" s="20"/>
      <c r="H81" s="95">
        <v>45358</v>
      </c>
      <c r="I81" s="315">
        <v>820240307374078</v>
      </c>
      <c r="J81" s="138">
        <v>375000</v>
      </c>
      <c r="K81" s="34"/>
      <c r="L81" s="33"/>
      <c r="M81" s="14"/>
      <c r="N81" s="15"/>
      <c r="O81" s="15"/>
      <c r="P81" s="16"/>
      <c r="Q81" s="26"/>
    </row>
    <row r="82" spans="1:17" ht="15.75" customHeight="1">
      <c r="A82" s="112">
        <v>74</v>
      </c>
      <c r="B82" s="17" t="s">
        <v>200</v>
      </c>
      <c r="C82" s="18" t="s">
        <v>435</v>
      </c>
      <c r="D82" s="19">
        <v>1836</v>
      </c>
      <c r="E82" s="95">
        <v>45358</v>
      </c>
      <c r="F82" s="95">
        <v>45358</v>
      </c>
      <c r="G82" s="20"/>
      <c r="H82" s="95">
        <v>45358</v>
      </c>
      <c r="I82" s="315">
        <v>820240307373413</v>
      </c>
      <c r="J82" s="138">
        <v>375000</v>
      </c>
      <c r="K82" s="48"/>
      <c r="L82" s="33"/>
      <c r="M82" s="24"/>
      <c r="N82" s="15"/>
      <c r="O82" s="15"/>
      <c r="P82" s="16"/>
      <c r="Q82" s="26"/>
    </row>
    <row r="83" spans="1:17" ht="15.75" customHeight="1">
      <c r="A83" s="112">
        <v>75</v>
      </c>
      <c r="B83" s="17" t="s">
        <v>200</v>
      </c>
      <c r="C83" s="18" t="s">
        <v>436</v>
      </c>
      <c r="D83" s="57">
        <v>962</v>
      </c>
      <c r="E83" s="95">
        <v>45358</v>
      </c>
      <c r="F83" s="95">
        <v>45358</v>
      </c>
      <c r="G83" s="66"/>
      <c r="H83" s="95">
        <v>45358</v>
      </c>
      <c r="I83" s="315">
        <v>820240307373460</v>
      </c>
      <c r="J83" s="138">
        <v>300000</v>
      </c>
      <c r="K83" s="67"/>
      <c r="L83" s="111"/>
      <c r="M83" s="34"/>
      <c r="N83" s="71"/>
      <c r="O83" s="71"/>
      <c r="P83" s="142"/>
      <c r="Q83" s="26"/>
    </row>
    <row r="84" spans="1:17" ht="15.75" customHeight="1">
      <c r="A84" s="112">
        <v>76</v>
      </c>
      <c r="B84" s="17" t="s">
        <v>200</v>
      </c>
      <c r="C84" s="18" t="s">
        <v>437</v>
      </c>
      <c r="D84" s="57">
        <v>6311</v>
      </c>
      <c r="E84" s="95">
        <v>45358</v>
      </c>
      <c r="F84" s="95">
        <v>45358</v>
      </c>
      <c r="G84" s="66"/>
      <c r="H84" s="95">
        <v>45358</v>
      </c>
      <c r="I84" s="315">
        <v>820240307373492</v>
      </c>
      <c r="J84" s="138">
        <v>525000</v>
      </c>
      <c r="K84" s="67"/>
      <c r="L84" s="111"/>
      <c r="M84" s="34"/>
      <c r="N84" s="71"/>
      <c r="O84" s="71"/>
      <c r="P84" s="55"/>
      <c r="Q84" s="26"/>
    </row>
    <row r="85" spans="1:17" ht="15.75" customHeight="1">
      <c r="A85" s="112">
        <v>77</v>
      </c>
      <c r="B85" s="49" t="s">
        <v>229</v>
      </c>
      <c r="C85" s="76" t="s">
        <v>230</v>
      </c>
      <c r="D85" s="74">
        <v>5014</v>
      </c>
      <c r="E85" s="95">
        <v>45358</v>
      </c>
      <c r="F85" s="95">
        <v>45358</v>
      </c>
      <c r="G85" s="66"/>
      <c r="H85" s="95">
        <v>45358</v>
      </c>
      <c r="I85" s="315">
        <v>820240307374950</v>
      </c>
      <c r="J85" s="138">
        <v>525000</v>
      </c>
      <c r="K85" s="34"/>
      <c r="L85" s="111"/>
      <c r="M85" s="34"/>
      <c r="N85" s="71"/>
      <c r="O85" s="71"/>
      <c r="P85" s="55"/>
      <c r="Q85" s="26"/>
    </row>
    <row r="86" spans="1:17" ht="15.75" customHeight="1">
      <c r="A86" s="112">
        <v>78</v>
      </c>
      <c r="B86" s="49" t="s">
        <v>229</v>
      </c>
      <c r="C86" s="76" t="s">
        <v>231</v>
      </c>
      <c r="D86" s="74">
        <v>5014</v>
      </c>
      <c r="E86" s="95">
        <v>45358</v>
      </c>
      <c r="F86" s="95">
        <v>45358</v>
      </c>
      <c r="G86" s="66"/>
      <c r="H86" s="95">
        <v>45358</v>
      </c>
      <c r="I86" s="315">
        <v>820240307376070</v>
      </c>
      <c r="J86" s="138">
        <v>525000</v>
      </c>
      <c r="K86" s="34"/>
      <c r="L86" s="111"/>
      <c r="M86" s="34"/>
      <c r="N86" s="71"/>
      <c r="O86" s="71"/>
      <c r="P86" s="55"/>
      <c r="Q86" s="26"/>
    </row>
    <row r="87" spans="1:17" ht="15.75" customHeight="1">
      <c r="A87" s="112">
        <v>79</v>
      </c>
      <c r="B87" s="49" t="s">
        <v>229</v>
      </c>
      <c r="C87" s="76" t="s">
        <v>438</v>
      </c>
      <c r="D87" s="74">
        <v>8274</v>
      </c>
      <c r="E87" s="95">
        <v>45358</v>
      </c>
      <c r="F87" s="95">
        <v>45358</v>
      </c>
      <c r="G87" s="66"/>
      <c r="H87" s="95">
        <v>45358</v>
      </c>
      <c r="I87" s="315">
        <v>820240307376150</v>
      </c>
      <c r="J87" s="69">
        <v>175000</v>
      </c>
      <c r="K87" s="67"/>
      <c r="L87" s="111"/>
      <c r="M87" s="34"/>
      <c r="N87" s="71"/>
      <c r="O87" s="71"/>
      <c r="P87" s="55"/>
      <c r="Q87" s="26"/>
    </row>
    <row r="88" spans="1:17" ht="15.75" customHeight="1">
      <c r="A88" s="112">
        <v>80</v>
      </c>
      <c r="B88" s="49" t="s">
        <v>229</v>
      </c>
      <c r="C88" s="76" t="s">
        <v>439</v>
      </c>
      <c r="D88" s="74">
        <v>8274</v>
      </c>
      <c r="E88" s="95">
        <v>45358</v>
      </c>
      <c r="F88" s="95">
        <v>45358</v>
      </c>
      <c r="G88" s="66"/>
      <c r="H88" s="95">
        <v>45358</v>
      </c>
      <c r="I88" s="315">
        <v>820240307376245</v>
      </c>
      <c r="J88" s="69">
        <v>175000</v>
      </c>
      <c r="K88" s="131"/>
      <c r="L88" s="111"/>
      <c r="M88" s="34"/>
      <c r="N88" s="71"/>
      <c r="O88" s="71"/>
      <c r="P88" s="55"/>
      <c r="Q88" s="26"/>
    </row>
    <row r="89" spans="1:17" ht="15.75" customHeight="1">
      <c r="A89" s="112">
        <v>81</v>
      </c>
      <c r="B89" s="49" t="s">
        <v>235</v>
      </c>
      <c r="C89" s="76" t="s">
        <v>230</v>
      </c>
      <c r="D89" s="74">
        <v>5014</v>
      </c>
      <c r="E89" s="95">
        <v>45358</v>
      </c>
      <c r="F89" s="95">
        <v>45358</v>
      </c>
      <c r="G89" s="66"/>
      <c r="H89" s="95">
        <v>45358</v>
      </c>
      <c r="I89" s="315">
        <v>820240307376375</v>
      </c>
      <c r="J89" s="138">
        <v>525000</v>
      </c>
      <c r="K89" s="34"/>
      <c r="L89" s="111"/>
      <c r="M89" s="34"/>
      <c r="N89" s="71"/>
      <c r="O89" s="71"/>
      <c r="P89" s="55"/>
      <c r="Q89" s="26"/>
    </row>
    <row r="90" spans="1:17" ht="15.75" customHeight="1">
      <c r="A90" s="112">
        <v>82</v>
      </c>
      <c r="B90" s="49" t="s">
        <v>235</v>
      </c>
      <c r="C90" s="76" t="s">
        <v>231</v>
      </c>
      <c r="D90" s="74">
        <v>5014</v>
      </c>
      <c r="E90" s="95">
        <v>45358</v>
      </c>
      <c r="F90" s="95">
        <v>45358</v>
      </c>
      <c r="G90" s="66"/>
      <c r="H90" s="95">
        <v>45358</v>
      </c>
      <c r="I90" s="143">
        <v>820240307376462</v>
      </c>
      <c r="J90" s="138">
        <v>525000</v>
      </c>
      <c r="K90" s="67"/>
      <c r="L90" s="111"/>
      <c r="M90" s="34"/>
      <c r="N90" s="71"/>
      <c r="O90" s="71"/>
      <c r="P90" s="55"/>
      <c r="Q90" s="26"/>
    </row>
    <row r="91" spans="1:17" ht="15.75" customHeight="1">
      <c r="A91" s="112">
        <v>83</v>
      </c>
      <c r="B91" s="49" t="s">
        <v>235</v>
      </c>
      <c r="C91" s="76" t="s">
        <v>438</v>
      </c>
      <c r="D91" s="74">
        <v>8274</v>
      </c>
      <c r="E91" s="95">
        <v>45358</v>
      </c>
      <c r="F91" s="95">
        <v>45358</v>
      </c>
      <c r="G91" s="66"/>
      <c r="H91" s="95">
        <v>45358</v>
      </c>
      <c r="I91" s="144">
        <v>820240307376526</v>
      </c>
      <c r="J91" s="69">
        <v>175000</v>
      </c>
      <c r="K91" s="67"/>
      <c r="L91" s="68"/>
      <c r="M91" s="34"/>
      <c r="N91" s="68"/>
      <c r="O91" s="68"/>
      <c r="P91" s="55"/>
      <c r="Q91" s="26"/>
    </row>
    <row r="92" spans="1:17" ht="15.75" customHeight="1">
      <c r="A92" s="112">
        <v>84</v>
      </c>
      <c r="B92" s="49" t="s">
        <v>235</v>
      </c>
      <c r="C92" s="76" t="s">
        <v>439</v>
      </c>
      <c r="D92" s="74">
        <v>8274</v>
      </c>
      <c r="E92" s="95">
        <v>45358</v>
      </c>
      <c r="F92" s="95">
        <v>45358</v>
      </c>
      <c r="G92" s="66"/>
      <c r="H92" s="95">
        <v>45358</v>
      </c>
      <c r="I92" s="315">
        <v>820240307376621</v>
      </c>
      <c r="J92" s="69">
        <v>175000</v>
      </c>
      <c r="K92" s="131"/>
      <c r="L92" s="68"/>
      <c r="M92" s="34"/>
      <c r="N92" s="68"/>
      <c r="O92" s="68"/>
      <c r="P92" s="55"/>
      <c r="Q92" s="26"/>
    </row>
    <row r="93" spans="1:17" ht="15.75" customHeight="1">
      <c r="A93" s="112">
        <v>85</v>
      </c>
      <c r="B93" s="49" t="s">
        <v>443</v>
      </c>
      <c r="C93" s="76" t="s">
        <v>237</v>
      </c>
      <c r="D93" s="74">
        <v>8574</v>
      </c>
      <c r="E93" s="95">
        <v>45358</v>
      </c>
      <c r="F93" s="95">
        <v>45358</v>
      </c>
      <c r="G93" s="66"/>
      <c r="H93" s="95">
        <v>45358</v>
      </c>
      <c r="I93" s="315">
        <v>820240307385055</v>
      </c>
      <c r="J93" s="23">
        <v>525000</v>
      </c>
      <c r="K93" s="67"/>
      <c r="L93" s="111"/>
      <c r="M93" s="34"/>
      <c r="N93" s="71"/>
      <c r="O93" s="71"/>
      <c r="P93" s="55"/>
      <c r="Q93" s="26"/>
    </row>
    <row r="94" spans="1:17" ht="15.75" customHeight="1">
      <c r="A94" s="112">
        <v>86</v>
      </c>
      <c r="B94" s="49" t="s">
        <v>443</v>
      </c>
      <c r="C94" s="49" t="s">
        <v>444</v>
      </c>
      <c r="D94" s="79">
        <v>9168</v>
      </c>
      <c r="E94" s="95">
        <v>45358</v>
      </c>
      <c r="F94" s="95">
        <v>45358</v>
      </c>
      <c r="G94" s="70"/>
      <c r="H94" s="95">
        <v>45358</v>
      </c>
      <c r="I94" s="315">
        <v>820240307385278</v>
      </c>
      <c r="J94" s="23">
        <v>525000</v>
      </c>
      <c r="K94" s="32"/>
      <c r="L94" s="67"/>
      <c r="M94" s="34"/>
      <c r="N94" s="68"/>
      <c r="O94" s="68"/>
      <c r="P94" s="22"/>
      <c r="Q94" s="26"/>
    </row>
    <row r="95" spans="1:17" ht="15.75" customHeight="1">
      <c r="A95" s="112">
        <v>87</v>
      </c>
      <c r="B95" s="49" t="s">
        <v>443</v>
      </c>
      <c r="C95" s="49" t="s">
        <v>238</v>
      </c>
      <c r="D95" s="79">
        <v>6370</v>
      </c>
      <c r="E95" s="95">
        <v>45358</v>
      </c>
      <c r="F95" s="95">
        <v>45358</v>
      </c>
      <c r="G95" s="66"/>
      <c r="H95" s="95">
        <v>45358</v>
      </c>
      <c r="I95" s="315">
        <v>820240307385463</v>
      </c>
      <c r="J95" s="89">
        <v>350000</v>
      </c>
      <c r="K95" s="34"/>
      <c r="L95" s="111"/>
      <c r="M95" s="34"/>
      <c r="N95" s="71"/>
      <c r="O95" s="71"/>
      <c r="P95" s="55"/>
      <c r="Q95" s="26"/>
    </row>
    <row r="96" spans="1:17" ht="15.75" customHeight="1">
      <c r="A96" s="112">
        <v>88</v>
      </c>
      <c r="B96" s="49" t="s">
        <v>443</v>
      </c>
      <c r="C96" s="27" t="s">
        <v>445</v>
      </c>
      <c r="D96" s="38">
        <v>5150</v>
      </c>
      <c r="E96" s="95">
        <v>45358</v>
      </c>
      <c r="F96" s="95">
        <v>45358</v>
      </c>
      <c r="G96" s="66"/>
      <c r="H96" s="95">
        <v>45358</v>
      </c>
      <c r="I96" s="315">
        <v>820240307385663</v>
      </c>
      <c r="J96" s="23">
        <v>525000</v>
      </c>
      <c r="K96" s="32"/>
      <c r="L96" s="111"/>
      <c r="M96" s="34"/>
      <c r="N96" s="71"/>
      <c r="O96" s="71"/>
      <c r="P96" s="55"/>
      <c r="Q96" s="26"/>
    </row>
    <row r="97" spans="1:17" ht="15.75" customHeight="1">
      <c r="A97" s="112">
        <v>89</v>
      </c>
      <c r="B97" s="49" t="s">
        <v>446</v>
      </c>
      <c r="C97" s="76" t="s">
        <v>237</v>
      </c>
      <c r="D97" s="74">
        <v>8574</v>
      </c>
      <c r="E97" s="95">
        <v>45358</v>
      </c>
      <c r="F97" s="95">
        <v>45358</v>
      </c>
      <c r="G97" s="66"/>
      <c r="H97" s="95">
        <v>45358</v>
      </c>
      <c r="I97" s="315">
        <v>820240307385840</v>
      </c>
      <c r="J97" s="23">
        <v>525000</v>
      </c>
      <c r="K97" s="32"/>
      <c r="L97" s="111"/>
      <c r="M97" s="34"/>
      <c r="N97" s="71"/>
      <c r="O97" s="71"/>
      <c r="P97" s="55"/>
      <c r="Q97" s="26"/>
    </row>
    <row r="98" spans="1:17" ht="15.75" customHeight="1">
      <c r="A98" s="112">
        <v>90</v>
      </c>
      <c r="B98" s="49" t="s">
        <v>446</v>
      </c>
      <c r="C98" s="49" t="s">
        <v>444</v>
      </c>
      <c r="D98" s="79">
        <v>9168</v>
      </c>
      <c r="E98" s="95">
        <v>45358</v>
      </c>
      <c r="F98" s="95">
        <v>45358</v>
      </c>
      <c r="G98" s="66"/>
      <c r="H98" s="95">
        <v>45358</v>
      </c>
      <c r="I98" s="315">
        <v>820240307386006</v>
      </c>
      <c r="J98" s="23">
        <v>525000</v>
      </c>
      <c r="K98" s="65"/>
      <c r="L98" s="111"/>
      <c r="M98" s="34"/>
      <c r="N98" s="71"/>
      <c r="O98" s="71"/>
      <c r="P98" s="55"/>
      <c r="Q98" s="26"/>
    </row>
    <row r="99" spans="1:17" ht="15.75" customHeight="1">
      <c r="A99" s="112">
        <v>91</v>
      </c>
      <c r="B99" s="49" t="s">
        <v>446</v>
      </c>
      <c r="C99" s="49" t="s">
        <v>238</v>
      </c>
      <c r="D99" s="79">
        <v>6370</v>
      </c>
      <c r="E99" s="95">
        <v>45358</v>
      </c>
      <c r="F99" s="95">
        <v>45358</v>
      </c>
      <c r="G99" s="66"/>
      <c r="H99" s="95">
        <v>45358</v>
      </c>
      <c r="I99" s="315">
        <v>820240307386602</v>
      </c>
      <c r="J99" s="89">
        <v>350000</v>
      </c>
      <c r="K99" s="47"/>
      <c r="L99" s="111"/>
      <c r="M99" s="34"/>
      <c r="N99" s="71"/>
      <c r="O99" s="71"/>
      <c r="P99" s="55"/>
      <c r="Q99" s="26"/>
    </row>
    <row r="100" spans="1:17" ht="15.75" customHeight="1">
      <c r="A100" s="112">
        <v>92</v>
      </c>
      <c r="B100" s="49" t="s">
        <v>446</v>
      </c>
      <c r="C100" s="27" t="s">
        <v>445</v>
      </c>
      <c r="D100" s="38">
        <v>5150</v>
      </c>
      <c r="E100" s="95">
        <v>45358</v>
      </c>
      <c r="F100" s="95">
        <v>45358</v>
      </c>
      <c r="G100" s="66"/>
      <c r="H100" s="95">
        <v>45358</v>
      </c>
      <c r="I100" s="315">
        <v>820240307386718</v>
      </c>
      <c r="J100" s="23">
        <v>525000</v>
      </c>
      <c r="K100" s="67"/>
      <c r="L100" s="111"/>
      <c r="M100" s="34"/>
      <c r="N100" s="71"/>
      <c r="O100" s="71"/>
      <c r="P100" s="55"/>
      <c r="Q100" s="26"/>
    </row>
    <row r="101" spans="1:17" ht="15.75" customHeight="1">
      <c r="A101" s="112">
        <v>93</v>
      </c>
      <c r="B101" s="59" t="s">
        <v>346</v>
      </c>
      <c r="C101" s="27" t="s">
        <v>451</v>
      </c>
      <c r="D101" s="28">
        <v>5324</v>
      </c>
      <c r="E101" s="95">
        <v>45358</v>
      </c>
      <c r="F101" s="95">
        <v>45358</v>
      </c>
      <c r="G101" s="66"/>
      <c r="H101" s="95">
        <v>45358</v>
      </c>
      <c r="I101" s="315">
        <v>820240307402058</v>
      </c>
      <c r="J101" s="69">
        <v>175000</v>
      </c>
      <c r="K101" s="67"/>
      <c r="L101" s="111"/>
      <c r="M101" s="34"/>
      <c r="N101" s="71"/>
      <c r="O101" s="71"/>
      <c r="P101" s="55"/>
      <c r="Q101" s="26"/>
    </row>
    <row r="102" spans="1:17" ht="15.75" customHeight="1">
      <c r="A102" s="112">
        <v>94</v>
      </c>
      <c r="B102" s="59" t="s">
        <v>349</v>
      </c>
      <c r="C102" s="27" t="s">
        <v>451</v>
      </c>
      <c r="D102" s="28">
        <v>5324</v>
      </c>
      <c r="E102" s="95">
        <v>45358</v>
      </c>
      <c r="F102" s="95">
        <v>45358</v>
      </c>
      <c r="G102" s="66"/>
      <c r="H102" s="95">
        <v>45358</v>
      </c>
      <c r="I102" s="315">
        <v>820240307402182</v>
      </c>
      <c r="J102" s="69">
        <v>175000</v>
      </c>
      <c r="K102" s="67"/>
      <c r="L102" s="111"/>
      <c r="M102" s="34"/>
      <c r="N102" s="71"/>
      <c r="O102" s="71"/>
      <c r="P102" s="55"/>
      <c r="Q102" s="26"/>
    </row>
    <row r="103" spans="1:17" ht="15.75" customHeight="1">
      <c r="A103" s="112">
        <v>95</v>
      </c>
      <c r="B103" s="49" t="s">
        <v>338</v>
      </c>
      <c r="C103" s="17" t="s">
        <v>452</v>
      </c>
      <c r="D103" s="57">
        <v>5085</v>
      </c>
      <c r="E103" s="95">
        <v>45358</v>
      </c>
      <c r="F103" s="95">
        <v>45358</v>
      </c>
      <c r="G103" s="66"/>
      <c r="H103" s="95">
        <v>45358</v>
      </c>
      <c r="I103" s="315">
        <v>820240307401744</v>
      </c>
      <c r="J103" s="69">
        <v>175000</v>
      </c>
      <c r="K103" s="67"/>
      <c r="L103" s="111"/>
      <c r="M103" s="34"/>
      <c r="N103" s="71"/>
      <c r="O103" s="71"/>
      <c r="P103" s="55"/>
      <c r="Q103" s="26"/>
    </row>
    <row r="104" spans="1:17" ht="15.75" customHeight="1">
      <c r="A104" s="112">
        <v>96</v>
      </c>
      <c r="B104" s="49" t="s">
        <v>338</v>
      </c>
      <c r="C104" s="49" t="s">
        <v>453</v>
      </c>
      <c r="D104" s="74">
        <v>6747</v>
      </c>
      <c r="E104" s="95">
        <v>45358</v>
      </c>
      <c r="F104" s="95">
        <v>45358</v>
      </c>
      <c r="G104" s="66"/>
      <c r="H104" s="95">
        <v>45358</v>
      </c>
      <c r="I104" s="315">
        <v>820240307402763</v>
      </c>
      <c r="J104" s="145">
        <v>350000</v>
      </c>
      <c r="K104" s="67"/>
      <c r="L104" s="111"/>
      <c r="M104" s="34"/>
      <c r="N104" s="71"/>
      <c r="O104" s="71"/>
      <c r="P104" s="55"/>
      <c r="Q104" s="26"/>
    </row>
    <row r="105" spans="1:17" ht="15.75" customHeight="1">
      <c r="A105" s="112">
        <v>97</v>
      </c>
      <c r="B105" s="49" t="s">
        <v>338</v>
      </c>
      <c r="C105" s="76" t="s">
        <v>454</v>
      </c>
      <c r="D105" s="74">
        <v>6886</v>
      </c>
      <c r="E105" s="95">
        <v>45358</v>
      </c>
      <c r="F105" s="95">
        <v>45358</v>
      </c>
      <c r="G105" s="66"/>
      <c r="H105" s="95">
        <v>45358</v>
      </c>
      <c r="I105" s="315">
        <v>820240307403677</v>
      </c>
      <c r="J105" s="23">
        <v>525000</v>
      </c>
      <c r="K105" s="85"/>
      <c r="L105" s="111"/>
      <c r="M105" s="34"/>
      <c r="N105" s="71"/>
      <c r="O105" s="71"/>
      <c r="P105" s="55"/>
      <c r="Q105" s="26"/>
    </row>
    <row r="106" spans="1:17" ht="15.75" customHeight="1">
      <c r="A106" s="112">
        <v>98</v>
      </c>
      <c r="B106" s="49" t="s">
        <v>338</v>
      </c>
      <c r="C106" s="27" t="s">
        <v>455</v>
      </c>
      <c r="D106" s="86">
        <v>12276</v>
      </c>
      <c r="E106" s="95">
        <v>45358</v>
      </c>
      <c r="F106" s="95">
        <v>45358</v>
      </c>
      <c r="G106" s="66"/>
      <c r="H106" s="95">
        <v>45358</v>
      </c>
      <c r="I106" s="315">
        <v>820240307404013</v>
      </c>
      <c r="J106" s="145">
        <v>400000</v>
      </c>
      <c r="K106" s="67"/>
      <c r="L106" s="111"/>
      <c r="M106" s="34"/>
      <c r="N106" s="71"/>
      <c r="O106" s="71"/>
      <c r="P106" s="55"/>
      <c r="Q106" s="26"/>
    </row>
    <row r="107" spans="1:17" ht="15.75" customHeight="1">
      <c r="A107" s="112">
        <v>99</v>
      </c>
      <c r="B107" s="49" t="s">
        <v>338</v>
      </c>
      <c r="C107" s="76" t="s">
        <v>456</v>
      </c>
      <c r="D107" s="125">
        <v>9521</v>
      </c>
      <c r="E107" s="95">
        <v>45358</v>
      </c>
      <c r="F107" s="95">
        <v>45358</v>
      </c>
      <c r="G107" s="66"/>
      <c r="H107" s="95">
        <v>45358</v>
      </c>
      <c r="I107" s="315">
        <v>820240307404161</v>
      </c>
      <c r="J107" s="145">
        <v>350000</v>
      </c>
      <c r="K107" s="85"/>
      <c r="L107" s="111"/>
      <c r="M107" s="34"/>
      <c r="N107" s="71"/>
      <c r="O107" s="71"/>
      <c r="P107" s="55"/>
      <c r="Q107" s="26"/>
    </row>
    <row r="108" spans="1:17" ht="15.75" customHeight="1">
      <c r="A108" s="112">
        <v>100</v>
      </c>
      <c r="B108" s="49" t="s">
        <v>338</v>
      </c>
      <c r="C108" s="76" t="s">
        <v>457</v>
      </c>
      <c r="D108" s="125">
        <v>8442</v>
      </c>
      <c r="E108" s="95">
        <v>45358</v>
      </c>
      <c r="F108" s="95">
        <v>45358</v>
      </c>
      <c r="G108" s="66"/>
      <c r="H108" s="95">
        <v>45358</v>
      </c>
      <c r="I108" s="315">
        <v>820240307404286</v>
      </c>
      <c r="J108" s="69">
        <v>175000</v>
      </c>
      <c r="K108" s="146"/>
      <c r="L108" s="111"/>
      <c r="M108" s="34"/>
      <c r="N108" s="71"/>
      <c r="O108" s="71"/>
      <c r="P108" s="55"/>
      <c r="Q108" s="26"/>
    </row>
    <row r="109" spans="1:17" ht="15.75" customHeight="1">
      <c r="A109" s="112">
        <v>101</v>
      </c>
      <c r="B109" s="49" t="s">
        <v>345</v>
      </c>
      <c r="C109" s="17" t="s">
        <v>452</v>
      </c>
      <c r="D109" s="57">
        <v>5085</v>
      </c>
      <c r="E109" s="95">
        <v>45358</v>
      </c>
      <c r="F109" s="95">
        <v>45358</v>
      </c>
      <c r="G109" s="77"/>
      <c r="H109" s="95">
        <v>45358</v>
      </c>
      <c r="I109" s="315">
        <v>820240307406116</v>
      </c>
      <c r="J109" s="69">
        <v>175000</v>
      </c>
      <c r="K109" s="34"/>
      <c r="L109" s="147"/>
      <c r="M109" s="34"/>
      <c r="N109" s="71"/>
      <c r="O109" s="71"/>
      <c r="P109" s="55"/>
      <c r="Q109" s="26"/>
    </row>
    <row r="110" spans="1:17" ht="15.75" customHeight="1">
      <c r="A110" s="112">
        <v>102</v>
      </c>
      <c r="B110" s="49" t="s">
        <v>345</v>
      </c>
      <c r="C110" s="49" t="s">
        <v>453</v>
      </c>
      <c r="D110" s="74">
        <v>6747</v>
      </c>
      <c r="E110" s="95">
        <v>45358</v>
      </c>
      <c r="F110" s="95">
        <v>45358</v>
      </c>
      <c r="G110" s="66"/>
      <c r="H110" s="95">
        <v>45358</v>
      </c>
      <c r="I110" s="315">
        <v>820240307407100</v>
      </c>
      <c r="J110" s="145">
        <v>350000</v>
      </c>
      <c r="K110" s="67"/>
      <c r="L110" s="111"/>
      <c r="M110" s="34"/>
      <c r="N110" s="71"/>
      <c r="O110" s="71"/>
      <c r="P110" s="55"/>
      <c r="Q110" s="26"/>
    </row>
    <row r="111" spans="1:17" ht="15.75" customHeight="1">
      <c r="A111" s="112">
        <v>103</v>
      </c>
      <c r="B111" s="49" t="s">
        <v>345</v>
      </c>
      <c r="C111" s="76" t="s">
        <v>454</v>
      </c>
      <c r="D111" s="74">
        <v>6886</v>
      </c>
      <c r="E111" s="95">
        <v>45358</v>
      </c>
      <c r="F111" s="95">
        <v>45358</v>
      </c>
      <c r="G111" s="66"/>
      <c r="H111" s="95">
        <v>45358</v>
      </c>
      <c r="I111" s="315">
        <v>820240307407171</v>
      </c>
      <c r="J111" s="23">
        <v>525000</v>
      </c>
      <c r="K111" s="32"/>
      <c r="L111" s="111"/>
      <c r="M111" s="34"/>
      <c r="N111" s="71"/>
      <c r="O111" s="71"/>
      <c r="P111" s="55"/>
      <c r="Q111" s="26"/>
    </row>
    <row r="112" spans="1:17" ht="15.75" customHeight="1">
      <c r="A112" s="112">
        <v>104</v>
      </c>
      <c r="B112" s="49" t="s">
        <v>345</v>
      </c>
      <c r="C112" s="27" t="s">
        <v>455</v>
      </c>
      <c r="D112" s="86">
        <v>12276</v>
      </c>
      <c r="E112" s="95">
        <v>45358</v>
      </c>
      <c r="F112" s="95">
        <v>45358</v>
      </c>
      <c r="G112" s="66"/>
      <c r="H112" s="95">
        <v>45358</v>
      </c>
      <c r="I112" s="315">
        <v>820240307407269</v>
      </c>
      <c r="J112" s="145">
        <v>400000</v>
      </c>
      <c r="K112" s="85"/>
      <c r="L112" s="111"/>
      <c r="M112" s="34"/>
      <c r="N112" s="71"/>
      <c r="O112" s="71"/>
      <c r="P112" s="55"/>
      <c r="Q112" s="26"/>
    </row>
    <row r="113" spans="1:17" ht="15.75" customHeight="1">
      <c r="A113" s="112">
        <v>105</v>
      </c>
      <c r="B113" s="49" t="s">
        <v>345</v>
      </c>
      <c r="C113" s="76" t="s">
        <v>456</v>
      </c>
      <c r="D113" s="125">
        <v>9521</v>
      </c>
      <c r="E113" s="95">
        <v>45358</v>
      </c>
      <c r="F113" s="95">
        <v>45358</v>
      </c>
      <c r="G113" s="66"/>
      <c r="H113" s="95">
        <v>45358</v>
      </c>
      <c r="I113" s="315">
        <v>820240307407342</v>
      </c>
      <c r="J113" s="23">
        <v>525000</v>
      </c>
      <c r="K113" s="37"/>
      <c r="L113" s="121"/>
      <c r="M113" s="34"/>
      <c r="N113" s="120"/>
      <c r="O113" s="71"/>
      <c r="P113" s="55"/>
      <c r="Q113" s="26"/>
    </row>
    <row r="114" spans="1:17" ht="15.75" customHeight="1">
      <c r="A114" s="112">
        <v>106</v>
      </c>
      <c r="B114" s="49" t="s">
        <v>345</v>
      </c>
      <c r="C114" s="76" t="s">
        <v>457</v>
      </c>
      <c r="D114" s="125">
        <v>8442</v>
      </c>
      <c r="E114" s="95">
        <v>45358</v>
      </c>
      <c r="F114" s="95">
        <v>45358</v>
      </c>
      <c r="G114" s="66"/>
      <c r="H114" s="95">
        <v>45358</v>
      </c>
      <c r="I114" s="315">
        <v>820240307406881</v>
      </c>
      <c r="J114" s="69">
        <v>175000</v>
      </c>
      <c r="K114" s="85"/>
      <c r="L114" s="121"/>
      <c r="M114" s="111"/>
      <c r="N114" s="120"/>
      <c r="O114" s="71"/>
      <c r="P114" s="55"/>
      <c r="Q114" s="26"/>
    </row>
    <row r="115" spans="1:17" ht="15.75" customHeight="1">
      <c r="A115" s="112">
        <v>107</v>
      </c>
      <c r="B115" s="59" t="s">
        <v>459</v>
      </c>
      <c r="C115" s="27" t="s">
        <v>460</v>
      </c>
      <c r="D115" s="28">
        <v>5071</v>
      </c>
      <c r="E115" s="95">
        <v>45358</v>
      </c>
      <c r="F115" s="95">
        <v>45358</v>
      </c>
      <c r="G115" s="66"/>
      <c r="H115" s="95">
        <v>45358</v>
      </c>
      <c r="I115" s="315">
        <v>820240307408603</v>
      </c>
      <c r="J115" s="23">
        <v>525000</v>
      </c>
      <c r="K115" s="32"/>
      <c r="L115" s="111"/>
      <c r="M115" s="34"/>
      <c r="N115" s="71"/>
      <c r="O115" s="71"/>
      <c r="P115" s="107"/>
      <c r="Q115" s="26"/>
    </row>
    <row r="116" spans="1:17" ht="15.75" customHeight="1">
      <c r="A116" s="112">
        <v>108</v>
      </c>
      <c r="B116" s="17" t="s">
        <v>461</v>
      </c>
      <c r="C116" s="27" t="s">
        <v>460</v>
      </c>
      <c r="D116" s="28">
        <v>5071</v>
      </c>
      <c r="E116" s="95">
        <v>45358</v>
      </c>
      <c r="F116" s="95">
        <v>45358</v>
      </c>
      <c r="G116" s="66"/>
      <c r="H116" s="95">
        <v>45358</v>
      </c>
      <c r="I116" s="315">
        <v>820240307409351</v>
      </c>
      <c r="J116" s="23">
        <v>525000</v>
      </c>
      <c r="K116" s="67"/>
      <c r="L116" s="111"/>
      <c r="M116" s="34"/>
      <c r="N116" s="71"/>
      <c r="O116" s="71"/>
      <c r="P116" s="35"/>
      <c r="Q116" s="26"/>
    </row>
    <row r="117" spans="1:17" ht="15.75" customHeight="1">
      <c r="A117" s="112">
        <v>109</v>
      </c>
      <c r="B117" s="17" t="s">
        <v>463</v>
      </c>
      <c r="C117" s="18" t="s">
        <v>464</v>
      </c>
      <c r="D117" s="19">
        <v>14164</v>
      </c>
      <c r="E117" s="95">
        <v>45358</v>
      </c>
      <c r="F117" s="95">
        <v>45358</v>
      </c>
      <c r="G117" s="66"/>
      <c r="H117" s="95">
        <v>45358</v>
      </c>
      <c r="I117" s="315">
        <v>820240307484860</v>
      </c>
      <c r="J117" s="34"/>
      <c r="K117" s="67"/>
      <c r="L117" s="111"/>
      <c r="M117" s="54">
        <v>391450</v>
      </c>
      <c r="N117" s="71"/>
      <c r="O117" s="71"/>
      <c r="P117" s="55"/>
      <c r="Q117" s="26"/>
    </row>
    <row r="118" spans="1:17" ht="15.75" customHeight="1">
      <c r="A118" s="112">
        <v>110</v>
      </c>
      <c r="B118" s="17" t="s">
        <v>242</v>
      </c>
      <c r="C118" s="59" t="s">
        <v>243</v>
      </c>
      <c r="D118" s="86">
        <v>23</v>
      </c>
      <c r="E118" s="95">
        <v>45355</v>
      </c>
      <c r="F118" s="95">
        <v>45355</v>
      </c>
      <c r="G118" s="70"/>
      <c r="H118" s="95">
        <v>45359</v>
      </c>
      <c r="I118" s="315">
        <v>820240304928043</v>
      </c>
      <c r="J118" s="72">
        <v>2175000</v>
      </c>
      <c r="K118" s="78"/>
      <c r="L118" s="68"/>
      <c r="M118" s="34"/>
      <c r="N118" s="68"/>
      <c r="O118" s="68"/>
      <c r="P118" s="90" t="s">
        <v>244</v>
      </c>
      <c r="Q118" s="26"/>
    </row>
    <row r="119" spans="1:17" ht="15.75" customHeight="1">
      <c r="A119" s="112">
        <v>111</v>
      </c>
      <c r="B119" s="17" t="s">
        <v>242</v>
      </c>
      <c r="C119" s="17" t="s">
        <v>245</v>
      </c>
      <c r="D119" s="86">
        <v>153</v>
      </c>
      <c r="E119" s="95">
        <v>45355</v>
      </c>
      <c r="F119" s="95">
        <v>45355</v>
      </c>
      <c r="G119" s="70"/>
      <c r="H119" s="95">
        <v>45359</v>
      </c>
      <c r="I119" s="315">
        <v>820240304927227</v>
      </c>
      <c r="J119" s="72">
        <v>2175000</v>
      </c>
      <c r="K119" s="78"/>
      <c r="L119" s="67"/>
      <c r="M119" s="34"/>
      <c r="N119" s="68"/>
      <c r="O119" s="68"/>
      <c r="P119" s="90" t="s">
        <v>244</v>
      </c>
      <c r="Q119" s="26"/>
    </row>
    <row r="120" spans="1:17" ht="15.75" customHeight="1">
      <c r="A120" s="112">
        <v>112</v>
      </c>
      <c r="B120" s="59" t="s">
        <v>362</v>
      </c>
      <c r="C120" s="49" t="s">
        <v>363</v>
      </c>
      <c r="D120" s="74">
        <v>383</v>
      </c>
      <c r="E120" s="95">
        <v>45356</v>
      </c>
      <c r="F120" s="95">
        <v>45356</v>
      </c>
      <c r="G120" s="66"/>
      <c r="H120" s="95">
        <v>45359</v>
      </c>
      <c r="I120" s="315">
        <v>820240305176393</v>
      </c>
      <c r="J120" s="121"/>
      <c r="K120" s="54">
        <v>700000</v>
      </c>
      <c r="L120" s="121"/>
      <c r="M120" s="34"/>
      <c r="N120" s="120"/>
      <c r="O120" s="71"/>
      <c r="P120" s="55"/>
      <c r="Q120" s="26"/>
    </row>
    <row r="121" spans="1:17" ht="15.75" customHeight="1">
      <c r="A121" s="112">
        <v>113</v>
      </c>
      <c r="B121" s="59" t="s">
        <v>362</v>
      </c>
      <c r="C121" s="49" t="s">
        <v>364</v>
      </c>
      <c r="D121" s="74">
        <v>297</v>
      </c>
      <c r="E121" s="95">
        <v>45356</v>
      </c>
      <c r="F121" s="95">
        <v>45356</v>
      </c>
      <c r="G121" s="66"/>
      <c r="H121" s="95">
        <v>45359</v>
      </c>
      <c r="I121" s="315">
        <v>820240305176652</v>
      </c>
      <c r="J121" s="32"/>
      <c r="K121" s="54">
        <v>975000</v>
      </c>
      <c r="L121" s="121"/>
      <c r="M121" s="34"/>
      <c r="N121" s="120"/>
      <c r="O121" s="71"/>
      <c r="P121" s="55"/>
      <c r="Q121" s="26"/>
    </row>
    <row r="122" spans="1:17" ht="15.75" customHeight="1">
      <c r="A122" s="112">
        <v>114</v>
      </c>
      <c r="B122" s="59" t="s">
        <v>362</v>
      </c>
      <c r="C122" s="27" t="s">
        <v>365</v>
      </c>
      <c r="D122" s="38">
        <v>271</v>
      </c>
      <c r="E122" s="95">
        <v>45356</v>
      </c>
      <c r="F122" s="95">
        <v>45356</v>
      </c>
      <c r="G122" s="66"/>
      <c r="H122" s="95">
        <v>45359</v>
      </c>
      <c r="I122" s="315">
        <v>820240305176759</v>
      </c>
      <c r="J122" s="121"/>
      <c r="K122" s="54">
        <v>1050000</v>
      </c>
      <c r="L122" s="121"/>
      <c r="M122" s="34"/>
      <c r="N122" s="120"/>
      <c r="O122" s="71"/>
      <c r="P122" s="55"/>
      <c r="Q122" s="26"/>
    </row>
    <row r="123" spans="1:17" ht="15.75" customHeight="1">
      <c r="A123" s="112">
        <v>115</v>
      </c>
      <c r="B123" s="106" t="s">
        <v>49</v>
      </c>
      <c r="C123" s="107" t="s">
        <v>50</v>
      </c>
      <c r="D123" s="108">
        <v>13413</v>
      </c>
      <c r="E123" s="95">
        <v>45359</v>
      </c>
      <c r="F123" s="95">
        <v>45359</v>
      </c>
      <c r="G123" s="66"/>
      <c r="H123" s="95">
        <v>45359</v>
      </c>
      <c r="I123" s="315">
        <v>820240308543824</v>
      </c>
      <c r="J123" s="64">
        <v>800000</v>
      </c>
      <c r="K123" s="131"/>
      <c r="L123" s="111"/>
      <c r="M123" s="34"/>
      <c r="N123" s="71"/>
      <c r="O123" s="71"/>
      <c r="P123" s="109"/>
      <c r="Q123" s="26"/>
    </row>
    <row r="124" spans="1:17" ht="15.75" customHeight="1">
      <c r="A124" s="112">
        <v>116</v>
      </c>
      <c r="B124" s="109" t="s">
        <v>49</v>
      </c>
      <c r="C124" s="18" t="s">
        <v>51</v>
      </c>
      <c r="D124" s="275">
        <v>9989</v>
      </c>
      <c r="E124" s="95">
        <v>45359</v>
      </c>
      <c r="F124" s="95">
        <v>45359</v>
      </c>
      <c r="G124" s="66"/>
      <c r="H124" s="95">
        <v>45359</v>
      </c>
      <c r="I124" s="315">
        <v>820240308543917</v>
      </c>
      <c r="J124" s="118">
        <v>700000</v>
      </c>
      <c r="K124" s="67"/>
      <c r="L124" s="111"/>
      <c r="M124" s="34"/>
      <c r="N124" s="71"/>
      <c r="O124" s="71"/>
      <c r="P124" s="55"/>
      <c r="Q124" s="26"/>
    </row>
    <row r="125" spans="1:17" ht="15.75" customHeight="1">
      <c r="A125" s="112">
        <v>117</v>
      </c>
      <c r="B125" s="109" t="s">
        <v>49</v>
      </c>
      <c r="C125" s="18" t="s">
        <v>52</v>
      </c>
      <c r="D125" s="275">
        <v>8886</v>
      </c>
      <c r="E125" s="95">
        <v>45359</v>
      </c>
      <c r="F125" s="95">
        <v>45359</v>
      </c>
      <c r="G125" s="66"/>
      <c r="H125" s="95">
        <v>45359</v>
      </c>
      <c r="I125" s="315">
        <v>820240308543983</v>
      </c>
      <c r="J125" s="118">
        <v>525000</v>
      </c>
      <c r="K125" s="67"/>
      <c r="L125" s="111"/>
      <c r="M125" s="34"/>
      <c r="N125" s="71"/>
      <c r="O125" s="71"/>
      <c r="P125" s="55"/>
      <c r="Q125" s="26"/>
    </row>
    <row r="126" spans="1:17" ht="15.75" customHeight="1">
      <c r="A126" s="112">
        <v>118</v>
      </c>
      <c r="B126" s="109" t="s">
        <v>49</v>
      </c>
      <c r="C126" s="18" t="s">
        <v>508</v>
      </c>
      <c r="D126" s="275">
        <v>8011</v>
      </c>
      <c r="E126" s="95">
        <v>45359</v>
      </c>
      <c r="F126" s="95">
        <v>45359</v>
      </c>
      <c r="G126" s="66"/>
      <c r="H126" s="95">
        <v>45359</v>
      </c>
      <c r="I126" s="315">
        <v>820240308545082</v>
      </c>
      <c r="J126" s="118">
        <v>875000</v>
      </c>
      <c r="K126" s="67"/>
      <c r="L126" s="111"/>
      <c r="M126" s="34"/>
      <c r="N126" s="71"/>
      <c r="O126" s="71"/>
      <c r="P126" s="55"/>
      <c r="Q126" s="26"/>
    </row>
    <row r="127" spans="1:17" ht="15.75" customHeight="1">
      <c r="A127" s="112">
        <v>119</v>
      </c>
      <c r="B127" s="109" t="s">
        <v>49</v>
      </c>
      <c r="C127" s="18" t="s">
        <v>509</v>
      </c>
      <c r="D127" s="110">
        <v>5271</v>
      </c>
      <c r="E127" s="95">
        <v>45359</v>
      </c>
      <c r="F127" s="95">
        <v>45359</v>
      </c>
      <c r="G127" s="66"/>
      <c r="H127" s="95">
        <v>45359</v>
      </c>
      <c r="I127" s="315">
        <v>820240308545157</v>
      </c>
      <c r="J127" s="118">
        <v>875000</v>
      </c>
      <c r="K127" s="67"/>
      <c r="L127" s="111"/>
      <c r="M127" s="34"/>
      <c r="N127" s="71"/>
      <c r="O127" s="71"/>
      <c r="P127" s="55"/>
      <c r="Q127" s="26"/>
    </row>
    <row r="128" spans="1:17" ht="15.75" customHeight="1">
      <c r="A128" s="112">
        <v>120</v>
      </c>
      <c r="B128" s="109" t="s">
        <v>49</v>
      </c>
      <c r="C128" s="18" t="s">
        <v>510</v>
      </c>
      <c r="D128" s="110">
        <v>5584</v>
      </c>
      <c r="E128" s="95">
        <v>45359</v>
      </c>
      <c r="F128" s="95">
        <v>45359</v>
      </c>
      <c r="G128" s="66"/>
      <c r="H128" s="95">
        <v>45359</v>
      </c>
      <c r="I128" s="315">
        <v>820240308545217</v>
      </c>
      <c r="J128" s="118">
        <v>350000</v>
      </c>
      <c r="K128" s="67"/>
      <c r="L128" s="151"/>
      <c r="M128" s="34"/>
      <c r="N128" s="71"/>
      <c r="O128" s="71"/>
      <c r="P128" s="55"/>
      <c r="Q128" s="26"/>
    </row>
    <row r="129" spans="1:17" ht="15.75" customHeight="1">
      <c r="A129" s="112">
        <v>121</v>
      </c>
      <c r="B129" s="49" t="s">
        <v>44</v>
      </c>
      <c r="C129" s="49" t="s">
        <v>528</v>
      </c>
      <c r="D129" s="79">
        <v>18287</v>
      </c>
      <c r="E129" s="95">
        <v>45359</v>
      </c>
      <c r="F129" s="95">
        <v>45359</v>
      </c>
      <c r="G129" s="66"/>
      <c r="H129" s="95">
        <v>45359</v>
      </c>
      <c r="I129" s="315">
        <v>820240308593598</v>
      </c>
      <c r="J129" s="146"/>
      <c r="K129" s="32"/>
      <c r="L129" s="153">
        <v>468090</v>
      </c>
      <c r="M129" s="34"/>
      <c r="N129" s="68"/>
      <c r="O129" s="68"/>
      <c r="P129" s="55"/>
      <c r="Q129" s="26"/>
    </row>
    <row r="130" spans="1:17" ht="15.75" customHeight="1">
      <c r="A130" s="112">
        <v>122</v>
      </c>
      <c r="B130" s="59" t="s">
        <v>58</v>
      </c>
      <c r="C130" s="27" t="s">
        <v>580</v>
      </c>
      <c r="D130" s="38">
        <v>9735</v>
      </c>
      <c r="E130" s="95">
        <v>45361</v>
      </c>
      <c r="F130" s="95">
        <v>45361</v>
      </c>
      <c r="G130" s="70"/>
      <c r="H130" s="95">
        <v>45361</v>
      </c>
      <c r="I130" s="315">
        <v>820240310675208</v>
      </c>
      <c r="J130" s="146"/>
      <c r="K130" s="47"/>
      <c r="L130" s="67"/>
      <c r="M130" s="63">
        <v>390075</v>
      </c>
      <c r="N130" s="71"/>
      <c r="O130" s="71"/>
      <c r="P130" s="55"/>
      <c r="Q130" s="26"/>
    </row>
    <row r="131" spans="1:17" ht="15.75" customHeight="1">
      <c r="A131" s="112">
        <v>123</v>
      </c>
      <c r="B131" s="49" t="s">
        <v>142</v>
      </c>
      <c r="C131" s="17" t="s">
        <v>586</v>
      </c>
      <c r="D131" s="57">
        <v>5720</v>
      </c>
      <c r="E131" s="95">
        <v>45361</v>
      </c>
      <c r="F131" s="95">
        <v>45361</v>
      </c>
      <c r="G131" s="70"/>
      <c r="H131" s="95">
        <v>45361</v>
      </c>
      <c r="I131" s="315">
        <v>820240310680503</v>
      </c>
      <c r="J131" s="146"/>
      <c r="K131" s="34"/>
      <c r="L131" s="69">
        <v>780150</v>
      </c>
      <c r="M131" s="47"/>
      <c r="N131" s="71"/>
      <c r="O131" s="71"/>
      <c r="P131" s="55"/>
      <c r="Q131" s="26"/>
    </row>
    <row r="132" spans="1:17" ht="15.75" customHeight="1">
      <c r="A132" s="112">
        <v>124</v>
      </c>
      <c r="B132" s="106" t="s">
        <v>56</v>
      </c>
      <c r="C132" s="49" t="s">
        <v>597</v>
      </c>
      <c r="D132" s="79">
        <v>62388</v>
      </c>
      <c r="E132" s="95">
        <v>45361</v>
      </c>
      <c r="F132" s="95">
        <v>45361</v>
      </c>
      <c r="G132" s="70"/>
      <c r="H132" s="95">
        <v>45361</v>
      </c>
      <c r="I132" s="315">
        <v>820240310685123</v>
      </c>
      <c r="J132" s="32"/>
      <c r="K132" s="146"/>
      <c r="L132" s="67"/>
      <c r="M132" s="63">
        <v>468090</v>
      </c>
      <c r="N132" s="71"/>
      <c r="O132" s="71"/>
      <c r="P132" s="55"/>
      <c r="Q132" s="26"/>
    </row>
    <row r="133" spans="1:17" ht="15.75" customHeight="1">
      <c r="A133" s="112">
        <v>125</v>
      </c>
      <c r="B133" s="49" t="s">
        <v>641</v>
      </c>
      <c r="C133" s="49" t="s">
        <v>642</v>
      </c>
      <c r="D133" s="38">
        <v>23386</v>
      </c>
      <c r="E133" s="7">
        <v>45362</v>
      </c>
      <c r="F133" s="7">
        <v>45362</v>
      </c>
      <c r="G133" s="66"/>
      <c r="H133" s="95">
        <v>45362</v>
      </c>
      <c r="I133" s="315">
        <v>820240311708055</v>
      </c>
      <c r="J133" s="37"/>
      <c r="K133" s="37"/>
      <c r="L133" s="162"/>
      <c r="M133" s="54">
        <v>468090</v>
      </c>
      <c r="N133" s="71"/>
      <c r="O133" s="71"/>
      <c r="P133" s="109"/>
      <c r="Q133" s="105" t="s">
        <v>465</v>
      </c>
    </row>
    <row r="134" spans="1:17" ht="15.75" customHeight="1">
      <c r="A134" s="112">
        <v>126</v>
      </c>
      <c r="B134" s="106" t="s">
        <v>630</v>
      </c>
      <c r="C134" s="107" t="s">
        <v>228</v>
      </c>
      <c r="D134" s="274">
        <v>6311</v>
      </c>
      <c r="E134" s="95">
        <v>45362</v>
      </c>
      <c r="F134" s="95">
        <v>45362</v>
      </c>
      <c r="G134" s="66"/>
      <c r="H134" s="95">
        <v>45362</v>
      </c>
      <c r="I134" s="315">
        <v>820240311693582</v>
      </c>
      <c r="J134" s="23">
        <v>700000</v>
      </c>
      <c r="K134" s="32"/>
      <c r="L134" s="159"/>
      <c r="M134" s="34"/>
      <c r="N134" s="71"/>
      <c r="O134" s="71"/>
      <c r="P134" s="55"/>
      <c r="Q134" s="305"/>
    </row>
    <row r="135" spans="1:17" ht="15.75" customHeight="1">
      <c r="A135" s="112">
        <v>127</v>
      </c>
      <c r="B135" s="109" t="s">
        <v>630</v>
      </c>
      <c r="C135" s="35" t="s">
        <v>227</v>
      </c>
      <c r="D135" s="275">
        <v>2230</v>
      </c>
      <c r="E135" s="95">
        <v>45362</v>
      </c>
      <c r="F135" s="95">
        <v>45362</v>
      </c>
      <c r="G135" s="66"/>
      <c r="H135" s="95">
        <v>45362</v>
      </c>
      <c r="I135" s="315">
        <v>820240311694108</v>
      </c>
      <c r="J135" s="64">
        <v>500000</v>
      </c>
      <c r="K135" s="32"/>
      <c r="L135" s="160"/>
      <c r="M135" s="34"/>
      <c r="N135" s="71"/>
      <c r="O135" s="71"/>
      <c r="P135" s="55"/>
      <c r="Q135" s="305"/>
    </row>
    <row r="136" spans="1:17" ht="15.75" customHeight="1">
      <c r="A136" s="112">
        <v>128</v>
      </c>
      <c r="B136" s="109" t="s">
        <v>630</v>
      </c>
      <c r="C136" s="35" t="s">
        <v>225</v>
      </c>
      <c r="D136" s="275">
        <v>1836</v>
      </c>
      <c r="E136" s="95">
        <v>45362</v>
      </c>
      <c r="F136" s="95">
        <v>45362</v>
      </c>
      <c r="G136" s="66"/>
      <c r="H136" s="95">
        <v>45362</v>
      </c>
      <c r="I136" s="315">
        <v>820240311694099</v>
      </c>
      <c r="J136" s="64">
        <v>500000</v>
      </c>
      <c r="K136" s="37"/>
      <c r="L136" s="159"/>
      <c r="M136" s="34"/>
      <c r="N136" s="71"/>
      <c r="O136" s="71"/>
      <c r="P136" s="55"/>
      <c r="Q136" s="305"/>
    </row>
    <row r="137" spans="1:17" ht="15.75" customHeight="1">
      <c r="A137" s="112">
        <v>129</v>
      </c>
      <c r="B137" s="109" t="s">
        <v>630</v>
      </c>
      <c r="C137" s="35" t="s">
        <v>226</v>
      </c>
      <c r="D137" s="275">
        <v>962</v>
      </c>
      <c r="E137" s="95">
        <v>45362</v>
      </c>
      <c r="F137" s="95">
        <v>45362</v>
      </c>
      <c r="G137" s="66"/>
      <c r="H137" s="95">
        <v>45362</v>
      </c>
      <c r="I137" s="315">
        <v>820240311694126</v>
      </c>
      <c r="J137" s="64">
        <v>400000</v>
      </c>
      <c r="K137" s="37"/>
      <c r="L137" s="68"/>
      <c r="M137" s="34"/>
      <c r="N137" s="68"/>
      <c r="O137" s="68"/>
      <c r="P137" s="55"/>
      <c r="Q137" s="305"/>
    </row>
    <row r="138" spans="1:17" ht="15.75" customHeight="1">
      <c r="A138" s="112">
        <v>130</v>
      </c>
      <c r="B138" s="106" t="s">
        <v>631</v>
      </c>
      <c r="C138" s="27" t="s">
        <v>632</v>
      </c>
      <c r="D138" s="274">
        <v>5150</v>
      </c>
      <c r="E138" s="95">
        <v>45362</v>
      </c>
      <c r="F138" s="95">
        <v>45362</v>
      </c>
      <c r="G138" s="66"/>
      <c r="H138" s="95">
        <v>45362</v>
      </c>
      <c r="I138" s="315">
        <v>820240311694285</v>
      </c>
      <c r="J138" s="23">
        <v>700000</v>
      </c>
      <c r="K138" s="67"/>
      <c r="L138" s="161"/>
      <c r="M138" s="34"/>
      <c r="N138" s="68"/>
      <c r="O138" s="68"/>
      <c r="P138" s="55"/>
      <c r="Q138" s="305"/>
    </row>
    <row r="139" spans="1:17" ht="15.75" customHeight="1">
      <c r="A139" s="112">
        <v>131</v>
      </c>
      <c r="B139" s="109" t="s">
        <v>631</v>
      </c>
      <c r="C139" s="18" t="s">
        <v>633</v>
      </c>
      <c r="D139" s="275">
        <v>6370</v>
      </c>
      <c r="E139" s="95">
        <v>45362</v>
      </c>
      <c r="F139" s="95">
        <v>45362</v>
      </c>
      <c r="G139" s="66"/>
      <c r="H139" s="95">
        <v>45362</v>
      </c>
      <c r="I139" s="315">
        <v>820240311694184</v>
      </c>
      <c r="J139" s="72">
        <v>525000</v>
      </c>
      <c r="K139" s="78"/>
      <c r="L139" s="159"/>
      <c r="M139" s="34"/>
      <c r="N139" s="71"/>
      <c r="O139" s="71"/>
      <c r="P139" s="55"/>
      <c r="Q139" s="305"/>
    </row>
    <row r="140" spans="1:17" ht="15.75" customHeight="1">
      <c r="A140" s="112">
        <v>132</v>
      </c>
      <c r="B140" s="109" t="s">
        <v>631</v>
      </c>
      <c r="C140" s="18" t="s">
        <v>634</v>
      </c>
      <c r="D140" s="110">
        <v>5874</v>
      </c>
      <c r="E140" s="95">
        <v>45362</v>
      </c>
      <c r="F140" s="95">
        <v>45362</v>
      </c>
      <c r="G140" s="66"/>
      <c r="H140" s="95">
        <v>45362</v>
      </c>
      <c r="I140" s="315">
        <v>820240311694255</v>
      </c>
      <c r="J140" s="158">
        <v>350000</v>
      </c>
      <c r="K140" s="121"/>
      <c r="L140" s="67"/>
      <c r="M140" s="34"/>
      <c r="N140" s="71"/>
      <c r="O140" s="71"/>
      <c r="P140" s="55"/>
      <c r="Q140" s="305"/>
    </row>
    <row r="141" spans="1:17" ht="15.75" customHeight="1">
      <c r="A141" s="112">
        <v>133</v>
      </c>
      <c r="B141" s="109" t="s">
        <v>631</v>
      </c>
      <c r="C141" s="18" t="s">
        <v>635</v>
      </c>
      <c r="D141" s="110">
        <v>9168</v>
      </c>
      <c r="E141" s="95">
        <v>45362</v>
      </c>
      <c r="F141" s="95">
        <v>45362</v>
      </c>
      <c r="G141" s="66"/>
      <c r="H141" s="95">
        <v>45362</v>
      </c>
      <c r="I141" s="315">
        <v>820240311694222</v>
      </c>
      <c r="J141" s="158">
        <v>350000</v>
      </c>
      <c r="K141" s="78"/>
      <c r="L141" s="67"/>
      <c r="M141" s="34"/>
      <c r="N141" s="71"/>
      <c r="O141" s="71"/>
      <c r="P141" s="55"/>
      <c r="Q141" s="305"/>
    </row>
    <row r="142" spans="1:17" ht="15.75" customHeight="1">
      <c r="A142" s="112">
        <v>134</v>
      </c>
      <c r="B142" s="109" t="s">
        <v>636</v>
      </c>
      <c r="C142" s="27" t="s">
        <v>632</v>
      </c>
      <c r="D142" s="275">
        <v>5150</v>
      </c>
      <c r="E142" s="95">
        <v>45362</v>
      </c>
      <c r="F142" s="95">
        <v>45362</v>
      </c>
      <c r="G142" s="66"/>
      <c r="H142" s="95">
        <v>45362</v>
      </c>
      <c r="I142" s="315">
        <v>820240311694299</v>
      </c>
      <c r="J142" s="23">
        <v>700000</v>
      </c>
      <c r="K142" s="32"/>
      <c r="L142" s="67"/>
      <c r="M142" s="34"/>
      <c r="N142" s="71"/>
      <c r="O142" s="71"/>
      <c r="P142" s="55"/>
      <c r="Q142" s="305"/>
    </row>
    <row r="143" spans="1:17" ht="15.75" customHeight="1">
      <c r="A143" s="112">
        <v>135</v>
      </c>
      <c r="B143" s="109" t="s">
        <v>636</v>
      </c>
      <c r="C143" s="18" t="s">
        <v>633</v>
      </c>
      <c r="D143" s="275">
        <v>6370</v>
      </c>
      <c r="E143" s="95">
        <v>45362</v>
      </c>
      <c r="F143" s="95">
        <v>45362</v>
      </c>
      <c r="G143" s="66"/>
      <c r="H143" s="95">
        <v>45362</v>
      </c>
      <c r="I143" s="315">
        <v>820240311694200</v>
      </c>
      <c r="J143" s="72">
        <v>525000</v>
      </c>
      <c r="K143" s="32"/>
      <c r="L143" s="159"/>
      <c r="M143" s="34"/>
      <c r="N143" s="71"/>
      <c r="O143" s="71"/>
      <c r="P143" s="55"/>
      <c r="Q143" s="305"/>
    </row>
    <row r="144" spans="1:17" ht="15.75" customHeight="1">
      <c r="A144" s="112">
        <v>136</v>
      </c>
      <c r="B144" s="109" t="s">
        <v>636</v>
      </c>
      <c r="C144" s="18" t="s">
        <v>634</v>
      </c>
      <c r="D144" s="110">
        <v>5874</v>
      </c>
      <c r="E144" s="95">
        <v>45362</v>
      </c>
      <c r="F144" s="95">
        <v>45362</v>
      </c>
      <c r="G144" s="66"/>
      <c r="H144" s="95">
        <v>45362</v>
      </c>
      <c r="I144" s="315">
        <v>820240311694264</v>
      </c>
      <c r="J144" s="158">
        <v>350000</v>
      </c>
      <c r="K144" s="37"/>
      <c r="L144" s="159"/>
      <c r="M144" s="34"/>
      <c r="N144" s="71"/>
      <c r="O144" s="71"/>
      <c r="P144" s="55"/>
      <c r="Q144" s="305"/>
    </row>
    <row r="145" spans="1:17" ht="15.75" customHeight="1">
      <c r="A145" s="112">
        <v>137</v>
      </c>
      <c r="B145" s="109" t="s">
        <v>636</v>
      </c>
      <c r="C145" s="18" t="s">
        <v>635</v>
      </c>
      <c r="D145" s="110">
        <v>9168</v>
      </c>
      <c r="E145" s="95">
        <v>45362</v>
      </c>
      <c r="F145" s="95">
        <v>45362</v>
      </c>
      <c r="G145" s="66"/>
      <c r="H145" s="95">
        <v>45362</v>
      </c>
      <c r="I145" s="315">
        <v>820240311694231</v>
      </c>
      <c r="J145" s="158">
        <v>350000</v>
      </c>
      <c r="K145" s="124"/>
      <c r="L145" s="159"/>
      <c r="M145" s="34"/>
      <c r="N145" s="71"/>
      <c r="O145" s="71"/>
      <c r="P145" s="55"/>
      <c r="Q145" s="305"/>
    </row>
    <row r="146" spans="1:17" ht="15.75" customHeight="1">
      <c r="A146" s="112">
        <v>138</v>
      </c>
      <c r="B146" s="106" t="s">
        <v>637</v>
      </c>
      <c r="C146" s="27" t="s">
        <v>638</v>
      </c>
      <c r="D146" s="108">
        <v>6913</v>
      </c>
      <c r="E146" s="95">
        <v>45362</v>
      </c>
      <c r="F146" s="95">
        <v>45362</v>
      </c>
      <c r="G146" s="66"/>
      <c r="H146" s="95">
        <v>45363</v>
      </c>
      <c r="I146" s="315">
        <v>820240311700836</v>
      </c>
      <c r="J146" s="23">
        <v>700000</v>
      </c>
      <c r="K146" s="37"/>
      <c r="L146" s="67"/>
      <c r="M146" s="34"/>
      <c r="N146" s="71"/>
      <c r="O146" s="71"/>
      <c r="P146" s="55"/>
      <c r="Q146" s="26"/>
    </row>
    <row r="147" spans="1:17" ht="15.75" customHeight="1">
      <c r="A147" s="112">
        <v>139</v>
      </c>
      <c r="B147" s="109" t="s">
        <v>637</v>
      </c>
      <c r="C147" s="18" t="s">
        <v>639</v>
      </c>
      <c r="D147" s="275">
        <v>6747</v>
      </c>
      <c r="E147" s="95">
        <v>45362</v>
      </c>
      <c r="F147" s="95">
        <v>45362</v>
      </c>
      <c r="G147" s="66"/>
      <c r="H147" s="95">
        <v>45363</v>
      </c>
      <c r="I147" s="315">
        <v>820240311700854</v>
      </c>
      <c r="J147" s="92">
        <v>1225000</v>
      </c>
      <c r="K147" s="37"/>
      <c r="L147" s="67"/>
      <c r="M147" s="34"/>
      <c r="N147" s="71"/>
      <c r="O147" s="71"/>
      <c r="P147" s="55"/>
      <c r="Q147" s="26"/>
    </row>
    <row r="148" spans="1:17" ht="15.75" customHeight="1">
      <c r="A148" s="112">
        <v>140</v>
      </c>
      <c r="B148" s="109" t="s">
        <v>637</v>
      </c>
      <c r="C148" s="18" t="s">
        <v>640</v>
      </c>
      <c r="D148" s="275">
        <v>6747</v>
      </c>
      <c r="E148" s="95">
        <v>45362</v>
      </c>
      <c r="F148" s="95">
        <v>45362</v>
      </c>
      <c r="G148" s="66"/>
      <c r="H148" s="95">
        <v>45363</v>
      </c>
      <c r="I148" s="315">
        <v>820240311702056</v>
      </c>
      <c r="J148" s="64">
        <v>1050000</v>
      </c>
      <c r="K148" s="47"/>
      <c r="L148" s="67"/>
      <c r="M148" s="34"/>
      <c r="N148" s="71"/>
      <c r="O148" s="71"/>
      <c r="P148" s="109"/>
      <c r="Q148" s="26"/>
    </row>
    <row r="149" spans="1:17" ht="15.75" customHeight="1">
      <c r="A149" s="112">
        <v>141</v>
      </c>
      <c r="B149" s="106" t="s">
        <v>667</v>
      </c>
      <c r="C149" s="107" t="s">
        <v>668</v>
      </c>
      <c r="D149" s="108">
        <v>5014</v>
      </c>
      <c r="E149" s="95">
        <v>45363</v>
      </c>
      <c r="F149" s="95">
        <v>45363</v>
      </c>
      <c r="G149" s="77"/>
      <c r="H149" s="95">
        <v>45363</v>
      </c>
      <c r="I149" s="315">
        <v>820240312755513</v>
      </c>
      <c r="J149" s="92">
        <v>175000</v>
      </c>
      <c r="K149" s="165"/>
      <c r="L149" s="166"/>
      <c r="M149" s="34"/>
      <c r="N149" s="71"/>
      <c r="O149" s="71"/>
      <c r="P149" s="55"/>
      <c r="Q149" s="26"/>
    </row>
    <row r="150" spans="1:17" ht="15.75" customHeight="1">
      <c r="A150" s="112">
        <v>142</v>
      </c>
      <c r="B150" s="109" t="s">
        <v>667</v>
      </c>
      <c r="C150" s="18" t="s">
        <v>669</v>
      </c>
      <c r="D150" s="110">
        <v>5094</v>
      </c>
      <c r="E150" s="95">
        <v>45363</v>
      </c>
      <c r="F150" s="95">
        <v>45363</v>
      </c>
      <c r="G150" s="66"/>
      <c r="H150" s="95">
        <v>45363</v>
      </c>
      <c r="I150" s="315">
        <v>820240312755569</v>
      </c>
      <c r="J150" s="92">
        <v>875000</v>
      </c>
      <c r="K150" s="163"/>
      <c r="L150" s="164"/>
      <c r="M150" s="34"/>
      <c r="N150" s="71"/>
      <c r="O150" s="71"/>
      <c r="P150" s="55"/>
      <c r="Q150" s="26"/>
    </row>
    <row r="151" spans="1:17" ht="15.75" customHeight="1">
      <c r="A151" s="112">
        <v>143</v>
      </c>
      <c r="B151" s="109" t="s">
        <v>667</v>
      </c>
      <c r="C151" s="18" t="s">
        <v>232</v>
      </c>
      <c r="D151" s="110">
        <v>8274</v>
      </c>
      <c r="E151" s="95">
        <v>45363</v>
      </c>
      <c r="F151" s="95">
        <v>45363</v>
      </c>
      <c r="G151" s="66"/>
      <c r="H151" s="95">
        <v>45363</v>
      </c>
      <c r="I151" s="315">
        <v>820240312755627</v>
      </c>
      <c r="J151" s="92">
        <v>525000</v>
      </c>
      <c r="K151" s="67"/>
      <c r="L151" s="111"/>
      <c r="M151" s="34"/>
      <c r="N151" s="71"/>
      <c r="O151" s="71"/>
      <c r="P151" s="55"/>
      <c r="Q151" s="26"/>
    </row>
    <row r="152" spans="1:17" ht="15.75" customHeight="1">
      <c r="A152" s="112">
        <v>144</v>
      </c>
      <c r="B152" s="109" t="s">
        <v>667</v>
      </c>
      <c r="C152" s="18" t="s">
        <v>670</v>
      </c>
      <c r="D152" s="110">
        <v>8274</v>
      </c>
      <c r="E152" s="95">
        <v>45363</v>
      </c>
      <c r="F152" s="95">
        <v>45363</v>
      </c>
      <c r="G152" s="66"/>
      <c r="H152" s="95">
        <v>45363</v>
      </c>
      <c r="I152" s="315">
        <v>820240312755670</v>
      </c>
      <c r="J152" s="92">
        <v>525000</v>
      </c>
      <c r="K152" s="126"/>
      <c r="L152" s="111"/>
      <c r="M152" s="34"/>
      <c r="N152" s="71"/>
      <c r="O152" s="71"/>
      <c r="P152" s="55"/>
      <c r="Q152" s="26"/>
    </row>
    <row r="153" spans="1:17" ht="15.75" customHeight="1">
      <c r="A153" s="112">
        <v>145</v>
      </c>
      <c r="B153" s="109" t="s">
        <v>667</v>
      </c>
      <c r="C153" s="18" t="s">
        <v>234</v>
      </c>
      <c r="D153" s="110">
        <v>8274</v>
      </c>
      <c r="E153" s="95">
        <v>45363</v>
      </c>
      <c r="F153" s="95">
        <v>45363</v>
      </c>
      <c r="G153" s="66"/>
      <c r="H153" s="95">
        <v>45363</v>
      </c>
      <c r="I153" s="315">
        <v>820240312755708</v>
      </c>
      <c r="J153" s="92">
        <v>525000</v>
      </c>
      <c r="K153" s="67"/>
      <c r="L153" s="111"/>
      <c r="M153" s="34"/>
      <c r="N153" s="71"/>
      <c r="O153" s="71"/>
      <c r="P153" s="55"/>
      <c r="Q153" s="26"/>
    </row>
    <row r="154" spans="1:17" ht="15.75" customHeight="1">
      <c r="A154" s="112">
        <v>146</v>
      </c>
      <c r="B154" s="109" t="s">
        <v>671</v>
      </c>
      <c r="C154" s="107" t="s">
        <v>668</v>
      </c>
      <c r="D154" s="110">
        <v>5014</v>
      </c>
      <c r="E154" s="95">
        <v>45363</v>
      </c>
      <c r="F154" s="95">
        <v>45363</v>
      </c>
      <c r="G154" s="66"/>
      <c r="H154" s="95">
        <v>45363</v>
      </c>
      <c r="I154" s="315">
        <v>820240312755744</v>
      </c>
      <c r="J154" s="92">
        <v>175000</v>
      </c>
      <c r="K154" s="37"/>
      <c r="L154" s="67"/>
      <c r="M154" s="111"/>
      <c r="N154" s="71"/>
      <c r="O154" s="71"/>
      <c r="P154" s="55"/>
      <c r="Q154" s="26"/>
    </row>
    <row r="155" spans="1:17" ht="15.75" customHeight="1">
      <c r="A155" s="112">
        <v>147</v>
      </c>
      <c r="B155" s="109" t="s">
        <v>671</v>
      </c>
      <c r="C155" s="18" t="s">
        <v>669</v>
      </c>
      <c r="D155" s="110">
        <v>5094</v>
      </c>
      <c r="E155" s="95">
        <v>45363</v>
      </c>
      <c r="F155" s="95">
        <v>45363</v>
      </c>
      <c r="G155" s="128"/>
      <c r="H155" s="95">
        <v>45363</v>
      </c>
      <c r="I155" s="315">
        <v>820240312755778</v>
      </c>
      <c r="J155" s="92">
        <v>875000</v>
      </c>
      <c r="K155" s="167"/>
      <c r="L155" s="129"/>
      <c r="M155" s="62"/>
      <c r="N155" s="71"/>
      <c r="O155" s="71"/>
      <c r="P155" s="55"/>
      <c r="Q155" s="26"/>
    </row>
    <row r="156" spans="1:17" ht="15.75" customHeight="1">
      <c r="A156" s="112">
        <v>148</v>
      </c>
      <c r="B156" s="109" t="s">
        <v>671</v>
      </c>
      <c r="C156" s="18" t="s">
        <v>232</v>
      </c>
      <c r="D156" s="110">
        <v>8274</v>
      </c>
      <c r="E156" s="95">
        <v>45363</v>
      </c>
      <c r="F156" s="95">
        <v>45363</v>
      </c>
      <c r="G156" s="66"/>
      <c r="H156" s="95">
        <v>45363</v>
      </c>
      <c r="I156" s="315">
        <v>820240312755824</v>
      </c>
      <c r="J156" s="92">
        <v>525000</v>
      </c>
      <c r="K156" s="32"/>
      <c r="L156" s="159"/>
      <c r="M156" s="34"/>
      <c r="N156" s="71"/>
      <c r="O156" s="71"/>
      <c r="P156" s="55"/>
      <c r="Q156" s="26"/>
    </row>
    <row r="157" spans="1:17" ht="15.75" customHeight="1">
      <c r="A157" s="112">
        <v>149</v>
      </c>
      <c r="B157" s="109" t="s">
        <v>671</v>
      </c>
      <c r="C157" s="18" t="s">
        <v>670</v>
      </c>
      <c r="D157" s="110">
        <v>8274</v>
      </c>
      <c r="E157" s="95">
        <v>45363</v>
      </c>
      <c r="F157" s="95">
        <v>45363</v>
      </c>
      <c r="G157" s="66"/>
      <c r="H157" s="95">
        <v>45363</v>
      </c>
      <c r="I157" s="315">
        <v>820240312755880</v>
      </c>
      <c r="J157" s="92">
        <v>525000</v>
      </c>
      <c r="K157" s="67"/>
      <c r="L157" s="67"/>
      <c r="M157" s="34"/>
      <c r="N157" s="71"/>
      <c r="O157" s="71"/>
      <c r="P157" s="55"/>
      <c r="Q157" s="26"/>
    </row>
    <row r="158" spans="1:17" ht="15.75" customHeight="1">
      <c r="A158" s="112">
        <v>150</v>
      </c>
      <c r="B158" s="109" t="s">
        <v>671</v>
      </c>
      <c r="C158" s="18" t="s">
        <v>234</v>
      </c>
      <c r="D158" s="110">
        <v>8274</v>
      </c>
      <c r="E158" s="95">
        <v>45363</v>
      </c>
      <c r="F158" s="95">
        <v>45363</v>
      </c>
      <c r="G158" s="66"/>
      <c r="H158" s="95">
        <v>45363</v>
      </c>
      <c r="I158" s="315">
        <v>820240312755923</v>
      </c>
      <c r="J158" s="92">
        <v>525000</v>
      </c>
      <c r="K158" s="126"/>
      <c r="L158" s="111"/>
      <c r="M158" s="34"/>
      <c r="N158" s="71"/>
      <c r="O158" s="71"/>
      <c r="P158" s="55"/>
      <c r="Q158" s="26"/>
    </row>
    <row r="159" spans="1:17" ht="15.75" customHeight="1">
      <c r="A159" s="112">
        <v>151</v>
      </c>
      <c r="B159" s="136" t="s">
        <v>424</v>
      </c>
      <c r="C159" s="137" t="s">
        <v>425</v>
      </c>
      <c r="D159" s="9">
        <v>5008</v>
      </c>
      <c r="E159" s="7">
        <v>45357</v>
      </c>
      <c r="F159" s="7">
        <v>45357</v>
      </c>
      <c r="G159" s="20"/>
      <c r="H159" s="7">
        <v>45364</v>
      </c>
      <c r="I159" s="315">
        <v>820240306347364</v>
      </c>
      <c r="J159" s="138">
        <v>1225000</v>
      </c>
      <c r="K159" s="34"/>
      <c r="L159" s="33"/>
      <c r="M159" s="131"/>
      <c r="N159" s="35"/>
      <c r="O159" s="35"/>
      <c r="P159" s="22"/>
      <c r="Q159" s="26"/>
    </row>
    <row r="160" spans="1:17" ht="15.75" customHeight="1">
      <c r="A160" s="112">
        <v>152</v>
      </c>
      <c r="B160" s="139" t="s">
        <v>424</v>
      </c>
      <c r="C160" s="140" t="s">
        <v>426</v>
      </c>
      <c r="D160" s="12">
        <v>11607</v>
      </c>
      <c r="E160" s="7">
        <v>45357</v>
      </c>
      <c r="F160" s="7">
        <v>45357</v>
      </c>
      <c r="G160" s="20"/>
      <c r="H160" s="7">
        <v>45364</v>
      </c>
      <c r="I160" s="315">
        <v>820240306347430</v>
      </c>
      <c r="J160" s="141">
        <v>1800000</v>
      </c>
      <c r="K160" s="48"/>
      <c r="L160" s="33"/>
      <c r="M160" s="24"/>
      <c r="N160" s="35"/>
      <c r="O160" s="35"/>
      <c r="P160" s="22"/>
      <c r="Q160" s="26"/>
    </row>
    <row r="161" spans="1:17" ht="15.75" customHeight="1">
      <c r="A161" s="112">
        <v>153</v>
      </c>
      <c r="B161" s="106" t="s">
        <v>672</v>
      </c>
      <c r="C161" s="27" t="s">
        <v>267</v>
      </c>
      <c r="D161" s="274">
        <v>6913</v>
      </c>
      <c r="E161" s="95">
        <v>45363</v>
      </c>
      <c r="F161" s="95">
        <v>45363</v>
      </c>
      <c r="G161" s="66"/>
      <c r="H161" s="95">
        <v>45364</v>
      </c>
      <c r="I161" s="315">
        <v>820240312754972</v>
      </c>
      <c r="J161" s="69">
        <v>700000</v>
      </c>
      <c r="K161" s="67"/>
      <c r="L161" s="111"/>
      <c r="M161" s="34"/>
      <c r="N161" s="71"/>
      <c r="O161" s="71"/>
      <c r="P161" s="55"/>
      <c r="Q161" s="26"/>
    </row>
    <row r="162" spans="1:17" ht="15.75" customHeight="1">
      <c r="A162" s="112">
        <v>154</v>
      </c>
      <c r="B162" s="109" t="s">
        <v>672</v>
      </c>
      <c r="C162" s="18" t="s">
        <v>269</v>
      </c>
      <c r="D162" s="275">
        <v>6913</v>
      </c>
      <c r="E162" s="95">
        <v>45363</v>
      </c>
      <c r="F162" s="95">
        <v>45363</v>
      </c>
      <c r="G162" s="66"/>
      <c r="H162" s="95">
        <v>45364</v>
      </c>
      <c r="I162" s="315">
        <v>820240312754999</v>
      </c>
      <c r="J162" s="69">
        <v>700000</v>
      </c>
      <c r="K162" s="37"/>
      <c r="L162" s="67"/>
      <c r="M162" s="111"/>
      <c r="N162" s="71"/>
      <c r="O162" s="71"/>
      <c r="P162" s="55"/>
      <c r="Q162" s="26"/>
    </row>
    <row r="163" spans="1:17" ht="15.75" customHeight="1">
      <c r="A163" s="112">
        <v>155</v>
      </c>
      <c r="B163" s="109" t="s">
        <v>673</v>
      </c>
      <c r="C163" s="27" t="s">
        <v>267</v>
      </c>
      <c r="D163" s="275">
        <v>6913</v>
      </c>
      <c r="E163" s="95">
        <v>45363</v>
      </c>
      <c r="F163" s="95">
        <v>45363</v>
      </c>
      <c r="G163" s="128"/>
      <c r="H163" s="95">
        <v>45364</v>
      </c>
      <c r="I163" s="315">
        <v>820240312754982</v>
      </c>
      <c r="J163" s="69">
        <v>700000</v>
      </c>
      <c r="K163" s="87"/>
      <c r="L163" s="129"/>
      <c r="M163" s="62"/>
      <c r="N163" s="71"/>
      <c r="O163" s="71"/>
      <c r="P163" s="55"/>
      <c r="Q163" s="26"/>
    </row>
    <row r="164" spans="1:17" ht="15.75" customHeight="1">
      <c r="A164" s="112">
        <v>156</v>
      </c>
      <c r="B164" s="109" t="s">
        <v>673</v>
      </c>
      <c r="C164" s="18" t="s">
        <v>269</v>
      </c>
      <c r="D164" s="275">
        <v>6913</v>
      </c>
      <c r="E164" s="95">
        <v>45363</v>
      </c>
      <c r="F164" s="95">
        <v>45363</v>
      </c>
      <c r="G164" s="128"/>
      <c r="H164" s="95">
        <v>45364</v>
      </c>
      <c r="I164" s="315">
        <v>820240312757012</v>
      </c>
      <c r="J164" s="69">
        <v>700000</v>
      </c>
      <c r="K164" s="168"/>
      <c r="L164" s="32"/>
      <c r="M164" s="32"/>
      <c r="N164" s="71"/>
      <c r="O164" s="71"/>
      <c r="P164" s="55"/>
      <c r="Q164" s="26"/>
    </row>
    <row r="165" spans="1:17" ht="15.75" customHeight="1">
      <c r="A165" s="112">
        <v>157</v>
      </c>
      <c r="B165" s="106" t="s">
        <v>674</v>
      </c>
      <c r="C165" s="107" t="s">
        <v>675</v>
      </c>
      <c r="D165" s="274">
        <v>6186</v>
      </c>
      <c r="E165" s="95">
        <v>45363</v>
      </c>
      <c r="F165" s="95">
        <v>45363</v>
      </c>
      <c r="G165" s="128"/>
      <c r="H165" s="95">
        <v>45364</v>
      </c>
      <c r="I165" s="315">
        <v>820240312756913</v>
      </c>
      <c r="J165" s="89">
        <v>875000</v>
      </c>
      <c r="K165" s="32"/>
      <c r="L165" s="32"/>
      <c r="M165" s="32"/>
      <c r="N165" s="71"/>
      <c r="O165" s="71"/>
      <c r="P165" s="55"/>
      <c r="Q165" s="26"/>
    </row>
    <row r="166" spans="1:17" ht="15.75" customHeight="1">
      <c r="A166" s="112">
        <v>158</v>
      </c>
      <c r="B166" s="109" t="s">
        <v>676</v>
      </c>
      <c r="C166" s="35" t="s">
        <v>675</v>
      </c>
      <c r="D166" s="110">
        <v>6186</v>
      </c>
      <c r="E166" s="95">
        <v>45363</v>
      </c>
      <c r="F166" s="95">
        <v>45363</v>
      </c>
      <c r="G166" s="128"/>
      <c r="H166" s="95">
        <v>45364</v>
      </c>
      <c r="I166" s="315">
        <v>820240312756957</v>
      </c>
      <c r="J166" s="89">
        <v>875000</v>
      </c>
      <c r="K166" s="37"/>
      <c r="L166" s="32"/>
      <c r="M166" s="32"/>
      <c r="N166" s="71"/>
      <c r="O166" s="71"/>
      <c r="P166" s="55"/>
      <c r="Q166" s="26"/>
    </row>
    <row r="167" spans="1:17" ht="15.75" customHeight="1">
      <c r="A167" s="112">
        <v>159</v>
      </c>
      <c r="B167" s="49" t="s">
        <v>688</v>
      </c>
      <c r="C167" s="49" t="s">
        <v>689</v>
      </c>
      <c r="D167" s="157">
        <v>5730</v>
      </c>
      <c r="E167" s="95">
        <v>45364</v>
      </c>
      <c r="F167" s="95">
        <v>45364</v>
      </c>
      <c r="G167" s="128"/>
      <c r="H167" s="95">
        <v>45364</v>
      </c>
      <c r="I167" s="315">
        <v>820240313810285</v>
      </c>
      <c r="J167" s="89">
        <v>525000</v>
      </c>
      <c r="K167" s="37"/>
      <c r="L167" s="32"/>
      <c r="M167" s="32"/>
      <c r="N167" s="71"/>
      <c r="O167" s="71"/>
      <c r="P167" s="55"/>
      <c r="Q167" s="26"/>
    </row>
    <row r="168" spans="1:17" ht="15.75" customHeight="1">
      <c r="A168" s="112">
        <v>160</v>
      </c>
      <c r="B168" s="49" t="s">
        <v>690</v>
      </c>
      <c r="C168" s="49" t="s">
        <v>689</v>
      </c>
      <c r="D168" s="172">
        <v>5730</v>
      </c>
      <c r="E168" s="95">
        <v>45364</v>
      </c>
      <c r="F168" s="95">
        <v>45364</v>
      </c>
      <c r="G168" s="128"/>
      <c r="H168" s="95">
        <v>45364</v>
      </c>
      <c r="I168" s="315">
        <v>820240313810493</v>
      </c>
      <c r="J168" s="51">
        <v>525000</v>
      </c>
      <c r="K168" s="32"/>
      <c r="L168" s="32"/>
      <c r="M168" s="32"/>
      <c r="N168" s="71"/>
      <c r="O168" s="71"/>
      <c r="P168" s="55"/>
      <c r="Q168" s="26"/>
    </row>
    <row r="169" spans="1:17" ht="15.75" customHeight="1">
      <c r="A169" s="112">
        <v>161</v>
      </c>
      <c r="B169" s="59" t="s">
        <v>303</v>
      </c>
      <c r="C169" s="49" t="s">
        <v>695</v>
      </c>
      <c r="D169" s="28">
        <v>53015</v>
      </c>
      <c r="E169" s="95">
        <v>45364</v>
      </c>
      <c r="F169" s="95">
        <v>45364</v>
      </c>
      <c r="G169" s="128"/>
      <c r="H169" s="95">
        <v>45364</v>
      </c>
      <c r="I169" s="315">
        <v>820240313918748</v>
      </c>
      <c r="J169" s="32"/>
      <c r="K169" s="148"/>
      <c r="L169" s="148"/>
      <c r="M169" s="39">
        <v>467280</v>
      </c>
      <c r="N169" s="81"/>
      <c r="O169" s="81"/>
      <c r="P169" s="55"/>
      <c r="Q169" s="26"/>
    </row>
    <row r="170" spans="1:17" ht="15.75" customHeight="1">
      <c r="A170" s="112">
        <v>162</v>
      </c>
      <c r="B170" s="59" t="s">
        <v>137</v>
      </c>
      <c r="C170" s="27" t="s">
        <v>696</v>
      </c>
      <c r="D170" s="38">
        <v>36177</v>
      </c>
      <c r="E170" s="95">
        <v>45364</v>
      </c>
      <c r="F170" s="95">
        <v>45364</v>
      </c>
      <c r="G170" s="128"/>
      <c r="H170" s="95">
        <v>45364</v>
      </c>
      <c r="I170" s="315">
        <v>820240313920273</v>
      </c>
      <c r="J170" s="173"/>
      <c r="K170" s="32"/>
      <c r="L170" s="129"/>
      <c r="M170" s="39">
        <v>934560</v>
      </c>
      <c r="N170" s="71"/>
      <c r="O170" s="71"/>
      <c r="P170" s="55"/>
      <c r="Q170" s="26"/>
    </row>
    <row r="171" spans="1:17" ht="15.75" customHeight="1">
      <c r="A171" s="112">
        <v>163</v>
      </c>
      <c r="B171" s="17" t="s">
        <v>56</v>
      </c>
      <c r="C171" s="27" t="s">
        <v>699</v>
      </c>
      <c r="D171" s="38">
        <v>17980</v>
      </c>
      <c r="E171" s="95">
        <v>45364</v>
      </c>
      <c r="F171" s="95">
        <v>45364</v>
      </c>
      <c r="G171" s="128"/>
      <c r="H171" s="95">
        <v>45364</v>
      </c>
      <c r="I171" s="315">
        <v>820240313927296</v>
      </c>
      <c r="J171" s="32"/>
      <c r="K171" s="51">
        <v>200000</v>
      </c>
      <c r="L171" s="129"/>
      <c r="M171" s="62"/>
      <c r="N171" s="71"/>
      <c r="O171" s="71"/>
      <c r="P171" s="55"/>
      <c r="Q171" s="26"/>
    </row>
    <row r="172" spans="1:17" ht="15.75" customHeight="1">
      <c r="A172" s="112">
        <v>164</v>
      </c>
      <c r="B172" s="59" t="s">
        <v>91</v>
      </c>
      <c r="C172" s="27" t="s">
        <v>700</v>
      </c>
      <c r="D172" s="28">
        <v>51195</v>
      </c>
      <c r="E172" s="95">
        <v>45364</v>
      </c>
      <c r="F172" s="95">
        <v>45364</v>
      </c>
      <c r="G172" s="128"/>
      <c r="H172" s="95">
        <v>45364</v>
      </c>
      <c r="I172" s="315">
        <v>820240313927665</v>
      </c>
      <c r="J172" s="126"/>
      <c r="K172" s="148"/>
      <c r="L172" s="148"/>
      <c r="M172" s="39">
        <v>467280</v>
      </c>
      <c r="N172" s="81"/>
      <c r="O172" s="81"/>
      <c r="P172" s="107"/>
      <c r="Q172" s="26"/>
    </row>
    <row r="173" spans="1:17" ht="15.75" customHeight="1">
      <c r="A173" s="112">
        <v>165</v>
      </c>
      <c r="B173" s="59" t="s">
        <v>660</v>
      </c>
      <c r="C173" s="27" t="s">
        <v>701</v>
      </c>
      <c r="D173" s="28">
        <v>3321</v>
      </c>
      <c r="E173" s="95">
        <v>45364</v>
      </c>
      <c r="F173" s="95">
        <v>45364</v>
      </c>
      <c r="G173" s="128"/>
      <c r="H173" s="95">
        <v>45364</v>
      </c>
      <c r="I173" s="315">
        <v>820240313927761</v>
      </c>
      <c r="J173" s="32"/>
      <c r="K173" s="47"/>
      <c r="L173" s="32"/>
      <c r="M173" s="64">
        <v>623040</v>
      </c>
      <c r="N173" s="71"/>
      <c r="O173" s="71"/>
      <c r="P173" s="55"/>
      <c r="Q173" s="26"/>
    </row>
    <row r="174" spans="1:17" ht="15.75" customHeight="1">
      <c r="A174" s="112">
        <v>166</v>
      </c>
      <c r="B174" s="17" t="s">
        <v>475</v>
      </c>
      <c r="C174" s="18" t="s">
        <v>702</v>
      </c>
      <c r="D174" s="19">
        <v>207</v>
      </c>
      <c r="E174" s="95">
        <v>45364</v>
      </c>
      <c r="F174" s="95">
        <v>45364</v>
      </c>
      <c r="G174" s="128"/>
      <c r="H174" s="95">
        <v>45364</v>
      </c>
      <c r="I174" s="315">
        <v>820240313929615</v>
      </c>
      <c r="J174" s="37"/>
      <c r="K174" s="51">
        <v>150000</v>
      </c>
      <c r="L174" s="32"/>
      <c r="M174" s="32"/>
      <c r="N174" s="71"/>
      <c r="O174" s="71"/>
      <c r="P174" s="55"/>
      <c r="Q174" s="26"/>
    </row>
    <row r="175" spans="1:17" ht="15.75" customHeight="1">
      <c r="A175" s="112">
        <v>167</v>
      </c>
      <c r="B175" s="49" t="s">
        <v>30</v>
      </c>
      <c r="C175" s="76" t="s">
        <v>703</v>
      </c>
      <c r="D175" s="157">
        <v>130</v>
      </c>
      <c r="E175" s="95">
        <v>45364</v>
      </c>
      <c r="F175" s="95">
        <v>45364</v>
      </c>
      <c r="G175" s="128"/>
      <c r="H175" s="95">
        <v>45364</v>
      </c>
      <c r="I175" s="315">
        <v>820240313931309</v>
      </c>
      <c r="J175" s="129"/>
      <c r="K175" s="171">
        <v>150000</v>
      </c>
      <c r="L175" s="32"/>
      <c r="M175" s="32"/>
      <c r="N175" s="71"/>
      <c r="O175" s="71"/>
      <c r="P175" s="55"/>
      <c r="Q175" s="26"/>
    </row>
    <row r="176" spans="1:17" ht="15.75" customHeight="1">
      <c r="A176" s="112">
        <v>168</v>
      </c>
      <c r="B176" s="49" t="s">
        <v>30</v>
      </c>
      <c r="C176" s="76" t="s">
        <v>704</v>
      </c>
      <c r="D176" s="172">
        <v>1640</v>
      </c>
      <c r="E176" s="95">
        <v>45364</v>
      </c>
      <c r="F176" s="95">
        <v>45364</v>
      </c>
      <c r="G176" s="128"/>
      <c r="H176" s="95">
        <v>45364</v>
      </c>
      <c r="I176" s="315">
        <v>820240313931309</v>
      </c>
      <c r="J176" s="32"/>
      <c r="K176" s="64">
        <v>250000</v>
      </c>
      <c r="L176" s="32"/>
      <c r="M176" s="32"/>
      <c r="N176" s="71"/>
      <c r="O176" s="71"/>
      <c r="P176" s="55"/>
      <c r="Q176" s="26"/>
    </row>
    <row r="177" spans="1:25" ht="15.75" customHeight="1">
      <c r="A177" s="112">
        <v>169</v>
      </c>
      <c r="B177" s="49" t="s">
        <v>98</v>
      </c>
      <c r="C177" s="76" t="s">
        <v>705</v>
      </c>
      <c r="D177" s="157">
        <v>274</v>
      </c>
      <c r="E177" s="95">
        <v>45364</v>
      </c>
      <c r="F177" s="95">
        <v>45364</v>
      </c>
      <c r="G177" s="128"/>
      <c r="H177" s="95">
        <v>45364</v>
      </c>
      <c r="I177" s="315">
        <v>820240313931123</v>
      </c>
      <c r="J177" s="173"/>
      <c r="K177" s="51">
        <v>150000</v>
      </c>
      <c r="L177" s="32"/>
      <c r="M177" s="32"/>
      <c r="N177" s="71"/>
      <c r="O177" s="71"/>
      <c r="P177" s="55"/>
      <c r="Q177" s="26"/>
      <c r="S177" s="314"/>
    </row>
    <row r="178" spans="1:25" ht="15.75" customHeight="1">
      <c r="A178" s="112">
        <v>170</v>
      </c>
      <c r="B178" s="49" t="s">
        <v>98</v>
      </c>
      <c r="C178" s="27" t="s">
        <v>706</v>
      </c>
      <c r="D178" s="28">
        <v>3115</v>
      </c>
      <c r="E178" s="95">
        <v>45364</v>
      </c>
      <c r="F178" s="95">
        <v>45364</v>
      </c>
      <c r="G178" s="128"/>
      <c r="H178" s="95">
        <v>45364</v>
      </c>
      <c r="I178" s="315">
        <v>820240313931123</v>
      </c>
      <c r="J178" s="129"/>
      <c r="K178" s="64">
        <v>300000</v>
      </c>
      <c r="L178" s="32"/>
      <c r="M178" s="32"/>
      <c r="N178" s="71"/>
      <c r="O178" s="71"/>
      <c r="P178" s="55"/>
      <c r="Q178" s="26"/>
    </row>
    <row r="179" spans="1:25" ht="15.75" customHeight="1">
      <c r="A179" s="112">
        <v>171</v>
      </c>
      <c r="B179" s="59" t="s">
        <v>139</v>
      </c>
      <c r="C179" s="27" t="s">
        <v>707</v>
      </c>
      <c r="D179" s="28">
        <v>265</v>
      </c>
      <c r="E179" s="95">
        <v>45364</v>
      </c>
      <c r="F179" s="95">
        <v>45364</v>
      </c>
      <c r="G179" s="66"/>
      <c r="H179" s="95">
        <v>45364</v>
      </c>
      <c r="I179" s="315">
        <v>820240313931425</v>
      </c>
      <c r="J179" s="32"/>
      <c r="K179" s="69">
        <v>75000</v>
      </c>
      <c r="L179" s="32"/>
      <c r="M179" s="32"/>
      <c r="N179" s="71"/>
      <c r="O179" s="71"/>
      <c r="P179" s="55"/>
      <c r="Q179" s="26"/>
    </row>
    <row r="180" spans="1:25" ht="15.75" customHeight="1">
      <c r="A180" s="112">
        <v>172</v>
      </c>
      <c r="B180" s="59" t="s">
        <v>139</v>
      </c>
      <c r="C180" s="18" t="s">
        <v>708</v>
      </c>
      <c r="D180" s="19">
        <v>3146</v>
      </c>
      <c r="E180" s="95">
        <v>45364</v>
      </c>
      <c r="F180" s="95">
        <v>45364</v>
      </c>
      <c r="G180" s="66"/>
      <c r="H180" s="95">
        <v>45364</v>
      </c>
      <c r="I180" s="315">
        <v>820240313931425</v>
      </c>
      <c r="J180" s="173"/>
      <c r="K180" s="64">
        <v>150000</v>
      </c>
      <c r="L180" s="32"/>
      <c r="M180" s="32"/>
      <c r="N180" s="71"/>
      <c r="O180" s="71"/>
      <c r="P180" s="55"/>
      <c r="Q180" s="26"/>
    </row>
    <row r="181" spans="1:25" ht="15.75" customHeight="1">
      <c r="A181" s="112">
        <v>173</v>
      </c>
      <c r="B181" s="59" t="s">
        <v>142</v>
      </c>
      <c r="C181" s="76" t="s">
        <v>709</v>
      </c>
      <c r="D181" s="74">
        <v>1139</v>
      </c>
      <c r="E181" s="95">
        <v>45364</v>
      </c>
      <c r="F181" s="95">
        <v>45364</v>
      </c>
      <c r="G181" s="66"/>
      <c r="H181" s="95">
        <v>45364</v>
      </c>
      <c r="I181" s="315">
        <v>820240313932299</v>
      </c>
      <c r="J181" s="32"/>
      <c r="K181" s="51">
        <v>250000</v>
      </c>
      <c r="L181" s="32"/>
      <c r="M181" s="32"/>
      <c r="N181" s="71"/>
      <c r="O181" s="71"/>
      <c r="P181" s="55"/>
      <c r="Q181" s="26"/>
    </row>
    <row r="182" spans="1:25" ht="15.75" customHeight="1">
      <c r="A182" s="112">
        <v>174</v>
      </c>
      <c r="B182" s="59" t="s">
        <v>22</v>
      </c>
      <c r="C182" s="27" t="s">
        <v>710</v>
      </c>
      <c r="D182" s="28">
        <v>5526</v>
      </c>
      <c r="E182" s="95">
        <v>45364</v>
      </c>
      <c r="F182" s="95">
        <v>45364</v>
      </c>
      <c r="G182" s="71"/>
      <c r="H182" s="95">
        <v>45364</v>
      </c>
      <c r="I182" s="315">
        <v>820240313933124</v>
      </c>
      <c r="J182" s="173"/>
      <c r="K182" s="51">
        <v>175000</v>
      </c>
      <c r="L182" s="32"/>
      <c r="M182" s="32"/>
      <c r="N182" s="71"/>
      <c r="O182" s="71"/>
      <c r="P182" s="55"/>
      <c r="Q182" s="26"/>
    </row>
    <row r="183" spans="1:25" ht="15.75" customHeight="1">
      <c r="A183" s="112">
        <v>175</v>
      </c>
      <c r="B183" s="59" t="s">
        <v>417</v>
      </c>
      <c r="C183" s="27" t="s">
        <v>711</v>
      </c>
      <c r="D183" s="38">
        <v>3138</v>
      </c>
      <c r="E183" s="95">
        <v>45364</v>
      </c>
      <c r="F183" s="95">
        <v>45364</v>
      </c>
      <c r="G183" s="66"/>
      <c r="H183" s="95">
        <v>45364</v>
      </c>
      <c r="I183" s="315">
        <v>820240313931989</v>
      </c>
      <c r="J183" s="173"/>
      <c r="K183" s="173"/>
      <c r="L183" s="32"/>
      <c r="M183" s="64">
        <v>311520</v>
      </c>
      <c r="N183" s="71"/>
      <c r="O183" s="71"/>
      <c r="P183" s="142"/>
      <c r="Q183" s="26"/>
    </row>
    <row r="184" spans="1:25" ht="15.75" customHeight="1">
      <c r="A184" s="112">
        <v>176</v>
      </c>
      <c r="B184" s="59" t="s">
        <v>165</v>
      </c>
      <c r="C184" s="27" t="s">
        <v>712</v>
      </c>
      <c r="D184" s="28">
        <v>220</v>
      </c>
      <c r="E184" s="95">
        <v>45364</v>
      </c>
      <c r="F184" s="95">
        <v>45364</v>
      </c>
      <c r="G184" s="71"/>
      <c r="H184" s="95">
        <v>45364</v>
      </c>
      <c r="I184" s="315">
        <v>820240313932857</v>
      </c>
      <c r="J184" s="171">
        <v>450000</v>
      </c>
      <c r="K184" s="37"/>
      <c r="L184" s="32"/>
      <c r="M184" s="32"/>
      <c r="N184" s="71"/>
      <c r="O184" s="71"/>
      <c r="P184" s="142"/>
      <c r="Q184" s="26"/>
    </row>
    <row r="185" spans="1:25" ht="15.75" customHeight="1">
      <c r="A185" s="112">
        <v>177</v>
      </c>
      <c r="B185" s="59" t="s">
        <v>165</v>
      </c>
      <c r="C185" s="59" t="s">
        <v>713</v>
      </c>
      <c r="D185" s="38">
        <v>3081</v>
      </c>
      <c r="E185" s="95">
        <v>45364</v>
      </c>
      <c r="F185" s="95">
        <v>45364</v>
      </c>
      <c r="G185" s="128"/>
      <c r="H185" s="95">
        <v>45364</v>
      </c>
      <c r="I185" s="315">
        <v>820240313932857</v>
      </c>
      <c r="J185" s="171">
        <v>900000</v>
      </c>
      <c r="K185" s="129"/>
      <c r="L185" s="32"/>
      <c r="M185" s="32"/>
      <c r="N185" s="71"/>
      <c r="O185" s="71"/>
      <c r="P185" s="82"/>
      <c r="Q185" s="26"/>
    </row>
    <row r="186" spans="1:25" ht="15.75" customHeight="1">
      <c r="A186" s="112">
        <v>178</v>
      </c>
      <c r="B186" s="59" t="s">
        <v>76</v>
      </c>
      <c r="C186" s="17" t="s">
        <v>714</v>
      </c>
      <c r="D186" s="19">
        <v>1607</v>
      </c>
      <c r="E186" s="95">
        <v>45364</v>
      </c>
      <c r="F186" s="95">
        <v>45364</v>
      </c>
      <c r="G186" s="128"/>
      <c r="H186" s="95">
        <v>45364</v>
      </c>
      <c r="I186" s="315">
        <v>820240313932953</v>
      </c>
      <c r="J186" s="37"/>
      <c r="K186" s="51">
        <v>250000</v>
      </c>
      <c r="L186" s="32"/>
      <c r="M186" s="32"/>
      <c r="N186" s="71"/>
      <c r="O186" s="71"/>
      <c r="P186" s="82"/>
      <c r="Q186" s="26"/>
    </row>
    <row r="187" spans="1:25" ht="15.75" customHeight="1">
      <c r="A187" s="112">
        <v>179</v>
      </c>
      <c r="B187" s="59" t="s">
        <v>165</v>
      </c>
      <c r="C187" s="27" t="s">
        <v>715</v>
      </c>
      <c r="D187" s="28">
        <v>236</v>
      </c>
      <c r="E187" s="95">
        <v>45364</v>
      </c>
      <c r="F187" s="95">
        <v>45364</v>
      </c>
      <c r="G187" s="128"/>
      <c r="H187" s="95">
        <v>45364</v>
      </c>
      <c r="I187" s="315">
        <v>820240313933471</v>
      </c>
      <c r="J187" s="32"/>
      <c r="K187" s="64">
        <v>300000</v>
      </c>
      <c r="L187" s="32"/>
      <c r="M187" s="32"/>
      <c r="N187" s="81"/>
      <c r="O187" s="81"/>
      <c r="P187" s="107"/>
      <c r="Q187" s="26"/>
    </row>
    <row r="188" spans="1:25" ht="15.75" customHeight="1">
      <c r="A188" s="112">
        <v>180</v>
      </c>
      <c r="B188" s="59" t="s">
        <v>165</v>
      </c>
      <c r="C188" s="18" t="s">
        <v>716</v>
      </c>
      <c r="D188" s="19">
        <v>3418</v>
      </c>
      <c r="E188" s="95">
        <v>45364</v>
      </c>
      <c r="F188" s="95">
        <v>45364</v>
      </c>
      <c r="G188" s="128"/>
      <c r="H188" s="95">
        <v>45364</v>
      </c>
      <c r="I188" s="315">
        <v>820240313933471</v>
      </c>
      <c r="J188" s="32"/>
      <c r="K188" s="51">
        <v>600000</v>
      </c>
      <c r="L188" s="32"/>
      <c r="M188" s="32"/>
      <c r="N188" s="71"/>
      <c r="O188" s="71"/>
      <c r="P188" s="55"/>
      <c r="Q188" s="26"/>
    </row>
    <row r="189" spans="1:25" ht="15.75" customHeight="1">
      <c r="A189" s="112">
        <v>181</v>
      </c>
      <c r="B189" s="59" t="s">
        <v>660</v>
      </c>
      <c r="C189" s="27" t="s">
        <v>717</v>
      </c>
      <c r="D189" s="28">
        <v>42341</v>
      </c>
      <c r="E189" s="95">
        <v>45364</v>
      </c>
      <c r="F189" s="95">
        <v>45364</v>
      </c>
      <c r="G189" s="128"/>
      <c r="H189" s="95">
        <v>45364</v>
      </c>
      <c r="I189" s="315">
        <v>820240313934343</v>
      </c>
      <c r="J189" s="32"/>
      <c r="K189" s="37"/>
      <c r="L189" s="32"/>
      <c r="M189" s="64">
        <v>467280</v>
      </c>
      <c r="N189" s="71"/>
      <c r="O189" s="71"/>
      <c r="P189" s="82"/>
      <c r="Q189" s="26"/>
    </row>
    <row r="190" spans="1:25" ht="15.75" customHeight="1">
      <c r="A190" s="112">
        <v>182</v>
      </c>
      <c r="B190" s="59" t="s">
        <v>27</v>
      </c>
      <c r="C190" s="27" t="s">
        <v>718</v>
      </c>
      <c r="D190" s="28">
        <v>2999</v>
      </c>
      <c r="E190" s="95">
        <v>45364</v>
      </c>
      <c r="F190" s="95">
        <v>45364</v>
      </c>
      <c r="G190" s="128"/>
      <c r="H190" s="95">
        <v>45364</v>
      </c>
      <c r="I190" s="315">
        <v>820240313933702</v>
      </c>
      <c r="J190" s="37"/>
      <c r="K190" s="32"/>
      <c r="L190" s="32"/>
      <c r="M190" s="64">
        <v>311520</v>
      </c>
      <c r="N190" s="71"/>
      <c r="O190" s="71"/>
      <c r="P190" s="82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112">
        <v>183</v>
      </c>
      <c r="B191" s="17" t="s">
        <v>70</v>
      </c>
      <c r="C191" s="18" t="s">
        <v>719</v>
      </c>
      <c r="D191" s="19">
        <v>232</v>
      </c>
      <c r="E191" s="95">
        <v>45364</v>
      </c>
      <c r="F191" s="95">
        <v>45364</v>
      </c>
      <c r="G191" s="128"/>
      <c r="H191" s="95">
        <v>45364</v>
      </c>
      <c r="I191" s="315">
        <v>820240313934787</v>
      </c>
      <c r="J191" s="129"/>
      <c r="K191" s="51">
        <v>150000</v>
      </c>
      <c r="L191" s="32"/>
      <c r="M191" s="32"/>
      <c r="N191" s="71"/>
      <c r="O191" s="71"/>
      <c r="P191" s="55"/>
      <c r="Q191" s="26"/>
    </row>
    <row r="192" spans="1:25" ht="15.75" customHeight="1">
      <c r="A192" s="112">
        <v>184</v>
      </c>
      <c r="B192" s="17" t="s">
        <v>70</v>
      </c>
      <c r="C192" s="27" t="s">
        <v>720</v>
      </c>
      <c r="D192" s="38">
        <v>3346</v>
      </c>
      <c r="E192" s="95">
        <v>45364</v>
      </c>
      <c r="F192" s="95">
        <v>45364</v>
      </c>
      <c r="G192" s="128"/>
      <c r="H192" s="95">
        <v>45364</v>
      </c>
      <c r="I192" s="315">
        <v>820240313934787</v>
      </c>
      <c r="J192" s="47"/>
      <c r="K192" s="63">
        <v>300000</v>
      </c>
      <c r="L192" s="32"/>
      <c r="M192" s="32"/>
      <c r="N192" s="71"/>
      <c r="O192" s="71"/>
      <c r="P192" s="55"/>
      <c r="Q192" s="26"/>
    </row>
    <row r="193" spans="1:17" ht="15.75" customHeight="1">
      <c r="A193" s="112">
        <v>185</v>
      </c>
      <c r="B193" s="59" t="s">
        <v>188</v>
      </c>
      <c r="C193" s="27" t="s">
        <v>189</v>
      </c>
      <c r="D193" s="28">
        <v>65</v>
      </c>
      <c r="E193" s="95">
        <v>45364</v>
      </c>
      <c r="F193" s="95">
        <v>45364</v>
      </c>
      <c r="G193" s="66"/>
      <c r="H193" s="95">
        <v>45364</v>
      </c>
      <c r="I193" s="315">
        <v>820240313934945</v>
      </c>
      <c r="J193" s="37"/>
      <c r="K193" s="39">
        <v>75000</v>
      </c>
      <c r="L193" s="32"/>
      <c r="M193" s="32"/>
      <c r="N193" s="81"/>
      <c r="O193" s="81"/>
      <c r="P193" s="55"/>
      <c r="Q193" s="26"/>
    </row>
    <row r="194" spans="1:17" ht="15.75" customHeight="1">
      <c r="A194" s="112">
        <v>186</v>
      </c>
      <c r="B194" s="49" t="s">
        <v>216</v>
      </c>
      <c r="C194" s="76" t="s">
        <v>721</v>
      </c>
      <c r="D194" s="157">
        <v>4111</v>
      </c>
      <c r="E194" s="95">
        <v>45364</v>
      </c>
      <c r="F194" s="95">
        <v>45364</v>
      </c>
      <c r="G194" s="128"/>
      <c r="H194" s="95">
        <v>45364</v>
      </c>
      <c r="I194" s="315">
        <v>820240313935660</v>
      </c>
      <c r="J194" s="32"/>
      <c r="K194" s="32"/>
      <c r="L194" s="32"/>
      <c r="M194" s="64">
        <v>311520</v>
      </c>
      <c r="N194" s="71"/>
      <c r="O194" s="71"/>
      <c r="P194" s="55"/>
      <c r="Q194" s="26"/>
    </row>
    <row r="195" spans="1:17" ht="15.75" customHeight="1">
      <c r="A195" s="112">
        <v>187</v>
      </c>
      <c r="B195" s="49" t="s">
        <v>56</v>
      </c>
      <c r="C195" s="76" t="s">
        <v>337</v>
      </c>
      <c r="D195" s="157">
        <v>3549</v>
      </c>
      <c r="E195" s="95">
        <v>45364</v>
      </c>
      <c r="F195" s="95">
        <v>45364</v>
      </c>
      <c r="G195" s="128"/>
      <c r="H195" s="95">
        <v>45364</v>
      </c>
      <c r="I195" s="315">
        <v>820240313935906</v>
      </c>
      <c r="J195" s="126"/>
      <c r="K195" s="171">
        <v>150000</v>
      </c>
      <c r="L195" s="32"/>
      <c r="M195" s="32"/>
      <c r="N195" s="71"/>
      <c r="O195" s="71"/>
      <c r="P195" s="55"/>
      <c r="Q195" s="26"/>
    </row>
    <row r="196" spans="1:17" ht="15" customHeight="1">
      <c r="A196" s="112">
        <v>188</v>
      </c>
      <c r="B196" s="49" t="s">
        <v>56</v>
      </c>
      <c r="C196" s="59" t="s">
        <v>293</v>
      </c>
      <c r="D196" s="28">
        <v>2997</v>
      </c>
      <c r="E196" s="95">
        <v>45364</v>
      </c>
      <c r="F196" s="95">
        <v>45364</v>
      </c>
      <c r="G196" s="128"/>
      <c r="H196" s="95">
        <v>45364</v>
      </c>
      <c r="I196" s="315">
        <v>820240313935918</v>
      </c>
      <c r="J196" s="32"/>
      <c r="K196" s="63">
        <v>125000</v>
      </c>
      <c r="L196" s="32"/>
      <c r="M196" s="32"/>
      <c r="N196" s="71"/>
      <c r="O196" s="71"/>
      <c r="P196" s="82"/>
      <c r="Q196" s="26"/>
    </row>
    <row r="197" spans="1:17" ht="15.75" customHeight="1">
      <c r="A197" s="112">
        <v>189</v>
      </c>
      <c r="B197" s="49" t="s">
        <v>652</v>
      </c>
      <c r="C197" s="17" t="s">
        <v>722</v>
      </c>
      <c r="D197" s="19">
        <v>191</v>
      </c>
      <c r="E197" s="95">
        <v>45364</v>
      </c>
      <c r="F197" s="95">
        <v>45364</v>
      </c>
      <c r="G197" s="128"/>
      <c r="H197" s="95">
        <v>45364</v>
      </c>
      <c r="I197" s="315">
        <v>820240313937317</v>
      </c>
      <c r="J197" s="37"/>
      <c r="K197" s="51">
        <v>75000</v>
      </c>
      <c r="L197" s="32"/>
      <c r="M197" s="32"/>
      <c r="N197" s="71"/>
      <c r="O197" s="71"/>
      <c r="P197" s="82"/>
      <c r="Q197" s="26"/>
    </row>
    <row r="198" spans="1:17" ht="15.75" customHeight="1">
      <c r="A198" s="112">
        <v>190</v>
      </c>
      <c r="B198" s="49" t="s">
        <v>652</v>
      </c>
      <c r="C198" s="76" t="s">
        <v>723</v>
      </c>
      <c r="D198" s="157">
        <v>3196</v>
      </c>
      <c r="E198" s="95">
        <v>45364</v>
      </c>
      <c r="F198" s="95">
        <v>45364</v>
      </c>
      <c r="G198" s="128"/>
      <c r="H198" s="95">
        <v>45364</v>
      </c>
      <c r="I198" s="315">
        <v>820240313937317</v>
      </c>
      <c r="J198" s="126"/>
      <c r="K198" s="149">
        <v>150000</v>
      </c>
      <c r="L198" s="32"/>
      <c r="M198" s="32"/>
      <c r="N198" s="71"/>
      <c r="O198" s="71"/>
      <c r="P198" s="55"/>
      <c r="Q198" s="26"/>
    </row>
    <row r="199" spans="1:17" ht="15.75" customHeight="1">
      <c r="A199" s="112">
        <v>191</v>
      </c>
      <c r="B199" s="17" t="s">
        <v>324</v>
      </c>
      <c r="C199" s="18" t="s">
        <v>460</v>
      </c>
      <c r="D199" s="57">
        <v>5071</v>
      </c>
      <c r="E199" s="95">
        <v>45364</v>
      </c>
      <c r="F199" s="95">
        <v>45364</v>
      </c>
      <c r="G199" s="128"/>
      <c r="H199" s="95">
        <v>45365</v>
      </c>
      <c r="I199" s="315">
        <v>820240313856690</v>
      </c>
      <c r="J199" s="51">
        <v>525000</v>
      </c>
      <c r="K199" s="129"/>
      <c r="L199" s="129"/>
      <c r="M199" s="34"/>
      <c r="N199" s="71"/>
      <c r="O199" s="71"/>
      <c r="P199" s="55"/>
      <c r="Q199" s="26"/>
    </row>
    <row r="200" spans="1:17" ht="15.75" customHeight="1">
      <c r="A200" s="112">
        <v>192</v>
      </c>
      <c r="B200" s="17" t="s">
        <v>326</v>
      </c>
      <c r="C200" s="18" t="s">
        <v>460</v>
      </c>
      <c r="D200" s="157">
        <v>5071</v>
      </c>
      <c r="E200" s="95">
        <v>45364</v>
      </c>
      <c r="F200" s="95">
        <v>45364</v>
      </c>
      <c r="G200" s="128"/>
      <c r="H200" s="95">
        <v>45365</v>
      </c>
      <c r="I200" s="315">
        <v>820240313856903</v>
      </c>
      <c r="J200" s="51">
        <v>525000</v>
      </c>
      <c r="K200" s="37"/>
      <c r="L200" s="129"/>
      <c r="M200" s="62"/>
      <c r="N200" s="71"/>
      <c r="O200" s="71"/>
      <c r="P200" s="55"/>
      <c r="Q200" s="26"/>
    </row>
    <row r="201" spans="1:17" ht="15.75" customHeight="1">
      <c r="A201" s="112">
        <v>193</v>
      </c>
      <c r="B201" s="17" t="s">
        <v>272</v>
      </c>
      <c r="C201" s="18" t="s">
        <v>697</v>
      </c>
      <c r="D201" s="19">
        <v>221</v>
      </c>
      <c r="E201" s="95">
        <v>45364</v>
      </c>
      <c r="F201" s="95">
        <v>45364</v>
      </c>
      <c r="G201" s="128"/>
      <c r="H201" s="95">
        <v>45365</v>
      </c>
      <c r="I201" s="315">
        <v>820240313926380</v>
      </c>
      <c r="J201" s="51">
        <v>150000</v>
      </c>
      <c r="K201" s="37"/>
      <c r="L201" s="129"/>
      <c r="M201" s="62"/>
      <c r="N201" s="71"/>
      <c r="O201" s="71"/>
      <c r="P201" s="25"/>
      <c r="Q201" s="26"/>
    </row>
    <row r="202" spans="1:17" ht="15.75" customHeight="1">
      <c r="A202" s="112">
        <v>194</v>
      </c>
      <c r="B202" s="17" t="s">
        <v>272</v>
      </c>
      <c r="C202" s="27" t="s">
        <v>698</v>
      </c>
      <c r="D202" s="38">
        <v>3115</v>
      </c>
      <c r="E202" s="95">
        <v>45364</v>
      </c>
      <c r="F202" s="95">
        <v>45364</v>
      </c>
      <c r="G202" s="128"/>
      <c r="H202" s="95">
        <v>45365</v>
      </c>
      <c r="I202" s="315">
        <v>820240313926380</v>
      </c>
      <c r="J202" s="149">
        <v>300000</v>
      </c>
      <c r="K202" s="150"/>
      <c r="L202" s="148"/>
      <c r="M202" s="148"/>
      <c r="N202" s="81"/>
      <c r="O202" s="81"/>
      <c r="P202" s="25"/>
      <c r="Q202" s="26"/>
    </row>
    <row r="203" spans="1:17" ht="15.75" customHeight="1">
      <c r="A203" s="112">
        <v>195</v>
      </c>
      <c r="B203" s="49" t="s">
        <v>484</v>
      </c>
      <c r="C203" s="27" t="s">
        <v>724</v>
      </c>
      <c r="D203" s="79">
        <v>214</v>
      </c>
      <c r="E203" s="95">
        <v>45365</v>
      </c>
      <c r="F203" s="95">
        <v>45365</v>
      </c>
      <c r="G203" s="66"/>
      <c r="H203" s="95">
        <v>45365</v>
      </c>
      <c r="I203" s="315">
        <v>820240314940467</v>
      </c>
      <c r="J203" s="126"/>
      <c r="K203" s="149">
        <v>75000</v>
      </c>
      <c r="L203" s="32"/>
      <c r="M203" s="32"/>
      <c r="N203" s="71"/>
      <c r="O203" s="71"/>
      <c r="P203" s="55"/>
      <c r="Q203" s="26"/>
    </row>
    <row r="204" spans="1:17" ht="15.75" customHeight="1">
      <c r="A204" s="112">
        <v>196</v>
      </c>
      <c r="B204" s="49" t="s">
        <v>484</v>
      </c>
      <c r="C204" s="76" t="s">
        <v>725</v>
      </c>
      <c r="D204" s="157">
        <v>3245</v>
      </c>
      <c r="E204" s="95">
        <v>45365</v>
      </c>
      <c r="F204" s="95">
        <v>45365</v>
      </c>
      <c r="G204" s="66"/>
      <c r="H204" s="95">
        <v>45365</v>
      </c>
      <c r="I204" s="315">
        <v>820240314940467</v>
      </c>
      <c r="J204" s="126"/>
      <c r="K204" s="149">
        <v>150000</v>
      </c>
      <c r="L204" s="32"/>
      <c r="M204" s="32"/>
      <c r="N204" s="71"/>
      <c r="O204" s="71"/>
      <c r="P204" s="55"/>
      <c r="Q204" s="26"/>
    </row>
    <row r="205" spans="1:17" ht="15.75" customHeight="1">
      <c r="A205" s="112">
        <v>197</v>
      </c>
      <c r="B205" s="49" t="s">
        <v>390</v>
      </c>
      <c r="C205" s="59" t="s">
        <v>726</v>
      </c>
      <c r="D205" s="28">
        <v>153</v>
      </c>
      <c r="E205" s="95">
        <v>45365</v>
      </c>
      <c r="F205" s="95">
        <v>45365</v>
      </c>
      <c r="G205" s="66"/>
      <c r="H205" s="95">
        <v>45365</v>
      </c>
      <c r="I205" s="315">
        <v>820240314940600</v>
      </c>
      <c r="J205" s="32"/>
      <c r="K205" s="149">
        <v>75000</v>
      </c>
      <c r="L205" s="32"/>
      <c r="M205" s="32"/>
      <c r="N205" s="71"/>
      <c r="O205" s="71"/>
      <c r="P205" s="55"/>
      <c r="Q205" s="26"/>
    </row>
    <row r="206" spans="1:17" ht="15.75" customHeight="1">
      <c r="A206" s="112">
        <v>198</v>
      </c>
      <c r="B206" s="49" t="s">
        <v>630</v>
      </c>
      <c r="C206" s="17" t="s">
        <v>437</v>
      </c>
      <c r="D206" s="19">
        <v>6311</v>
      </c>
      <c r="E206" s="95">
        <v>45365</v>
      </c>
      <c r="F206" s="95">
        <v>45365</v>
      </c>
      <c r="G206" s="66"/>
      <c r="H206" s="95">
        <v>45365</v>
      </c>
      <c r="I206" s="315">
        <v>820240314959112</v>
      </c>
      <c r="J206" s="149">
        <v>525000</v>
      </c>
      <c r="K206" s="126"/>
      <c r="L206" s="32"/>
      <c r="M206" s="32"/>
      <c r="N206" s="71"/>
      <c r="O206" s="71"/>
      <c r="P206" s="55"/>
      <c r="Q206" s="26"/>
    </row>
    <row r="207" spans="1:17" ht="15.75" customHeight="1">
      <c r="A207" s="112">
        <v>199</v>
      </c>
      <c r="B207" s="49" t="s">
        <v>630</v>
      </c>
      <c r="C207" s="76" t="s">
        <v>435</v>
      </c>
      <c r="D207" s="157">
        <v>1836</v>
      </c>
      <c r="E207" s="95">
        <v>45365</v>
      </c>
      <c r="F207" s="95">
        <v>45365</v>
      </c>
      <c r="G207" s="66"/>
      <c r="H207" s="95">
        <v>45365</v>
      </c>
      <c r="I207" s="315">
        <v>820240314959212</v>
      </c>
      <c r="J207" s="149">
        <v>375000</v>
      </c>
      <c r="K207" s="126"/>
      <c r="L207" s="32"/>
      <c r="M207" s="32"/>
      <c r="N207" s="71"/>
      <c r="O207" s="71"/>
      <c r="P207" s="142"/>
      <c r="Q207" s="26"/>
    </row>
    <row r="208" spans="1:17" ht="15.75" customHeight="1">
      <c r="A208" s="112">
        <v>200</v>
      </c>
      <c r="B208" s="49" t="s">
        <v>630</v>
      </c>
      <c r="C208" s="27" t="s">
        <v>434</v>
      </c>
      <c r="D208" s="79">
        <v>2230</v>
      </c>
      <c r="E208" s="95">
        <v>45365</v>
      </c>
      <c r="F208" s="95">
        <v>45365</v>
      </c>
      <c r="G208" s="66"/>
      <c r="H208" s="95">
        <v>45365</v>
      </c>
      <c r="I208" s="315">
        <v>820240314959384</v>
      </c>
      <c r="J208" s="149">
        <v>375000</v>
      </c>
      <c r="K208" s="126"/>
      <c r="L208" s="32"/>
      <c r="M208" s="32"/>
      <c r="N208" s="71"/>
      <c r="O208" s="71"/>
      <c r="P208" s="55"/>
      <c r="Q208" s="26"/>
    </row>
    <row r="209" spans="1:17" ht="15.75" customHeight="1">
      <c r="A209" s="112">
        <v>201</v>
      </c>
      <c r="B209" s="49" t="s">
        <v>630</v>
      </c>
      <c r="C209" s="76" t="s">
        <v>727</v>
      </c>
      <c r="D209" s="157">
        <v>962</v>
      </c>
      <c r="E209" s="95">
        <v>45365</v>
      </c>
      <c r="F209" s="95">
        <v>45365</v>
      </c>
      <c r="G209" s="66"/>
      <c r="H209" s="95">
        <v>45365</v>
      </c>
      <c r="I209" s="315">
        <v>820240314960770</v>
      </c>
      <c r="J209" s="149">
        <v>300000</v>
      </c>
      <c r="K209" s="126"/>
      <c r="L209" s="32"/>
      <c r="M209" s="32"/>
      <c r="N209" s="71"/>
      <c r="O209" s="71"/>
      <c r="P209" s="55"/>
      <c r="Q209" s="26"/>
    </row>
    <row r="210" spans="1:17" ht="15.75" customHeight="1">
      <c r="A210" s="112">
        <v>202</v>
      </c>
      <c r="B210" s="49" t="s">
        <v>728</v>
      </c>
      <c r="C210" s="94" t="s">
        <v>729</v>
      </c>
      <c r="D210" s="157">
        <v>5057</v>
      </c>
      <c r="E210" s="95">
        <v>45365</v>
      </c>
      <c r="F210" s="95">
        <v>45365</v>
      </c>
      <c r="G210" s="66"/>
      <c r="H210" s="95">
        <v>45365</v>
      </c>
      <c r="I210" s="315">
        <v>820240314964699</v>
      </c>
      <c r="J210" s="171">
        <v>175000</v>
      </c>
      <c r="K210" s="126"/>
      <c r="L210" s="32"/>
      <c r="M210" s="32"/>
      <c r="N210" s="71"/>
      <c r="O210" s="71"/>
      <c r="P210" s="55"/>
      <c r="Q210" s="26"/>
    </row>
    <row r="211" spans="1:17" ht="15.75" customHeight="1">
      <c r="A211" s="112">
        <v>203</v>
      </c>
      <c r="B211" s="49" t="s">
        <v>475</v>
      </c>
      <c r="C211" s="49" t="s">
        <v>730</v>
      </c>
      <c r="D211" s="157">
        <v>211</v>
      </c>
      <c r="E211" s="95">
        <v>45365</v>
      </c>
      <c r="F211" s="95">
        <v>45365</v>
      </c>
      <c r="G211" s="66"/>
      <c r="H211" s="95">
        <v>45365</v>
      </c>
      <c r="I211" s="315">
        <v>820240314970732</v>
      </c>
      <c r="J211" s="85"/>
      <c r="K211" s="149">
        <v>225000</v>
      </c>
      <c r="L211" s="32"/>
      <c r="M211" s="32"/>
      <c r="N211" s="71"/>
      <c r="O211" s="71"/>
      <c r="P211" s="55"/>
      <c r="Q211" s="26"/>
    </row>
    <row r="212" spans="1:17" ht="15.75" customHeight="1">
      <c r="A212" s="112">
        <v>204</v>
      </c>
      <c r="B212" s="49" t="s">
        <v>475</v>
      </c>
      <c r="C212" s="76" t="s">
        <v>731</v>
      </c>
      <c r="D212" s="157">
        <v>3103</v>
      </c>
      <c r="E212" s="95">
        <v>45365</v>
      </c>
      <c r="F212" s="95">
        <v>45365</v>
      </c>
      <c r="G212" s="66"/>
      <c r="H212" s="95">
        <v>45365</v>
      </c>
      <c r="I212" s="315">
        <v>820240314970732</v>
      </c>
      <c r="J212" s="32"/>
      <c r="K212" s="51">
        <v>450000</v>
      </c>
      <c r="L212" s="32"/>
      <c r="M212" s="32"/>
      <c r="N212" s="71"/>
      <c r="O212" s="71"/>
      <c r="P212" s="55"/>
      <c r="Q212" s="26"/>
    </row>
    <row r="213" spans="1:17" ht="15.75" customHeight="1">
      <c r="A213" s="112">
        <v>205</v>
      </c>
      <c r="B213" s="49" t="s">
        <v>667</v>
      </c>
      <c r="C213" s="18" t="s">
        <v>733</v>
      </c>
      <c r="D213" s="157">
        <v>5014</v>
      </c>
      <c r="E213" s="95">
        <v>45365</v>
      </c>
      <c r="F213" s="95">
        <v>45365</v>
      </c>
      <c r="G213" s="66"/>
      <c r="H213" s="95">
        <v>45365</v>
      </c>
      <c r="I213" s="315">
        <v>820240314017432</v>
      </c>
      <c r="J213" s="171">
        <v>350000</v>
      </c>
      <c r="K213" s="126"/>
      <c r="L213" s="32"/>
      <c r="M213" s="32"/>
      <c r="N213" s="71"/>
      <c r="O213" s="71"/>
      <c r="P213" s="55"/>
      <c r="Q213" s="26"/>
    </row>
    <row r="214" spans="1:17" ht="15.75" customHeight="1">
      <c r="A214" s="112">
        <v>206</v>
      </c>
      <c r="B214" s="49" t="s">
        <v>667</v>
      </c>
      <c r="C214" s="76" t="s">
        <v>734</v>
      </c>
      <c r="D214" s="157">
        <v>5094</v>
      </c>
      <c r="E214" s="95">
        <v>45365</v>
      </c>
      <c r="F214" s="95">
        <v>45365</v>
      </c>
      <c r="G214" s="66"/>
      <c r="H214" s="95">
        <v>45365</v>
      </c>
      <c r="I214" s="315">
        <v>820240314016566</v>
      </c>
      <c r="J214" s="89">
        <v>175000</v>
      </c>
      <c r="K214" s="126"/>
      <c r="L214" s="32"/>
      <c r="M214" s="32"/>
      <c r="N214" s="71"/>
      <c r="O214" s="71"/>
      <c r="P214" s="55"/>
      <c r="Q214" s="26"/>
    </row>
    <row r="215" spans="1:17" ht="15.75" customHeight="1">
      <c r="A215" s="112">
        <v>207</v>
      </c>
      <c r="B215" s="49" t="s">
        <v>667</v>
      </c>
      <c r="C215" s="76" t="s">
        <v>438</v>
      </c>
      <c r="D215" s="157">
        <v>8274</v>
      </c>
      <c r="E215" s="95">
        <v>45365</v>
      </c>
      <c r="F215" s="95">
        <v>45365</v>
      </c>
      <c r="G215" s="66"/>
      <c r="H215" s="95">
        <v>45365</v>
      </c>
      <c r="I215" s="315">
        <v>820240314017748</v>
      </c>
      <c r="J215" s="149">
        <v>175000</v>
      </c>
      <c r="K215" s="37"/>
      <c r="L215" s="32"/>
      <c r="M215" s="32"/>
      <c r="N215" s="71"/>
      <c r="O215" s="71"/>
      <c r="P215" s="55"/>
      <c r="Q215" s="26"/>
    </row>
    <row r="216" spans="1:17" ht="15.75" customHeight="1">
      <c r="A216" s="112">
        <v>208</v>
      </c>
      <c r="B216" s="49" t="s">
        <v>667</v>
      </c>
      <c r="C216" s="49" t="s">
        <v>735</v>
      </c>
      <c r="D216" s="157">
        <v>8274</v>
      </c>
      <c r="E216" s="95">
        <v>45365</v>
      </c>
      <c r="F216" s="95">
        <v>45365</v>
      </c>
      <c r="G216" s="66"/>
      <c r="H216" s="95">
        <v>45365</v>
      </c>
      <c r="I216" s="315">
        <v>820240314017950</v>
      </c>
      <c r="J216" s="149">
        <v>175000</v>
      </c>
      <c r="K216" s="126"/>
      <c r="L216" s="32"/>
      <c r="M216" s="32"/>
      <c r="N216" s="71"/>
      <c r="O216" s="71"/>
      <c r="P216" s="55"/>
      <c r="Q216" s="26"/>
    </row>
    <row r="217" spans="1:17" ht="15.75" customHeight="1">
      <c r="A217" s="112">
        <v>209</v>
      </c>
      <c r="B217" s="49" t="s">
        <v>671</v>
      </c>
      <c r="C217" s="18" t="s">
        <v>733</v>
      </c>
      <c r="D217" s="157">
        <v>5014</v>
      </c>
      <c r="E217" s="95">
        <v>45365</v>
      </c>
      <c r="F217" s="95">
        <v>45365</v>
      </c>
      <c r="G217" s="66"/>
      <c r="H217" s="95">
        <v>45365</v>
      </c>
      <c r="I217" s="315">
        <v>820240314018143</v>
      </c>
      <c r="J217" s="171">
        <v>350000</v>
      </c>
      <c r="K217" s="37"/>
      <c r="L217" s="32"/>
      <c r="M217" s="32"/>
      <c r="N217" s="71"/>
      <c r="O217" s="71"/>
      <c r="P217" s="22"/>
      <c r="Q217" s="26"/>
    </row>
    <row r="218" spans="1:17" ht="15.75" customHeight="1">
      <c r="A218" s="112">
        <v>210</v>
      </c>
      <c r="B218" s="49" t="s">
        <v>671</v>
      </c>
      <c r="C218" s="76" t="s">
        <v>734</v>
      </c>
      <c r="D218" s="157">
        <v>5094</v>
      </c>
      <c r="E218" s="95">
        <v>45365</v>
      </c>
      <c r="F218" s="95">
        <v>45365</v>
      </c>
      <c r="G218" s="66"/>
      <c r="H218" s="95">
        <v>45365</v>
      </c>
      <c r="I218" s="315">
        <v>820240314018306</v>
      </c>
      <c r="J218" s="89">
        <v>175000</v>
      </c>
      <c r="K218" s="126"/>
      <c r="L218" s="32"/>
      <c r="M218" s="32"/>
      <c r="N218" s="71"/>
      <c r="O218" s="71"/>
      <c r="P218" s="22"/>
      <c r="Q218" s="26"/>
    </row>
    <row r="219" spans="1:17" ht="15.75" customHeight="1">
      <c r="A219" s="112">
        <v>211</v>
      </c>
      <c r="B219" s="49" t="s">
        <v>671</v>
      </c>
      <c r="C219" s="76" t="s">
        <v>438</v>
      </c>
      <c r="D219" s="157">
        <v>8274</v>
      </c>
      <c r="E219" s="95">
        <v>45365</v>
      </c>
      <c r="F219" s="95">
        <v>45365</v>
      </c>
      <c r="G219" s="66"/>
      <c r="H219" s="95">
        <v>45365</v>
      </c>
      <c r="I219" s="315">
        <v>820240314016987</v>
      </c>
      <c r="J219" s="149">
        <v>175000</v>
      </c>
      <c r="K219" s="126"/>
      <c r="L219" s="32"/>
      <c r="M219" s="32"/>
      <c r="N219" s="71"/>
      <c r="O219" s="71"/>
      <c r="P219" s="142"/>
      <c r="Q219" s="26"/>
    </row>
    <row r="220" spans="1:17" ht="15.75" customHeight="1">
      <c r="A220" s="112">
        <v>212</v>
      </c>
      <c r="B220" s="49" t="s">
        <v>671</v>
      </c>
      <c r="C220" s="49" t="s">
        <v>735</v>
      </c>
      <c r="D220" s="157">
        <v>8274</v>
      </c>
      <c r="E220" s="95">
        <v>45365</v>
      </c>
      <c r="F220" s="95">
        <v>45365</v>
      </c>
      <c r="G220" s="66"/>
      <c r="H220" s="95">
        <v>45365</v>
      </c>
      <c r="I220" s="315">
        <v>820240314018667</v>
      </c>
      <c r="J220" s="149">
        <v>175000</v>
      </c>
      <c r="K220" s="126"/>
      <c r="L220" s="32"/>
      <c r="M220" s="32"/>
      <c r="N220" s="71"/>
      <c r="O220" s="71"/>
      <c r="P220" s="142"/>
      <c r="Q220" s="26"/>
    </row>
    <row r="221" spans="1:17" ht="15.75" customHeight="1">
      <c r="A221" s="112">
        <v>213</v>
      </c>
      <c r="B221" s="49" t="s">
        <v>631</v>
      </c>
      <c r="C221" s="76" t="s">
        <v>739</v>
      </c>
      <c r="D221" s="157">
        <v>5150</v>
      </c>
      <c r="E221" s="95">
        <v>45365</v>
      </c>
      <c r="F221" s="95">
        <v>45365</v>
      </c>
      <c r="G221" s="66"/>
      <c r="H221" s="95">
        <v>45365</v>
      </c>
      <c r="I221" s="315">
        <v>820240314030276</v>
      </c>
      <c r="J221" s="149">
        <v>350000</v>
      </c>
      <c r="K221" s="126"/>
      <c r="L221" s="32"/>
      <c r="M221" s="32"/>
      <c r="N221" s="71"/>
      <c r="O221" s="71"/>
      <c r="P221" s="142"/>
      <c r="Q221" s="26"/>
    </row>
    <row r="222" spans="1:17" ht="15.75" customHeight="1">
      <c r="A222" s="112">
        <v>214</v>
      </c>
      <c r="B222" s="49" t="s">
        <v>631</v>
      </c>
      <c r="C222" s="76" t="s">
        <v>633</v>
      </c>
      <c r="D222" s="157">
        <v>6370</v>
      </c>
      <c r="E222" s="95">
        <v>45365</v>
      </c>
      <c r="F222" s="95">
        <v>45365</v>
      </c>
      <c r="G222" s="66"/>
      <c r="H222" s="95">
        <v>45365</v>
      </c>
      <c r="I222" s="315">
        <v>820240314031258</v>
      </c>
      <c r="J222" s="149">
        <v>525000</v>
      </c>
      <c r="K222" s="126"/>
      <c r="L222" s="32"/>
      <c r="M222" s="32"/>
      <c r="N222" s="71"/>
      <c r="O222" s="71"/>
      <c r="P222" s="142"/>
      <c r="Q222" s="26"/>
    </row>
    <row r="223" spans="1:17" ht="15.75" customHeight="1">
      <c r="A223" s="112">
        <v>215</v>
      </c>
      <c r="B223" s="49" t="s">
        <v>631</v>
      </c>
      <c r="C223" s="76" t="s">
        <v>635</v>
      </c>
      <c r="D223" s="157">
        <v>9168</v>
      </c>
      <c r="E223" s="95">
        <v>45365</v>
      </c>
      <c r="F223" s="95">
        <v>45365</v>
      </c>
      <c r="G223" s="66"/>
      <c r="H223" s="95">
        <v>45365</v>
      </c>
      <c r="I223" s="315">
        <v>820240314032048</v>
      </c>
      <c r="J223" s="149">
        <v>350000</v>
      </c>
      <c r="K223" s="126"/>
      <c r="L223" s="32"/>
      <c r="M223" s="32"/>
      <c r="N223" s="71"/>
      <c r="O223" s="71"/>
      <c r="P223" s="142"/>
      <c r="Q223" s="26"/>
    </row>
    <row r="224" spans="1:17" ht="15.75" customHeight="1">
      <c r="A224" s="112">
        <v>216</v>
      </c>
      <c r="B224" s="49" t="s">
        <v>636</v>
      </c>
      <c r="C224" s="76" t="s">
        <v>739</v>
      </c>
      <c r="D224" s="157">
        <v>5150</v>
      </c>
      <c r="E224" s="95">
        <v>45365</v>
      </c>
      <c r="F224" s="95">
        <v>45365</v>
      </c>
      <c r="G224" s="66"/>
      <c r="H224" s="95">
        <v>45365</v>
      </c>
      <c r="I224" s="315">
        <v>820240314032349</v>
      </c>
      <c r="J224" s="149">
        <v>350000</v>
      </c>
      <c r="K224" s="126"/>
      <c r="L224" s="32"/>
      <c r="M224" s="32"/>
      <c r="N224" s="71"/>
      <c r="O224" s="71"/>
      <c r="P224" s="142"/>
      <c r="Q224" s="26"/>
    </row>
    <row r="225" spans="1:17" ht="15.75" customHeight="1">
      <c r="A225" s="112">
        <v>217</v>
      </c>
      <c r="B225" s="49" t="s">
        <v>636</v>
      </c>
      <c r="C225" s="76" t="s">
        <v>633</v>
      </c>
      <c r="D225" s="157">
        <v>6370</v>
      </c>
      <c r="E225" s="95">
        <v>45365</v>
      </c>
      <c r="F225" s="95">
        <v>45365</v>
      </c>
      <c r="G225" s="66"/>
      <c r="H225" s="95">
        <v>45365</v>
      </c>
      <c r="I225" s="315">
        <v>820240314031868</v>
      </c>
      <c r="J225" s="149">
        <v>525000</v>
      </c>
      <c r="K225" s="126"/>
      <c r="L225" s="32"/>
      <c r="M225" s="32"/>
      <c r="N225" s="71"/>
      <c r="O225" s="71"/>
      <c r="P225" s="142"/>
      <c r="Q225" s="26"/>
    </row>
    <row r="226" spans="1:17" ht="15.75" customHeight="1">
      <c r="A226" s="112">
        <v>218</v>
      </c>
      <c r="B226" s="49" t="s">
        <v>636</v>
      </c>
      <c r="C226" s="76" t="s">
        <v>635</v>
      </c>
      <c r="D226" s="157">
        <v>9168</v>
      </c>
      <c r="E226" s="95">
        <v>45365</v>
      </c>
      <c r="F226" s="95">
        <v>45365</v>
      </c>
      <c r="G226" s="66"/>
      <c r="H226" s="95">
        <v>45365</v>
      </c>
      <c r="I226" s="315">
        <v>820240314031956</v>
      </c>
      <c r="J226" s="149">
        <v>350000</v>
      </c>
      <c r="K226" s="126"/>
      <c r="L226" s="32"/>
      <c r="M226" s="32"/>
      <c r="N226" s="71"/>
      <c r="O226" s="71"/>
      <c r="P226" s="55"/>
      <c r="Q226" s="26"/>
    </row>
    <row r="227" spans="1:17" ht="15.75" customHeight="1">
      <c r="A227" s="112">
        <v>219</v>
      </c>
      <c r="B227" s="49" t="s">
        <v>27</v>
      </c>
      <c r="C227" s="76" t="s">
        <v>742</v>
      </c>
      <c r="D227" s="157">
        <v>222</v>
      </c>
      <c r="E227" s="95">
        <v>45365</v>
      </c>
      <c r="F227" s="95">
        <v>45365</v>
      </c>
      <c r="G227" s="66"/>
      <c r="H227" s="95">
        <v>45365</v>
      </c>
      <c r="I227" s="315">
        <v>820240314055759</v>
      </c>
      <c r="J227" s="126"/>
      <c r="K227" s="126"/>
      <c r="L227" s="32"/>
      <c r="M227" s="64">
        <v>311520</v>
      </c>
      <c r="N227" s="71"/>
      <c r="O227" s="71"/>
      <c r="P227" s="82"/>
      <c r="Q227" s="26"/>
    </row>
    <row r="228" spans="1:17" ht="15.75" customHeight="1">
      <c r="A228" s="112">
        <v>220</v>
      </c>
      <c r="B228" s="49" t="s">
        <v>27</v>
      </c>
      <c r="C228" s="76" t="s">
        <v>743</v>
      </c>
      <c r="D228" s="157">
        <v>3420</v>
      </c>
      <c r="E228" s="95">
        <v>45365</v>
      </c>
      <c r="F228" s="95">
        <v>45365</v>
      </c>
      <c r="G228" s="66"/>
      <c r="H228" s="95">
        <v>45365</v>
      </c>
      <c r="I228" s="315">
        <v>820240314055759</v>
      </c>
      <c r="J228" s="37"/>
      <c r="K228" s="126"/>
      <c r="L228" s="32"/>
      <c r="M228" s="64">
        <v>311520</v>
      </c>
      <c r="N228" s="71"/>
      <c r="O228" s="71"/>
      <c r="P228" s="82"/>
      <c r="Q228" s="26"/>
    </row>
    <row r="229" spans="1:17" ht="15.75" customHeight="1">
      <c r="A229" s="112">
        <v>221</v>
      </c>
      <c r="B229" s="49" t="s">
        <v>691</v>
      </c>
      <c r="C229" s="49" t="s">
        <v>692</v>
      </c>
      <c r="D229" s="157">
        <v>5028</v>
      </c>
      <c r="E229" s="95">
        <v>45364</v>
      </c>
      <c r="F229" s="95">
        <v>45364</v>
      </c>
      <c r="G229" s="128"/>
      <c r="H229" s="95">
        <v>45366</v>
      </c>
      <c r="I229" s="315">
        <v>820240313813919</v>
      </c>
      <c r="J229" s="171">
        <v>700000</v>
      </c>
      <c r="K229" s="37"/>
      <c r="L229" s="168"/>
      <c r="M229" s="34"/>
      <c r="N229" s="184"/>
      <c r="O229" s="184"/>
      <c r="P229" s="55"/>
      <c r="Q229" s="26"/>
    </row>
    <row r="230" spans="1:17" ht="15.75" customHeight="1">
      <c r="A230" s="112">
        <v>222</v>
      </c>
      <c r="B230" s="49" t="s">
        <v>779</v>
      </c>
      <c r="C230" s="76" t="s">
        <v>780</v>
      </c>
      <c r="D230" s="157">
        <v>29105</v>
      </c>
      <c r="E230" s="95">
        <v>45366</v>
      </c>
      <c r="F230" s="95">
        <v>45366</v>
      </c>
      <c r="G230" s="66"/>
      <c r="H230" s="95">
        <v>45366</v>
      </c>
      <c r="I230" s="315">
        <v>820240315117584</v>
      </c>
      <c r="J230" s="127"/>
      <c r="K230" s="126"/>
      <c r="L230" s="126"/>
      <c r="M230" s="149">
        <v>467460</v>
      </c>
      <c r="N230" s="184"/>
      <c r="O230" s="184"/>
      <c r="P230" s="55"/>
      <c r="Q230" s="26"/>
    </row>
    <row r="231" spans="1:17" ht="15.75" customHeight="1">
      <c r="A231" s="112">
        <v>223</v>
      </c>
      <c r="B231" s="59" t="s">
        <v>390</v>
      </c>
      <c r="C231" s="27" t="s">
        <v>783</v>
      </c>
      <c r="D231" s="28">
        <v>232</v>
      </c>
      <c r="E231" s="95">
        <v>45366</v>
      </c>
      <c r="F231" s="95">
        <v>45366</v>
      </c>
      <c r="G231" s="66"/>
      <c r="H231" s="95">
        <v>45366</v>
      </c>
      <c r="I231" s="315">
        <v>820240315154339</v>
      </c>
      <c r="J231" s="149">
        <v>75000</v>
      </c>
      <c r="K231" s="126"/>
      <c r="L231" s="126"/>
      <c r="M231" s="126"/>
      <c r="N231" s="184"/>
      <c r="O231" s="184"/>
      <c r="P231" s="55"/>
      <c r="Q231" s="26"/>
    </row>
    <row r="232" spans="1:17" ht="15.75" customHeight="1">
      <c r="A232" s="112">
        <v>224</v>
      </c>
      <c r="B232" s="59" t="s">
        <v>390</v>
      </c>
      <c r="C232" s="18" t="s">
        <v>784</v>
      </c>
      <c r="D232" s="57">
        <v>4167</v>
      </c>
      <c r="E232" s="95">
        <v>45366</v>
      </c>
      <c r="F232" s="95">
        <v>45366</v>
      </c>
      <c r="G232" s="66"/>
      <c r="H232" s="95">
        <v>45366</v>
      </c>
      <c r="I232" s="315">
        <v>820240315154339</v>
      </c>
      <c r="J232" s="149">
        <v>150000</v>
      </c>
      <c r="K232" s="126"/>
      <c r="L232" s="126"/>
      <c r="M232" s="126"/>
      <c r="N232" s="184"/>
      <c r="O232" s="184"/>
      <c r="P232" s="107"/>
      <c r="Q232" s="26"/>
    </row>
    <row r="233" spans="1:17" ht="15.75" customHeight="1">
      <c r="A233" s="112">
        <v>225</v>
      </c>
      <c r="B233" s="59" t="s">
        <v>338</v>
      </c>
      <c r="C233" s="27" t="s">
        <v>790</v>
      </c>
      <c r="D233" s="28">
        <v>5085</v>
      </c>
      <c r="E233" s="95">
        <v>45366</v>
      </c>
      <c r="F233" s="95">
        <v>45366</v>
      </c>
      <c r="G233" s="66"/>
      <c r="H233" s="95">
        <v>45366</v>
      </c>
      <c r="I233" s="315">
        <v>820240315169642</v>
      </c>
      <c r="J233" s="149">
        <v>700000</v>
      </c>
      <c r="K233" s="127"/>
      <c r="L233" s="126"/>
      <c r="M233" s="126"/>
      <c r="N233" s="184"/>
      <c r="O233" s="184"/>
      <c r="P233" s="168"/>
      <c r="Q233" s="26"/>
    </row>
    <row r="234" spans="1:17" ht="15.75" customHeight="1">
      <c r="A234" s="112">
        <v>226</v>
      </c>
      <c r="B234" s="59" t="s">
        <v>338</v>
      </c>
      <c r="C234" s="76" t="s">
        <v>791</v>
      </c>
      <c r="D234" s="157">
        <v>6747</v>
      </c>
      <c r="E234" s="95">
        <v>45366</v>
      </c>
      <c r="F234" s="95">
        <v>45366</v>
      </c>
      <c r="G234" s="66"/>
      <c r="H234" s="95">
        <v>45366</v>
      </c>
      <c r="I234" s="315">
        <v>820240315170248</v>
      </c>
      <c r="J234" s="149">
        <v>525000</v>
      </c>
      <c r="K234" s="126"/>
      <c r="L234" s="126"/>
      <c r="M234" s="126"/>
      <c r="N234" s="184"/>
      <c r="O234" s="184"/>
      <c r="P234" s="168"/>
      <c r="Q234" s="26"/>
    </row>
    <row r="235" spans="1:17" ht="15.75" customHeight="1">
      <c r="A235" s="112">
        <v>227</v>
      </c>
      <c r="B235" s="59" t="s">
        <v>338</v>
      </c>
      <c r="C235" s="76" t="s">
        <v>792</v>
      </c>
      <c r="D235" s="157">
        <v>6886</v>
      </c>
      <c r="E235" s="95">
        <v>45366</v>
      </c>
      <c r="F235" s="95">
        <v>45366</v>
      </c>
      <c r="G235" s="66"/>
      <c r="H235" s="95">
        <v>45366</v>
      </c>
      <c r="I235" s="315">
        <v>820240315170403</v>
      </c>
      <c r="J235" s="41">
        <v>1050000</v>
      </c>
      <c r="K235" s="126"/>
      <c r="L235" s="126"/>
      <c r="M235" s="126"/>
      <c r="N235" s="184"/>
      <c r="O235" s="184"/>
      <c r="P235" s="168"/>
      <c r="Q235" s="26"/>
    </row>
    <row r="236" spans="1:17" ht="15.75" customHeight="1">
      <c r="A236" s="112">
        <v>228</v>
      </c>
      <c r="B236" s="59" t="s">
        <v>338</v>
      </c>
      <c r="C236" s="27" t="s">
        <v>793</v>
      </c>
      <c r="D236" s="28">
        <v>8442</v>
      </c>
      <c r="E236" s="95">
        <v>45366</v>
      </c>
      <c r="F236" s="95">
        <v>45366</v>
      </c>
      <c r="G236" s="66"/>
      <c r="H236" s="95">
        <v>45366</v>
      </c>
      <c r="I236" s="315">
        <v>820240315170704</v>
      </c>
      <c r="J236" s="149">
        <v>875000</v>
      </c>
      <c r="K236" s="126"/>
      <c r="L236" s="126"/>
      <c r="M236" s="126"/>
      <c r="N236" s="184"/>
      <c r="O236" s="184"/>
      <c r="P236" s="168"/>
      <c r="Q236" s="26"/>
    </row>
    <row r="237" spans="1:17" ht="15.75" customHeight="1">
      <c r="A237" s="112">
        <v>229</v>
      </c>
      <c r="B237" s="59" t="s">
        <v>338</v>
      </c>
      <c r="C237" s="27" t="s">
        <v>794</v>
      </c>
      <c r="D237" s="28">
        <v>12276</v>
      </c>
      <c r="E237" s="95">
        <v>45366</v>
      </c>
      <c r="F237" s="95">
        <v>45366</v>
      </c>
      <c r="G237" s="66"/>
      <c r="H237" s="95">
        <v>45366</v>
      </c>
      <c r="I237" s="315">
        <v>820240315170784</v>
      </c>
      <c r="J237" s="149">
        <v>1000000</v>
      </c>
      <c r="K237" s="126"/>
      <c r="L237" s="126"/>
      <c r="M237" s="126"/>
      <c r="N237" s="184"/>
      <c r="O237" s="184"/>
      <c r="P237" s="168"/>
      <c r="Q237" s="26"/>
    </row>
    <row r="238" spans="1:17" ht="15.75" customHeight="1">
      <c r="A238" s="112">
        <v>230</v>
      </c>
      <c r="B238" s="59" t="s">
        <v>338</v>
      </c>
      <c r="C238" s="76" t="s">
        <v>795</v>
      </c>
      <c r="D238" s="157">
        <v>9521</v>
      </c>
      <c r="E238" s="95">
        <v>45366</v>
      </c>
      <c r="F238" s="95">
        <v>45366</v>
      </c>
      <c r="G238" s="66"/>
      <c r="H238" s="95">
        <v>45366</v>
      </c>
      <c r="I238" s="315">
        <v>820240315170864</v>
      </c>
      <c r="J238" s="41">
        <v>1050000</v>
      </c>
      <c r="K238" s="126"/>
      <c r="L238" s="126"/>
      <c r="M238" s="126"/>
      <c r="N238" s="184"/>
      <c r="O238" s="184"/>
      <c r="P238" s="168"/>
      <c r="Q238" s="26"/>
    </row>
    <row r="239" spans="1:17" ht="15.75" customHeight="1">
      <c r="A239" s="112">
        <v>231</v>
      </c>
      <c r="B239" s="59" t="s">
        <v>345</v>
      </c>
      <c r="C239" s="27" t="s">
        <v>790</v>
      </c>
      <c r="D239" s="28">
        <v>5085</v>
      </c>
      <c r="E239" s="95">
        <v>45366</v>
      </c>
      <c r="F239" s="95">
        <v>45366</v>
      </c>
      <c r="G239" s="77"/>
      <c r="H239" s="95">
        <v>45366</v>
      </c>
      <c r="I239" s="315">
        <v>820240315170958</v>
      </c>
      <c r="J239" s="149">
        <v>700000</v>
      </c>
      <c r="K239" s="126"/>
      <c r="L239" s="126"/>
      <c r="M239" s="126"/>
      <c r="N239" s="184"/>
      <c r="O239" s="184"/>
      <c r="P239" s="168"/>
      <c r="Q239" s="26"/>
    </row>
    <row r="240" spans="1:17" ht="15.75" customHeight="1">
      <c r="A240" s="112">
        <v>232</v>
      </c>
      <c r="B240" s="59" t="s">
        <v>345</v>
      </c>
      <c r="C240" s="76" t="s">
        <v>791</v>
      </c>
      <c r="D240" s="157">
        <v>6747</v>
      </c>
      <c r="E240" s="95">
        <v>45366</v>
      </c>
      <c r="F240" s="95">
        <v>45366</v>
      </c>
      <c r="G240" s="66"/>
      <c r="H240" s="95">
        <v>45366</v>
      </c>
      <c r="I240" s="315">
        <v>820240315172029</v>
      </c>
      <c r="J240" s="149">
        <v>525000</v>
      </c>
      <c r="K240" s="126"/>
      <c r="L240" s="126"/>
      <c r="M240" s="126"/>
      <c r="N240" s="184"/>
      <c r="O240" s="184"/>
      <c r="P240" s="107"/>
      <c r="Q240" s="26"/>
    </row>
    <row r="241" spans="1:25" ht="15.75" customHeight="1">
      <c r="A241" s="112">
        <v>233</v>
      </c>
      <c r="B241" s="59" t="s">
        <v>345</v>
      </c>
      <c r="C241" s="76" t="s">
        <v>792</v>
      </c>
      <c r="D241" s="157">
        <v>6886</v>
      </c>
      <c r="E241" s="95">
        <v>45366</v>
      </c>
      <c r="F241" s="95">
        <v>45366</v>
      </c>
      <c r="G241" s="174"/>
      <c r="H241" s="95">
        <v>45366</v>
      </c>
      <c r="I241" s="315">
        <v>820240315171622</v>
      </c>
      <c r="J241" s="41">
        <v>1050000</v>
      </c>
      <c r="K241" s="126"/>
      <c r="L241" s="126"/>
      <c r="M241" s="126"/>
      <c r="N241" s="184"/>
      <c r="O241" s="184"/>
      <c r="P241" s="107"/>
      <c r="Q241" s="26"/>
    </row>
    <row r="242" spans="1:25" ht="15.75" customHeight="1">
      <c r="A242" s="112">
        <v>234</v>
      </c>
      <c r="B242" s="59" t="s">
        <v>345</v>
      </c>
      <c r="C242" s="27" t="s">
        <v>793</v>
      </c>
      <c r="D242" s="28">
        <v>8442</v>
      </c>
      <c r="E242" s="95">
        <v>45366</v>
      </c>
      <c r="F242" s="95">
        <v>45366</v>
      </c>
      <c r="G242" s="66"/>
      <c r="H242" s="95">
        <v>45366</v>
      </c>
      <c r="I242" s="315">
        <v>820240315171690</v>
      </c>
      <c r="J242" s="149">
        <v>875000</v>
      </c>
      <c r="K242" s="126"/>
      <c r="L242" s="126"/>
      <c r="M242" s="126"/>
      <c r="N242" s="184"/>
      <c r="O242" s="184"/>
      <c r="P242" s="168"/>
      <c r="Q242" s="26"/>
    </row>
    <row r="243" spans="1:25" ht="15.75" customHeight="1">
      <c r="A243" s="112">
        <v>235</v>
      </c>
      <c r="B243" s="59" t="s">
        <v>345</v>
      </c>
      <c r="C243" s="27" t="s">
        <v>794</v>
      </c>
      <c r="D243" s="28">
        <v>12276</v>
      </c>
      <c r="E243" s="95">
        <v>45366</v>
      </c>
      <c r="F243" s="95">
        <v>45366</v>
      </c>
      <c r="G243" s="174"/>
      <c r="H243" s="95">
        <v>45366</v>
      </c>
      <c r="I243" s="315">
        <v>820240315171736</v>
      </c>
      <c r="J243" s="149">
        <v>1000000</v>
      </c>
      <c r="K243" s="148"/>
      <c r="L243" s="148"/>
      <c r="M243" s="148"/>
      <c r="N243" s="184"/>
      <c r="O243" s="184"/>
      <c r="P243" s="168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112">
        <v>236</v>
      </c>
      <c r="B244" s="59" t="s">
        <v>345</v>
      </c>
      <c r="C244" s="76" t="s">
        <v>795</v>
      </c>
      <c r="D244" s="157">
        <v>9521</v>
      </c>
      <c r="E244" s="95">
        <v>45366</v>
      </c>
      <c r="F244" s="95">
        <v>45366</v>
      </c>
      <c r="G244" s="66"/>
      <c r="H244" s="95">
        <v>45366</v>
      </c>
      <c r="I244" s="315">
        <v>820240315172310</v>
      </c>
      <c r="J244" s="41">
        <v>1050000</v>
      </c>
      <c r="K244" s="126"/>
      <c r="L244" s="126"/>
      <c r="M244" s="126"/>
      <c r="N244" s="184"/>
      <c r="O244" s="184"/>
      <c r="P244" s="168"/>
      <c r="Q244" s="26"/>
    </row>
    <row r="245" spans="1:25" ht="15.75" customHeight="1">
      <c r="A245" s="112">
        <v>237</v>
      </c>
      <c r="B245" s="59" t="s">
        <v>49</v>
      </c>
      <c r="C245" s="27" t="s">
        <v>50</v>
      </c>
      <c r="D245" s="38">
        <v>13413</v>
      </c>
      <c r="E245" s="95">
        <v>45366</v>
      </c>
      <c r="F245" s="95">
        <v>45366</v>
      </c>
      <c r="G245" s="174"/>
      <c r="H245" s="95">
        <v>45366</v>
      </c>
      <c r="I245" s="315">
        <v>820240315172421</v>
      </c>
      <c r="J245" s="149">
        <v>800000</v>
      </c>
      <c r="K245" s="126"/>
      <c r="L245" s="126"/>
      <c r="M245" s="126"/>
      <c r="N245" s="184"/>
      <c r="O245" s="184"/>
      <c r="P245" s="168"/>
      <c r="Q245" s="26"/>
    </row>
    <row r="246" spans="1:25" ht="15.75" customHeight="1">
      <c r="A246" s="112">
        <v>238</v>
      </c>
      <c r="B246" s="59" t="s">
        <v>49</v>
      </c>
      <c r="C246" s="76" t="s">
        <v>796</v>
      </c>
      <c r="D246" s="157">
        <v>9989</v>
      </c>
      <c r="E246" s="95">
        <v>45366</v>
      </c>
      <c r="F246" s="95">
        <v>45366</v>
      </c>
      <c r="G246" s="66"/>
      <c r="H246" s="95">
        <v>45366</v>
      </c>
      <c r="I246" s="315">
        <v>820240315172491</v>
      </c>
      <c r="J246" s="149">
        <v>700000</v>
      </c>
      <c r="K246" s="126"/>
      <c r="L246" s="126"/>
      <c r="M246" s="126"/>
      <c r="N246" s="184"/>
      <c r="O246" s="184"/>
      <c r="P246" s="168"/>
      <c r="Q246" s="26"/>
    </row>
    <row r="247" spans="1:25" ht="15.75" customHeight="1">
      <c r="A247" s="112">
        <v>239</v>
      </c>
      <c r="B247" s="59" t="s">
        <v>49</v>
      </c>
      <c r="C247" s="76" t="s">
        <v>52</v>
      </c>
      <c r="D247" s="157">
        <v>8886</v>
      </c>
      <c r="E247" s="95">
        <v>45366</v>
      </c>
      <c r="F247" s="95">
        <v>45366</v>
      </c>
      <c r="G247" s="174"/>
      <c r="H247" s="95">
        <v>45366</v>
      </c>
      <c r="I247" s="315">
        <v>820240315172596</v>
      </c>
      <c r="J247" s="41">
        <v>525000</v>
      </c>
      <c r="K247" s="126"/>
      <c r="L247" s="126"/>
      <c r="M247" s="126"/>
      <c r="N247" s="184"/>
      <c r="O247" s="184"/>
      <c r="P247" s="168"/>
      <c r="Q247" s="26"/>
    </row>
    <row r="248" spans="1:25" ht="15.75" customHeight="1">
      <c r="A248" s="112">
        <v>240</v>
      </c>
      <c r="B248" s="59" t="s">
        <v>49</v>
      </c>
      <c r="C248" s="27" t="s">
        <v>797</v>
      </c>
      <c r="D248" s="157">
        <v>8011</v>
      </c>
      <c r="E248" s="95">
        <v>45366</v>
      </c>
      <c r="F248" s="95">
        <v>45366</v>
      </c>
      <c r="G248" s="66"/>
      <c r="H248" s="95">
        <v>45366</v>
      </c>
      <c r="I248" s="315">
        <v>820240315172652</v>
      </c>
      <c r="J248" s="149">
        <v>700000</v>
      </c>
      <c r="K248" s="126"/>
      <c r="L248" s="126"/>
      <c r="M248" s="126"/>
      <c r="N248" s="184"/>
      <c r="O248" s="184"/>
      <c r="P248" s="168"/>
      <c r="Q248" s="26"/>
    </row>
    <row r="249" spans="1:25" ht="15.75" customHeight="1">
      <c r="A249" s="112">
        <v>241</v>
      </c>
      <c r="B249" s="59" t="s">
        <v>49</v>
      </c>
      <c r="C249" s="27" t="s">
        <v>509</v>
      </c>
      <c r="D249" s="157">
        <v>5277</v>
      </c>
      <c r="E249" s="95">
        <v>45366</v>
      </c>
      <c r="F249" s="95">
        <v>45366</v>
      </c>
      <c r="G249" s="174"/>
      <c r="H249" s="95">
        <v>45366</v>
      </c>
      <c r="I249" s="315">
        <v>820240315173205</v>
      </c>
      <c r="J249" s="149">
        <v>875000</v>
      </c>
      <c r="K249" s="126"/>
      <c r="L249" s="126"/>
      <c r="M249" s="126"/>
      <c r="N249" s="184"/>
      <c r="O249" s="184"/>
      <c r="P249" s="82"/>
      <c r="Q249" s="26"/>
    </row>
    <row r="250" spans="1:25" ht="15.75" customHeight="1">
      <c r="A250" s="112">
        <v>242</v>
      </c>
      <c r="B250" s="59" t="s">
        <v>49</v>
      </c>
      <c r="C250" s="27" t="s">
        <v>798</v>
      </c>
      <c r="D250" s="28">
        <v>5584</v>
      </c>
      <c r="E250" s="95">
        <v>45366</v>
      </c>
      <c r="F250" s="95">
        <v>45366</v>
      </c>
      <c r="G250" s="66"/>
      <c r="H250" s="95">
        <v>45366</v>
      </c>
      <c r="I250" s="315">
        <v>820240315173255</v>
      </c>
      <c r="J250" s="149">
        <v>700000</v>
      </c>
      <c r="K250" s="126"/>
      <c r="L250" s="126"/>
      <c r="M250" s="126"/>
      <c r="N250" s="184"/>
      <c r="O250" s="184"/>
      <c r="P250" s="82"/>
      <c r="Q250" s="26"/>
    </row>
    <row r="251" spans="1:25" ht="15.75" customHeight="1">
      <c r="A251" s="112">
        <v>243</v>
      </c>
      <c r="B251" s="17" t="s">
        <v>800</v>
      </c>
      <c r="C251" s="18" t="s">
        <v>801</v>
      </c>
      <c r="D251" s="19">
        <v>5057</v>
      </c>
      <c r="E251" s="95">
        <v>45366</v>
      </c>
      <c r="F251" s="95">
        <v>45366</v>
      </c>
      <c r="G251" s="66"/>
      <c r="H251" s="95">
        <v>45366</v>
      </c>
      <c r="I251" s="315">
        <v>820240315147963</v>
      </c>
      <c r="J251" s="41">
        <v>700000</v>
      </c>
      <c r="K251" s="126"/>
      <c r="L251" s="126"/>
      <c r="M251" s="126"/>
      <c r="N251" s="184"/>
      <c r="O251" s="184"/>
      <c r="P251" s="168"/>
      <c r="Q251" s="26"/>
    </row>
    <row r="252" spans="1:25" ht="15.75" customHeight="1">
      <c r="A252" s="112">
        <v>244</v>
      </c>
      <c r="B252" s="49" t="s">
        <v>58</v>
      </c>
      <c r="C252" s="18" t="s">
        <v>808</v>
      </c>
      <c r="D252" s="157">
        <v>39433</v>
      </c>
      <c r="E252" s="95">
        <v>45366</v>
      </c>
      <c r="F252" s="95">
        <v>45366</v>
      </c>
      <c r="G252" s="66"/>
      <c r="H252" s="95">
        <v>45366</v>
      </c>
      <c r="I252" s="315">
        <v>820240315215012</v>
      </c>
      <c r="J252" s="126"/>
      <c r="K252" s="126"/>
      <c r="L252" s="126"/>
      <c r="M252" s="149">
        <v>468720</v>
      </c>
      <c r="N252" s="184"/>
      <c r="O252" s="184"/>
      <c r="P252" s="168"/>
      <c r="Q252" s="26"/>
    </row>
    <row r="253" spans="1:25" ht="15.75" customHeight="1">
      <c r="A253" s="112">
        <v>245</v>
      </c>
      <c r="B253" s="122" t="s">
        <v>111</v>
      </c>
      <c r="C253" s="183" t="s">
        <v>885</v>
      </c>
      <c r="D253" s="157">
        <v>6389</v>
      </c>
      <c r="E253" s="95">
        <v>45368</v>
      </c>
      <c r="F253" s="95">
        <v>45368</v>
      </c>
      <c r="G253" s="66"/>
      <c r="H253" s="95">
        <v>45368</v>
      </c>
      <c r="I253" s="315">
        <v>820240317315232</v>
      </c>
      <c r="J253" s="127"/>
      <c r="K253" s="32"/>
      <c r="L253" s="32"/>
      <c r="M253" s="64">
        <v>390600</v>
      </c>
      <c r="N253" s="184"/>
      <c r="O253" s="184"/>
      <c r="P253" s="168"/>
      <c r="Q253" s="26"/>
    </row>
    <row r="254" spans="1:25" ht="15.75" customHeight="1">
      <c r="A254" s="112">
        <v>246</v>
      </c>
      <c r="B254" s="59" t="s">
        <v>229</v>
      </c>
      <c r="C254" s="27" t="s">
        <v>733</v>
      </c>
      <c r="D254" s="38">
        <v>5014</v>
      </c>
      <c r="E254" s="95">
        <v>45369</v>
      </c>
      <c r="F254" s="95">
        <v>45369</v>
      </c>
      <c r="G254" s="66"/>
      <c r="H254" s="95">
        <v>45369</v>
      </c>
      <c r="I254" s="315">
        <v>820240318361815</v>
      </c>
      <c r="J254" s="64">
        <v>350000</v>
      </c>
      <c r="K254" s="32"/>
      <c r="L254" s="32"/>
      <c r="M254" s="32"/>
      <c r="N254" s="184"/>
      <c r="O254" s="184"/>
      <c r="P254" s="55"/>
      <c r="Q254" s="26"/>
    </row>
    <row r="255" spans="1:25" ht="15.75" customHeight="1">
      <c r="A255" s="112">
        <v>247</v>
      </c>
      <c r="B255" s="59" t="s">
        <v>229</v>
      </c>
      <c r="C255" s="27" t="s">
        <v>895</v>
      </c>
      <c r="D255" s="28">
        <v>5094</v>
      </c>
      <c r="E255" s="95">
        <v>45369</v>
      </c>
      <c r="F255" s="95">
        <v>45369</v>
      </c>
      <c r="G255" s="66"/>
      <c r="H255" s="95">
        <v>45369</v>
      </c>
      <c r="I255" s="315">
        <v>820240318361945</v>
      </c>
      <c r="J255" s="64">
        <v>350000</v>
      </c>
      <c r="K255" s="126"/>
      <c r="L255" s="32"/>
      <c r="M255" s="32"/>
      <c r="N255" s="184"/>
      <c r="O255" s="184"/>
      <c r="P255" s="55"/>
      <c r="Q255" s="26"/>
    </row>
    <row r="256" spans="1:25" ht="15.75" customHeight="1">
      <c r="A256" s="112">
        <v>248</v>
      </c>
      <c r="B256" s="59" t="s">
        <v>229</v>
      </c>
      <c r="C256" s="18" t="s">
        <v>438</v>
      </c>
      <c r="D256" s="19">
        <v>8274</v>
      </c>
      <c r="E256" s="95">
        <v>45369</v>
      </c>
      <c r="F256" s="95">
        <v>45369</v>
      </c>
      <c r="G256" s="66"/>
      <c r="H256" s="95">
        <v>45369</v>
      </c>
      <c r="I256" s="315">
        <v>820240318362430</v>
      </c>
      <c r="J256" s="41">
        <v>175000</v>
      </c>
      <c r="K256" s="127"/>
      <c r="L256" s="32"/>
      <c r="M256" s="32"/>
      <c r="N256" s="184"/>
      <c r="O256" s="184"/>
      <c r="P256" s="55"/>
      <c r="Q256" s="26"/>
    </row>
    <row r="257" spans="1:17" ht="15.75" customHeight="1">
      <c r="A257" s="112">
        <v>249</v>
      </c>
      <c r="B257" s="59" t="s">
        <v>229</v>
      </c>
      <c r="C257" s="183" t="s">
        <v>670</v>
      </c>
      <c r="D257" s="157">
        <v>8274</v>
      </c>
      <c r="E257" s="95">
        <v>45369</v>
      </c>
      <c r="F257" s="95">
        <v>45369</v>
      </c>
      <c r="G257" s="66"/>
      <c r="H257" s="95">
        <v>45369</v>
      </c>
      <c r="I257" s="315">
        <v>820240318362601</v>
      </c>
      <c r="J257" s="41">
        <v>525000</v>
      </c>
      <c r="K257" s="127"/>
      <c r="L257" s="32"/>
      <c r="M257" s="32"/>
      <c r="N257" s="184"/>
      <c r="O257" s="184"/>
      <c r="P257" s="55"/>
      <c r="Q257" s="26"/>
    </row>
    <row r="258" spans="1:17" ht="15.75" customHeight="1">
      <c r="A258" s="112">
        <v>250</v>
      </c>
      <c r="B258" s="59" t="s">
        <v>229</v>
      </c>
      <c r="C258" s="27" t="s">
        <v>896</v>
      </c>
      <c r="D258" s="38">
        <v>8274</v>
      </c>
      <c r="E258" s="95">
        <v>45369</v>
      </c>
      <c r="F258" s="95">
        <v>45369</v>
      </c>
      <c r="G258" s="66"/>
      <c r="H258" s="95">
        <v>45369</v>
      </c>
      <c r="I258" s="315">
        <v>820240318362722</v>
      </c>
      <c r="J258" s="41">
        <v>700000</v>
      </c>
      <c r="K258" s="127"/>
      <c r="L258" s="32"/>
      <c r="M258" s="32"/>
      <c r="N258" s="184"/>
      <c r="O258" s="184"/>
      <c r="P258" s="55"/>
      <c r="Q258" s="26"/>
    </row>
    <row r="259" spans="1:17" ht="15.75" customHeight="1">
      <c r="A259" s="112">
        <v>251</v>
      </c>
      <c r="B259" s="59" t="s">
        <v>235</v>
      </c>
      <c r="C259" s="27" t="s">
        <v>733</v>
      </c>
      <c r="D259" s="38">
        <v>5014</v>
      </c>
      <c r="E259" s="95">
        <v>45369</v>
      </c>
      <c r="F259" s="95">
        <v>45369</v>
      </c>
      <c r="G259" s="66"/>
      <c r="H259" s="95">
        <v>45369</v>
      </c>
      <c r="I259" s="315">
        <v>820240318362883</v>
      </c>
      <c r="J259" s="64">
        <v>350000</v>
      </c>
      <c r="K259" s="32"/>
      <c r="L259" s="32"/>
      <c r="M259" s="32"/>
      <c r="N259" s="184"/>
      <c r="O259" s="184"/>
      <c r="P259" s="55"/>
      <c r="Q259" s="26"/>
    </row>
    <row r="260" spans="1:17" ht="15.75" customHeight="1">
      <c r="A260" s="112">
        <v>252</v>
      </c>
      <c r="B260" s="59" t="s">
        <v>235</v>
      </c>
      <c r="C260" s="27" t="s">
        <v>895</v>
      </c>
      <c r="D260" s="28">
        <v>5094</v>
      </c>
      <c r="E260" s="95">
        <v>45369</v>
      </c>
      <c r="F260" s="95">
        <v>45369</v>
      </c>
      <c r="G260" s="66"/>
      <c r="H260" s="95">
        <v>45369</v>
      </c>
      <c r="I260" s="315">
        <v>820240318362975</v>
      </c>
      <c r="J260" s="64">
        <v>350000</v>
      </c>
      <c r="K260" s="32"/>
      <c r="L260" s="24"/>
      <c r="M260" s="24"/>
      <c r="N260" s="180"/>
      <c r="O260" s="180"/>
      <c r="P260" s="55"/>
      <c r="Q260" s="26"/>
    </row>
    <row r="261" spans="1:17" ht="15.75" customHeight="1">
      <c r="A261" s="112">
        <v>253</v>
      </c>
      <c r="B261" s="59" t="s">
        <v>235</v>
      </c>
      <c r="C261" s="18" t="s">
        <v>438</v>
      </c>
      <c r="D261" s="19">
        <v>8274</v>
      </c>
      <c r="E261" s="95">
        <v>45369</v>
      </c>
      <c r="F261" s="95">
        <v>45369</v>
      </c>
      <c r="G261" s="66"/>
      <c r="H261" s="95">
        <v>45369</v>
      </c>
      <c r="I261" s="315">
        <v>820240318364094</v>
      </c>
      <c r="J261" s="41">
        <v>175000</v>
      </c>
      <c r="K261" s="32"/>
      <c r="L261" s="32"/>
      <c r="M261" s="32"/>
      <c r="N261" s="184"/>
      <c r="O261" s="184"/>
      <c r="P261" s="55"/>
      <c r="Q261" s="26"/>
    </row>
    <row r="262" spans="1:17" ht="15.75" customHeight="1">
      <c r="A262" s="112">
        <v>254</v>
      </c>
      <c r="B262" s="59" t="s">
        <v>235</v>
      </c>
      <c r="C262" s="183" t="s">
        <v>670</v>
      </c>
      <c r="D262" s="157">
        <v>8274</v>
      </c>
      <c r="E262" s="95">
        <v>45369</v>
      </c>
      <c r="F262" s="95">
        <v>45369</v>
      </c>
      <c r="G262" s="66"/>
      <c r="H262" s="95">
        <v>45369</v>
      </c>
      <c r="I262" s="315">
        <v>820240318364199</v>
      </c>
      <c r="J262" s="41">
        <v>525000</v>
      </c>
      <c r="K262" s="32"/>
      <c r="L262" s="32"/>
      <c r="M262" s="32"/>
      <c r="N262" s="184"/>
      <c r="O262" s="184"/>
      <c r="P262" s="55"/>
      <c r="Q262" s="26"/>
    </row>
    <row r="263" spans="1:17" ht="15.75" customHeight="1">
      <c r="A263" s="112">
        <v>255</v>
      </c>
      <c r="B263" s="59" t="s">
        <v>235</v>
      </c>
      <c r="C263" s="27" t="s">
        <v>896</v>
      </c>
      <c r="D263" s="38">
        <v>8274</v>
      </c>
      <c r="E263" s="95">
        <v>45369</v>
      </c>
      <c r="F263" s="95">
        <v>45369</v>
      </c>
      <c r="G263" s="66"/>
      <c r="H263" s="95">
        <v>45369</v>
      </c>
      <c r="I263" s="315">
        <v>820240318364358</v>
      </c>
      <c r="J263" s="41">
        <v>700000</v>
      </c>
      <c r="K263" s="32"/>
      <c r="L263" s="32"/>
      <c r="M263" s="32"/>
      <c r="N263" s="184"/>
      <c r="O263" s="184"/>
      <c r="P263" s="55"/>
      <c r="Q263" s="26"/>
    </row>
    <row r="264" spans="1:17" ht="15.75" customHeight="1">
      <c r="A264" s="112">
        <v>256</v>
      </c>
      <c r="B264" s="122" t="s">
        <v>236</v>
      </c>
      <c r="C264" s="183" t="s">
        <v>634</v>
      </c>
      <c r="D264" s="157">
        <v>5874</v>
      </c>
      <c r="E264" s="95">
        <v>45369</v>
      </c>
      <c r="F264" s="95">
        <v>45369</v>
      </c>
      <c r="G264" s="66"/>
      <c r="H264" s="95">
        <v>45369</v>
      </c>
      <c r="I264" s="315">
        <v>820240318371613</v>
      </c>
      <c r="J264" s="64">
        <v>350000</v>
      </c>
      <c r="K264" s="32"/>
      <c r="L264" s="32"/>
      <c r="M264" s="32"/>
      <c r="N264" s="184"/>
      <c r="O264" s="184"/>
      <c r="P264" s="185"/>
      <c r="Q264" s="26"/>
    </row>
    <row r="265" spans="1:17" ht="15.75" customHeight="1">
      <c r="A265" s="112">
        <v>257</v>
      </c>
      <c r="B265" s="122" t="s">
        <v>236</v>
      </c>
      <c r="C265" s="183" t="s">
        <v>444</v>
      </c>
      <c r="D265" s="157">
        <v>9168</v>
      </c>
      <c r="E265" s="95">
        <v>45369</v>
      </c>
      <c r="F265" s="95">
        <v>45369</v>
      </c>
      <c r="G265" s="66"/>
      <c r="H265" s="95">
        <v>45369</v>
      </c>
      <c r="I265" s="315">
        <v>820240318371905</v>
      </c>
      <c r="J265" s="41">
        <v>525000</v>
      </c>
      <c r="K265" s="32"/>
      <c r="L265" s="32"/>
      <c r="M265" s="32"/>
      <c r="N265" s="184"/>
      <c r="O265" s="184"/>
      <c r="P265" s="82"/>
      <c r="Q265" s="26"/>
    </row>
    <row r="266" spans="1:17" ht="15.75" customHeight="1">
      <c r="A266" s="112">
        <v>258</v>
      </c>
      <c r="B266" s="122" t="s">
        <v>236</v>
      </c>
      <c r="C266" s="183" t="s">
        <v>897</v>
      </c>
      <c r="D266" s="157">
        <v>6370</v>
      </c>
      <c r="E266" s="95">
        <v>45369</v>
      </c>
      <c r="F266" s="95">
        <v>45369</v>
      </c>
      <c r="G266" s="66"/>
      <c r="H266" s="95">
        <v>45369</v>
      </c>
      <c r="I266" s="315">
        <v>820240318372553</v>
      </c>
      <c r="J266" s="41">
        <v>525000</v>
      </c>
      <c r="K266" s="32"/>
      <c r="L266" s="32"/>
      <c r="M266" s="32"/>
      <c r="N266" s="184"/>
      <c r="O266" s="184"/>
      <c r="P266" s="82"/>
      <c r="Q266" s="26"/>
    </row>
    <row r="267" spans="1:17" ht="15.75" customHeight="1">
      <c r="A267" s="112">
        <v>259</v>
      </c>
      <c r="B267" s="122" t="s">
        <v>241</v>
      </c>
      <c r="C267" s="183" t="s">
        <v>634</v>
      </c>
      <c r="D267" s="157">
        <v>5874</v>
      </c>
      <c r="E267" s="95">
        <v>45369</v>
      </c>
      <c r="F267" s="95">
        <v>45369</v>
      </c>
      <c r="G267" s="66"/>
      <c r="H267" s="95">
        <v>45369</v>
      </c>
      <c r="I267" s="315">
        <v>820240318373408</v>
      </c>
      <c r="J267" s="64">
        <v>350000</v>
      </c>
      <c r="K267" s="150"/>
      <c r="L267" s="148"/>
      <c r="M267" s="148"/>
      <c r="N267" s="81"/>
      <c r="O267" s="81"/>
      <c r="P267" s="55"/>
      <c r="Q267" s="26"/>
    </row>
    <row r="268" spans="1:17" ht="15.75" customHeight="1">
      <c r="A268" s="112">
        <v>260</v>
      </c>
      <c r="B268" s="122" t="s">
        <v>241</v>
      </c>
      <c r="C268" s="183" t="s">
        <v>444</v>
      </c>
      <c r="D268" s="157">
        <v>9168</v>
      </c>
      <c r="E268" s="95">
        <v>45369</v>
      </c>
      <c r="F268" s="95">
        <v>45369</v>
      </c>
      <c r="G268" s="66"/>
      <c r="H268" s="95">
        <v>45369</v>
      </c>
      <c r="I268" s="315">
        <v>820240318374105</v>
      </c>
      <c r="J268" s="41">
        <v>525000</v>
      </c>
      <c r="K268" s="126"/>
      <c r="L268" s="32"/>
      <c r="M268" s="32"/>
      <c r="N268" s="184"/>
      <c r="O268" s="184"/>
      <c r="P268" s="55"/>
      <c r="Q268" s="26"/>
    </row>
    <row r="269" spans="1:17" ht="15.75" customHeight="1">
      <c r="A269" s="112">
        <v>261</v>
      </c>
      <c r="B269" s="122" t="s">
        <v>241</v>
      </c>
      <c r="C269" s="183" t="s">
        <v>897</v>
      </c>
      <c r="D269" s="157">
        <v>6370</v>
      </c>
      <c r="E269" s="95">
        <v>45369</v>
      </c>
      <c r="F269" s="95">
        <v>45369</v>
      </c>
      <c r="G269" s="66"/>
      <c r="H269" s="95">
        <v>45369</v>
      </c>
      <c r="I269" s="315">
        <v>820240318372961</v>
      </c>
      <c r="J269" s="41">
        <v>525000</v>
      </c>
      <c r="K269" s="127"/>
      <c r="L269" s="32"/>
      <c r="M269" s="32"/>
      <c r="N269" s="184"/>
      <c r="O269" s="184"/>
      <c r="P269" s="55"/>
      <c r="Q269" s="26"/>
    </row>
    <row r="270" spans="1:17" ht="15.75" customHeight="1">
      <c r="A270" s="112">
        <v>262</v>
      </c>
      <c r="B270" s="59" t="s">
        <v>338</v>
      </c>
      <c r="C270" s="27" t="s">
        <v>899</v>
      </c>
      <c r="D270" s="28">
        <v>5085</v>
      </c>
      <c r="E270" s="95">
        <v>45369</v>
      </c>
      <c r="F270" s="95">
        <v>45369</v>
      </c>
      <c r="G270" s="66"/>
      <c r="H270" s="95">
        <v>45369</v>
      </c>
      <c r="I270" s="315">
        <v>820240318402990</v>
      </c>
      <c r="J270" s="64">
        <v>350000</v>
      </c>
      <c r="K270" s="148"/>
      <c r="L270" s="148"/>
      <c r="M270" s="148"/>
      <c r="N270" s="81"/>
      <c r="O270" s="81"/>
      <c r="P270" s="55"/>
      <c r="Q270" s="26"/>
    </row>
    <row r="271" spans="1:17" ht="15.75" customHeight="1">
      <c r="A271" s="112">
        <v>263</v>
      </c>
      <c r="B271" s="59" t="s">
        <v>338</v>
      </c>
      <c r="C271" s="27" t="s">
        <v>791</v>
      </c>
      <c r="D271" s="38">
        <v>6747</v>
      </c>
      <c r="E271" s="95">
        <v>45369</v>
      </c>
      <c r="F271" s="95">
        <v>45369</v>
      </c>
      <c r="G271" s="66"/>
      <c r="H271" s="95">
        <v>45369</v>
      </c>
      <c r="I271" s="315">
        <v>820240318405177</v>
      </c>
      <c r="J271" s="64">
        <v>525000</v>
      </c>
      <c r="K271" s="32"/>
      <c r="L271" s="32"/>
      <c r="M271" s="32"/>
      <c r="N271" s="184"/>
      <c r="O271" s="184"/>
      <c r="P271" s="55"/>
      <c r="Q271" s="26"/>
    </row>
    <row r="272" spans="1:17" ht="15.75" customHeight="1">
      <c r="A272" s="112">
        <v>264</v>
      </c>
      <c r="B272" s="59" t="s">
        <v>338</v>
      </c>
      <c r="C272" s="27" t="s">
        <v>900</v>
      </c>
      <c r="D272" s="38">
        <v>6886</v>
      </c>
      <c r="E272" s="95">
        <v>45369</v>
      </c>
      <c r="F272" s="95">
        <v>45369</v>
      </c>
      <c r="G272" s="66"/>
      <c r="H272" s="95">
        <v>45369</v>
      </c>
      <c r="I272" s="315">
        <v>820240318405330</v>
      </c>
      <c r="J272" s="64">
        <v>700000</v>
      </c>
      <c r="K272" s="127"/>
      <c r="L272" s="32"/>
      <c r="M272" s="32"/>
      <c r="N272" s="184"/>
      <c r="O272" s="184"/>
      <c r="P272" s="55"/>
      <c r="Q272" s="26"/>
    </row>
    <row r="273" spans="1:17" ht="15.75" customHeight="1">
      <c r="A273" s="112">
        <v>265</v>
      </c>
      <c r="B273" s="59" t="s">
        <v>338</v>
      </c>
      <c r="C273" s="183" t="s">
        <v>455</v>
      </c>
      <c r="D273" s="157">
        <v>12276</v>
      </c>
      <c r="E273" s="95">
        <v>45369</v>
      </c>
      <c r="F273" s="95">
        <v>45369</v>
      </c>
      <c r="G273" s="66"/>
      <c r="H273" s="95">
        <v>45369</v>
      </c>
      <c r="I273" s="315">
        <v>820240318405495</v>
      </c>
      <c r="J273" s="64">
        <v>400000</v>
      </c>
      <c r="K273" s="32"/>
      <c r="L273" s="32"/>
      <c r="M273" s="32"/>
      <c r="N273" s="184"/>
      <c r="O273" s="184"/>
      <c r="P273" s="55"/>
      <c r="Q273" s="26"/>
    </row>
    <row r="274" spans="1:17" ht="15.75" customHeight="1">
      <c r="A274" s="112">
        <v>266</v>
      </c>
      <c r="B274" s="59" t="s">
        <v>338</v>
      </c>
      <c r="C274" s="27" t="s">
        <v>457</v>
      </c>
      <c r="D274" s="28">
        <v>8448</v>
      </c>
      <c r="E274" s="95">
        <v>45369</v>
      </c>
      <c r="F274" s="95">
        <v>45369</v>
      </c>
      <c r="G274" s="66"/>
      <c r="H274" s="95">
        <v>45369</v>
      </c>
      <c r="I274" s="315">
        <v>820240318404848</v>
      </c>
      <c r="J274" s="41">
        <v>175000</v>
      </c>
      <c r="K274" s="127"/>
      <c r="L274" s="32"/>
      <c r="M274" s="32"/>
      <c r="N274" s="184"/>
      <c r="O274" s="184"/>
      <c r="P274" s="55"/>
      <c r="Q274" s="26"/>
    </row>
    <row r="275" spans="1:17" ht="15.75" customHeight="1">
      <c r="A275" s="112">
        <v>267</v>
      </c>
      <c r="B275" s="59" t="s">
        <v>345</v>
      </c>
      <c r="C275" s="27" t="s">
        <v>899</v>
      </c>
      <c r="D275" s="28">
        <v>5085</v>
      </c>
      <c r="E275" s="95">
        <v>45369</v>
      </c>
      <c r="F275" s="95">
        <v>45369</v>
      </c>
      <c r="G275" s="66"/>
      <c r="H275" s="95">
        <v>45369</v>
      </c>
      <c r="I275" s="315">
        <v>820240318405814</v>
      </c>
      <c r="J275" s="64">
        <v>350000</v>
      </c>
      <c r="K275" s="126"/>
      <c r="L275" s="32"/>
      <c r="M275" s="32"/>
      <c r="N275" s="184"/>
      <c r="O275" s="184"/>
      <c r="P275" s="55"/>
      <c r="Q275" s="26"/>
    </row>
    <row r="276" spans="1:17" ht="15.75" customHeight="1">
      <c r="A276" s="112">
        <v>268</v>
      </c>
      <c r="B276" s="59" t="s">
        <v>345</v>
      </c>
      <c r="C276" s="27" t="s">
        <v>791</v>
      </c>
      <c r="D276" s="38">
        <v>6747</v>
      </c>
      <c r="E276" s="95">
        <v>45369</v>
      </c>
      <c r="F276" s="95">
        <v>45369</v>
      </c>
      <c r="G276" s="66"/>
      <c r="H276" s="95">
        <v>45369</v>
      </c>
      <c r="I276" s="315">
        <v>820240318406452</v>
      </c>
      <c r="J276" s="64">
        <v>525000</v>
      </c>
      <c r="K276" s="127"/>
      <c r="L276" s="32"/>
      <c r="M276" s="32"/>
      <c r="N276" s="184"/>
      <c r="O276" s="184"/>
      <c r="P276" s="55"/>
      <c r="Q276" s="26"/>
    </row>
    <row r="277" spans="1:17" ht="15.75" customHeight="1">
      <c r="A277" s="112">
        <v>269</v>
      </c>
      <c r="B277" s="59" t="s">
        <v>345</v>
      </c>
      <c r="C277" s="27" t="s">
        <v>900</v>
      </c>
      <c r="D277" s="38">
        <v>6886</v>
      </c>
      <c r="E277" s="95">
        <v>45369</v>
      </c>
      <c r="F277" s="95">
        <v>45369</v>
      </c>
      <c r="G277" s="66"/>
      <c r="H277" s="95">
        <v>45369</v>
      </c>
      <c r="I277" s="315">
        <v>820240318407542</v>
      </c>
      <c r="J277" s="64">
        <v>700000</v>
      </c>
      <c r="K277" s="32"/>
      <c r="L277" s="32"/>
      <c r="M277" s="32"/>
      <c r="N277" s="184"/>
      <c r="O277" s="184"/>
      <c r="P277" s="55"/>
      <c r="Q277" s="26"/>
    </row>
    <row r="278" spans="1:17" ht="15.75" customHeight="1">
      <c r="A278" s="112">
        <v>270</v>
      </c>
      <c r="B278" s="59" t="s">
        <v>345</v>
      </c>
      <c r="C278" s="183" t="s">
        <v>455</v>
      </c>
      <c r="D278" s="157">
        <v>12276</v>
      </c>
      <c r="E278" s="95">
        <v>45369</v>
      </c>
      <c r="F278" s="95">
        <v>45369</v>
      </c>
      <c r="G278" s="66"/>
      <c r="H278" s="95">
        <v>45369</v>
      </c>
      <c r="I278" s="315">
        <v>820240318406751</v>
      </c>
      <c r="J278" s="64">
        <v>400000</v>
      </c>
      <c r="K278" s="32"/>
      <c r="L278" s="32"/>
      <c r="M278" s="32"/>
      <c r="N278" s="184"/>
      <c r="O278" s="184"/>
      <c r="P278" s="55"/>
      <c r="Q278" s="26"/>
    </row>
    <row r="279" spans="1:17" ht="15.75" customHeight="1">
      <c r="A279" s="112">
        <v>271</v>
      </c>
      <c r="B279" s="59" t="s">
        <v>345</v>
      </c>
      <c r="C279" s="27" t="s">
        <v>457</v>
      </c>
      <c r="D279" s="28">
        <v>8448</v>
      </c>
      <c r="E279" s="95">
        <v>45369</v>
      </c>
      <c r="F279" s="95">
        <v>45369</v>
      </c>
      <c r="G279" s="66"/>
      <c r="H279" s="95">
        <v>45369</v>
      </c>
      <c r="I279" s="315">
        <v>820240318406851</v>
      </c>
      <c r="J279" s="41">
        <v>175000</v>
      </c>
      <c r="K279" s="32"/>
      <c r="L279" s="32"/>
      <c r="M279" s="32"/>
      <c r="N279" s="184"/>
      <c r="O279" s="184"/>
      <c r="P279" s="182"/>
      <c r="Q279" s="26"/>
    </row>
    <row r="280" spans="1:17" ht="15.75" customHeight="1">
      <c r="A280" s="112">
        <v>272</v>
      </c>
      <c r="B280" s="122" t="s">
        <v>346</v>
      </c>
      <c r="C280" s="183" t="s">
        <v>348</v>
      </c>
      <c r="D280" s="157">
        <v>5730</v>
      </c>
      <c r="E280" s="95">
        <v>45369</v>
      </c>
      <c r="F280" s="95">
        <v>45369</v>
      </c>
      <c r="G280" s="66"/>
      <c r="H280" s="95">
        <v>45369</v>
      </c>
      <c r="I280" s="315">
        <v>820240318408270</v>
      </c>
      <c r="J280" s="64">
        <v>350000</v>
      </c>
      <c r="K280" s="32"/>
      <c r="L280" s="32"/>
      <c r="M280" s="32"/>
      <c r="N280" s="184"/>
      <c r="O280" s="184"/>
      <c r="P280" s="55"/>
      <c r="Q280" s="26"/>
    </row>
    <row r="281" spans="1:17" ht="15.75" customHeight="1">
      <c r="A281" s="112">
        <v>273</v>
      </c>
      <c r="B281" s="122" t="s">
        <v>349</v>
      </c>
      <c r="C281" s="183" t="s">
        <v>348</v>
      </c>
      <c r="D281" s="157">
        <v>5730</v>
      </c>
      <c r="E281" s="95">
        <v>45369</v>
      </c>
      <c r="F281" s="95">
        <v>45369</v>
      </c>
      <c r="G281" s="66"/>
      <c r="H281" s="95">
        <v>45369</v>
      </c>
      <c r="I281" s="315">
        <v>820240318408676</v>
      </c>
      <c r="J281" s="64">
        <v>350000</v>
      </c>
      <c r="K281" s="32"/>
      <c r="L281" s="32"/>
      <c r="M281" s="32"/>
      <c r="N281" s="184"/>
      <c r="O281" s="184"/>
      <c r="P281" s="55"/>
      <c r="Q281" s="26"/>
    </row>
    <row r="282" spans="1:17" ht="15.75" customHeight="1">
      <c r="A282" s="112">
        <v>274</v>
      </c>
      <c r="B282" s="122" t="s">
        <v>904</v>
      </c>
      <c r="C282" s="183" t="s">
        <v>905</v>
      </c>
      <c r="D282" s="157">
        <v>6913</v>
      </c>
      <c r="E282" s="95">
        <v>45369</v>
      </c>
      <c r="F282" s="95">
        <v>45369</v>
      </c>
      <c r="G282" s="66"/>
      <c r="H282" s="95">
        <v>45369</v>
      </c>
      <c r="I282" s="315">
        <v>820240318410404</v>
      </c>
      <c r="J282" s="64">
        <v>525000</v>
      </c>
      <c r="K282" s="32"/>
      <c r="L282" s="32"/>
      <c r="M282" s="32"/>
      <c r="N282" s="184"/>
      <c r="O282" s="184"/>
      <c r="P282" s="55"/>
      <c r="Q282" s="26"/>
    </row>
    <row r="283" spans="1:17" ht="15.75" customHeight="1">
      <c r="A283" s="112">
        <v>275</v>
      </c>
      <c r="B283" s="122" t="s">
        <v>904</v>
      </c>
      <c r="C283" s="183" t="s">
        <v>907</v>
      </c>
      <c r="D283" s="157">
        <v>6747</v>
      </c>
      <c r="E283" s="95">
        <v>45369</v>
      </c>
      <c r="F283" s="95">
        <v>45369</v>
      </c>
      <c r="G283" s="66"/>
      <c r="H283" s="95">
        <v>45369</v>
      </c>
      <c r="I283" s="315">
        <v>820240318409874</v>
      </c>
      <c r="J283" s="64">
        <v>875000</v>
      </c>
      <c r="K283" s="32"/>
      <c r="L283" s="32"/>
      <c r="M283" s="32"/>
      <c r="N283" s="184"/>
      <c r="O283" s="184"/>
      <c r="P283" s="55"/>
      <c r="Q283" s="26"/>
    </row>
    <row r="284" spans="1:17" ht="15.75" customHeight="1">
      <c r="A284" s="112">
        <v>276</v>
      </c>
      <c r="B284" s="122" t="s">
        <v>904</v>
      </c>
      <c r="C284" s="183" t="s">
        <v>908</v>
      </c>
      <c r="D284" s="157">
        <v>6747</v>
      </c>
      <c r="E284" s="95">
        <v>45369</v>
      </c>
      <c r="F284" s="95">
        <v>45369</v>
      </c>
      <c r="G284" s="66"/>
      <c r="H284" s="95">
        <v>45369</v>
      </c>
      <c r="I284" s="315">
        <v>820240318409949</v>
      </c>
      <c r="J284" s="64">
        <v>525000</v>
      </c>
      <c r="K284" s="32"/>
      <c r="L284" s="32"/>
      <c r="M284" s="32"/>
      <c r="N284" s="184"/>
      <c r="O284" s="184"/>
      <c r="P284" s="55"/>
      <c r="Q284" s="26"/>
    </row>
    <row r="285" spans="1:17" ht="15.75" customHeight="1">
      <c r="A285" s="112">
        <v>277</v>
      </c>
      <c r="B285" s="122" t="s">
        <v>909</v>
      </c>
      <c r="C285" s="183" t="s">
        <v>910</v>
      </c>
      <c r="D285" s="157">
        <v>5110</v>
      </c>
      <c r="E285" s="95">
        <v>45369</v>
      </c>
      <c r="F285" s="95">
        <v>45369</v>
      </c>
      <c r="G285" s="66"/>
      <c r="H285" s="95">
        <v>45369</v>
      </c>
      <c r="I285" s="315">
        <v>820240318412275</v>
      </c>
      <c r="J285" s="64">
        <v>1400000</v>
      </c>
      <c r="K285" s="32"/>
      <c r="L285" s="32"/>
      <c r="M285" s="32"/>
      <c r="N285" s="184"/>
      <c r="O285" s="184"/>
      <c r="P285" s="182"/>
      <c r="Q285" s="26"/>
    </row>
    <row r="286" spans="1:17" ht="15.75" customHeight="1">
      <c r="A286" s="112">
        <v>278</v>
      </c>
      <c r="B286" s="122" t="s">
        <v>909</v>
      </c>
      <c r="C286" s="183" t="s">
        <v>911</v>
      </c>
      <c r="D286" s="157">
        <v>5578</v>
      </c>
      <c r="E286" s="95">
        <v>45369</v>
      </c>
      <c r="F286" s="95">
        <v>45369</v>
      </c>
      <c r="G286" s="70"/>
      <c r="H286" s="95">
        <v>45369</v>
      </c>
      <c r="I286" s="315">
        <v>820240318411434</v>
      </c>
      <c r="J286" s="64">
        <v>1050000</v>
      </c>
      <c r="K286" s="32"/>
      <c r="L286" s="32"/>
      <c r="M286" s="32"/>
      <c r="N286" s="184"/>
      <c r="O286" s="184"/>
      <c r="P286" s="55"/>
      <c r="Q286" s="26"/>
    </row>
    <row r="287" spans="1:17" ht="15.75" customHeight="1">
      <c r="A287" s="112">
        <v>279</v>
      </c>
      <c r="B287" s="122" t="s">
        <v>912</v>
      </c>
      <c r="C287" s="183" t="s">
        <v>913</v>
      </c>
      <c r="D287" s="157">
        <v>8968</v>
      </c>
      <c r="E287" s="95">
        <v>45369</v>
      </c>
      <c r="F287" s="95">
        <v>45369</v>
      </c>
      <c r="G287" s="184"/>
      <c r="H287" s="95">
        <v>45369</v>
      </c>
      <c r="I287" s="315">
        <v>820240318411652</v>
      </c>
      <c r="J287" s="64">
        <v>1575000</v>
      </c>
      <c r="K287" s="32"/>
      <c r="L287" s="32"/>
      <c r="M287" s="32"/>
      <c r="N287" s="184"/>
      <c r="O287" s="184"/>
      <c r="P287" s="142"/>
      <c r="Q287" s="26"/>
    </row>
    <row r="288" spans="1:17" ht="15.75" customHeight="1">
      <c r="A288" s="112">
        <v>280</v>
      </c>
      <c r="B288" s="122" t="s">
        <v>912</v>
      </c>
      <c r="C288" s="183" t="s">
        <v>914</v>
      </c>
      <c r="D288" s="157">
        <v>5030</v>
      </c>
      <c r="E288" s="95">
        <v>45369</v>
      </c>
      <c r="F288" s="95">
        <v>45369</v>
      </c>
      <c r="G288" s="66"/>
      <c r="H288" s="95">
        <v>45369</v>
      </c>
      <c r="I288" s="315">
        <v>820240318413098</v>
      </c>
      <c r="J288" s="64">
        <v>1400000</v>
      </c>
      <c r="K288" s="32"/>
      <c r="L288" s="32"/>
      <c r="M288" s="32"/>
      <c r="N288" s="184"/>
      <c r="O288" s="184"/>
      <c r="P288" s="55"/>
      <c r="Q288" s="26"/>
    </row>
    <row r="289" spans="1:25" ht="15.75" customHeight="1">
      <c r="A289" s="112">
        <v>281</v>
      </c>
      <c r="B289" s="122" t="s">
        <v>20</v>
      </c>
      <c r="C289" s="183" t="s">
        <v>915</v>
      </c>
      <c r="D289" s="157">
        <v>5028</v>
      </c>
      <c r="E289" s="95">
        <v>45369</v>
      </c>
      <c r="F289" s="95">
        <v>45369</v>
      </c>
      <c r="G289" s="66"/>
      <c r="H289" s="95">
        <v>45369</v>
      </c>
      <c r="I289" s="315">
        <v>820240318413574</v>
      </c>
      <c r="J289" s="64">
        <v>525000</v>
      </c>
      <c r="K289" s="32"/>
      <c r="L289" s="32"/>
      <c r="M289" s="32"/>
      <c r="N289" s="184"/>
      <c r="O289" s="184"/>
      <c r="P289" s="55"/>
      <c r="Q289" s="26"/>
    </row>
    <row r="290" spans="1:25" ht="15.75" customHeight="1">
      <c r="A290" s="112">
        <v>282</v>
      </c>
      <c r="B290" s="122" t="s">
        <v>459</v>
      </c>
      <c r="C290" s="183" t="s">
        <v>325</v>
      </c>
      <c r="D290" s="157">
        <v>5071</v>
      </c>
      <c r="E290" s="95">
        <v>45369</v>
      </c>
      <c r="F290" s="95">
        <v>45369</v>
      </c>
      <c r="G290" s="66"/>
      <c r="H290" s="95">
        <v>45369</v>
      </c>
      <c r="I290" s="315">
        <v>820240318415120</v>
      </c>
      <c r="J290" s="41">
        <v>175000</v>
      </c>
      <c r="K290" s="32"/>
      <c r="L290" s="32"/>
      <c r="M290" s="32"/>
      <c r="N290" s="184"/>
      <c r="O290" s="184"/>
      <c r="P290" s="55"/>
      <c r="Q290" s="26"/>
    </row>
    <row r="291" spans="1:25" ht="15" customHeight="1">
      <c r="A291" s="112">
        <v>283</v>
      </c>
      <c r="B291" s="122" t="s">
        <v>461</v>
      </c>
      <c r="C291" s="183" t="s">
        <v>325</v>
      </c>
      <c r="D291" s="157">
        <v>5071</v>
      </c>
      <c r="E291" s="95">
        <v>45369</v>
      </c>
      <c r="F291" s="95">
        <v>45369</v>
      </c>
      <c r="G291" s="66"/>
      <c r="H291" s="95">
        <v>45369</v>
      </c>
      <c r="I291" s="315">
        <v>820240318414248</v>
      </c>
      <c r="J291" s="41">
        <v>175000</v>
      </c>
      <c r="K291" s="32"/>
      <c r="L291" s="32"/>
      <c r="M291" s="32"/>
      <c r="N291" s="184"/>
      <c r="O291" s="184"/>
      <c r="P291" s="55"/>
      <c r="Q291" s="26"/>
    </row>
    <row r="292" spans="1:25" ht="15.75" customHeight="1">
      <c r="A292" s="112">
        <v>284</v>
      </c>
      <c r="B292" s="122" t="s">
        <v>27</v>
      </c>
      <c r="C292" s="183" t="s">
        <v>916</v>
      </c>
      <c r="D292" s="157">
        <v>4833</v>
      </c>
      <c r="E292" s="95">
        <v>45369</v>
      </c>
      <c r="F292" s="95">
        <v>45369</v>
      </c>
      <c r="G292" s="66"/>
      <c r="H292" s="95">
        <v>45369</v>
      </c>
      <c r="I292" s="315">
        <v>820240318416452</v>
      </c>
      <c r="J292" s="32"/>
      <c r="K292" s="32"/>
      <c r="L292" s="32"/>
      <c r="M292" s="64">
        <v>312480</v>
      </c>
      <c r="N292" s="184"/>
      <c r="O292" s="184"/>
      <c r="P292" s="55"/>
      <c r="Q292" s="26"/>
    </row>
    <row r="293" spans="1:25" ht="15.75" customHeight="1">
      <c r="A293" s="112">
        <v>285</v>
      </c>
      <c r="B293" s="122" t="s">
        <v>917</v>
      </c>
      <c r="C293" s="183" t="s">
        <v>228</v>
      </c>
      <c r="D293" s="157">
        <v>6311</v>
      </c>
      <c r="E293" s="95">
        <v>45369</v>
      </c>
      <c r="F293" s="95">
        <v>45369</v>
      </c>
      <c r="G293" s="66"/>
      <c r="H293" s="95">
        <v>45369</v>
      </c>
      <c r="I293" s="315">
        <v>820240318419882</v>
      </c>
      <c r="J293" s="64">
        <v>700000</v>
      </c>
      <c r="K293" s="32"/>
      <c r="L293" s="32"/>
      <c r="M293" s="32"/>
      <c r="N293" s="184"/>
      <c r="O293" s="184"/>
      <c r="P293" s="25" t="s">
        <v>918</v>
      </c>
      <c r="Q293" s="26"/>
    </row>
    <row r="294" spans="1:25" ht="15.75" customHeight="1">
      <c r="A294" s="112">
        <v>286</v>
      </c>
      <c r="B294" s="122" t="s">
        <v>917</v>
      </c>
      <c r="C294" s="183" t="s">
        <v>227</v>
      </c>
      <c r="D294" s="157">
        <v>2230</v>
      </c>
      <c r="E294" s="95">
        <v>45369</v>
      </c>
      <c r="F294" s="95">
        <v>45369</v>
      </c>
      <c r="G294" s="66"/>
      <c r="H294" s="95">
        <v>45369</v>
      </c>
      <c r="I294" s="315">
        <v>820240318422594</v>
      </c>
      <c r="J294" s="64">
        <v>500000</v>
      </c>
      <c r="K294" s="32"/>
      <c r="L294" s="32"/>
      <c r="M294" s="32"/>
      <c r="N294" s="184"/>
      <c r="O294" s="184"/>
      <c r="P294" s="25" t="s">
        <v>918</v>
      </c>
      <c r="Q294" s="26"/>
    </row>
    <row r="295" spans="1:25" ht="15.75" customHeight="1">
      <c r="A295" s="112">
        <v>287</v>
      </c>
      <c r="B295" s="122" t="s">
        <v>917</v>
      </c>
      <c r="C295" s="183" t="s">
        <v>225</v>
      </c>
      <c r="D295" s="157">
        <v>1836</v>
      </c>
      <c r="E295" s="95">
        <v>45369</v>
      </c>
      <c r="F295" s="95">
        <v>45369</v>
      </c>
      <c r="G295" s="66"/>
      <c r="H295" s="95">
        <v>45369</v>
      </c>
      <c r="I295" s="315">
        <v>820240318428221</v>
      </c>
      <c r="J295" s="64">
        <v>500000</v>
      </c>
      <c r="K295" s="32"/>
      <c r="L295" s="32"/>
      <c r="M295" s="32"/>
      <c r="N295" s="184"/>
      <c r="O295" s="184"/>
      <c r="P295" s="25" t="s">
        <v>918</v>
      </c>
      <c r="Q295" s="26"/>
    </row>
    <row r="296" spans="1:25" ht="15.75" customHeight="1">
      <c r="A296" s="112">
        <v>288</v>
      </c>
      <c r="B296" s="106" t="s">
        <v>327</v>
      </c>
      <c r="C296" s="27" t="s">
        <v>932</v>
      </c>
      <c r="D296" s="108">
        <v>9428</v>
      </c>
      <c r="E296" s="95">
        <v>45369</v>
      </c>
      <c r="F296" s="95">
        <v>45369</v>
      </c>
      <c r="G296" s="66"/>
      <c r="H296" s="95">
        <v>45369</v>
      </c>
      <c r="I296" s="315">
        <v>820240318462563</v>
      </c>
      <c r="J296" s="64">
        <v>525000</v>
      </c>
      <c r="K296" s="32"/>
      <c r="L296" s="32"/>
      <c r="M296" s="32"/>
      <c r="N296" s="184"/>
      <c r="O296" s="184"/>
      <c r="P296" s="25" t="s">
        <v>918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112">
        <v>289</v>
      </c>
      <c r="B297" s="109" t="s">
        <v>327</v>
      </c>
      <c r="C297" s="35" t="s">
        <v>330</v>
      </c>
      <c r="D297" s="275">
        <v>5648</v>
      </c>
      <c r="E297" s="95">
        <v>45369</v>
      </c>
      <c r="F297" s="95">
        <v>45369</v>
      </c>
      <c r="G297" s="66"/>
      <c r="H297" s="95">
        <v>45369</v>
      </c>
      <c r="I297" s="315">
        <v>820240318463146</v>
      </c>
      <c r="J297" s="64">
        <v>525000</v>
      </c>
      <c r="K297" s="32"/>
      <c r="L297" s="32"/>
      <c r="M297" s="32"/>
      <c r="N297" s="184"/>
      <c r="O297" s="184"/>
      <c r="P297" s="25" t="s">
        <v>918</v>
      </c>
      <c r="Q297" s="26"/>
    </row>
    <row r="298" spans="1:25" ht="15.75" customHeight="1">
      <c r="A298" s="112">
        <v>290</v>
      </c>
      <c r="B298" s="106" t="s">
        <v>677</v>
      </c>
      <c r="C298" s="27" t="s">
        <v>678</v>
      </c>
      <c r="D298" s="108">
        <v>6527</v>
      </c>
      <c r="E298" s="95">
        <v>45363</v>
      </c>
      <c r="F298" s="95">
        <v>45363</v>
      </c>
      <c r="G298" s="128"/>
      <c r="H298" s="95">
        <v>45370</v>
      </c>
      <c r="I298" s="315">
        <v>820240312758044</v>
      </c>
      <c r="J298" s="89">
        <v>875000</v>
      </c>
      <c r="K298" s="126"/>
      <c r="L298" s="32"/>
      <c r="M298" s="32"/>
      <c r="N298" s="71"/>
      <c r="O298" s="71"/>
      <c r="P298" s="55"/>
      <c r="Q298" s="26"/>
    </row>
    <row r="299" spans="1:25" ht="15.75" customHeight="1">
      <c r="A299" s="112">
        <v>291</v>
      </c>
      <c r="B299" s="109" t="s">
        <v>679</v>
      </c>
      <c r="C299" s="27" t="s">
        <v>678</v>
      </c>
      <c r="D299" s="110">
        <v>6527</v>
      </c>
      <c r="E299" s="95">
        <v>45363</v>
      </c>
      <c r="F299" s="95">
        <v>45363</v>
      </c>
      <c r="G299" s="128"/>
      <c r="H299" s="95">
        <v>45370</v>
      </c>
      <c r="I299" s="315">
        <v>820240312758069</v>
      </c>
      <c r="J299" s="89">
        <v>875000</v>
      </c>
      <c r="K299" s="32"/>
      <c r="L299" s="32"/>
      <c r="M299" s="32"/>
      <c r="N299" s="71"/>
      <c r="O299" s="71"/>
      <c r="P299" s="55"/>
      <c r="Q299" s="26"/>
    </row>
    <row r="300" spans="1:25" ht="15.75" customHeight="1">
      <c r="A300" s="112">
        <v>292</v>
      </c>
      <c r="B300" s="10" t="s">
        <v>263</v>
      </c>
      <c r="C300" s="11" t="s">
        <v>958</v>
      </c>
      <c r="D300" s="12">
        <v>6186</v>
      </c>
      <c r="E300" s="95">
        <v>45370</v>
      </c>
      <c r="F300" s="95">
        <v>45370</v>
      </c>
      <c r="G300" s="66"/>
      <c r="H300" s="95">
        <v>45371</v>
      </c>
      <c r="I300" s="315">
        <v>820240319579089</v>
      </c>
      <c r="J300" s="119">
        <v>700000</v>
      </c>
      <c r="K300" s="32"/>
      <c r="L300" s="32"/>
      <c r="M300" s="32"/>
      <c r="N300" s="184"/>
      <c r="O300" s="184"/>
      <c r="P300" s="25" t="s">
        <v>918</v>
      </c>
      <c r="Q300" s="26"/>
    </row>
    <row r="301" spans="1:25" ht="15.75" customHeight="1">
      <c r="A301" s="112">
        <v>293</v>
      </c>
      <c r="B301" s="10" t="s">
        <v>265</v>
      </c>
      <c r="C301" s="11" t="s">
        <v>958</v>
      </c>
      <c r="D301" s="12">
        <v>6186</v>
      </c>
      <c r="E301" s="95">
        <v>45370</v>
      </c>
      <c r="F301" s="95">
        <v>45370</v>
      </c>
      <c r="G301" s="66"/>
      <c r="H301" s="95">
        <v>45371</v>
      </c>
      <c r="I301" s="315">
        <v>820240319579142</v>
      </c>
      <c r="J301" s="119">
        <v>700000</v>
      </c>
      <c r="K301" s="32"/>
      <c r="L301" s="32"/>
      <c r="M301" s="32"/>
      <c r="N301" s="184"/>
      <c r="O301" s="184"/>
      <c r="P301" s="25" t="s">
        <v>918</v>
      </c>
      <c r="Q301" s="26"/>
    </row>
    <row r="302" spans="1:25" ht="15.75" customHeight="1">
      <c r="A302" s="112">
        <v>294</v>
      </c>
      <c r="B302" s="106" t="s">
        <v>998</v>
      </c>
      <c r="C302" s="107" t="s">
        <v>999</v>
      </c>
      <c r="D302" s="108">
        <v>5057</v>
      </c>
      <c r="E302" s="95">
        <v>45371</v>
      </c>
      <c r="F302" s="95">
        <v>45371</v>
      </c>
      <c r="G302" s="184"/>
      <c r="H302" s="95">
        <v>45371</v>
      </c>
      <c r="I302" s="315">
        <v>820240320673892</v>
      </c>
      <c r="J302" s="149">
        <v>175000</v>
      </c>
      <c r="K302" s="32"/>
      <c r="L302" s="32"/>
      <c r="M302" s="32"/>
      <c r="N302" s="184"/>
      <c r="O302" s="184"/>
      <c r="P302" s="25" t="s">
        <v>918</v>
      </c>
      <c r="Q302" s="26"/>
    </row>
    <row r="303" spans="1:25" ht="15.75" customHeight="1">
      <c r="A303" s="112">
        <v>295</v>
      </c>
      <c r="B303" s="106" t="s">
        <v>266</v>
      </c>
      <c r="C303" s="107" t="s">
        <v>267</v>
      </c>
      <c r="D303" s="108">
        <v>6913</v>
      </c>
      <c r="E303" s="95">
        <v>45370</v>
      </c>
      <c r="F303" s="95">
        <v>45370</v>
      </c>
      <c r="G303" s="66"/>
      <c r="H303" s="95">
        <v>45372</v>
      </c>
      <c r="I303" s="315">
        <v>820240319578811</v>
      </c>
      <c r="J303" s="64">
        <v>700000</v>
      </c>
      <c r="K303" s="32"/>
      <c r="L303" s="32"/>
      <c r="M303" s="32"/>
      <c r="N303" s="184"/>
      <c r="O303" s="184"/>
      <c r="P303" s="25" t="s">
        <v>918</v>
      </c>
      <c r="Q303" s="26"/>
    </row>
    <row r="304" spans="1:25" ht="15.75" customHeight="1">
      <c r="A304" s="112">
        <v>296</v>
      </c>
      <c r="B304" s="109" t="s">
        <v>268</v>
      </c>
      <c r="C304" s="35" t="s">
        <v>267</v>
      </c>
      <c r="D304" s="110">
        <v>6913</v>
      </c>
      <c r="E304" s="95">
        <v>45370</v>
      </c>
      <c r="F304" s="95">
        <v>45370</v>
      </c>
      <c r="G304" s="66"/>
      <c r="H304" s="95">
        <v>45372</v>
      </c>
      <c r="I304" s="315">
        <v>820240319578887</v>
      </c>
      <c r="J304" s="64">
        <v>700000</v>
      </c>
      <c r="K304" s="32"/>
      <c r="L304" s="32"/>
      <c r="M304" s="32"/>
      <c r="N304" s="184"/>
      <c r="O304" s="184"/>
      <c r="P304" s="25" t="s">
        <v>918</v>
      </c>
      <c r="Q304" s="26"/>
    </row>
    <row r="305" spans="1:17" ht="15.75" customHeight="1">
      <c r="A305" s="112">
        <v>297</v>
      </c>
      <c r="B305" s="109" t="s">
        <v>266</v>
      </c>
      <c r="C305" s="35" t="s">
        <v>269</v>
      </c>
      <c r="D305" s="110">
        <v>6913</v>
      </c>
      <c r="E305" s="95">
        <v>45370</v>
      </c>
      <c r="F305" s="95">
        <v>45370</v>
      </c>
      <c r="G305" s="66"/>
      <c r="H305" s="95">
        <v>45372</v>
      </c>
      <c r="I305" s="315">
        <v>820240319578964</v>
      </c>
      <c r="J305" s="64">
        <v>700000</v>
      </c>
      <c r="K305" s="32"/>
      <c r="L305" s="32"/>
      <c r="M305" s="32"/>
      <c r="N305" s="184"/>
      <c r="O305" s="184"/>
      <c r="P305" s="25" t="s">
        <v>918</v>
      </c>
      <c r="Q305" s="26"/>
    </row>
    <row r="306" spans="1:17" ht="15.75" customHeight="1">
      <c r="A306" s="112">
        <v>298</v>
      </c>
      <c r="B306" s="109" t="s">
        <v>268</v>
      </c>
      <c r="C306" s="35" t="s">
        <v>269</v>
      </c>
      <c r="D306" s="110">
        <v>6913</v>
      </c>
      <c r="E306" s="95">
        <v>45370</v>
      </c>
      <c r="F306" s="95">
        <v>45370</v>
      </c>
      <c r="G306" s="66"/>
      <c r="H306" s="95">
        <v>45372</v>
      </c>
      <c r="I306" s="315">
        <v>820240319579027</v>
      </c>
      <c r="J306" s="64">
        <v>700000</v>
      </c>
      <c r="K306" s="32"/>
      <c r="L306" s="32"/>
      <c r="M306" s="32"/>
      <c r="N306" s="184"/>
      <c r="O306" s="184"/>
      <c r="P306" s="25" t="s">
        <v>918</v>
      </c>
      <c r="Q306" s="26"/>
    </row>
    <row r="307" spans="1:17" ht="15.75" customHeight="1">
      <c r="A307" s="112">
        <v>299</v>
      </c>
      <c r="B307" s="106" t="s">
        <v>324</v>
      </c>
      <c r="C307" s="27" t="s">
        <v>1015</v>
      </c>
      <c r="D307" s="108">
        <v>9269</v>
      </c>
      <c r="E307" s="95">
        <v>45371</v>
      </c>
      <c r="F307" s="95">
        <v>45371</v>
      </c>
      <c r="G307" s="66"/>
      <c r="H307" s="95">
        <v>45372</v>
      </c>
      <c r="I307" s="315">
        <v>820240320752467</v>
      </c>
      <c r="J307" s="64">
        <v>4375000</v>
      </c>
      <c r="K307" s="32"/>
      <c r="L307" s="32"/>
      <c r="M307" s="32"/>
      <c r="N307" s="184"/>
      <c r="O307" s="184"/>
      <c r="P307" s="25" t="s">
        <v>918</v>
      </c>
      <c r="Q307" s="26"/>
    </row>
    <row r="308" spans="1:17" ht="15.75" customHeight="1">
      <c r="A308" s="112">
        <v>300</v>
      </c>
      <c r="B308" s="109" t="s">
        <v>326</v>
      </c>
      <c r="C308" s="27" t="s">
        <v>1015</v>
      </c>
      <c r="D308" s="110">
        <v>9269</v>
      </c>
      <c r="E308" s="95">
        <v>45371</v>
      </c>
      <c r="F308" s="95">
        <v>45371</v>
      </c>
      <c r="G308" s="66"/>
      <c r="H308" s="95">
        <v>45372</v>
      </c>
      <c r="I308" s="315">
        <v>820240320751722</v>
      </c>
      <c r="J308" s="64">
        <v>4375000</v>
      </c>
      <c r="K308" s="32"/>
      <c r="L308" s="32"/>
      <c r="M308" s="32"/>
      <c r="N308" s="184"/>
      <c r="O308" s="184"/>
      <c r="P308" s="25" t="s">
        <v>918</v>
      </c>
      <c r="Q308" s="26"/>
    </row>
    <row r="309" spans="1:17" ht="15.75" customHeight="1">
      <c r="A309" s="112">
        <v>301</v>
      </c>
      <c r="B309" s="106" t="s">
        <v>424</v>
      </c>
      <c r="C309" s="27" t="s">
        <v>1022</v>
      </c>
      <c r="D309" s="274">
        <v>5008</v>
      </c>
      <c r="E309" s="95">
        <v>45371</v>
      </c>
      <c r="F309" s="95">
        <v>45371</v>
      </c>
      <c r="G309" s="66"/>
      <c r="H309" s="95">
        <v>45372</v>
      </c>
      <c r="I309" s="315">
        <v>820240320792684</v>
      </c>
      <c r="J309" s="64">
        <v>1750000</v>
      </c>
      <c r="K309" s="32"/>
      <c r="L309" s="32"/>
      <c r="M309" s="32"/>
      <c r="N309" s="184"/>
      <c r="O309" s="184"/>
      <c r="P309" s="25" t="s">
        <v>918</v>
      </c>
      <c r="Q309" s="26"/>
    </row>
    <row r="310" spans="1:17" ht="15.75" customHeight="1">
      <c r="A310" s="112">
        <v>302</v>
      </c>
      <c r="B310" s="109" t="s">
        <v>424</v>
      </c>
      <c r="C310" s="18" t="s">
        <v>1023</v>
      </c>
      <c r="D310" s="275">
        <v>11607</v>
      </c>
      <c r="E310" s="95">
        <v>45371</v>
      </c>
      <c r="F310" s="95">
        <v>45371</v>
      </c>
      <c r="G310" s="66"/>
      <c r="H310" s="95">
        <v>45372</v>
      </c>
      <c r="I310" s="315">
        <v>820240320792674</v>
      </c>
      <c r="J310" s="64">
        <v>1600000</v>
      </c>
      <c r="K310" s="32"/>
      <c r="L310" s="32"/>
      <c r="M310" s="32"/>
      <c r="N310" s="184"/>
      <c r="O310" s="184"/>
      <c r="P310" s="25" t="s">
        <v>918</v>
      </c>
      <c r="Q310" s="26"/>
    </row>
    <row r="311" spans="1:17" ht="15.75" customHeight="1">
      <c r="A311" s="112">
        <v>303</v>
      </c>
      <c r="B311" s="106" t="s">
        <v>631</v>
      </c>
      <c r="C311" s="27" t="s">
        <v>445</v>
      </c>
      <c r="D311" s="274">
        <v>5150</v>
      </c>
      <c r="E311" s="95">
        <v>45372</v>
      </c>
      <c r="F311" s="95">
        <v>45372</v>
      </c>
      <c r="G311" s="66"/>
      <c r="H311" s="95">
        <v>45372</v>
      </c>
      <c r="I311" s="315">
        <v>820240321828906</v>
      </c>
      <c r="J311" s="64">
        <v>525000</v>
      </c>
      <c r="K311" s="32"/>
      <c r="L311" s="32"/>
      <c r="M311" s="32"/>
      <c r="N311" s="184"/>
      <c r="O311" s="184"/>
      <c r="P311" s="25" t="s">
        <v>918</v>
      </c>
      <c r="Q311" s="26"/>
    </row>
    <row r="312" spans="1:17" ht="15.75" customHeight="1">
      <c r="A312" s="112">
        <v>304</v>
      </c>
      <c r="B312" s="109" t="s">
        <v>631</v>
      </c>
      <c r="C312" s="18" t="s">
        <v>635</v>
      </c>
      <c r="D312" s="110">
        <v>9168</v>
      </c>
      <c r="E312" s="95">
        <v>45372</v>
      </c>
      <c r="F312" s="95">
        <v>45372</v>
      </c>
      <c r="G312" s="66"/>
      <c r="H312" s="95">
        <v>45372</v>
      </c>
      <c r="I312" s="315">
        <v>820240321828939</v>
      </c>
      <c r="J312" s="64">
        <v>350000</v>
      </c>
      <c r="K312" s="32"/>
      <c r="L312" s="32"/>
      <c r="M312" s="32"/>
      <c r="N312" s="184"/>
      <c r="O312" s="184"/>
      <c r="P312" s="25" t="s">
        <v>918</v>
      </c>
      <c r="Q312" s="26"/>
    </row>
    <row r="313" spans="1:17" ht="15.75" customHeight="1">
      <c r="A313" s="112">
        <v>305</v>
      </c>
      <c r="B313" s="109" t="s">
        <v>636</v>
      </c>
      <c r="C313" s="27" t="s">
        <v>445</v>
      </c>
      <c r="D313" s="275">
        <v>5150</v>
      </c>
      <c r="E313" s="95">
        <v>45372</v>
      </c>
      <c r="F313" s="95">
        <v>45372</v>
      </c>
      <c r="G313" s="77"/>
      <c r="H313" s="95">
        <v>45372</v>
      </c>
      <c r="I313" s="315">
        <v>820240321828978</v>
      </c>
      <c r="J313" s="64">
        <v>525000</v>
      </c>
      <c r="K313" s="37"/>
      <c r="L313" s="32"/>
      <c r="M313" s="32"/>
      <c r="N313" s="184"/>
      <c r="O313" s="184"/>
      <c r="P313" s="25" t="s">
        <v>918</v>
      </c>
      <c r="Q313" s="26"/>
    </row>
    <row r="314" spans="1:17" ht="15.75" customHeight="1">
      <c r="A314" s="112">
        <v>306</v>
      </c>
      <c r="B314" s="109" t="s">
        <v>636</v>
      </c>
      <c r="C314" s="18" t="s">
        <v>635</v>
      </c>
      <c r="D314" s="110">
        <v>9168</v>
      </c>
      <c r="E314" s="95">
        <v>45372</v>
      </c>
      <c r="F314" s="95">
        <v>45372</v>
      </c>
      <c r="G314" s="66"/>
      <c r="H314" s="95">
        <v>45372</v>
      </c>
      <c r="I314" s="315">
        <v>820240321830007</v>
      </c>
      <c r="J314" s="64">
        <v>350000</v>
      </c>
      <c r="K314" s="32"/>
      <c r="L314" s="32"/>
      <c r="M314" s="32"/>
      <c r="N314" s="184"/>
      <c r="O314" s="184"/>
      <c r="P314" s="25" t="s">
        <v>918</v>
      </c>
      <c r="Q314" s="26"/>
    </row>
    <row r="315" spans="1:17" ht="15.75" customHeight="1">
      <c r="A315" s="112">
        <v>307</v>
      </c>
      <c r="B315" s="106" t="s">
        <v>667</v>
      </c>
      <c r="C315" s="107" t="s">
        <v>230</v>
      </c>
      <c r="D315" s="274">
        <v>5014</v>
      </c>
      <c r="E315" s="95">
        <v>45372</v>
      </c>
      <c r="F315" s="95">
        <v>45372</v>
      </c>
      <c r="G315" s="66"/>
      <c r="H315" s="95">
        <v>45372</v>
      </c>
      <c r="I315" s="315">
        <v>820240321834969</v>
      </c>
      <c r="J315" s="64">
        <v>525000</v>
      </c>
      <c r="K315" s="32"/>
      <c r="L315" s="32"/>
      <c r="M315" s="32"/>
      <c r="N315" s="184"/>
      <c r="O315" s="184"/>
      <c r="P315" s="25" t="s">
        <v>918</v>
      </c>
      <c r="Q315" s="26"/>
    </row>
    <row r="316" spans="1:17" ht="15.75" customHeight="1">
      <c r="A316" s="112">
        <v>308</v>
      </c>
      <c r="B316" s="109" t="s">
        <v>667</v>
      </c>
      <c r="C316" s="18" t="s">
        <v>895</v>
      </c>
      <c r="D316" s="275">
        <v>5094</v>
      </c>
      <c r="E316" s="95">
        <v>45372</v>
      </c>
      <c r="F316" s="95">
        <v>45372</v>
      </c>
      <c r="G316" s="66"/>
      <c r="H316" s="95">
        <v>45372</v>
      </c>
      <c r="I316" s="315">
        <v>820240321836011</v>
      </c>
      <c r="J316" s="64">
        <v>350000</v>
      </c>
      <c r="K316" s="148"/>
      <c r="L316" s="148"/>
      <c r="M316" s="148"/>
      <c r="N316" s="81"/>
      <c r="O316" s="81"/>
      <c r="P316" s="25" t="s">
        <v>918</v>
      </c>
      <c r="Q316" s="26"/>
    </row>
    <row r="317" spans="1:17" ht="15.75" customHeight="1">
      <c r="A317" s="112">
        <v>309</v>
      </c>
      <c r="B317" s="109" t="s">
        <v>667</v>
      </c>
      <c r="C317" s="35" t="s">
        <v>232</v>
      </c>
      <c r="D317" s="275">
        <v>8274</v>
      </c>
      <c r="E317" s="95">
        <v>45372</v>
      </c>
      <c r="F317" s="95">
        <v>45372</v>
      </c>
      <c r="G317" s="66"/>
      <c r="H317" s="95">
        <v>45372</v>
      </c>
      <c r="I317" s="315">
        <v>820240321836046</v>
      </c>
      <c r="J317" s="64">
        <v>525000</v>
      </c>
      <c r="K317" s="32"/>
      <c r="L317" s="32"/>
      <c r="M317" s="32"/>
      <c r="N317" s="184"/>
      <c r="O317" s="184"/>
      <c r="P317" s="25" t="s">
        <v>918</v>
      </c>
      <c r="Q317" s="26"/>
    </row>
    <row r="318" spans="1:17" ht="15.75" customHeight="1">
      <c r="A318" s="112">
        <v>310</v>
      </c>
      <c r="B318" s="109" t="s">
        <v>667</v>
      </c>
      <c r="C318" s="18" t="s">
        <v>1048</v>
      </c>
      <c r="D318" s="275">
        <v>8274</v>
      </c>
      <c r="E318" s="95">
        <v>45372</v>
      </c>
      <c r="F318" s="95">
        <v>45372</v>
      </c>
      <c r="G318" s="66"/>
      <c r="H318" s="95">
        <v>45372</v>
      </c>
      <c r="I318" s="315">
        <v>820240321835102</v>
      </c>
      <c r="J318" s="51">
        <v>175000</v>
      </c>
      <c r="K318" s="32"/>
      <c r="L318" s="32"/>
      <c r="M318" s="32"/>
      <c r="N318" s="184"/>
      <c r="O318" s="184"/>
      <c r="P318" s="25" t="s">
        <v>918</v>
      </c>
      <c r="Q318" s="26"/>
    </row>
    <row r="319" spans="1:17" ht="15.75" customHeight="1">
      <c r="A319" s="112">
        <v>311</v>
      </c>
      <c r="B319" s="109" t="s">
        <v>667</v>
      </c>
      <c r="C319" s="35" t="s">
        <v>1049</v>
      </c>
      <c r="D319" s="275">
        <v>8274</v>
      </c>
      <c r="E319" s="95">
        <v>45372</v>
      </c>
      <c r="F319" s="95">
        <v>45372</v>
      </c>
      <c r="G319" s="66"/>
      <c r="H319" s="95">
        <v>45372</v>
      </c>
      <c r="I319" s="315">
        <v>820240321835134</v>
      </c>
      <c r="J319" s="64">
        <v>350000</v>
      </c>
      <c r="K319" s="32"/>
      <c r="L319" s="32"/>
      <c r="M319" s="32"/>
      <c r="N319" s="184"/>
      <c r="O319" s="184"/>
      <c r="P319" s="25" t="s">
        <v>918</v>
      </c>
      <c r="Q319" s="26"/>
    </row>
    <row r="320" spans="1:17" ht="15.75" customHeight="1">
      <c r="A320" s="112">
        <v>312</v>
      </c>
      <c r="B320" s="109" t="s">
        <v>1050</v>
      </c>
      <c r="C320" s="107" t="s">
        <v>230</v>
      </c>
      <c r="D320" s="275">
        <v>5014</v>
      </c>
      <c r="E320" s="95">
        <v>45372</v>
      </c>
      <c r="F320" s="95">
        <v>45372</v>
      </c>
      <c r="G320" s="66"/>
      <c r="H320" s="95">
        <v>45372</v>
      </c>
      <c r="I320" s="315">
        <v>820240321836177</v>
      </c>
      <c r="J320" s="64">
        <v>525000</v>
      </c>
      <c r="K320" s="32"/>
      <c r="L320" s="32"/>
      <c r="M320" s="32"/>
      <c r="N320" s="184"/>
      <c r="O320" s="184"/>
      <c r="P320" s="25" t="s">
        <v>918</v>
      </c>
      <c r="Q320" s="26"/>
    </row>
    <row r="321" spans="1:17" ht="15.75" customHeight="1">
      <c r="A321" s="112">
        <v>313</v>
      </c>
      <c r="B321" s="109" t="s">
        <v>1050</v>
      </c>
      <c r="C321" s="18" t="s">
        <v>895</v>
      </c>
      <c r="D321" s="275">
        <v>5094</v>
      </c>
      <c r="E321" s="95">
        <v>45372</v>
      </c>
      <c r="F321" s="95">
        <v>45372</v>
      </c>
      <c r="G321" s="66"/>
      <c r="H321" s="95">
        <v>45372</v>
      </c>
      <c r="I321" s="315">
        <v>820240321836177</v>
      </c>
      <c r="J321" s="64">
        <v>350000</v>
      </c>
      <c r="K321" s="32"/>
      <c r="L321" s="32"/>
      <c r="M321" s="32"/>
      <c r="N321" s="184"/>
      <c r="O321" s="184"/>
      <c r="P321" s="25" t="s">
        <v>918</v>
      </c>
      <c r="Q321" s="26"/>
    </row>
    <row r="322" spans="1:17" ht="15.75" customHeight="1">
      <c r="A322" s="112">
        <v>314</v>
      </c>
      <c r="B322" s="109" t="s">
        <v>1050</v>
      </c>
      <c r="C322" s="35" t="s">
        <v>232</v>
      </c>
      <c r="D322" s="275">
        <v>8274</v>
      </c>
      <c r="E322" s="95">
        <v>45372</v>
      </c>
      <c r="F322" s="95">
        <v>45372</v>
      </c>
      <c r="G322" s="66"/>
      <c r="H322" s="95">
        <v>45372</v>
      </c>
      <c r="I322" s="315">
        <v>820240321835219</v>
      </c>
      <c r="J322" s="64">
        <v>525000</v>
      </c>
      <c r="K322" s="32"/>
      <c r="L322" s="32"/>
      <c r="M322" s="32"/>
      <c r="N322" s="184"/>
      <c r="O322" s="184"/>
      <c r="P322" s="25" t="s">
        <v>918</v>
      </c>
      <c r="Q322" s="26"/>
    </row>
    <row r="323" spans="1:17" ht="15.75" customHeight="1">
      <c r="A323" s="112">
        <v>315</v>
      </c>
      <c r="B323" s="109" t="s">
        <v>1050</v>
      </c>
      <c r="C323" s="18" t="s">
        <v>1048</v>
      </c>
      <c r="D323" s="275">
        <v>8274</v>
      </c>
      <c r="E323" s="95">
        <v>45372</v>
      </c>
      <c r="F323" s="95">
        <v>45372</v>
      </c>
      <c r="G323" s="66"/>
      <c r="H323" s="95">
        <v>45372</v>
      </c>
      <c r="I323" s="315">
        <v>820240321836287</v>
      </c>
      <c r="J323" s="51">
        <v>175000</v>
      </c>
      <c r="K323" s="32"/>
      <c r="L323" s="32"/>
      <c r="M323" s="32"/>
      <c r="N323" s="184"/>
      <c r="O323" s="184"/>
      <c r="P323" s="25" t="s">
        <v>918</v>
      </c>
      <c r="Q323" s="26"/>
    </row>
    <row r="324" spans="1:17" ht="15.75" customHeight="1">
      <c r="A324" s="112">
        <v>316</v>
      </c>
      <c r="B324" s="109" t="s">
        <v>1050</v>
      </c>
      <c r="C324" s="35" t="s">
        <v>1049</v>
      </c>
      <c r="D324" s="275">
        <v>8274</v>
      </c>
      <c r="E324" s="95">
        <v>45372</v>
      </c>
      <c r="F324" s="95">
        <v>45372</v>
      </c>
      <c r="G324" s="66"/>
      <c r="H324" s="95">
        <v>45372</v>
      </c>
      <c r="I324" s="315">
        <v>820240321835259</v>
      </c>
      <c r="J324" s="64">
        <v>350000</v>
      </c>
      <c r="K324" s="32"/>
      <c r="L324" s="32"/>
      <c r="M324" s="32"/>
      <c r="N324" s="184"/>
      <c r="O324" s="184"/>
      <c r="P324" s="25" t="s">
        <v>918</v>
      </c>
      <c r="Q324" s="26"/>
    </row>
    <row r="325" spans="1:17" ht="15.75" customHeight="1">
      <c r="A325" s="112">
        <v>317</v>
      </c>
      <c r="B325" s="106" t="s">
        <v>324</v>
      </c>
      <c r="C325" s="107" t="s">
        <v>460</v>
      </c>
      <c r="D325" s="108">
        <v>5071</v>
      </c>
      <c r="E325" s="95">
        <v>45372</v>
      </c>
      <c r="F325" s="95">
        <v>45372</v>
      </c>
      <c r="G325" s="66"/>
      <c r="H325" s="95">
        <v>45372</v>
      </c>
      <c r="I325" s="315">
        <v>820240321858548</v>
      </c>
      <c r="J325" s="64">
        <v>525000</v>
      </c>
      <c r="K325" s="32"/>
      <c r="L325" s="32"/>
      <c r="M325" s="32"/>
      <c r="N325" s="184"/>
      <c r="O325" s="184"/>
      <c r="P325" s="25" t="s">
        <v>918</v>
      </c>
      <c r="Q325" s="26"/>
    </row>
    <row r="326" spans="1:17" ht="15.75" customHeight="1">
      <c r="A326" s="112">
        <v>318</v>
      </c>
      <c r="B326" s="109" t="s">
        <v>326</v>
      </c>
      <c r="C326" s="35" t="s">
        <v>460</v>
      </c>
      <c r="D326" s="110">
        <v>5071</v>
      </c>
      <c r="E326" s="95">
        <v>45372</v>
      </c>
      <c r="F326" s="95">
        <v>45372</v>
      </c>
      <c r="G326" s="66"/>
      <c r="H326" s="95">
        <v>45372</v>
      </c>
      <c r="I326" s="315">
        <v>820240321859443</v>
      </c>
      <c r="J326" s="64">
        <v>525000</v>
      </c>
      <c r="K326" s="32"/>
      <c r="L326" s="32"/>
      <c r="M326" s="32"/>
      <c r="N326" s="184"/>
      <c r="O326" s="184"/>
      <c r="P326" s="25" t="s">
        <v>918</v>
      </c>
      <c r="Q326" s="26"/>
    </row>
    <row r="327" spans="1:17" ht="15.75" customHeight="1">
      <c r="A327" s="112">
        <v>319</v>
      </c>
      <c r="B327" s="106" t="s">
        <v>1051</v>
      </c>
      <c r="C327" s="27" t="s">
        <v>1052</v>
      </c>
      <c r="D327" s="274">
        <v>6747</v>
      </c>
      <c r="E327" s="95">
        <v>45372</v>
      </c>
      <c r="F327" s="95">
        <v>45372</v>
      </c>
      <c r="G327" s="66"/>
      <c r="H327" s="95">
        <v>45372</v>
      </c>
      <c r="I327" s="315">
        <v>820240321893921</v>
      </c>
      <c r="J327" s="51">
        <v>175000</v>
      </c>
      <c r="K327" s="32"/>
      <c r="L327" s="32"/>
      <c r="M327" s="32"/>
      <c r="N327" s="184"/>
      <c r="O327" s="184"/>
      <c r="P327" s="25" t="s">
        <v>918</v>
      </c>
      <c r="Q327" s="26"/>
    </row>
    <row r="328" spans="1:17" ht="15.75" customHeight="1">
      <c r="A328" s="112">
        <v>320</v>
      </c>
      <c r="B328" s="109" t="s">
        <v>1051</v>
      </c>
      <c r="C328" s="18" t="s">
        <v>341</v>
      </c>
      <c r="D328" s="275">
        <v>6886</v>
      </c>
      <c r="E328" s="95">
        <v>45372</v>
      </c>
      <c r="F328" s="95">
        <v>45372</v>
      </c>
      <c r="G328" s="66"/>
      <c r="H328" s="95">
        <v>45372</v>
      </c>
      <c r="I328" s="315">
        <v>820240321894626</v>
      </c>
      <c r="J328" s="64">
        <v>350000</v>
      </c>
      <c r="K328" s="32"/>
      <c r="L328" s="32"/>
      <c r="M328" s="32"/>
      <c r="N328" s="184"/>
      <c r="O328" s="184"/>
      <c r="P328" s="25" t="s">
        <v>918</v>
      </c>
      <c r="Q328" s="26"/>
    </row>
    <row r="329" spans="1:17" ht="15.75" customHeight="1">
      <c r="A329" s="112">
        <v>321</v>
      </c>
      <c r="B329" s="109" t="s">
        <v>1053</v>
      </c>
      <c r="C329" s="27" t="s">
        <v>1052</v>
      </c>
      <c r="D329" s="275">
        <v>6747</v>
      </c>
      <c r="E329" s="95">
        <v>45372</v>
      </c>
      <c r="F329" s="95">
        <v>45372</v>
      </c>
      <c r="G329" s="66"/>
      <c r="H329" s="95">
        <v>45372</v>
      </c>
      <c r="I329" s="315">
        <v>820240321894675</v>
      </c>
      <c r="J329" s="51">
        <v>175000</v>
      </c>
      <c r="K329" s="32"/>
      <c r="L329" s="32"/>
      <c r="M329" s="32"/>
      <c r="N329" s="184"/>
      <c r="O329" s="184"/>
      <c r="P329" s="25" t="s">
        <v>918</v>
      </c>
      <c r="Q329" s="26"/>
    </row>
    <row r="330" spans="1:17" ht="15.75" customHeight="1">
      <c r="A330" s="112">
        <v>322</v>
      </c>
      <c r="B330" s="109" t="s">
        <v>1053</v>
      </c>
      <c r="C330" s="18" t="s">
        <v>341</v>
      </c>
      <c r="D330" s="275">
        <v>6886</v>
      </c>
      <c r="E330" s="95">
        <v>45372</v>
      </c>
      <c r="F330" s="95">
        <v>45372</v>
      </c>
      <c r="G330" s="66"/>
      <c r="H330" s="95">
        <v>45372</v>
      </c>
      <c r="I330" s="315">
        <v>820240321894716</v>
      </c>
      <c r="J330" s="64">
        <v>350000</v>
      </c>
      <c r="K330" s="32"/>
      <c r="L330" s="32"/>
      <c r="M330" s="32"/>
      <c r="N330" s="184"/>
      <c r="O330" s="184"/>
      <c r="P330" s="25" t="s">
        <v>918</v>
      </c>
      <c r="Q330" s="26"/>
    </row>
    <row r="331" spans="1:17" ht="15.75" customHeight="1">
      <c r="A331" s="112">
        <v>323</v>
      </c>
      <c r="B331" s="109" t="s">
        <v>338</v>
      </c>
      <c r="C331" s="35" t="s">
        <v>899</v>
      </c>
      <c r="D331" s="275">
        <v>5085</v>
      </c>
      <c r="E331" s="95">
        <v>45372</v>
      </c>
      <c r="F331" s="95">
        <v>45372</v>
      </c>
      <c r="G331" s="66"/>
      <c r="H331" s="95">
        <v>45372</v>
      </c>
      <c r="I331" s="315">
        <v>820240321893886</v>
      </c>
      <c r="J331" s="64">
        <v>350000</v>
      </c>
      <c r="K331" s="32"/>
      <c r="L331" s="32"/>
      <c r="M331" s="32"/>
      <c r="N331" s="184"/>
      <c r="O331" s="184"/>
      <c r="P331" s="25" t="s">
        <v>918</v>
      </c>
    </row>
    <row r="332" spans="1:17" ht="15.75" customHeight="1">
      <c r="A332" s="112">
        <v>324</v>
      </c>
      <c r="B332" s="109" t="s">
        <v>345</v>
      </c>
      <c r="C332" s="35" t="s">
        <v>899</v>
      </c>
      <c r="D332" s="275">
        <v>5085</v>
      </c>
      <c r="E332" s="95">
        <v>45372</v>
      </c>
      <c r="F332" s="95">
        <v>45372</v>
      </c>
      <c r="G332" s="66"/>
      <c r="H332" s="95">
        <v>45372</v>
      </c>
      <c r="I332" s="315">
        <v>820240321893965</v>
      </c>
      <c r="J332" s="64">
        <v>350000</v>
      </c>
      <c r="K332" s="32"/>
      <c r="L332" s="32"/>
      <c r="M332" s="32"/>
      <c r="N332" s="184"/>
      <c r="O332" s="184"/>
      <c r="P332" s="25" t="s">
        <v>918</v>
      </c>
      <c r="Q332" s="26"/>
    </row>
    <row r="333" spans="1:17" ht="15.75" customHeight="1">
      <c r="A333" s="112">
        <v>325</v>
      </c>
      <c r="B333" s="106" t="s">
        <v>338</v>
      </c>
      <c r="C333" s="27" t="s">
        <v>343</v>
      </c>
      <c r="D333" s="108">
        <v>9521</v>
      </c>
      <c r="E333" s="95">
        <v>45372</v>
      </c>
      <c r="F333" s="95">
        <v>45372</v>
      </c>
      <c r="G333" s="66"/>
      <c r="H333" s="95">
        <v>45372</v>
      </c>
      <c r="I333" s="315">
        <v>820240321894763</v>
      </c>
      <c r="J333" s="51">
        <v>175000</v>
      </c>
      <c r="K333" s="32"/>
      <c r="L333" s="32"/>
      <c r="M333" s="32"/>
      <c r="N333" s="184"/>
      <c r="O333" s="184"/>
      <c r="P333" s="25" t="s">
        <v>918</v>
      </c>
      <c r="Q333" s="26"/>
    </row>
    <row r="334" spans="1:17" ht="15.75" customHeight="1">
      <c r="A334" s="112">
        <v>326</v>
      </c>
      <c r="B334" s="109" t="s">
        <v>338</v>
      </c>
      <c r="C334" s="35" t="s">
        <v>1054</v>
      </c>
      <c r="D334" s="275">
        <v>12276</v>
      </c>
      <c r="E334" s="95">
        <v>45372</v>
      </c>
      <c r="F334" s="95">
        <v>45372</v>
      </c>
      <c r="G334" s="66"/>
      <c r="H334" s="95">
        <v>45372</v>
      </c>
      <c r="I334" s="315">
        <v>820240321894743</v>
      </c>
      <c r="J334" s="64">
        <v>600000</v>
      </c>
      <c r="K334" s="32"/>
      <c r="L334" s="32"/>
      <c r="M334" s="32"/>
      <c r="N334" s="184"/>
      <c r="O334" s="184"/>
      <c r="P334" s="25" t="s">
        <v>918</v>
      </c>
      <c r="Q334" s="26"/>
    </row>
    <row r="335" spans="1:17" ht="15.75" customHeight="1">
      <c r="A335" s="112">
        <v>327</v>
      </c>
      <c r="B335" s="109" t="s">
        <v>1055</v>
      </c>
      <c r="C335" s="27" t="s">
        <v>343</v>
      </c>
      <c r="D335" s="110">
        <v>9521</v>
      </c>
      <c r="E335" s="95">
        <v>45372</v>
      </c>
      <c r="F335" s="95">
        <v>45372</v>
      </c>
      <c r="G335" s="66"/>
      <c r="H335" s="95">
        <v>45372</v>
      </c>
      <c r="I335" s="315">
        <v>820240321894805</v>
      </c>
      <c r="J335" s="51">
        <v>175000</v>
      </c>
      <c r="K335" s="32"/>
      <c r="L335" s="32"/>
      <c r="M335" s="32"/>
      <c r="N335" s="184"/>
      <c r="O335" s="184"/>
      <c r="P335" s="25" t="s">
        <v>918</v>
      </c>
      <c r="Q335" s="26"/>
    </row>
    <row r="336" spans="1:17" ht="15.75" customHeight="1">
      <c r="A336" s="112">
        <v>328</v>
      </c>
      <c r="B336" s="109" t="s">
        <v>1055</v>
      </c>
      <c r="C336" s="35" t="s">
        <v>1054</v>
      </c>
      <c r="D336" s="275">
        <v>12276</v>
      </c>
      <c r="E336" s="95">
        <v>45372</v>
      </c>
      <c r="F336" s="95">
        <v>45372</v>
      </c>
      <c r="G336" s="66"/>
      <c r="H336" s="95">
        <v>45372</v>
      </c>
      <c r="I336" s="315">
        <v>820240321894780</v>
      </c>
      <c r="J336" s="64">
        <v>600000</v>
      </c>
      <c r="K336" s="32"/>
      <c r="L336" s="32"/>
      <c r="M336" s="32"/>
      <c r="N336" s="184"/>
      <c r="O336" s="184"/>
      <c r="P336" s="25" t="s">
        <v>918</v>
      </c>
      <c r="Q336" s="26"/>
    </row>
    <row r="337" spans="1:25" ht="15.75" customHeight="1">
      <c r="A337" s="112">
        <v>329</v>
      </c>
      <c r="B337" s="106" t="s">
        <v>1056</v>
      </c>
      <c r="C337" s="27" t="s">
        <v>344</v>
      </c>
      <c r="D337" s="108">
        <v>8442</v>
      </c>
      <c r="E337" s="95">
        <v>45372</v>
      </c>
      <c r="F337" s="95">
        <v>45372</v>
      </c>
      <c r="G337" s="66"/>
      <c r="H337" s="95">
        <v>45372</v>
      </c>
      <c r="I337" s="315">
        <v>820240321894844</v>
      </c>
      <c r="J337" s="64">
        <v>350000</v>
      </c>
      <c r="K337" s="32"/>
      <c r="L337" s="32"/>
      <c r="M337" s="32"/>
      <c r="N337" s="184"/>
      <c r="O337" s="184"/>
      <c r="P337" s="25" t="s">
        <v>918</v>
      </c>
      <c r="Q337" s="26"/>
    </row>
    <row r="338" spans="1:25" ht="15.75" customHeight="1">
      <c r="A338" s="112">
        <v>330</v>
      </c>
      <c r="B338" s="109" t="s">
        <v>1057</v>
      </c>
      <c r="C338" s="27" t="s">
        <v>344</v>
      </c>
      <c r="D338" s="110">
        <v>8442</v>
      </c>
      <c r="E338" s="95">
        <v>45372</v>
      </c>
      <c r="F338" s="95">
        <v>45372</v>
      </c>
      <c r="G338" s="66"/>
      <c r="H338" s="95">
        <v>45372</v>
      </c>
      <c r="I338" s="315">
        <v>820240321894866</v>
      </c>
      <c r="J338" s="64">
        <v>350000</v>
      </c>
      <c r="K338" s="37"/>
      <c r="L338" s="32"/>
      <c r="M338" s="32"/>
      <c r="N338" s="184"/>
      <c r="O338" s="184"/>
      <c r="P338" s="25" t="s">
        <v>918</v>
      </c>
      <c r="Q338" s="26"/>
    </row>
    <row r="339" spans="1:25" ht="15.75" customHeight="1">
      <c r="A339" s="112">
        <v>331</v>
      </c>
      <c r="B339" s="106" t="s">
        <v>1058</v>
      </c>
      <c r="C339" s="107" t="s">
        <v>1059</v>
      </c>
      <c r="D339" s="274">
        <v>5003</v>
      </c>
      <c r="E339" s="95">
        <v>45372</v>
      </c>
      <c r="F339" s="95">
        <v>45372</v>
      </c>
      <c r="G339" s="66"/>
      <c r="H339" s="95">
        <v>45372</v>
      </c>
      <c r="I339" s="315">
        <v>820240321912808</v>
      </c>
      <c r="J339" s="64">
        <v>875000</v>
      </c>
      <c r="K339" s="32"/>
      <c r="L339" s="32"/>
      <c r="M339" s="32"/>
      <c r="N339" s="184"/>
      <c r="O339" s="184"/>
      <c r="P339" s="55"/>
      <c r="Q339" s="26"/>
    </row>
    <row r="340" spans="1:25" ht="15.75" customHeight="1">
      <c r="A340" s="112">
        <v>332</v>
      </c>
      <c r="B340" s="109" t="s">
        <v>1060</v>
      </c>
      <c r="C340" s="35" t="s">
        <v>1061</v>
      </c>
      <c r="D340" s="275">
        <v>5003</v>
      </c>
      <c r="E340" s="95">
        <v>45372</v>
      </c>
      <c r="F340" s="95">
        <v>45372</v>
      </c>
      <c r="G340" s="66"/>
      <c r="H340" s="95">
        <v>45372</v>
      </c>
      <c r="I340" s="315">
        <v>820240321912898</v>
      </c>
      <c r="J340" s="64">
        <v>1050000</v>
      </c>
      <c r="K340" s="32"/>
      <c r="L340" s="32"/>
      <c r="M340" s="32"/>
      <c r="N340" s="184"/>
      <c r="O340" s="184"/>
      <c r="P340" s="55"/>
      <c r="Q340" s="26"/>
    </row>
    <row r="341" spans="1:25" ht="15.75" customHeight="1">
      <c r="A341" s="112">
        <v>333</v>
      </c>
      <c r="B341" s="106" t="s">
        <v>49</v>
      </c>
      <c r="C341" s="27" t="s">
        <v>1087</v>
      </c>
      <c r="D341" s="108">
        <v>13413</v>
      </c>
      <c r="E341" s="95">
        <v>45373</v>
      </c>
      <c r="F341" s="95">
        <v>45373</v>
      </c>
      <c r="G341" s="66"/>
      <c r="H341" s="95">
        <v>45373</v>
      </c>
      <c r="I341" s="315">
        <v>820240322997896</v>
      </c>
      <c r="J341" s="64">
        <v>600000</v>
      </c>
      <c r="K341" s="32"/>
      <c r="L341" s="32"/>
      <c r="M341" s="32"/>
      <c r="N341" s="184"/>
      <c r="O341" s="184"/>
      <c r="P341" s="25" t="s">
        <v>918</v>
      </c>
      <c r="Q341" s="26"/>
    </row>
    <row r="342" spans="1:25" ht="15.75" customHeight="1">
      <c r="A342" s="112">
        <v>334</v>
      </c>
      <c r="B342" s="109" t="s">
        <v>49</v>
      </c>
      <c r="C342" s="18" t="s">
        <v>51</v>
      </c>
      <c r="D342" s="275">
        <v>9989</v>
      </c>
      <c r="E342" s="95">
        <v>45373</v>
      </c>
      <c r="F342" s="95">
        <v>45373</v>
      </c>
      <c r="G342" s="66"/>
      <c r="H342" s="95">
        <v>45373</v>
      </c>
      <c r="I342" s="315">
        <v>820240322998290</v>
      </c>
      <c r="J342" s="64">
        <v>700000</v>
      </c>
      <c r="K342" s="32"/>
      <c r="L342" s="32"/>
      <c r="M342" s="32"/>
      <c r="N342" s="184"/>
      <c r="O342" s="184"/>
      <c r="P342" s="25" t="s">
        <v>918</v>
      </c>
      <c r="Q342" s="26"/>
    </row>
    <row r="343" spans="1:25" ht="15.75" customHeight="1">
      <c r="A343" s="112">
        <v>335</v>
      </c>
      <c r="B343" s="109" t="s">
        <v>49</v>
      </c>
      <c r="C343" s="18" t="s">
        <v>1088</v>
      </c>
      <c r="D343" s="275">
        <v>8886</v>
      </c>
      <c r="E343" s="95">
        <v>45373</v>
      </c>
      <c r="F343" s="95">
        <v>45373</v>
      </c>
      <c r="G343" s="66"/>
      <c r="H343" s="95">
        <v>45373</v>
      </c>
      <c r="I343" s="315">
        <v>820240322998316</v>
      </c>
      <c r="J343" s="64">
        <v>350000</v>
      </c>
      <c r="K343" s="32"/>
      <c r="L343" s="32"/>
      <c r="M343" s="32"/>
      <c r="N343" s="184"/>
      <c r="O343" s="184"/>
      <c r="P343" s="25" t="s">
        <v>918</v>
      </c>
      <c r="Q343" s="26"/>
    </row>
    <row r="344" spans="1:25" ht="15.75" customHeight="1">
      <c r="A344" s="112">
        <v>336</v>
      </c>
      <c r="B344" s="109" t="s">
        <v>49</v>
      </c>
      <c r="C344" s="18" t="s">
        <v>797</v>
      </c>
      <c r="D344" s="275">
        <v>8011</v>
      </c>
      <c r="E344" s="95">
        <v>45373</v>
      </c>
      <c r="F344" s="95">
        <v>45373</v>
      </c>
      <c r="G344" s="66"/>
      <c r="H344" s="95">
        <v>45373</v>
      </c>
      <c r="I344" s="315">
        <v>820240322998356</v>
      </c>
      <c r="J344" s="64">
        <v>700000</v>
      </c>
      <c r="K344" s="32"/>
      <c r="L344" s="32"/>
      <c r="M344" s="32"/>
      <c r="N344" s="184"/>
      <c r="O344" s="184"/>
      <c r="P344" s="25" t="s">
        <v>918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112">
        <v>337</v>
      </c>
      <c r="B345" s="109" t="s">
        <v>49</v>
      </c>
      <c r="C345" s="35" t="s">
        <v>54</v>
      </c>
      <c r="D345" s="110">
        <v>5271</v>
      </c>
      <c r="E345" s="95">
        <v>45373</v>
      </c>
      <c r="F345" s="95">
        <v>45373</v>
      </c>
      <c r="G345" s="66"/>
      <c r="H345" s="95">
        <v>45373</v>
      </c>
      <c r="I345" s="315">
        <v>820240322998390</v>
      </c>
      <c r="J345" s="64">
        <v>700000</v>
      </c>
      <c r="K345" s="32"/>
      <c r="L345" s="32"/>
      <c r="M345" s="32"/>
      <c r="N345" s="184"/>
      <c r="O345" s="184"/>
      <c r="P345" s="25" t="s">
        <v>918</v>
      </c>
      <c r="Q345" s="26"/>
    </row>
    <row r="346" spans="1:25" ht="15.75" customHeight="1">
      <c r="A346" s="112">
        <v>338</v>
      </c>
      <c r="B346" s="109" t="s">
        <v>49</v>
      </c>
      <c r="C346" s="18" t="s">
        <v>1089</v>
      </c>
      <c r="D346" s="110">
        <v>5584</v>
      </c>
      <c r="E346" s="95">
        <v>45373</v>
      </c>
      <c r="F346" s="95">
        <v>45373</v>
      </c>
      <c r="G346" s="66"/>
      <c r="H346" s="95">
        <v>45373</v>
      </c>
      <c r="I346" s="315">
        <v>820240322998412</v>
      </c>
      <c r="J346" s="64">
        <v>875000</v>
      </c>
      <c r="K346" s="32"/>
      <c r="L346" s="32"/>
      <c r="M346" s="32"/>
      <c r="N346" s="184"/>
      <c r="O346" s="184"/>
      <c r="P346" s="25" t="s">
        <v>918</v>
      </c>
      <c r="Q346" s="26"/>
    </row>
    <row r="347" spans="1:25" ht="15.75" customHeight="1">
      <c r="A347" s="112">
        <v>339</v>
      </c>
      <c r="B347" s="106" t="s">
        <v>800</v>
      </c>
      <c r="C347" s="27" t="s">
        <v>1095</v>
      </c>
      <c r="D347" s="108">
        <v>5057</v>
      </c>
      <c r="E347" s="95">
        <v>45373</v>
      </c>
      <c r="F347" s="95">
        <v>45373</v>
      </c>
      <c r="G347" s="66"/>
      <c r="H347" s="95">
        <v>45373</v>
      </c>
      <c r="I347" s="315">
        <v>820240322024690</v>
      </c>
      <c r="J347" s="64">
        <v>525000</v>
      </c>
      <c r="K347" s="37"/>
      <c r="L347" s="32"/>
      <c r="M347" s="32"/>
      <c r="N347" s="184"/>
      <c r="O347" s="184"/>
      <c r="P347" s="25" t="s">
        <v>918</v>
      </c>
      <c r="Q347" s="26"/>
    </row>
    <row r="348" spans="1:25" ht="15.75" customHeight="1">
      <c r="A348" s="112">
        <v>340</v>
      </c>
      <c r="B348" s="106" t="s">
        <v>800</v>
      </c>
      <c r="C348" s="27" t="s">
        <v>262</v>
      </c>
      <c r="D348" s="108">
        <v>5057</v>
      </c>
      <c r="E348" s="95">
        <v>45373</v>
      </c>
      <c r="F348" s="95">
        <v>45373</v>
      </c>
      <c r="G348" s="66"/>
      <c r="H348" s="95">
        <v>45373</v>
      </c>
      <c r="I348" s="315">
        <v>820240322028326</v>
      </c>
      <c r="J348" s="64">
        <v>175000</v>
      </c>
      <c r="K348" s="37"/>
      <c r="L348" s="32"/>
      <c r="M348" s="32"/>
      <c r="N348" s="184"/>
      <c r="O348" s="184"/>
      <c r="P348" s="25" t="s">
        <v>918</v>
      </c>
      <c r="Q348" s="26"/>
    </row>
    <row r="349" spans="1:25" ht="15.75" customHeight="1">
      <c r="A349" s="112">
        <v>341</v>
      </c>
      <c r="B349" s="106" t="s">
        <v>630</v>
      </c>
      <c r="C349" s="107" t="s">
        <v>437</v>
      </c>
      <c r="D349" s="108">
        <v>6311</v>
      </c>
      <c r="E349" s="95">
        <v>45375</v>
      </c>
      <c r="F349" s="95">
        <v>45375</v>
      </c>
      <c r="G349" s="66"/>
      <c r="H349" s="95">
        <v>45375</v>
      </c>
      <c r="I349" s="315">
        <v>820240324198524</v>
      </c>
      <c r="J349" s="64">
        <v>525000</v>
      </c>
      <c r="K349" s="32"/>
      <c r="L349" s="32"/>
      <c r="M349" s="32"/>
      <c r="N349" s="184"/>
      <c r="O349" s="184"/>
      <c r="P349" s="25" t="s">
        <v>918</v>
      </c>
      <c r="Q349" s="26"/>
    </row>
    <row r="350" spans="1:25" ht="15.75" customHeight="1">
      <c r="A350" s="112">
        <v>342</v>
      </c>
      <c r="B350" s="109" t="s">
        <v>630</v>
      </c>
      <c r="C350" s="35" t="s">
        <v>434</v>
      </c>
      <c r="D350" s="275">
        <v>2230</v>
      </c>
      <c r="E350" s="95">
        <v>45375</v>
      </c>
      <c r="F350" s="95">
        <v>45375</v>
      </c>
      <c r="G350" s="66"/>
      <c r="H350" s="95">
        <v>45375</v>
      </c>
      <c r="I350" s="315">
        <v>820240324198531</v>
      </c>
      <c r="J350" s="51">
        <v>375000</v>
      </c>
      <c r="K350" s="32"/>
      <c r="L350" s="32"/>
      <c r="M350" s="32"/>
      <c r="N350" s="184"/>
      <c r="O350" s="184"/>
      <c r="P350" s="25" t="s">
        <v>918</v>
      </c>
      <c r="Q350" s="26"/>
    </row>
    <row r="351" spans="1:25" ht="15.75" customHeight="1">
      <c r="A351" s="112">
        <v>343</v>
      </c>
      <c r="B351" s="109" t="s">
        <v>630</v>
      </c>
      <c r="C351" s="35" t="s">
        <v>435</v>
      </c>
      <c r="D351" s="275">
        <v>1836</v>
      </c>
      <c r="E351" s="95">
        <v>45375</v>
      </c>
      <c r="F351" s="95">
        <v>45375</v>
      </c>
      <c r="G351" s="66"/>
      <c r="H351" s="95">
        <v>45375</v>
      </c>
      <c r="I351" s="315">
        <v>820240324199388</v>
      </c>
      <c r="J351" s="51">
        <v>375000</v>
      </c>
      <c r="K351" s="32"/>
      <c r="L351" s="32"/>
      <c r="M351" s="32"/>
      <c r="N351" s="184"/>
      <c r="O351" s="184"/>
      <c r="P351" s="25" t="s">
        <v>918</v>
      </c>
      <c r="Q351" s="26"/>
    </row>
    <row r="352" spans="1:25" ht="15.75" customHeight="1">
      <c r="A352" s="112">
        <v>344</v>
      </c>
      <c r="B352" s="109" t="s">
        <v>630</v>
      </c>
      <c r="C352" s="18" t="s">
        <v>1164</v>
      </c>
      <c r="D352" s="57">
        <v>2919</v>
      </c>
      <c r="E352" s="95">
        <v>45375</v>
      </c>
      <c r="F352" s="95">
        <v>45375</v>
      </c>
      <c r="G352" s="66"/>
      <c r="H352" s="95">
        <v>45375</v>
      </c>
      <c r="I352" s="315">
        <v>820240324199394</v>
      </c>
      <c r="J352" s="51">
        <v>375000</v>
      </c>
      <c r="K352" s="32"/>
      <c r="L352" s="32"/>
      <c r="M352" s="32"/>
      <c r="N352" s="184"/>
      <c r="O352" s="184"/>
      <c r="P352" s="25" t="s">
        <v>918</v>
      </c>
      <c r="Q352" s="26"/>
    </row>
    <row r="353" spans="1:17" ht="15.75" customHeight="1">
      <c r="A353" s="112">
        <v>345</v>
      </c>
      <c r="B353" s="106" t="s">
        <v>667</v>
      </c>
      <c r="C353" s="107" t="s">
        <v>668</v>
      </c>
      <c r="D353" s="108">
        <v>5014</v>
      </c>
      <c r="E353" s="95">
        <v>45376</v>
      </c>
      <c r="F353" s="95">
        <v>45376</v>
      </c>
      <c r="G353" s="66"/>
      <c r="H353" s="95">
        <v>45376</v>
      </c>
      <c r="I353" s="315">
        <v>820240325263984</v>
      </c>
      <c r="J353" s="91">
        <v>175000</v>
      </c>
      <c r="K353" s="32"/>
      <c r="L353" s="32"/>
      <c r="M353" s="32"/>
      <c r="N353" s="184"/>
      <c r="O353" s="184"/>
      <c r="P353" s="25" t="s">
        <v>918</v>
      </c>
      <c r="Q353" s="26"/>
    </row>
    <row r="354" spans="1:17" ht="15.75" customHeight="1">
      <c r="A354" s="112">
        <v>346</v>
      </c>
      <c r="B354" s="109" t="s">
        <v>667</v>
      </c>
      <c r="C354" s="18" t="s">
        <v>895</v>
      </c>
      <c r="D354" s="110">
        <v>5094</v>
      </c>
      <c r="E354" s="95">
        <v>45376</v>
      </c>
      <c r="F354" s="95">
        <v>45376</v>
      </c>
      <c r="G354" s="66"/>
      <c r="H354" s="95">
        <v>45376</v>
      </c>
      <c r="I354" s="315">
        <v>820240325264571</v>
      </c>
      <c r="J354" s="64">
        <v>350000</v>
      </c>
      <c r="K354" s="32"/>
      <c r="L354" s="32"/>
      <c r="M354" s="32"/>
      <c r="N354" s="184"/>
      <c r="O354" s="184"/>
      <c r="P354" s="25" t="s">
        <v>918</v>
      </c>
      <c r="Q354" s="26"/>
    </row>
    <row r="355" spans="1:17" ht="15.75" customHeight="1">
      <c r="A355" s="112">
        <v>347</v>
      </c>
      <c r="B355" s="109" t="s">
        <v>667</v>
      </c>
      <c r="C355" s="35" t="s">
        <v>438</v>
      </c>
      <c r="D355" s="110">
        <v>8274</v>
      </c>
      <c r="E355" s="95">
        <v>45376</v>
      </c>
      <c r="F355" s="95">
        <v>45376</v>
      </c>
      <c r="G355" s="66"/>
      <c r="H355" s="95">
        <v>45376</v>
      </c>
      <c r="I355" s="315">
        <v>820240325265064</v>
      </c>
      <c r="J355" s="91">
        <v>175000</v>
      </c>
      <c r="K355" s="32"/>
      <c r="L355" s="32"/>
      <c r="M355" s="32"/>
      <c r="N355" s="184"/>
      <c r="O355" s="184"/>
      <c r="P355" s="25" t="s">
        <v>918</v>
      </c>
      <c r="Q355" s="26"/>
    </row>
    <row r="356" spans="1:17" ht="15.75" customHeight="1">
      <c r="A356" s="112">
        <v>348</v>
      </c>
      <c r="B356" s="109" t="s">
        <v>667</v>
      </c>
      <c r="C356" s="18" t="s">
        <v>1184</v>
      </c>
      <c r="D356" s="110">
        <v>8274</v>
      </c>
      <c r="E356" s="95">
        <v>45376</v>
      </c>
      <c r="F356" s="95">
        <v>45376</v>
      </c>
      <c r="G356" s="66"/>
      <c r="H356" s="95">
        <v>45376</v>
      </c>
      <c r="I356" s="315">
        <v>820240325265102</v>
      </c>
      <c r="J356" s="64">
        <v>350000</v>
      </c>
      <c r="K356" s="32"/>
      <c r="L356" s="32"/>
      <c r="M356" s="32"/>
      <c r="N356" s="184"/>
      <c r="O356" s="184"/>
      <c r="P356" s="25" t="s">
        <v>918</v>
      </c>
      <c r="Q356" s="26"/>
    </row>
    <row r="357" spans="1:17" ht="15.75" customHeight="1">
      <c r="A357" s="112">
        <v>349</v>
      </c>
      <c r="B357" s="109" t="s">
        <v>667</v>
      </c>
      <c r="C357" s="35" t="s">
        <v>896</v>
      </c>
      <c r="D357" s="110">
        <v>8274</v>
      </c>
      <c r="E357" s="95">
        <v>45376</v>
      </c>
      <c r="F357" s="95">
        <v>45376</v>
      </c>
      <c r="G357" s="66"/>
      <c r="H357" s="95">
        <v>45376</v>
      </c>
      <c r="I357" s="315">
        <v>820240325264708</v>
      </c>
      <c r="J357" s="64">
        <v>700000</v>
      </c>
      <c r="K357" s="32"/>
      <c r="L357" s="32"/>
      <c r="M357" s="32"/>
      <c r="N357" s="184"/>
      <c r="O357" s="184"/>
      <c r="P357" s="25" t="s">
        <v>918</v>
      </c>
      <c r="Q357" s="26"/>
    </row>
    <row r="358" spans="1:17" ht="15.75" customHeight="1">
      <c r="A358" s="112">
        <v>350</v>
      </c>
      <c r="B358" s="109" t="s">
        <v>671</v>
      </c>
      <c r="C358" s="107" t="s">
        <v>668</v>
      </c>
      <c r="D358" s="110">
        <v>5014</v>
      </c>
      <c r="E358" s="95">
        <v>45376</v>
      </c>
      <c r="F358" s="95">
        <v>45376</v>
      </c>
      <c r="G358" s="66"/>
      <c r="H358" s="95">
        <v>45376</v>
      </c>
      <c r="I358" s="315">
        <v>820240325264746</v>
      </c>
      <c r="J358" s="91">
        <v>175000</v>
      </c>
      <c r="K358" s="32"/>
      <c r="L358" s="32"/>
      <c r="M358" s="32"/>
      <c r="N358" s="184"/>
      <c r="O358" s="184"/>
      <c r="P358" s="25" t="s">
        <v>918</v>
      </c>
      <c r="Q358" s="26"/>
    </row>
    <row r="359" spans="1:17" ht="15.75" customHeight="1">
      <c r="A359" s="112">
        <v>351</v>
      </c>
      <c r="B359" s="109" t="s">
        <v>671</v>
      </c>
      <c r="C359" s="18" t="s">
        <v>895</v>
      </c>
      <c r="D359" s="110">
        <v>5094</v>
      </c>
      <c r="E359" s="95">
        <v>45376</v>
      </c>
      <c r="F359" s="95">
        <v>45376</v>
      </c>
      <c r="G359" s="66"/>
      <c r="H359" s="95">
        <v>45376</v>
      </c>
      <c r="I359" s="315">
        <v>820240325264794</v>
      </c>
      <c r="J359" s="64">
        <v>350000</v>
      </c>
      <c r="K359" s="126"/>
      <c r="L359" s="32"/>
      <c r="M359" s="32"/>
      <c r="N359" s="184"/>
      <c r="O359" s="184"/>
      <c r="P359" s="25" t="s">
        <v>918</v>
      </c>
      <c r="Q359" s="26"/>
    </row>
    <row r="360" spans="1:17" ht="15.75" customHeight="1">
      <c r="A360" s="112">
        <v>352</v>
      </c>
      <c r="B360" s="109" t="s">
        <v>671</v>
      </c>
      <c r="C360" s="35" t="s">
        <v>438</v>
      </c>
      <c r="D360" s="110">
        <v>8274</v>
      </c>
      <c r="E360" s="95">
        <v>45376</v>
      </c>
      <c r="F360" s="95">
        <v>45376</v>
      </c>
      <c r="G360" s="66"/>
      <c r="H360" s="95">
        <v>45376</v>
      </c>
      <c r="I360" s="315">
        <v>820240325265212</v>
      </c>
      <c r="J360" s="91">
        <v>175000</v>
      </c>
      <c r="K360" s="32"/>
      <c r="L360" s="32"/>
      <c r="M360" s="32"/>
      <c r="N360" s="184"/>
      <c r="O360" s="184"/>
      <c r="P360" s="25" t="s">
        <v>918</v>
      </c>
      <c r="Q360" s="26"/>
    </row>
    <row r="361" spans="1:17" ht="15.75" customHeight="1">
      <c r="A361" s="112">
        <v>353</v>
      </c>
      <c r="B361" s="109" t="s">
        <v>671</v>
      </c>
      <c r="C361" s="18" t="s">
        <v>1184</v>
      </c>
      <c r="D361" s="110">
        <v>8274</v>
      </c>
      <c r="E361" s="95">
        <v>45376</v>
      </c>
      <c r="F361" s="95">
        <v>45376</v>
      </c>
      <c r="G361" s="66"/>
      <c r="H361" s="95">
        <v>45376</v>
      </c>
      <c r="I361" s="315">
        <v>820240325264899</v>
      </c>
      <c r="J361" s="64">
        <v>350000</v>
      </c>
      <c r="K361" s="32"/>
      <c r="L361" s="32"/>
      <c r="M361" s="32"/>
      <c r="N361" s="184"/>
      <c r="O361" s="184"/>
      <c r="P361" s="25" t="s">
        <v>918</v>
      </c>
      <c r="Q361" s="26"/>
    </row>
    <row r="362" spans="1:17" ht="15.75" customHeight="1">
      <c r="A362" s="112">
        <v>354</v>
      </c>
      <c r="B362" s="109" t="s">
        <v>671</v>
      </c>
      <c r="C362" s="35" t="s">
        <v>896</v>
      </c>
      <c r="D362" s="110">
        <v>8274</v>
      </c>
      <c r="E362" s="95">
        <v>45376</v>
      </c>
      <c r="F362" s="95">
        <v>45376</v>
      </c>
      <c r="G362" s="66"/>
      <c r="H362" s="95">
        <v>45376</v>
      </c>
      <c r="I362" s="315">
        <v>820240325265266</v>
      </c>
      <c r="J362" s="64">
        <v>700000</v>
      </c>
      <c r="K362" s="32"/>
      <c r="L362" s="32"/>
      <c r="M362" s="32"/>
      <c r="N362" s="184"/>
      <c r="O362" s="184"/>
      <c r="P362" s="25" t="s">
        <v>918</v>
      </c>
      <c r="Q362" s="26"/>
    </row>
    <row r="363" spans="1:17" ht="15.75" customHeight="1">
      <c r="A363" s="112">
        <v>355</v>
      </c>
      <c r="B363" s="106" t="s">
        <v>1185</v>
      </c>
      <c r="C363" s="27" t="s">
        <v>1186</v>
      </c>
      <c r="D363" s="274">
        <v>5730</v>
      </c>
      <c r="E363" s="95">
        <v>45376</v>
      </c>
      <c r="F363" s="95">
        <v>45376</v>
      </c>
      <c r="G363" s="66"/>
      <c r="H363" s="95">
        <v>45376</v>
      </c>
      <c r="I363" s="315">
        <v>820240325265285</v>
      </c>
      <c r="J363" s="91">
        <v>175000</v>
      </c>
      <c r="K363" s="32"/>
      <c r="L363" s="32"/>
      <c r="M363" s="32"/>
      <c r="N363" s="184"/>
      <c r="O363" s="184"/>
      <c r="P363" s="25" t="s">
        <v>918</v>
      </c>
      <c r="Q363" s="26"/>
    </row>
    <row r="364" spans="1:17" ht="15.75" customHeight="1">
      <c r="A364" s="112">
        <v>356</v>
      </c>
      <c r="B364" s="109" t="s">
        <v>1187</v>
      </c>
      <c r="C364" s="27" t="s">
        <v>1186</v>
      </c>
      <c r="D364" s="275">
        <v>5730</v>
      </c>
      <c r="E364" s="95">
        <v>45376</v>
      </c>
      <c r="F364" s="95">
        <v>45376</v>
      </c>
      <c r="G364" s="66"/>
      <c r="H364" s="95">
        <v>45376</v>
      </c>
      <c r="I364" s="315">
        <v>820240325265300</v>
      </c>
      <c r="J364" s="91">
        <v>175000</v>
      </c>
      <c r="K364" s="126"/>
      <c r="L364" s="32"/>
      <c r="M364" s="32"/>
      <c r="N364" s="184"/>
      <c r="O364" s="184"/>
      <c r="P364" s="25" t="s">
        <v>918</v>
      </c>
      <c r="Q364" s="26"/>
    </row>
    <row r="365" spans="1:17" ht="15.75" customHeight="1">
      <c r="A365" s="112">
        <v>357</v>
      </c>
      <c r="B365" s="281" t="s">
        <v>1188</v>
      </c>
      <c r="C365" s="27" t="s">
        <v>1189</v>
      </c>
      <c r="D365" s="274">
        <v>6913</v>
      </c>
      <c r="E365" s="95">
        <v>45376</v>
      </c>
      <c r="F365" s="95">
        <v>45376</v>
      </c>
      <c r="G365" s="66"/>
      <c r="H365" s="95">
        <v>45376</v>
      </c>
      <c r="I365" s="315">
        <v>820240325280112</v>
      </c>
      <c r="J365" s="64">
        <v>875000</v>
      </c>
      <c r="K365" s="80"/>
      <c r="L365" s="200"/>
      <c r="M365" s="148"/>
      <c r="N365" s="81"/>
      <c r="O365" s="81"/>
      <c r="P365" s="25" t="s">
        <v>918</v>
      </c>
      <c r="Q365" s="26"/>
    </row>
    <row r="366" spans="1:17" ht="15.75" customHeight="1">
      <c r="A366" s="112">
        <v>358</v>
      </c>
      <c r="B366" s="283" t="s">
        <v>1188</v>
      </c>
      <c r="C366" s="18" t="s">
        <v>1190</v>
      </c>
      <c r="D366" s="275">
        <v>6747</v>
      </c>
      <c r="E366" s="95">
        <v>45376</v>
      </c>
      <c r="F366" s="95">
        <v>45376</v>
      </c>
      <c r="G366" s="66"/>
      <c r="H366" s="95">
        <v>45376</v>
      </c>
      <c r="I366" s="315">
        <v>820240325280150</v>
      </c>
      <c r="J366" s="51">
        <v>700000</v>
      </c>
      <c r="K366" s="14"/>
      <c r="L366" s="33"/>
      <c r="M366" s="14"/>
      <c r="N366" s="15"/>
      <c r="O366" s="15"/>
      <c r="P366" s="25" t="s">
        <v>918</v>
      </c>
      <c r="Q366" s="26"/>
    </row>
    <row r="367" spans="1:17" ht="15.75" customHeight="1">
      <c r="A367" s="112">
        <v>359</v>
      </c>
      <c r="B367" s="283" t="s">
        <v>1188</v>
      </c>
      <c r="C367" s="284" t="s">
        <v>640</v>
      </c>
      <c r="D367" s="275">
        <v>6747</v>
      </c>
      <c r="E367" s="95">
        <v>45376</v>
      </c>
      <c r="F367" s="95">
        <v>45376</v>
      </c>
      <c r="G367" s="66"/>
      <c r="H367" s="95">
        <v>45376</v>
      </c>
      <c r="I367" s="315">
        <v>820240325279271</v>
      </c>
      <c r="J367" s="64">
        <v>1050000</v>
      </c>
      <c r="K367" s="148"/>
      <c r="L367" s="148"/>
      <c r="M367" s="148"/>
      <c r="N367" s="81"/>
      <c r="O367" s="81"/>
      <c r="P367" s="25" t="s">
        <v>918</v>
      </c>
      <c r="Q367" s="26"/>
    </row>
    <row r="368" spans="1:17" ht="15.75" customHeight="1">
      <c r="A368" s="112">
        <v>360</v>
      </c>
      <c r="B368" s="106" t="s">
        <v>631</v>
      </c>
      <c r="C368" s="107" t="s">
        <v>239</v>
      </c>
      <c r="D368" s="274">
        <v>5150</v>
      </c>
      <c r="E368" s="95">
        <v>45376</v>
      </c>
      <c r="F368" s="95">
        <v>45376</v>
      </c>
      <c r="G368" s="66"/>
      <c r="H368" s="95">
        <v>45376</v>
      </c>
      <c r="I368" s="315">
        <v>820240325288553</v>
      </c>
      <c r="J368" s="91">
        <v>175000</v>
      </c>
      <c r="K368" s="32"/>
      <c r="L368" s="202"/>
      <c r="M368" s="32"/>
      <c r="N368" s="184"/>
      <c r="O368" s="184"/>
      <c r="P368" s="25" t="s">
        <v>918</v>
      </c>
      <c r="Q368" s="26"/>
    </row>
    <row r="369" spans="1:25" ht="15.75" customHeight="1">
      <c r="A369" s="112">
        <v>361</v>
      </c>
      <c r="B369" s="109" t="s">
        <v>631</v>
      </c>
      <c r="C369" s="18" t="s">
        <v>633</v>
      </c>
      <c r="D369" s="275">
        <v>6370</v>
      </c>
      <c r="E369" s="95">
        <v>45376</v>
      </c>
      <c r="F369" s="95">
        <v>45376</v>
      </c>
      <c r="G369" s="66"/>
      <c r="H369" s="95">
        <v>45376</v>
      </c>
      <c r="I369" s="315">
        <v>820240325288442</v>
      </c>
      <c r="J369" s="64">
        <v>525000</v>
      </c>
      <c r="K369" s="32"/>
      <c r="L369" s="32"/>
      <c r="M369" s="32"/>
      <c r="N369" s="184"/>
      <c r="O369" s="184"/>
      <c r="P369" s="25" t="s">
        <v>918</v>
      </c>
      <c r="Q369" s="26"/>
    </row>
    <row r="370" spans="1:25" ht="15.75" customHeight="1">
      <c r="A370" s="112">
        <v>362</v>
      </c>
      <c r="B370" s="109" t="s">
        <v>631</v>
      </c>
      <c r="C370" s="35" t="s">
        <v>237</v>
      </c>
      <c r="D370" s="110">
        <v>5874</v>
      </c>
      <c r="E370" s="95">
        <v>45376</v>
      </c>
      <c r="F370" s="95">
        <v>45376</v>
      </c>
      <c r="G370" s="66"/>
      <c r="H370" s="95">
        <v>45376</v>
      </c>
      <c r="I370" s="315">
        <v>820240325288519</v>
      </c>
      <c r="J370" s="64">
        <v>525000</v>
      </c>
      <c r="K370" s="37"/>
      <c r="L370" s="32"/>
      <c r="M370" s="32"/>
      <c r="N370" s="184"/>
      <c r="O370" s="184"/>
      <c r="P370" s="25" t="s">
        <v>918</v>
      </c>
      <c r="Q370" s="26"/>
    </row>
    <row r="371" spans="1:25" ht="15.75" customHeight="1">
      <c r="A371" s="112">
        <v>363</v>
      </c>
      <c r="B371" s="109" t="s">
        <v>631</v>
      </c>
      <c r="C371" s="35" t="s">
        <v>444</v>
      </c>
      <c r="D371" s="110">
        <v>9168</v>
      </c>
      <c r="E371" s="95">
        <v>45376</v>
      </c>
      <c r="F371" s="95">
        <v>45376</v>
      </c>
      <c r="G371" s="66"/>
      <c r="H371" s="95">
        <v>45376</v>
      </c>
      <c r="I371" s="315">
        <v>820240325288487</v>
      </c>
      <c r="J371" s="64">
        <v>525000</v>
      </c>
      <c r="K371" s="32"/>
      <c r="L371" s="32"/>
      <c r="M371" s="32"/>
      <c r="N371" s="184"/>
      <c r="O371" s="184"/>
      <c r="P371" s="25" t="s">
        <v>918</v>
      </c>
      <c r="Q371" s="26"/>
    </row>
    <row r="372" spans="1:25" ht="15.75" customHeight="1">
      <c r="A372" s="112">
        <v>364</v>
      </c>
      <c r="B372" s="109" t="s">
        <v>636</v>
      </c>
      <c r="C372" s="107" t="s">
        <v>239</v>
      </c>
      <c r="D372" s="275">
        <v>5150</v>
      </c>
      <c r="E372" s="95">
        <v>45376</v>
      </c>
      <c r="F372" s="95">
        <v>45376</v>
      </c>
      <c r="G372" s="66"/>
      <c r="H372" s="95">
        <v>45376</v>
      </c>
      <c r="I372" s="315">
        <v>820240325288680</v>
      </c>
      <c r="J372" s="91">
        <v>175000</v>
      </c>
      <c r="K372" s="32"/>
      <c r="L372" s="32"/>
      <c r="M372" s="32"/>
      <c r="N372" s="184"/>
      <c r="O372" s="184"/>
      <c r="P372" s="25" t="s">
        <v>918</v>
      </c>
      <c r="Q372" s="26"/>
    </row>
    <row r="373" spans="1:25" ht="15.75" customHeight="1">
      <c r="A373" s="112">
        <v>365</v>
      </c>
      <c r="B373" s="109" t="s">
        <v>636</v>
      </c>
      <c r="C373" s="18" t="s">
        <v>633</v>
      </c>
      <c r="D373" s="275">
        <v>6370</v>
      </c>
      <c r="E373" s="95">
        <v>45376</v>
      </c>
      <c r="F373" s="95">
        <v>45376</v>
      </c>
      <c r="G373" s="66"/>
      <c r="H373" s="95">
        <v>45376</v>
      </c>
      <c r="I373" s="315">
        <v>820240325288571</v>
      </c>
      <c r="J373" s="64">
        <v>525000</v>
      </c>
      <c r="K373" s="32"/>
      <c r="L373" s="32"/>
      <c r="M373" s="32"/>
      <c r="N373" s="184"/>
      <c r="O373" s="184"/>
      <c r="P373" s="25" t="s">
        <v>918</v>
      </c>
      <c r="Q373" s="26"/>
    </row>
    <row r="374" spans="1:25" ht="15.75" customHeight="1">
      <c r="A374" s="112">
        <v>366</v>
      </c>
      <c r="B374" s="109" t="s">
        <v>636</v>
      </c>
      <c r="C374" s="35" t="s">
        <v>237</v>
      </c>
      <c r="D374" s="110">
        <v>5874</v>
      </c>
      <c r="E374" s="95">
        <v>45376</v>
      </c>
      <c r="F374" s="95">
        <v>45376</v>
      </c>
      <c r="G374" s="66"/>
      <c r="H374" s="95">
        <v>45376</v>
      </c>
      <c r="I374" s="315">
        <v>820240325288648</v>
      </c>
      <c r="J374" s="64">
        <v>525000</v>
      </c>
      <c r="K374" s="32"/>
      <c r="L374" s="32"/>
      <c r="M374" s="32"/>
      <c r="N374" s="184"/>
      <c r="O374" s="184"/>
      <c r="P374" s="25" t="s">
        <v>918</v>
      </c>
      <c r="Q374" s="26"/>
    </row>
    <row r="375" spans="1:25" ht="15.75" customHeight="1">
      <c r="A375" s="112">
        <v>367</v>
      </c>
      <c r="B375" s="109" t="s">
        <v>636</v>
      </c>
      <c r="C375" s="35" t="s">
        <v>444</v>
      </c>
      <c r="D375" s="110">
        <v>9168</v>
      </c>
      <c r="E375" s="95">
        <v>45376</v>
      </c>
      <c r="F375" s="95">
        <v>45376</v>
      </c>
      <c r="G375" s="66"/>
      <c r="H375" s="95">
        <v>45376</v>
      </c>
      <c r="I375" s="315">
        <v>820240325288607</v>
      </c>
      <c r="J375" s="64">
        <v>525000</v>
      </c>
      <c r="K375" s="32"/>
      <c r="L375" s="32"/>
      <c r="M375" s="32"/>
      <c r="N375" s="184"/>
      <c r="O375" s="184"/>
      <c r="P375" s="25" t="s">
        <v>918</v>
      </c>
      <c r="Q375" s="26"/>
    </row>
    <row r="376" spans="1:25" ht="15.75" customHeight="1">
      <c r="A376" s="112">
        <v>368</v>
      </c>
      <c r="B376" s="106" t="s">
        <v>324</v>
      </c>
      <c r="C376" s="27" t="s">
        <v>1191</v>
      </c>
      <c r="D376" s="274">
        <v>5071</v>
      </c>
      <c r="E376" s="95">
        <v>45376</v>
      </c>
      <c r="F376" s="95">
        <v>45376</v>
      </c>
      <c r="G376" s="66"/>
      <c r="H376" s="95">
        <v>45376</v>
      </c>
      <c r="I376" s="315">
        <v>820240325293405</v>
      </c>
      <c r="J376" s="64">
        <v>350000</v>
      </c>
      <c r="K376" s="32"/>
      <c r="L376" s="32"/>
      <c r="M376" s="32"/>
      <c r="N376" s="184"/>
      <c r="O376" s="184"/>
      <c r="P376" s="25" t="s">
        <v>918</v>
      </c>
      <c r="Q376" s="26"/>
    </row>
    <row r="377" spans="1:25" ht="15.75" customHeight="1">
      <c r="A377" s="112">
        <v>369</v>
      </c>
      <c r="B377" s="109" t="s">
        <v>326</v>
      </c>
      <c r="C377" s="27" t="s">
        <v>1191</v>
      </c>
      <c r="D377" s="275">
        <v>5071</v>
      </c>
      <c r="E377" s="95">
        <v>45376</v>
      </c>
      <c r="F377" s="95">
        <v>45376</v>
      </c>
      <c r="G377" s="66"/>
      <c r="H377" s="95">
        <v>45376</v>
      </c>
      <c r="I377" s="315">
        <v>820240325294092</v>
      </c>
      <c r="J377" s="64">
        <v>350000</v>
      </c>
      <c r="K377" s="32"/>
      <c r="L377" s="32"/>
      <c r="M377" s="32"/>
      <c r="N377" s="184"/>
      <c r="O377" s="184"/>
      <c r="P377" s="25" t="s">
        <v>918</v>
      </c>
      <c r="Q377" s="26"/>
    </row>
    <row r="378" spans="1:25" ht="15.75" customHeight="1">
      <c r="A378" s="112">
        <v>370</v>
      </c>
      <c r="B378" s="106" t="s">
        <v>1051</v>
      </c>
      <c r="C378" s="27" t="s">
        <v>790</v>
      </c>
      <c r="D378" s="108">
        <v>5085</v>
      </c>
      <c r="E378" s="95">
        <v>45376</v>
      </c>
      <c r="F378" s="95">
        <v>45376</v>
      </c>
      <c r="G378" s="66"/>
      <c r="H378" s="95">
        <v>45376</v>
      </c>
      <c r="I378" s="315">
        <v>820240325310953</v>
      </c>
      <c r="J378" s="51">
        <v>700000</v>
      </c>
      <c r="K378" s="32"/>
      <c r="L378" s="32"/>
      <c r="M378" s="32"/>
      <c r="N378" s="184"/>
      <c r="O378" s="184"/>
      <c r="P378" s="25" t="s">
        <v>918</v>
      </c>
      <c r="Q378" s="26"/>
    </row>
    <row r="379" spans="1:25" ht="15.75" customHeight="1">
      <c r="A379" s="112">
        <v>371</v>
      </c>
      <c r="B379" s="109" t="s">
        <v>1051</v>
      </c>
      <c r="C379" s="18" t="s">
        <v>791</v>
      </c>
      <c r="D379" s="110">
        <v>6747</v>
      </c>
      <c r="E379" s="95">
        <v>45376</v>
      </c>
      <c r="F379" s="95">
        <v>45376</v>
      </c>
      <c r="G379" s="66"/>
      <c r="H379" s="95">
        <v>45376</v>
      </c>
      <c r="I379" s="315">
        <v>820240325310986</v>
      </c>
      <c r="J379" s="64">
        <v>525000</v>
      </c>
      <c r="K379" s="32"/>
      <c r="L379" s="32"/>
      <c r="M379" s="32"/>
      <c r="N379" s="184"/>
      <c r="O379" s="184"/>
      <c r="P379" s="25" t="s">
        <v>918</v>
      </c>
      <c r="Q379" s="26"/>
    </row>
    <row r="380" spans="1:25" ht="15.75" customHeight="1">
      <c r="A380" s="112">
        <v>372</v>
      </c>
      <c r="B380" s="109" t="s">
        <v>1051</v>
      </c>
      <c r="C380" s="18" t="s">
        <v>1192</v>
      </c>
      <c r="D380" s="110">
        <v>6886</v>
      </c>
      <c r="E380" s="95">
        <v>45376</v>
      </c>
      <c r="F380" s="95">
        <v>45376</v>
      </c>
      <c r="G380" s="66"/>
      <c r="H380" s="95">
        <v>45376</v>
      </c>
      <c r="I380" s="315">
        <v>820240325312042</v>
      </c>
      <c r="J380" s="51">
        <v>700000</v>
      </c>
      <c r="K380" s="126"/>
      <c r="L380" s="32"/>
      <c r="M380" s="32"/>
      <c r="N380" s="184"/>
      <c r="O380" s="184"/>
      <c r="P380" s="25" t="s">
        <v>918</v>
      </c>
      <c r="Q380" s="26"/>
    </row>
    <row r="381" spans="1:25" ht="15.75" customHeight="1">
      <c r="A381" s="112">
        <v>373</v>
      </c>
      <c r="B381" s="109" t="s">
        <v>1053</v>
      </c>
      <c r="C381" s="27" t="s">
        <v>790</v>
      </c>
      <c r="D381" s="110">
        <v>5085</v>
      </c>
      <c r="E381" s="95">
        <v>45376</v>
      </c>
      <c r="F381" s="95">
        <v>45376</v>
      </c>
      <c r="G381" s="66"/>
      <c r="H381" s="95">
        <v>45376</v>
      </c>
      <c r="I381" s="315">
        <v>820240325311354</v>
      </c>
      <c r="J381" s="51">
        <v>700000</v>
      </c>
      <c r="K381" s="37"/>
      <c r="L381" s="32"/>
      <c r="M381" s="32"/>
      <c r="N381" s="184"/>
      <c r="O381" s="184"/>
      <c r="P381" s="25" t="s">
        <v>918</v>
      </c>
      <c r="Q381" s="26"/>
    </row>
    <row r="382" spans="1:25" ht="15.75" customHeight="1">
      <c r="A382" s="112">
        <v>374</v>
      </c>
      <c r="B382" s="283" t="s">
        <v>1053</v>
      </c>
      <c r="C382" s="18" t="s">
        <v>791</v>
      </c>
      <c r="D382" s="110">
        <v>6747</v>
      </c>
      <c r="E382" s="95">
        <v>45376</v>
      </c>
      <c r="F382" s="95">
        <v>45376</v>
      </c>
      <c r="G382" s="66"/>
      <c r="H382" s="95">
        <v>45376</v>
      </c>
      <c r="I382" s="315">
        <v>820240325312122</v>
      </c>
      <c r="J382" s="64">
        <v>525000</v>
      </c>
      <c r="K382" s="80"/>
      <c r="L382" s="203"/>
      <c r="M382" s="148"/>
      <c r="N382" s="81"/>
      <c r="O382" s="81"/>
      <c r="P382" s="25" t="s">
        <v>918</v>
      </c>
      <c r="Q382" s="26"/>
    </row>
    <row r="383" spans="1:25" ht="15.75" customHeight="1">
      <c r="A383" s="112">
        <v>375</v>
      </c>
      <c r="B383" s="283" t="s">
        <v>1053</v>
      </c>
      <c r="C383" s="18" t="s">
        <v>1192</v>
      </c>
      <c r="D383" s="110">
        <v>6886</v>
      </c>
      <c r="E383" s="95">
        <v>45376</v>
      </c>
      <c r="F383" s="95">
        <v>45376</v>
      </c>
      <c r="G383" s="66"/>
      <c r="H383" s="95">
        <v>45376</v>
      </c>
      <c r="I383" s="315">
        <v>820240325311413</v>
      </c>
      <c r="J383" s="51">
        <v>700000</v>
      </c>
      <c r="K383" s="23"/>
      <c r="L383" s="33"/>
      <c r="M383" s="14"/>
      <c r="N383" s="15"/>
      <c r="O383" s="15"/>
      <c r="P383" s="25" t="s">
        <v>918</v>
      </c>
      <c r="Q383" s="26"/>
    </row>
    <row r="384" spans="1:25" ht="15.75" customHeight="1">
      <c r="A384" s="112">
        <v>376</v>
      </c>
      <c r="B384" s="283" t="s">
        <v>1193</v>
      </c>
      <c r="C384" s="18" t="s">
        <v>1194</v>
      </c>
      <c r="D384" s="110">
        <v>12276</v>
      </c>
      <c r="E384" s="95">
        <v>45376</v>
      </c>
      <c r="F384" s="95">
        <v>45376</v>
      </c>
      <c r="G384" s="66"/>
      <c r="H384" s="95">
        <v>45376</v>
      </c>
      <c r="I384" s="315">
        <v>820240325312286</v>
      </c>
      <c r="J384" s="64">
        <v>800000</v>
      </c>
      <c r="K384" s="39"/>
      <c r="L384" s="148"/>
      <c r="M384" s="148"/>
      <c r="N384" s="81"/>
      <c r="O384" s="81"/>
      <c r="P384" s="25" t="s">
        <v>918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17" ht="15.75" customHeight="1">
      <c r="A385" s="112">
        <v>377</v>
      </c>
      <c r="B385" s="283" t="s">
        <v>1193</v>
      </c>
      <c r="C385" s="18" t="s">
        <v>456</v>
      </c>
      <c r="D385" s="110">
        <v>9521</v>
      </c>
      <c r="E385" s="95">
        <v>45376</v>
      </c>
      <c r="F385" s="95">
        <v>45376</v>
      </c>
      <c r="G385" s="66"/>
      <c r="H385" s="95">
        <v>45376</v>
      </c>
      <c r="I385" s="315">
        <v>820240325312314</v>
      </c>
      <c r="J385" s="64">
        <v>525000</v>
      </c>
      <c r="K385" s="32"/>
      <c r="L385" s="64"/>
      <c r="M385" s="32"/>
      <c r="N385" s="184"/>
      <c r="O385" s="184"/>
      <c r="P385" s="25" t="s">
        <v>918</v>
      </c>
      <c r="Q385" s="26"/>
    </row>
    <row r="386" spans="1:17" ht="15.75" customHeight="1">
      <c r="A386" s="112">
        <v>378</v>
      </c>
      <c r="B386" s="283" t="s">
        <v>1195</v>
      </c>
      <c r="C386" s="18" t="s">
        <v>1194</v>
      </c>
      <c r="D386" s="110">
        <v>12276</v>
      </c>
      <c r="E386" s="95">
        <v>45376</v>
      </c>
      <c r="F386" s="95">
        <v>45376</v>
      </c>
      <c r="G386" s="66"/>
      <c r="H386" s="95">
        <v>45376</v>
      </c>
      <c r="I386" s="315">
        <v>820240325312343</v>
      </c>
      <c r="J386" s="64">
        <v>800000</v>
      </c>
      <c r="K386" s="32"/>
      <c r="L386" s="64"/>
      <c r="M386" s="32"/>
      <c r="N386" s="184"/>
      <c r="O386" s="184"/>
      <c r="P386" s="25" t="s">
        <v>918</v>
      </c>
      <c r="Q386" s="26"/>
    </row>
    <row r="387" spans="1:17" ht="15.75" customHeight="1">
      <c r="A387" s="112">
        <v>379</v>
      </c>
      <c r="B387" s="283" t="s">
        <v>1195</v>
      </c>
      <c r="C387" s="18" t="s">
        <v>456</v>
      </c>
      <c r="D387" s="110">
        <v>9521</v>
      </c>
      <c r="E387" s="95">
        <v>45376</v>
      </c>
      <c r="F387" s="95">
        <v>45376</v>
      </c>
      <c r="G387" s="66"/>
      <c r="H387" s="95">
        <v>45376</v>
      </c>
      <c r="I387" s="315">
        <v>820240325311590</v>
      </c>
      <c r="J387" s="64">
        <v>525000</v>
      </c>
      <c r="K387" s="126"/>
      <c r="L387" s="32"/>
      <c r="M387" s="203"/>
      <c r="N387" s="184"/>
      <c r="O387" s="184"/>
      <c r="P387" s="25" t="s">
        <v>918</v>
      </c>
      <c r="Q387" s="26"/>
    </row>
    <row r="388" spans="1:17" ht="15.75" customHeight="1">
      <c r="A388" s="112">
        <v>380</v>
      </c>
      <c r="B388" s="283" t="s">
        <v>1196</v>
      </c>
      <c r="C388" s="18" t="s">
        <v>1197</v>
      </c>
      <c r="D388" s="110">
        <v>8442</v>
      </c>
      <c r="E388" s="95">
        <v>45376</v>
      </c>
      <c r="F388" s="95">
        <v>45376</v>
      </c>
      <c r="G388" s="66"/>
      <c r="H388" s="95">
        <v>45376</v>
      </c>
      <c r="I388" s="315">
        <v>820240325312194</v>
      </c>
      <c r="J388" s="51">
        <v>700000</v>
      </c>
      <c r="K388" s="37"/>
      <c r="L388" s="32"/>
      <c r="M388" s="32"/>
      <c r="N388" s="184"/>
      <c r="O388" s="184"/>
      <c r="P388" s="25" t="s">
        <v>918</v>
      </c>
      <c r="Q388" s="26"/>
    </row>
    <row r="389" spans="1:17" ht="15.75" customHeight="1">
      <c r="A389" s="112">
        <v>381</v>
      </c>
      <c r="B389" s="109" t="s">
        <v>1198</v>
      </c>
      <c r="C389" s="18" t="s">
        <v>1197</v>
      </c>
      <c r="D389" s="110">
        <v>8442</v>
      </c>
      <c r="E389" s="95">
        <v>45376</v>
      </c>
      <c r="F389" s="95">
        <v>45376</v>
      </c>
      <c r="G389" s="66"/>
      <c r="H389" s="95">
        <v>45376</v>
      </c>
      <c r="I389" s="315">
        <v>820240325312231</v>
      </c>
      <c r="J389" s="51">
        <v>700000</v>
      </c>
      <c r="K389" s="148"/>
      <c r="L389" s="148"/>
      <c r="M389" s="148"/>
      <c r="N389" s="81"/>
      <c r="O389" s="81"/>
      <c r="P389" s="25" t="s">
        <v>918</v>
      </c>
      <c r="Q389" s="26"/>
    </row>
    <row r="390" spans="1:17" ht="15.75" customHeight="1">
      <c r="A390" s="112">
        <v>382</v>
      </c>
      <c r="B390" s="106" t="s">
        <v>630</v>
      </c>
      <c r="C390" s="27" t="s">
        <v>228</v>
      </c>
      <c r="D390" s="108">
        <v>6311</v>
      </c>
      <c r="E390" s="95">
        <v>45376</v>
      </c>
      <c r="F390" s="95">
        <v>45376</v>
      </c>
      <c r="G390" s="66"/>
      <c r="H390" s="95">
        <v>45376</v>
      </c>
      <c r="I390" s="315">
        <v>820240325319226</v>
      </c>
      <c r="J390" s="51">
        <v>700000</v>
      </c>
      <c r="K390" s="32"/>
      <c r="L390" s="32"/>
      <c r="M390" s="32"/>
      <c r="N390" s="184"/>
      <c r="O390" s="184"/>
      <c r="P390" s="25" t="s">
        <v>918</v>
      </c>
      <c r="Q390" s="26"/>
    </row>
    <row r="391" spans="1:17" ht="15.75" customHeight="1">
      <c r="A391" s="112">
        <v>383</v>
      </c>
      <c r="B391" s="109" t="s">
        <v>630</v>
      </c>
      <c r="C391" s="18" t="s">
        <v>227</v>
      </c>
      <c r="D391" s="275">
        <v>2230</v>
      </c>
      <c r="E391" s="95">
        <v>45376</v>
      </c>
      <c r="F391" s="95">
        <v>45376</v>
      </c>
      <c r="G391" s="66"/>
      <c r="H391" s="95">
        <v>45376</v>
      </c>
      <c r="I391" s="315">
        <v>820240325319254</v>
      </c>
      <c r="J391" s="149">
        <v>500000</v>
      </c>
      <c r="K391" s="32"/>
      <c r="L391" s="32"/>
      <c r="M391" s="32"/>
      <c r="N391" s="184"/>
      <c r="O391" s="184"/>
      <c r="P391" s="25" t="s">
        <v>918</v>
      </c>
      <c r="Q391" s="26"/>
    </row>
    <row r="392" spans="1:17" ht="15.75" customHeight="1">
      <c r="A392" s="112">
        <v>384</v>
      </c>
      <c r="B392" s="109" t="s">
        <v>630</v>
      </c>
      <c r="C392" s="18" t="s">
        <v>225</v>
      </c>
      <c r="D392" s="275">
        <v>1836</v>
      </c>
      <c r="E392" s="95">
        <v>45376</v>
      </c>
      <c r="F392" s="95">
        <v>45376</v>
      </c>
      <c r="G392" s="66"/>
      <c r="H392" s="95">
        <v>45376</v>
      </c>
      <c r="I392" s="315">
        <v>820240325318711</v>
      </c>
      <c r="J392" s="149">
        <v>500000</v>
      </c>
      <c r="K392" s="37"/>
      <c r="L392" s="32"/>
      <c r="M392" s="32"/>
      <c r="N392" s="184"/>
      <c r="O392" s="184"/>
      <c r="P392" s="25" t="s">
        <v>918</v>
      </c>
      <c r="Q392" s="26"/>
    </row>
    <row r="393" spans="1:17" ht="15.75" customHeight="1">
      <c r="A393" s="112">
        <v>385</v>
      </c>
      <c r="B393" s="109" t="s">
        <v>630</v>
      </c>
      <c r="C393" s="18" t="s">
        <v>1199</v>
      </c>
      <c r="D393" s="57">
        <v>2919</v>
      </c>
      <c r="E393" s="95">
        <v>45376</v>
      </c>
      <c r="F393" s="95">
        <v>45376</v>
      </c>
      <c r="G393" s="66"/>
      <c r="H393" s="95">
        <v>45376</v>
      </c>
      <c r="I393" s="315">
        <v>820240325318743</v>
      </c>
      <c r="J393" s="149">
        <v>500000</v>
      </c>
      <c r="K393" s="37"/>
      <c r="L393" s="32"/>
      <c r="M393" s="32"/>
      <c r="N393" s="184"/>
      <c r="O393" s="184"/>
      <c r="P393" s="25" t="s">
        <v>918</v>
      </c>
      <c r="Q393" s="26"/>
    </row>
    <row r="394" spans="1:17" ht="15.75" customHeight="1">
      <c r="A394" s="112">
        <v>386</v>
      </c>
      <c r="B394" s="106" t="s">
        <v>278</v>
      </c>
      <c r="C394" s="27" t="s">
        <v>1201</v>
      </c>
      <c r="D394" s="108">
        <v>5110</v>
      </c>
      <c r="E394" s="95">
        <v>45376</v>
      </c>
      <c r="F394" s="95">
        <v>45376</v>
      </c>
      <c r="G394" s="66"/>
      <c r="H394" s="95">
        <v>45376</v>
      </c>
      <c r="I394" s="315">
        <v>820240325338768</v>
      </c>
      <c r="J394" s="64">
        <v>1050000</v>
      </c>
      <c r="K394" s="32"/>
      <c r="L394" s="32"/>
      <c r="M394" s="32"/>
      <c r="N394" s="184"/>
      <c r="O394" s="184"/>
      <c r="P394" s="25" t="s">
        <v>918</v>
      </c>
      <c r="Q394" s="26"/>
    </row>
    <row r="395" spans="1:17" ht="15.75" customHeight="1">
      <c r="A395" s="112">
        <v>387</v>
      </c>
      <c r="B395" s="109" t="s">
        <v>278</v>
      </c>
      <c r="C395" s="18" t="s">
        <v>1202</v>
      </c>
      <c r="D395" s="110">
        <v>5578</v>
      </c>
      <c r="E395" s="95">
        <v>45376</v>
      </c>
      <c r="F395" s="95">
        <v>45376</v>
      </c>
      <c r="G395" s="66"/>
      <c r="H395" s="95">
        <v>45376</v>
      </c>
      <c r="I395" s="315">
        <v>820240325338750</v>
      </c>
      <c r="J395" s="64">
        <v>875000</v>
      </c>
      <c r="K395" s="32"/>
      <c r="L395" s="32"/>
      <c r="M395" s="32"/>
      <c r="N395" s="184"/>
      <c r="O395" s="184"/>
      <c r="P395" s="25" t="s">
        <v>918</v>
      </c>
      <c r="Q395" s="26"/>
    </row>
    <row r="396" spans="1:17" ht="15.75" customHeight="1">
      <c r="A396" s="112">
        <v>388</v>
      </c>
      <c r="B396" s="109" t="s">
        <v>281</v>
      </c>
      <c r="C396" s="18" t="s">
        <v>1203</v>
      </c>
      <c r="D396" s="110">
        <v>8968</v>
      </c>
      <c r="E396" s="95">
        <v>45376</v>
      </c>
      <c r="F396" s="95">
        <v>45376</v>
      </c>
      <c r="G396" s="66"/>
      <c r="H396" s="95">
        <v>45376</v>
      </c>
      <c r="I396" s="315">
        <v>820240325338825</v>
      </c>
      <c r="J396" s="64">
        <v>1050000</v>
      </c>
      <c r="K396" s="37"/>
      <c r="L396" s="32"/>
      <c r="M396" s="32"/>
      <c r="N396" s="184"/>
      <c r="O396" s="184"/>
      <c r="P396" s="25" t="s">
        <v>918</v>
      </c>
      <c r="Q396" s="26"/>
    </row>
    <row r="397" spans="1:17" ht="15.75" customHeight="1">
      <c r="A397" s="112">
        <v>389</v>
      </c>
      <c r="B397" s="109" t="s">
        <v>281</v>
      </c>
      <c r="C397" s="18" t="s">
        <v>1204</v>
      </c>
      <c r="D397" s="57">
        <v>5030</v>
      </c>
      <c r="E397" s="95">
        <v>45376</v>
      </c>
      <c r="F397" s="95">
        <v>45376</v>
      </c>
      <c r="G397" s="66"/>
      <c r="H397" s="95">
        <v>45376</v>
      </c>
      <c r="I397" s="315">
        <v>820240325338806</v>
      </c>
      <c r="J397" s="64">
        <v>875000</v>
      </c>
      <c r="K397" s="126"/>
      <c r="L397" s="32"/>
      <c r="M397" s="32"/>
      <c r="N397" s="184"/>
      <c r="O397" s="184"/>
      <c r="P397" s="25" t="s">
        <v>918</v>
      </c>
      <c r="Q397" s="26"/>
    </row>
    <row r="398" spans="1:17" ht="15.75" customHeight="1">
      <c r="A398" s="112">
        <v>390</v>
      </c>
      <c r="B398" s="106" t="s">
        <v>677</v>
      </c>
      <c r="C398" s="107" t="s">
        <v>959</v>
      </c>
      <c r="D398" s="108">
        <v>6547</v>
      </c>
      <c r="E398" s="95">
        <v>45370</v>
      </c>
      <c r="F398" s="95">
        <v>45370</v>
      </c>
      <c r="G398" s="66"/>
      <c r="H398" s="95">
        <v>45377</v>
      </c>
      <c r="I398" s="315">
        <v>820240319579192</v>
      </c>
      <c r="J398" s="64">
        <v>700000</v>
      </c>
      <c r="K398" s="32"/>
      <c r="L398" s="32"/>
      <c r="M398" s="32"/>
      <c r="N398" s="184"/>
      <c r="O398" s="184"/>
      <c r="P398" s="25" t="s">
        <v>918</v>
      </c>
      <c r="Q398" s="26"/>
    </row>
    <row r="399" spans="1:17" ht="15.75" customHeight="1">
      <c r="A399" s="112">
        <v>391</v>
      </c>
      <c r="B399" s="109" t="s">
        <v>679</v>
      </c>
      <c r="C399" s="35" t="s">
        <v>959</v>
      </c>
      <c r="D399" s="110">
        <v>6547</v>
      </c>
      <c r="E399" s="95">
        <v>45370</v>
      </c>
      <c r="F399" s="95">
        <v>45370</v>
      </c>
      <c r="G399" s="77"/>
      <c r="H399" s="95">
        <v>45377</v>
      </c>
      <c r="I399" s="315">
        <v>820240319579241</v>
      </c>
      <c r="J399" s="64">
        <v>700000</v>
      </c>
      <c r="K399" s="32"/>
      <c r="L399" s="32"/>
      <c r="M399" s="32"/>
      <c r="N399" s="184"/>
      <c r="O399" s="184"/>
      <c r="P399" s="25" t="s">
        <v>918</v>
      </c>
      <c r="Q399" s="26"/>
    </row>
    <row r="400" spans="1:17" ht="15.75" customHeight="1">
      <c r="A400" s="112">
        <v>392</v>
      </c>
      <c r="B400" s="106" t="s">
        <v>266</v>
      </c>
      <c r="C400" s="27" t="s">
        <v>1240</v>
      </c>
      <c r="D400" s="108">
        <v>6913</v>
      </c>
      <c r="E400" s="95">
        <v>45377</v>
      </c>
      <c r="F400" s="95">
        <v>45377</v>
      </c>
      <c r="G400" s="66"/>
      <c r="H400" s="95">
        <v>45377</v>
      </c>
      <c r="I400" s="315">
        <v>820240326488100</v>
      </c>
      <c r="J400" s="41">
        <v>350000</v>
      </c>
      <c r="K400" s="126"/>
      <c r="L400" s="126"/>
      <c r="M400" s="126"/>
      <c r="N400" s="71"/>
      <c r="O400" s="71"/>
      <c r="P400" s="25" t="s">
        <v>918</v>
      </c>
      <c r="Q400" s="26"/>
    </row>
    <row r="401" spans="1:17" ht="15.75" customHeight="1">
      <c r="A401" s="112">
        <v>393</v>
      </c>
      <c r="B401" s="109" t="s">
        <v>268</v>
      </c>
      <c r="C401" s="27" t="s">
        <v>1240</v>
      </c>
      <c r="D401" s="110">
        <v>6913</v>
      </c>
      <c r="E401" s="95">
        <v>45377</v>
      </c>
      <c r="F401" s="95">
        <v>45377</v>
      </c>
      <c r="G401" s="66"/>
      <c r="H401" s="95">
        <v>45377</v>
      </c>
      <c r="I401" s="315">
        <v>820240326487398</v>
      </c>
      <c r="J401" s="41">
        <v>350000</v>
      </c>
      <c r="K401" s="126"/>
      <c r="L401" s="126"/>
      <c r="M401" s="126"/>
      <c r="N401" s="71"/>
      <c r="O401" s="71"/>
      <c r="P401" s="25" t="s">
        <v>918</v>
      </c>
      <c r="Q401" s="26"/>
    </row>
    <row r="402" spans="1:17" ht="15.75" customHeight="1">
      <c r="A402" s="112">
        <v>394</v>
      </c>
      <c r="B402" s="109" t="s">
        <v>266</v>
      </c>
      <c r="C402" s="18" t="s">
        <v>1241</v>
      </c>
      <c r="D402" s="110">
        <v>6913</v>
      </c>
      <c r="E402" s="95">
        <v>45377</v>
      </c>
      <c r="F402" s="95">
        <v>45377</v>
      </c>
      <c r="G402" s="66"/>
      <c r="H402" s="95">
        <v>45377</v>
      </c>
      <c r="I402" s="315">
        <v>820240326488172</v>
      </c>
      <c r="J402" s="149">
        <v>525000</v>
      </c>
      <c r="K402" s="126"/>
      <c r="L402" s="126"/>
      <c r="M402" s="126"/>
      <c r="N402" s="71"/>
      <c r="O402" s="71"/>
      <c r="P402" s="25" t="s">
        <v>918</v>
      </c>
      <c r="Q402" s="26"/>
    </row>
    <row r="403" spans="1:17" ht="15.75" customHeight="1">
      <c r="A403" s="112">
        <v>395</v>
      </c>
      <c r="B403" s="109" t="s">
        <v>268</v>
      </c>
      <c r="C403" s="18" t="s">
        <v>1241</v>
      </c>
      <c r="D403" s="110">
        <v>6913</v>
      </c>
      <c r="E403" s="95">
        <v>45377</v>
      </c>
      <c r="F403" s="95">
        <v>45377</v>
      </c>
      <c r="G403" s="66"/>
      <c r="H403" s="95">
        <v>45377</v>
      </c>
      <c r="I403" s="315">
        <v>820240326487489</v>
      </c>
      <c r="J403" s="149">
        <v>525000</v>
      </c>
      <c r="K403" s="126"/>
      <c r="L403" s="126"/>
      <c r="M403" s="126"/>
      <c r="N403" s="71"/>
      <c r="O403" s="71"/>
      <c r="P403" s="25" t="s">
        <v>918</v>
      </c>
      <c r="Q403" s="26"/>
    </row>
    <row r="404" spans="1:17" ht="15.75" customHeight="1">
      <c r="A404" s="112">
        <v>396</v>
      </c>
      <c r="B404" s="106" t="s">
        <v>20</v>
      </c>
      <c r="C404" s="27" t="s">
        <v>1200</v>
      </c>
      <c r="D404" s="110">
        <v>5028</v>
      </c>
      <c r="E404" s="95">
        <v>45376</v>
      </c>
      <c r="F404" s="95">
        <v>45376</v>
      </c>
      <c r="G404" s="66"/>
      <c r="H404" s="95">
        <v>45378</v>
      </c>
      <c r="I404" s="315">
        <v>820240325334613</v>
      </c>
      <c r="J404" s="64">
        <v>875000</v>
      </c>
      <c r="K404" s="32"/>
      <c r="L404" s="32"/>
      <c r="M404" s="32"/>
      <c r="N404" s="184"/>
      <c r="O404" s="184"/>
      <c r="P404" s="55"/>
      <c r="Q404" s="26"/>
    </row>
    <row r="405" spans="1:17" ht="15.75" customHeight="1">
      <c r="A405" s="112">
        <v>397</v>
      </c>
      <c r="B405" s="109" t="s">
        <v>263</v>
      </c>
      <c r="C405" s="18" t="s">
        <v>1242</v>
      </c>
      <c r="D405" s="275">
        <v>6186</v>
      </c>
      <c r="E405" s="95">
        <v>45377</v>
      </c>
      <c r="F405" s="95">
        <v>45377</v>
      </c>
      <c r="G405" s="66"/>
      <c r="H405" s="95">
        <v>45378</v>
      </c>
      <c r="I405" s="315">
        <v>820240326487535</v>
      </c>
      <c r="J405" s="41">
        <v>350000</v>
      </c>
      <c r="K405" s="126"/>
      <c r="L405" s="126"/>
      <c r="M405" s="126"/>
      <c r="N405" s="71"/>
      <c r="O405" s="71"/>
      <c r="P405" s="207"/>
      <c r="Q405" s="26"/>
    </row>
    <row r="406" spans="1:17" ht="15.75" customHeight="1">
      <c r="A406" s="112">
        <v>398</v>
      </c>
      <c r="B406" s="109" t="s">
        <v>265</v>
      </c>
      <c r="C406" s="18" t="s">
        <v>1242</v>
      </c>
      <c r="D406" s="275">
        <v>6186</v>
      </c>
      <c r="E406" s="95">
        <v>45377</v>
      </c>
      <c r="F406" s="95">
        <v>45377</v>
      </c>
      <c r="G406" s="66"/>
      <c r="H406" s="95">
        <v>45378</v>
      </c>
      <c r="I406" s="315">
        <v>820240326488307</v>
      </c>
      <c r="J406" s="41">
        <v>350000</v>
      </c>
      <c r="K406" s="126"/>
      <c r="L406" s="126"/>
      <c r="M406" s="126"/>
      <c r="N406" s="71"/>
      <c r="O406" s="71"/>
      <c r="P406" s="208"/>
      <c r="Q406" s="26"/>
    </row>
    <row r="407" spans="1:17" ht="15.75" customHeight="1">
      <c r="A407" s="112">
        <v>399</v>
      </c>
      <c r="B407" s="122" t="s">
        <v>235</v>
      </c>
      <c r="C407" s="192" t="s">
        <v>668</v>
      </c>
      <c r="D407" s="275">
        <v>5014</v>
      </c>
      <c r="E407" s="95">
        <v>45379</v>
      </c>
      <c r="F407" s="95">
        <v>45379</v>
      </c>
      <c r="G407" s="128"/>
      <c r="H407" s="95">
        <v>45379</v>
      </c>
      <c r="I407" s="315">
        <v>820240328779739</v>
      </c>
      <c r="J407" s="149">
        <v>175000</v>
      </c>
      <c r="K407" s="126"/>
      <c r="L407" s="126"/>
      <c r="M407" s="126"/>
      <c r="N407" s="71"/>
      <c r="O407" s="71"/>
      <c r="P407" s="55"/>
      <c r="Q407" s="26"/>
    </row>
    <row r="408" spans="1:17" ht="15.75" customHeight="1">
      <c r="A408" s="112">
        <v>400</v>
      </c>
      <c r="B408" s="122" t="s">
        <v>235</v>
      </c>
      <c r="C408" s="115" t="s">
        <v>231</v>
      </c>
      <c r="D408" s="74">
        <v>5014</v>
      </c>
      <c r="E408" s="95">
        <v>45379</v>
      </c>
      <c r="F408" s="95">
        <v>45379</v>
      </c>
      <c r="G408" s="128"/>
      <c r="H408" s="95">
        <v>45379</v>
      </c>
      <c r="I408" s="315">
        <v>820240328778930</v>
      </c>
      <c r="J408" s="51">
        <v>525000</v>
      </c>
      <c r="K408" s="126"/>
      <c r="L408" s="126"/>
      <c r="M408" s="126"/>
      <c r="N408" s="71"/>
      <c r="O408" s="71"/>
      <c r="P408" s="55"/>
      <c r="Q408" s="26"/>
    </row>
    <row r="409" spans="1:17" ht="15.75" customHeight="1">
      <c r="A409" s="112">
        <v>401</v>
      </c>
      <c r="B409" s="122" t="s">
        <v>235</v>
      </c>
      <c r="C409" s="27" t="s">
        <v>232</v>
      </c>
      <c r="D409" s="275">
        <v>8274</v>
      </c>
      <c r="E409" s="95">
        <v>45379</v>
      </c>
      <c r="F409" s="95">
        <v>45379</v>
      </c>
      <c r="G409" s="128"/>
      <c r="H409" s="95">
        <v>45379</v>
      </c>
      <c r="I409" s="315">
        <v>820240328781030</v>
      </c>
      <c r="J409" s="51">
        <v>525000</v>
      </c>
      <c r="K409" s="126"/>
      <c r="L409" s="126"/>
      <c r="M409" s="126"/>
      <c r="N409" s="71"/>
      <c r="O409" s="71"/>
      <c r="P409" s="55"/>
      <c r="Q409" s="26"/>
    </row>
    <row r="410" spans="1:17" ht="15.75" customHeight="1">
      <c r="A410" s="112">
        <v>402</v>
      </c>
      <c r="B410" s="122" t="s">
        <v>235</v>
      </c>
      <c r="C410" s="27" t="s">
        <v>1184</v>
      </c>
      <c r="D410" s="274">
        <v>8274</v>
      </c>
      <c r="E410" s="95">
        <v>45379</v>
      </c>
      <c r="F410" s="95">
        <v>45379</v>
      </c>
      <c r="G410" s="128"/>
      <c r="H410" s="95">
        <v>45379</v>
      </c>
      <c r="I410" s="315">
        <v>820240328781140</v>
      </c>
      <c r="J410" s="149">
        <v>350000</v>
      </c>
      <c r="K410" s="126"/>
      <c r="L410" s="126"/>
      <c r="M410" s="126"/>
      <c r="N410" s="71"/>
      <c r="O410" s="71"/>
      <c r="P410" s="55"/>
      <c r="Q410" s="26"/>
    </row>
    <row r="411" spans="1:17" ht="15.75" customHeight="1">
      <c r="A411" s="112">
        <v>403</v>
      </c>
      <c r="B411" s="122" t="s">
        <v>235</v>
      </c>
      <c r="C411" s="18" t="s">
        <v>1049</v>
      </c>
      <c r="D411" s="297">
        <v>8274</v>
      </c>
      <c r="E411" s="95">
        <v>45379</v>
      </c>
      <c r="F411" s="95">
        <v>45379</v>
      </c>
      <c r="G411" s="128"/>
      <c r="H411" s="95">
        <v>45379</v>
      </c>
      <c r="I411" s="315">
        <v>820240328780424</v>
      </c>
      <c r="J411" s="149">
        <v>350000</v>
      </c>
      <c r="K411" s="126"/>
      <c r="L411" s="126"/>
      <c r="M411" s="126"/>
      <c r="N411" s="71"/>
      <c r="O411" s="71"/>
      <c r="P411" s="55"/>
      <c r="Q411" s="26"/>
    </row>
    <row r="412" spans="1:17" ht="15.75" customHeight="1">
      <c r="A412" s="112">
        <v>404</v>
      </c>
      <c r="B412" s="122" t="s">
        <v>229</v>
      </c>
      <c r="C412" s="192" t="s">
        <v>668</v>
      </c>
      <c r="D412" s="275">
        <v>5014</v>
      </c>
      <c r="E412" s="95">
        <v>45379</v>
      </c>
      <c r="F412" s="95">
        <v>45379</v>
      </c>
      <c r="G412" s="128"/>
      <c r="H412" s="95">
        <v>45379</v>
      </c>
      <c r="I412" s="315">
        <v>820240328780563</v>
      </c>
      <c r="J412" s="149">
        <v>175000</v>
      </c>
      <c r="K412" s="126"/>
      <c r="L412" s="126"/>
      <c r="M412" s="126"/>
      <c r="N412" s="71"/>
      <c r="O412" s="71"/>
      <c r="P412" s="55"/>
      <c r="Q412" s="26"/>
    </row>
    <row r="413" spans="1:17" ht="15.75" customHeight="1">
      <c r="A413" s="112">
        <v>405</v>
      </c>
      <c r="B413" s="122" t="s">
        <v>229</v>
      </c>
      <c r="C413" s="115" t="s">
        <v>231</v>
      </c>
      <c r="D413" s="74">
        <v>5014</v>
      </c>
      <c r="E413" s="95">
        <v>45379</v>
      </c>
      <c r="F413" s="95">
        <v>45379</v>
      </c>
      <c r="G413" s="128"/>
      <c r="H413" s="95">
        <v>45379</v>
      </c>
      <c r="I413" s="315">
        <v>820240328781661</v>
      </c>
      <c r="J413" s="51">
        <v>525000</v>
      </c>
      <c r="K413" s="126"/>
      <c r="L413" s="126"/>
      <c r="M413" s="126"/>
      <c r="N413" s="71"/>
      <c r="O413" s="71"/>
      <c r="P413" s="55"/>
      <c r="Q413" s="26"/>
    </row>
    <row r="414" spans="1:17" ht="15.75" customHeight="1">
      <c r="A414" s="112">
        <v>406</v>
      </c>
      <c r="B414" s="122" t="s">
        <v>229</v>
      </c>
      <c r="C414" s="27" t="s">
        <v>232</v>
      </c>
      <c r="D414" s="275">
        <v>8274</v>
      </c>
      <c r="E414" s="95">
        <v>45379</v>
      </c>
      <c r="F414" s="95">
        <v>45379</v>
      </c>
      <c r="G414" s="128"/>
      <c r="H414" s="95">
        <v>45379</v>
      </c>
      <c r="I414" s="315">
        <v>820240328781779</v>
      </c>
      <c r="J414" s="51">
        <v>525000</v>
      </c>
      <c r="K414" s="126"/>
      <c r="L414" s="126"/>
      <c r="M414" s="126"/>
      <c r="N414" s="71"/>
      <c r="O414" s="71"/>
      <c r="P414" s="55"/>
      <c r="Q414" s="26"/>
    </row>
    <row r="415" spans="1:17" ht="15.75" customHeight="1">
      <c r="A415" s="112">
        <v>407</v>
      </c>
      <c r="B415" s="122" t="s">
        <v>229</v>
      </c>
      <c r="C415" s="27" t="s">
        <v>1184</v>
      </c>
      <c r="D415" s="274">
        <v>8274</v>
      </c>
      <c r="E415" s="95">
        <v>45379</v>
      </c>
      <c r="F415" s="95">
        <v>45379</v>
      </c>
      <c r="G415" s="128"/>
      <c r="H415" s="95">
        <v>45379</v>
      </c>
      <c r="I415" s="315">
        <v>820240328781882</v>
      </c>
      <c r="J415" s="149">
        <v>350000</v>
      </c>
      <c r="K415" s="126"/>
      <c r="L415" s="126"/>
      <c r="M415" s="126"/>
      <c r="N415" s="71"/>
      <c r="O415" s="71"/>
      <c r="P415" s="55"/>
      <c r="Q415" s="26"/>
    </row>
    <row r="416" spans="1:17" ht="15.75" customHeight="1">
      <c r="A416" s="112">
        <v>408</v>
      </c>
      <c r="B416" s="122" t="s">
        <v>229</v>
      </c>
      <c r="C416" s="18" t="s">
        <v>1049</v>
      </c>
      <c r="D416" s="297">
        <v>8274</v>
      </c>
      <c r="E416" s="95">
        <v>45379</v>
      </c>
      <c r="F416" s="95">
        <v>45379</v>
      </c>
      <c r="G416" s="128"/>
      <c r="H416" s="95">
        <v>45379</v>
      </c>
      <c r="I416" s="315">
        <v>820240328783012</v>
      </c>
      <c r="J416" s="149">
        <v>350000</v>
      </c>
      <c r="K416" s="126"/>
      <c r="L416" s="126"/>
      <c r="M416" s="126"/>
      <c r="N416" s="71"/>
      <c r="O416" s="71"/>
      <c r="P416" s="181"/>
      <c r="Q416" s="26"/>
    </row>
    <row r="417" spans="1:17" ht="15.75" customHeight="1">
      <c r="A417" s="112">
        <v>409</v>
      </c>
      <c r="B417" s="59" t="s">
        <v>236</v>
      </c>
      <c r="C417" s="122" t="s">
        <v>1047</v>
      </c>
      <c r="D417" s="74">
        <v>5874</v>
      </c>
      <c r="E417" s="95">
        <v>45379</v>
      </c>
      <c r="F417" s="95">
        <v>45379</v>
      </c>
      <c r="G417" s="128"/>
      <c r="H417" s="95">
        <v>45379</v>
      </c>
      <c r="I417" s="315">
        <v>820240328782498</v>
      </c>
      <c r="J417" s="149">
        <v>175000</v>
      </c>
      <c r="K417" s="126"/>
      <c r="L417" s="126"/>
      <c r="M417" s="126"/>
      <c r="N417" s="71"/>
      <c r="O417" s="71"/>
      <c r="P417" s="55"/>
      <c r="Q417" s="26"/>
    </row>
    <row r="418" spans="1:17" ht="15.75" customHeight="1">
      <c r="A418" s="112">
        <v>410</v>
      </c>
      <c r="B418" s="59" t="s">
        <v>236</v>
      </c>
      <c r="C418" s="183" t="s">
        <v>1301</v>
      </c>
      <c r="D418" s="74">
        <v>6370</v>
      </c>
      <c r="E418" s="95">
        <v>45379</v>
      </c>
      <c r="F418" s="95">
        <v>45379</v>
      </c>
      <c r="G418" s="128"/>
      <c r="H418" s="95">
        <v>45379</v>
      </c>
      <c r="I418" s="315">
        <v>820240328783336</v>
      </c>
      <c r="J418" s="149">
        <v>175000</v>
      </c>
      <c r="K418" s="126"/>
      <c r="L418" s="126"/>
      <c r="M418" s="126"/>
      <c r="N418" s="71"/>
      <c r="O418" s="71"/>
      <c r="P418" s="55"/>
      <c r="Q418" s="26"/>
    </row>
    <row r="419" spans="1:17" ht="15.75" customHeight="1">
      <c r="A419" s="112">
        <v>411</v>
      </c>
      <c r="B419" s="59" t="s">
        <v>241</v>
      </c>
      <c r="C419" s="122" t="s">
        <v>1047</v>
      </c>
      <c r="D419" s="74">
        <v>5874</v>
      </c>
      <c r="E419" s="95">
        <v>45379</v>
      </c>
      <c r="F419" s="95">
        <v>45379</v>
      </c>
      <c r="G419" s="128"/>
      <c r="H419" s="95">
        <v>45379</v>
      </c>
      <c r="I419" s="315">
        <v>820240328782847</v>
      </c>
      <c r="J419" s="149">
        <v>175000</v>
      </c>
      <c r="K419" s="126"/>
      <c r="L419" s="126"/>
      <c r="M419" s="126"/>
      <c r="N419" s="71"/>
      <c r="O419" s="71"/>
      <c r="P419" s="55"/>
      <c r="Q419" s="26"/>
    </row>
    <row r="420" spans="1:17" ht="15.75" customHeight="1">
      <c r="A420" s="112">
        <v>412</v>
      </c>
      <c r="B420" s="59" t="s">
        <v>241</v>
      </c>
      <c r="C420" s="183" t="s">
        <v>1301</v>
      </c>
      <c r="D420" s="74">
        <v>6370</v>
      </c>
      <c r="E420" s="95">
        <v>45379</v>
      </c>
      <c r="F420" s="95">
        <v>45379</v>
      </c>
      <c r="G420" s="128"/>
      <c r="H420" s="95">
        <v>45379</v>
      </c>
      <c r="I420" s="315">
        <v>820240328783656</v>
      </c>
      <c r="J420" s="149">
        <v>175000</v>
      </c>
      <c r="K420" s="126"/>
      <c r="L420" s="126"/>
      <c r="M420" s="126"/>
      <c r="N420" s="71"/>
      <c r="O420" s="71"/>
      <c r="P420" s="55"/>
      <c r="Q420" s="26"/>
    </row>
    <row r="421" spans="1:17" ht="15.75" customHeight="1">
      <c r="A421" s="112">
        <v>413</v>
      </c>
      <c r="B421" s="59" t="s">
        <v>459</v>
      </c>
      <c r="C421" s="49" t="s">
        <v>460</v>
      </c>
      <c r="D421" s="79">
        <v>5071</v>
      </c>
      <c r="E421" s="95">
        <v>45379</v>
      </c>
      <c r="F421" s="95">
        <v>45379</v>
      </c>
      <c r="G421" s="68"/>
      <c r="H421" s="95">
        <v>45379</v>
      </c>
      <c r="I421" s="315">
        <v>820240328811584</v>
      </c>
      <c r="J421" s="149">
        <v>525000</v>
      </c>
      <c r="K421" s="126"/>
      <c r="L421" s="126"/>
      <c r="M421" s="126"/>
      <c r="N421" s="71"/>
      <c r="O421" s="71"/>
      <c r="P421" s="55"/>
      <c r="Q421" s="26"/>
    </row>
    <row r="422" spans="1:17" ht="15.75" customHeight="1">
      <c r="A422" s="112">
        <v>414</v>
      </c>
      <c r="B422" s="59" t="s">
        <v>461</v>
      </c>
      <c r="C422" s="49" t="s">
        <v>460</v>
      </c>
      <c r="D422" s="79">
        <v>5071</v>
      </c>
      <c r="E422" s="95">
        <v>45379</v>
      </c>
      <c r="F422" s="95">
        <v>45379</v>
      </c>
      <c r="G422" s="68"/>
      <c r="H422" s="95">
        <v>45379</v>
      </c>
      <c r="I422" s="315">
        <v>820240328812296</v>
      </c>
      <c r="J422" s="149">
        <v>525000</v>
      </c>
      <c r="K422" s="126"/>
      <c r="L422" s="126"/>
      <c r="M422" s="126"/>
      <c r="N422" s="71"/>
      <c r="O422" s="71"/>
      <c r="P422" s="55"/>
      <c r="Q422" s="26"/>
    </row>
    <row r="423" spans="1:17" ht="15.75" customHeight="1">
      <c r="A423" s="112">
        <v>415</v>
      </c>
      <c r="B423" s="49" t="s">
        <v>338</v>
      </c>
      <c r="C423" s="27" t="s">
        <v>791</v>
      </c>
      <c r="D423" s="38">
        <v>6747</v>
      </c>
      <c r="E423" s="95">
        <v>45379</v>
      </c>
      <c r="F423" s="95">
        <v>45379</v>
      </c>
      <c r="G423" s="68"/>
      <c r="H423" s="95">
        <v>45379</v>
      </c>
      <c r="I423" s="315">
        <v>820240328842260</v>
      </c>
      <c r="J423" s="64">
        <v>525000</v>
      </c>
      <c r="K423" s="126"/>
      <c r="L423" s="126"/>
      <c r="M423" s="126"/>
      <c r="N423" s="71"/>
      <c r="O423" s="71"/>
      <c r="P423" s="55"/>
      <c r="Q423" s="26"/>
    </row>
    <row r="424" spans="1:17" ht="15.75" customHeight="1">
      <c r="A424" s="112">
        <v>416</v>
      </c>
      <c r="B424" s="49" t="s">
        <v>338</v>
      </c>
      <c r="C424" s="18" t="s">
        <v>454</v>
      </c>
      <c r="D424" s="57">
        <v>6886</v>
      </c>
      <c r="E424" s="95">
        <v>45379</v>
      </c>
      <c r="F424" s="95">
        <v>45379</v>
      </c>
      <c r="G424" s="68"/>
      <c r="H424" s="95">
        <v>45379</v>
      </c>
      <c r="I424" s="315">
        <v>820240328842561</v>
      </c>
      <c r="J424" s="64">
        <v>525000</v>
      </c>
      <c r="K424" s="126"/>
      <c r="L424" s="126"/>
      <c r="M424" s="126"/>
      <c r="N424" s="71"/>
      <c r="O424" s="71"/>
      <c r="P424" s="55"/>
      <c r="Q424" s="26"/>
    </row>
    <row r="425" spans="1:17" ht="15.75" customHeight="1">
      <c r="A425" s="112">
        <v>417</v>
      </c>
      <c r="B425" s="49" t="s">
        <v>338</v>
      </c>
      <c r="C425" s="18" t="s">
        <v>1054</v>
      </c>
      <c r="D425" s="19">
        <v>12276</v>
      </c>
      <c r="E425" s="95">
        <v>45379</v>
      </c>
      <c r="F425" s="95">
        <v>45379</v>
      </c>
      <c r="G425" s="68"/>
      <c r="H425" s="95">
        <v>45379</v>
      </c>
      <c r="I425" s="315">
        <v>820240328842710</v>
      </c>
      <c r="J425" s="149">
        <v>600000</v>
      </c>
      <c r="K425" s="126"/>
      <c r="L425" s="126"/>
      <c r="M425" s="126"/>
      <c r="N425" s="71"/>
      <c r="O425" s="71"/>
      <c r="P425" s="55"/>
      <c r="Q425" s="26"/>
    </row>
    <row r="426" spans="1:17" ht="15.75" customHeight="1">
      <c r="A426" s="112">
        <v>418</v>
      </c>
      <c r="B426" s="49" t="s">
        <v>338</v>
      </c>
      <c r="C426" s="18" t="s">
        <v>1318</v>
      </c>
      <c r="D426" s="61">
        <v>9521</v>
      </c>
      <c r="E426" s="95">
        <v>45379</v>
      </c>
      <c r="F426" s="95">
        <v>45379</v>
      </c>
      <c r="G426" s="68"/>
      <c r="H426" s="95">
        <v>45379</v>
      </c>
      <c r="I426" s="315">
        <v>820240328842896</v>
      </c>
      <c r="J426" s="149">
        <v>350000</v>
      </c>
      <c r="K426" s="126"/>
      <c r="L426" s="126"/>
      <c r="M426" s="126"/>
      <c r="N426" s="71"/>
      <c r="O426" s="71"/>
      <c r="P426" s="55"/>
      <c r="Q426" s="26"/>
    </row>
    <row r="427" spans="1:17" ht="15.75" customHeight="1">
      <c r="A427" s="112">
        <v>419</v>
      </c>
      <c r="B427" s="49" t="s">
        <v>338</v>
      </c>
      <c r="C427" s="18" t="s">
        <v>457</v>
      </c>
      <c r="D427" s="19">
        <v>8442</v>
      </c>
      <c r="E427" s="95">
        <v>45379</v>
      </c>
      <c r="F427" s="95">
        <v>45379</v>
      </c>
      <c r="G427" s="68"/>
      <c r="H427" s="95">
        <v>45379</v>
      </c>
      <c r="I427" s="315">
        <v>820240328843306</v>
      </c>
      <c r="J427" s="149">
        <v>175000</v>
      </c>
      <c r="K427" s="127"/>
      <c r="L427" s="126"/>
      <c r="M427" s="126"/>
      <c r="N427" s="71"/>
      <c r="O427" s="71"/>
      <c r="P427" s="55"/>
      <c r="Q427" s="26"/>
    </row>
    <row r="428" spans="1:17" ht="15.75" customHeight="1">
      <c r="A428" s="112">
        <v>420</v>
      </c>
      <c r="B428" s="49" t="s">
        <v>345</v>
      </c>
      <c r="C428" s="27" t="s">
        <v>791</v>
      </c>
      <c r="D428" s="38">
        <v>6747</v>
      </c>
      <c r="E428" s="95">
        <v>45379</v>
      </c>
      <c r="F428" s="95">
        <v>45379</v>
      </c>
      <c r="G428" s="68"/>
      <c r="H428" s="95">
        <v>45379</v>
      </c>
      <c r="I428" s="315">
        <v>820240328843341</v>
      </c>
      <c r="J428" s="64">
        <v>525000</v>
      </c>
      <c r="K428" s="126"/>
      <c r="L428" s="126"/>
      <c r="M428" s="126"/>
      <c r="N428" s="71"/>
      <c r="O428" s="71"/>
      <c r="P428" s="55"/>
      <c r="Q428" s="26"/>
    </row>
    <row r="429" spans="1:17" ht="15.75" customHeight="1">
      <c r="A429" s="112">
        <v>421</v>
      </c>
      <c r="B429" s="49" t="s">
        <v>345</v>
      </c>
      <c r="C429" s="18" t="s">
        <v>454</v>
      </c>
      <c r="D429" s="57">
        <v>6886</v>
      </c>
      <c r="E429" s="95">
        <v>45379</v>
      </c>
      <c r="F429" s="95">
        <v>45379</v>
      </c>
      <c r="G429" s="68"/>
      <c r="H429" s="95">
        <v>45379</v>
      </c>
      <c r="I429" s="315">
        <v>820240328843445</v>
      </c>
      <c r="J429" s="64">
        <v>525000</v>
      </c>
      <c r="K429" s="127"/>
      <c r="L429" s="126"/>
      <c r="M429" s="126"/>
      <c r="N429" s="71"/>
      <c r="O429" s="71"/>
      <c r="P429" s="55"/>
      <c r="Q429" s="26"/>
    </row>
    <row r="430" spans="1:17" ht="15.75" customHeight="1">
      <c r="A430" s="112">
        <v>422</v>
      </c>
      <c r="B430" s="49" t="s">
        <v>345</v>
      </c>
      <c r="C430" s="18" t="s">
        <v>1054</v>
      </c>
      <c r="D430" s="19">
        <v>12276</v>
      </c>
      <c r="E430" s="95">
        <v>45379</v>
      </c>
      <c r="F430" s="95">
        <v>45379</v>
      </c>
      <c r="G430" s="68"/>
      <c r="H430" s="95">
        <v>45379</v>
      </c>
      <c r="I430" s="315">
        <v>820240328844555</v>
      </c>
      <c r="J430" s="149">
        <v>600000</v>
      </c>
      <c r="K430" s="126"/>
      <c r="L430" s="126"/>
      <c r="M430" s="126"/>
      <c r="N430" s="71"/>
      <c r="O430" s="71"/>
      <c r="P430" s="55"/>
      <c r="Q430" s="26"/>
    </row>
    <row r="431" spans="1:17" ht="15.75" customHeight="1">
      <c r="A431" s="112">
        <v>423</v>
      </c>
      <c r="B431" s="49" t="s">
        <v>345</v>
      </c>
      <c r="C431" s="18" t="s">
        <v>1318</v>
      </c>
      <c r="D431" s="61">
        <v>9521</v>
      </c>
      <c r="E431" s="95">
        <v>45379</v>
      </c>
      <c r="F431" s="95">
        <v>45379</v>
      </c>
      <c r="G431" s="68"/>
      <c r="H431" s="95">
        <v>45379</v>
      </c>
      <c r="I431" s="315">
        <v>820240328843575</v>
      </c>
      <c r="J431" s="149">
        <v>350000</v>
      </c>
      <c r="K431" s="126"/>
      <c r="L431" s="126"/>
      <c r="M431" s="126"/>
      <c r="N431" s="71"/>
      <c r="O431" s="71"/>
      <c r="P431" s="55"/>
      <c r="Q431" s="26"/>
    </row>
    <row r="432" spans="1:17" ht="15.75" customHeight="1">
      <c r="A432" s="112">
        <v>424</v>
      </c>
      <c r="B432" s="49" t="s">
        <v>345</v>
      </c>
      <c r="C432" s="18" t="s">
        <v>1319</v>
      </c>
      <c r="D432" s="19">
        <v>8442</v>
      </c>
      <c r="E432" s="95">
        <v>45379</v>
      </c>
      <c r="F432" s="95">
        <v>45379</v>
      </c>
      <c r="G432" s="68"/>
      <c r="H432" s="95">
        <v>45379</v>
      </c>
      <c r="I432" s="315">
        <v>820240328843622</v>
      </c>
      <c r="J432" s="149">
        <v>175000</v>
      </c>
      <c r="K432" s="127"/>
      <c r="L432" s="126"/>
      <c r="M432" s="126"/>
      <c r="N432" s="71"/>
      <c r="O432" s="71"/>
      <c r="P432" s="55"/>
      <c r="Q432" s="26"/>
    </row>
    <row r="433" spans="1:17" ht="15.75" customHeight="1">
      <c r="A433" s="112">
        <v>425</v>
      </c>
      <c r="B433" s="106" t="s">
        <v>362</v>
      </c>
      <c r="C433" s="27" t="s">
        <v>1019</v>
      </c>
      <c r="D433" s="274">
        <v>297</v>
      </c>
      <c r="E433" s="95">
        <v>45379</v>
      </c>
      <c r="F433" s="95">
        <v>45379</v>
      </c>
      <c r="G433" s="66"/>
      <c r="H433" s="95">
        <v>45379</v>
      </c>
      <c r="I433" s="315">
        <v>820240328845209</v>
      </c>
      <c r="J433" s="32"/>
      <c r="K433" s="64">
        <v>525000</v>
      </c>
      <c r="L433" s="148"/>
      <c r="M433" s="148"/>
      <c r="N433" s="81"/>
      <c r="O433" s="81"/>
      <c r="P433" s="107"/>
      <c r="Q433" s="26"/>
    </row>
    <row r="434" spans="1:17" ht="15.75" customHeight="1">
      <c r="A434" s="112">
        <v>426</v>
      </c>
      <c r="B434" s="109" t="s">
        <v>362</v>
      </c>
      <c r="C434" s="18" t="s">
        <v>1020</v>
      </c>
      <c r="D434" s="275">
        <v>297</v>
      </c>
      <c r="E434" s="95">
        <v>45379</v>
      </c>
      <c r="F434" s="95">
        <v>45379</v>
      </c>
      <c r="G434" s="66"/>
      <c r="H434" s="95">
        <v>45379</v>
      </c>
      <c r="I434" s="315">
        <v>820240328845354</v>
      </c>
      <c r="J434" s="32"/>
      <c r="K434" s="64">
        <v>1050000</v>
      </c>
      <c r="L434" s="14"/>
      <c r="M434" s="14"/>
      <c r="N434" s="15"/>
      <c r="O434" s="15"/>
      <c r="P434" s="35"/>
      <c r="Q434" s="26"/>
    </row>
    <row r="435" spans="1:17" ht="15.75" customHeight="1">
      <c r="A435" s="112">
        <v>427</v>
      </c>
      <c r="B435" s="109" t="s">
        <v>362</v>
      </c>
      <c r="C435" s="18" t="s">
        <v>365</v>
      </c>
      <c r="D435" s="110">
        <v>271</v>
      </c>
      <c r="E435" s="95">
        <v>45379</v>
      </c>
      <c r="F435" s="95">
        <v>45379</v>
      </c>
      <c r="G435" s="66"/>
      <c r="H435" s="95">
        <v>45379</v>
      </c>
      <c r="I435" s="315">
        <v>820240328843809</v>
      </c>
      <c r="J435" s="32"/>
      <c r="K435" s="64">
        <v>1050000</v>
      </c>
      <c r="L435" s="126"/>
      <c r="M435" s="126"/>
      <c r="N435" s="71"/>
      <c r="O435" s="71"/>
      <c r="P435" s="55"/>
      <c r="Q435" s="26"/>
    </row>
    <row r="436" spans="1:17" ht="15.75" customHeight="1">
      <c r="A436" s="112">
        <v>428</v>
      </c>
      <c r="B436" s="109" t="s">
        <v>362</v>
      </c>
      <c r="C436" s="27" t="s">
        <v>1021</v>
      </c>
      <c r="D436" s="38">
        <v>383</v>
      </c>
      <c r="E436" s="95">
        <v>45379</v>
      </c>
      <c r="F436" s="95">
        <v>45379</v>
      </c>
      <c r="G436" s="66"/>
      <c r="H436" s="95">
        <v>45379</v>
      </c>
      <c r="I436" s="315">
        <v>820240328843938</v>
      </c>
      <c r="J436" s="32"/>
      <c r="K436" s="64">
        <v>400000</v>
      </c>
      <c r="L436" s="126"/>
      <c r="M436" s="126"/>
      <c r="N436" s="71"/>
      <c r="O436" s="71"/>
      <c r="P436" s="55"/>
      <c r="Q436" s="26"/>
    </row>
    <row r="437" spans="1:17" ht="15.75" customHeight="1">
      <c r="A437" s="112">
        <v>429</v>
      </c>
      <c r="B437" s="59" t="s">
        <v>1325</v>
      </c>
      <c r="C437" s="18" t="s">
        <v>1326</v>
      </c>
      <c r="D437" s="57">
        <v>5003</v>
      </c>
      <c r="E437" s="95">
        <v>45379</v>
      </c>
      <c r="F437" s="95">
        <v>45379</v>
      </c>
      <c r="G437" s="68"/>
      <c r="H437" s="95">
        <v>45379</v>
      </c>
      <c r="I437" s="315">
        <v>820240328876737</v>
      </c>
      <c r="J437" s="149">
        <v>875000</v>
      </c>
      <c r="K437" s="126"/>
      <c r="L437" s="126"/>
      <c r="M437" s="126"/>
      <c r="N437" s="71"/>
      <c r="O437" s="71"/>
      <c r="P437" s="55"/>
      <c r="Q437" s="26"/>
    </row>
    <row r="438" spans="1:17" ht="15.75" customHeight="1">
      <c r="A438" s="112">
        <v>430</v>
      </c>
      <c r="B438" s="59" t="s">
        <v>1325</v>
      </c>
      <c r="C438" s="18" t="s">
        <v>1326</v>
      </c>
      <c r="D438" s="57">
        <v>5003</v>
      </c>
      <c r="E438" s="95">
        <v>45379</v>
      </c>
      <c r="F438" s="95">
        <v>45379</v>
      </c>
      <c r="G438" s="68"/>
      <c r="H438" s="95">
        <v>45379</v>
      </c>
      <c r="I438" s="315">
        <v>820240328883255</v>
      </c>
      <c r="J438" s="64">
        <v>525000</v>
      </c>
      <c r="K438" s="126"/>
      <c r="L438" s="126"/>
      <c r="M438" s="126"/>
      <c r="N438" s="71"/>
      <c r="O438" s="71"/>
      <c r="P438" s="55"/>
      <c r="Q438" s="26"/>
    </row>
    <row r="439" spans="1:17" ht="15.75" customHeight="1">
      <c r="A439" s="112">
        <v>431</v>
      </c>
      <c r="B439" s="59" t="s">
        <v>1327</v>
      </c>
      <c r="C439" s="18" t="s">
        <v>1326</v>
      </c>
      <c r="D439" s="57">
        <v>5003</v>
      </c>
      <c r="E439" s="95">
        <v>45379</v>
      </c>
      <c r="F439" s="95">
        <v>45379</v>
      </c>
      <c r="G439" s="68"/>
      <c r="H439" s="95">
        <v>45379</v>
      </c>
      <c r="I439" s="315">
        <v>820240328876994</v>
      </c>
      <c r="J439" s="149">
        <v>875000</v>
      </c>
      <c r="K439" s="126"/>
      <c r="L439" s="126"/>
      <c r="M439" s="126"/>
      <c r="N439" s="71"/>
      <c r="O439" s="71"/>
      <c r="P439" s="55"/>
      <c r="Q439" s="26"/>
    </row>
    <row r="440" spans="1:17" ht="15.75" customHeight="1">
      <c r="A440" s="112">
        <v>432</v>
      </c>
      <c r="B440" s="59" t="s">
        <v>49</v>
      </c>
      <c r="C440" s="27" t="s">
        <v>50</v>
      </c>
      <c r="D440" s="28">
        <v>13413</v>
      </c>
      <c r="E440" s="95">
        <v>45379</v>
      </c>
      <c r="F440" s="95">
        <v>45379</v>
      </c>
      <c r="G440" s="68"/>
      <c r="H440" s="95">
        <v>45380</v>
      </c>
      <c r="I440" s="315">
        <v>820240328791775</v>
      </c>
      <c r="J440" s="149">
        <v>800000</v>
      </c>
      <c r="K440" s="148"/>
      <c r="L440" s="148"/>
      <c r="M440" s="148"/>
      <c r="N440" s="81"/>
      <c r="O440" s="81"/>
      <c r="P440" s="82"/>
      <c r="Q440" s="26"/>
    </row>
    <row r="441" spans="1:17" ht="15.75" customHeight="1">
      <c r="A441" s="112">
        <v>433</v>
      </c>
      <c r="B441" s="59" t="s">
        <v>49</v>
      </c>
      <c r="C441" s="42" t="s">
        <v>1304</v>
      </c>
      <c r="D441" s="44">
        <v>9989</v>
      </c>
      <c r="E441" s="95">
        <v>45379</v>
      </c>
      <c r="F441" s="95">
        <v>45379</v>
      </c>
      <c r="G441" s="68"/>
      <c r="H441" s="95">
        <v>45380</v>
      </c>
      <c r="I441" s="315">
        <v>820240328791852</v>
      </c>
      <c r="J441" s="149">
        <v>525000</v>
      </c>
      <c r="K441" s="126"/>
      <c r="L441" s="126"/>
      <c r="M441" s="126"/>
      <c r="N441" s="71"/>
      <c r="O441" s="71"/>
      <c r="P441" s="55"/>
      <c r="Q441" s="26"/>
    </row>
    <row r="442" spans="1:17" ht="15.75" customHeight="1">
      <c r="A442" s="112">
        <v>434</v>
      </c>
      <c r="B442" s="59" t="s">
        <v>49</v>
      </c>
      <c r="C442" s="52" t="s">
        <v>1088</v>
      </c>
      <c r="D442" s="53">
        <v>8886</v>
      </c>
      <c r="E442" s="95">
        <v>45379</v>
      </c>
      <c r="F442" s="95">
        <v>45379</v>
      </c>
      <c r="G442" s="68"/>
      <c r="H442" s="95">
        <v>45380</v>
      </c>
      <c r="I442" s="315">
        <v>820240328791931</v>
      </c>
      <c r="J442" s="149">
        <v>350000</v>
      </c>
      <c r="K442" s="126"/>
      <c r="L442" s="126"/>
      <c r="M442" s="126"/>
      <c r="N442" s="71"/>
      <c r="O442" s="71"/>
      <c r="P442" s="55"/>
      <c r="Q442" s="26"/>
    </row>
    <row r="443" spans="1:17" ht="15.75" customHeight="1">
      <c r="A443" s="112">
        <v>435</v>
      </c>
      <c r="B443" s="59" t="s">
        <v>49</v>
      </c>
      <c r="C443" s="52" t="s">
        <v>1305</v>
      </c>
      <c r="D443" s="53">
        <v>9956</v>
      </c>
      <c r="E443" s="95">
        <v>45379</v>
      </c>
      <c r="F443" s="95">
        <v>45379</v>
      </c>
      <c r="G443" s="68"/>
      <c r="H443" s="95">
        <v>45380</v>
      </c>
      <c r="I443" s="315">
        <v>820240328793966</v>
      </c>
      <c r="J443" s="149">
        <v>350000</v>
      </c>
      <c r="K443" s="126"/>
      <c r="L443" s="126"/>
      <c r="M443" s="126"/>
      <c r="N443" s="71"/>
      <c r="O443" s="71"/>
      <c r="P443" s="55"/>
      <c r="Q443" s="26"/>
    </row>
    <row r="444" spans="1:17" ht="15.75" customHeight="1">
      <c r="A444" s="112">
        <v>436</v>
      </c>
      <c r="B444" s="59" t="s">
        <v>49</v>
      </c>
      <c r="C444" s="52" t="s">
        <v>1306</v>
      </c>
      <c r="D444" s="214">
        <v>8011</v>
      </c>
      <c r="E444" s="95">
        <v>45379</v>
      </c>
      <c r="F444" s="95">
        <v>45379</v>
      </c>
      <c r="G444" s="68"/>
      <c r="H444" s="95">
        <v>45380</v>
      </c>
      <c r="I444" s="315">
        <v>820240328794137</v>
      </c>
      <c r="J444" s="149">
        <v>350000</v>
      </c>
      <c r="K444" s="126"/>
      <c r="L444" s="126"/>
      <c r="M444" s="126"/>
      <c r="N444" s="71"/>
      <c r="O444" s="71"/>
      <c r="P444" s="55"/>
      <c r="Q444" s="26"/>
    </row>
    <row r="445" spans="1:17" ht="15.75" customHeight="1">
      <c r="A445" s="112">
        <v>437</v>
      </c>
      <c r="B445" s="59" t="s">
        <v>49</v>
      </c>
      <c r="C445" s="49" t="s">
        <v>54</v>
      </c>
      <c r="D445" s="79">
        <v>5277</v>
      </c>
      <c r="E445" s="95">
        <v>45379</v>
      </c>
      <c r="F445" s="95">
        <v>45379</v>
      </c>
      <c r="G445" s="68"/>
      <c r="H445" s="95">
        <v>45380</v>
      </c>
      <c r="I445" s="315">
        <v>820240328794329</v>
      </c>
      <c r="J445" s="149">
        <v>700000</v>
      </c>
      <c r="K445" s="126"/>
      <c r="L445" s="126"/>
      <c r="M445" s="126"/>
      <c r="N445" s="71"/>
      <c r="O445" s="71"/>
      <c r="P445" s="55"/>
      <c r="Q445" s="26"/>
    </row>
    <row r="446" spans="1:17" ht="15.75" customHeight="1">
      <c r="A446" s="112">
        <v>438</v>
      </c>
      <c r="B446" s="59" t="s">
        <v>49</v>
      </c>
      <c r="C446" s="27" t="s">
        <v>798</v>
      </c>
      <c r="D446" s="28">
        <v>5584</v>
      </c>
      <c r="E446" s="95">
        <v>45379</v>
      </c>
      <c r="F446" s="95">
        <v>45379</v>
      </c>
      <c r="G446" s="68"/>
      <c r="H446" s="95">
        <v>45380</v>
      </c>
      <c r="I446" s="315">
        <v>820240328794498</v>
      </c>
      <c r="J446" s="149">
        <v>700000</v>
      </c>
      <c r="K446" s="126"/>
      <c r="L446" s="126"/>
      <c r="M446" s="126"/>
      <c r="N446" s="71"/>
      <c r="O446" s="71"/>
      <c r="P446" s="55"/>
      <c r="Q446" s="26"/>
    </row>
    <row r="447" spans="1:17" ht="15.75" customHeight="1">
      <c r="A447" s="112">
        <v>439</v>
      </c>
      <c r="B447" s="59" t="s">
        <v>1364</v>
      </c>
      <c r="C447" s="27" t="s">
        <v>1365</v>
      </c>
      <c r="D447" s="38">
        <v>5008</v>
      </c>
      <c r="E447" s="95">
        <v>45380</v>
      </c>
      <c r="F447" s="95">
        <v>45380</v>
      </c>
      <c r="G447" s="68"/>
      <c r="H447" s="95">
        <v>45382</v>
      </c>
      <c r="I447" s="315">
        <v>820240329938823</v>
      </c>
      <c r="J447" s="149">
        <v>1050000</v>
      </c>
      <c r="K447" s="126"/>
      <c r="L447" s="126"/>
      <c r="M447" s="126"/>
      <c r="N447" s="71"/>
      <c r="O447" s="71"/>
      <c r="P447" s="55"/>
      <c r="Q447" s="26"/>
    </row>
    <row r="448" spans="1:17" ht="15.75" customHeight="1">
      <c r="A448" s="112">
        <v>440</v>
      </c>
      <c r="B448" s="59" t="s">
        <v>1364</v>
      </c>
      <c r="C448" s="49" t="s">
        <v>1366</v>
      </c>
      <c r="D448" s="79">
        <v>11607</v>
      </c>
      <c r="E448" s="95">
        <v>45380</v>
      </c>
      <c r="F448" s="95">
        <v>45380</v>
      </c>
      <c r="G448" s="68"/>
      <c r="H448" s="95">
        <v>45382</v>
      </c>
      <c r="I448" s="315">
        <v>820240329938881</v>
      </c>
      <c r="J448" s="149">
        <v>1000000</v>
      </c>
      <c r="K448" s="126"/>
      <c r="L448" s="126"/>
      <c r="M448" s="34"/>
      <c r="N448" s="71"/>
      <c r="O448" s="71"/>
      <c r="P448" s="55"/>
      <c r="Q448" s="26"/>
    </row>
    <row r="449" spans="1:17" ht="15.75" customHeight="1">
      <c r="A449" s="303"/>
      <c r="B449" s="482"/>
      <c r="C449" s="483"/>
      <c r="D449" s="483"/>
      <c r="E449" s="483"/>
      <c r="F449" s="483"/>
      <c r="G449" s="483"/>
      <c r="H449" s="483"/>
      <c r="I449" s="484"/>
      <c r="J449" s="216">
        <f>SUM(J9:J448)</f>
        <v>218175000</v>
      </c>
      <c r="K449" s="216">
        <f>SUM(K9:K448)</f>
        <v>10750000</v>
      </c>
      <c r="L449" s="216">
        <f>SUM(L9:L448)</f>
        <v>1248240</v>
      </c>
      <c r="M449" s="216">
        <f>SUM(M9:M448)</f>
        <v>8345695</v>
      </c>
      <c r="N449" s="246"/>
      <c r="O449" s="246"/>
      <c r="P449" s="304"/>
      <c r="Q449" s="305"/>
    </row>
    <row r="450" spans="1:17" ht="15.75" customHeight="1">
      <c r="A450" s="303"/>
      <c r="B450" s="482"/>
      <c r="C450" s="483"/>
      <c r="D450" s="483"/>
      <c r="E450" s="483"/>
      <c r="F450" s="483"/>
      <c r="G450" s="483"/>
      <c r="H450" s="483"/>
      <c r="I450" s="484"/>
      <c r="J450" s="485">
        <f>SUM(J449:K449)</f>
        <v>228925000</v>
      </c>
      <c r="K450" s="484"/>
      <c r="L450" s="485">
        <f>SUM(L449:M449)</f>
        <v>9593935</v>
      </c>
      <c r="M450" s="484"/>
      <c r="N450" s="246"/>
      <c r="O450" s="246"/>
      <c r="P450" s="304"/>
      <c r="Q450" s="305"/>
    </row>
    <row r="451" spans="1:17" ht="23.5">
      <c r="A451" s="303"/>
      <c r="B451" s="486" t="s">
        <v>1457</v>
      </c>
      <c r="C451" s="483"/>
      <c r="D451" s="483"/>
      <c r="E451" s="483"/>
      <c r="F451" s="483"/>
      <c r="G451" s="483"/>
      <c r="H451" s="483"/>
      <c r="I451" s="484"/>
      <c r="J451" s="491">
        <f>SUM(J450:M450)</f>
        <v>238518935</v>
      </c>
      <c r="K451" s="483"/>
      <c r="L451" s="483"/>
      <c r="M451" s="484"/>
      <c r="N451" s="246"/>
      <c r="O451" s="307"/>
      <c r="P451" s="308"/>
      <c r="Q451" s="305"/>
    </row>
    <row r="452" spans="1:17" ht="15.75" customHeight="1">
      <c r="A452" s="309"/>
      <c r="B452" s="310"/>
      <c r="C452" s="223"/>
      <c r="D452" s="266"/>
      <c r="E452" s="267"/>
      <c r="F452" s="252"/>
      <c r="G452" s="251"/>
      <c r="H452" s="311"/>
      <c r="I452" s="4"/>
      <c r="J452" s="4"/>
      <c r="K452" s="4"/>
      <c r="L452" s="312"/>
      <c r="M452" s="256"/>
      <c r="N452" s="256"/>
      <c r="O452" s="256"/>
      <c r="P452" s="256"/>
    </row>
    <row r="453" spans="1:17" ht="15.75" customHeight="1">
      <c r="A453" s="222" t="s">
        <v>1469</v>
      </c>
      <c r="B453" s="218"/>
      <c r="C453" s="219"/>
      <c r="D453" s="220"/>
      <c r="E453" s="250"/>
      <c r="F453" s="250"/>
      <c r="G453" s="251"/>
      <c r="H453" s="252"/>
      <c r="I453" s="221"/>
      <c r="J453" s="453"/>
      <c r="K453" s="452"/>
      <c r="L453" s="452"/>
      <c r="M453" s="452"/>
      <c r="N453" s="254"/>
      <c r="O453" s="254"/>
      <c r="P453" s="254"/>
    </row>
    <row r="454" spans="1:17" ht="15.75" customHeight="1">
      <c r="A454" s="26"/>
      <c r="B454" s="218"/>
      <c r="C454" s="223"/>
      <c r="D454" s="225"/>
      <c r="E454" s="257"/>
      <c r="F454" s="258"/>
      <c r="G454" s="259"/>
      <c r="H454" s="252"/>
      <c r="I454" s="4"/>
      <c r="J454" s="4"/>
      <c r="K454" s="255"/>
      <c r="L454" s="255"/>
      <c r="M454" s="260"/>
      <c r="N454" s="227"/>
      <c r="O454" s="260"/>
      <c r="P454" s="254"/>
    </row>
    <row r="455" spans="1:17" ht="15.75" customHeight="1">
      <c r="A455" s="4"/>
      <c r="B455" s="228"/>
      <c r="C455" s="228"/>
      <c r="D455" s="229"/>
      <c r="E455" s="261"/>
      <c r="F455" s="262"/>
      <c r="G455" s="263"/>
      <c r="H455" s="252"/>
      <c r="I455" s="4"/>
      <c r="J455" s="4"/>
      <c r="K455" s="255"/>
      <c r="L455" s="255"/>
      <c r="M455" s="454" t="s">
        <v>1502</v>
      </c>
      <c r="N455" s="455"/>
      <c r="O455" s="455"/>
      <c r="P455" s="254"/>
    </row>
    <row r="456" spans="1:17" ht="15.75" customHeight="1">
      <c r="A456" s="222"/>
      <c r="B456" s="228"/>
      <c r="C456" s="228"/>
      <c r="D456" s="229"/>
      <c r="E456" s="261"/>
      <c r="F456" s="262"/>
      <c r="G456" s="263"/>
      <c r="H456" s="248"/>
      <c r="I456" s="4"/>
      <c r="J456" s="4"/>
      <c r="K456" s="255"/>
      <c r="L456" s="255"/>
      <c r="M456" s="231"/>
      <c r="N456" s="230"/>
      <c r="O456" s="263"/>
      <c r="P456" s="254"/>
    </row>
    <row r="457" spans="1:17" ht="15.75" customHeight="1">
      <c r="A457" s="222"/>
      <c r="B457" s="26"/>
      <c r="C457" s="232"/>
      <c r="D457" s="229"/>
      <c r="E457" s="261"/>
      <c r="F457" s="265"/>
      <c r="G457" s="263"/>
      <c r="H457" s="248"/>
      <c r="I457" s="4"/>
      <c r="J457" s="4"/>
      <c r="K457" s="255"/>
      <c r="L457" s="255"/>
      <c r="M457" s="451" t="s">
        <v>1459</v>
      </c>
      <c r="N457" s="452"/>
      <c r="O457" s="452"/>
      <c r="P457" s="254"/>
    </row>
    <row r="458" spans="1:17" ht="15.75" customHeight="1">
      <c r="A458" s="225"/>
      <c r="B458" s="26"/>
      <c r="C458" s="232"/>
      <c r="D458" s="229"/>
      <c r="E458" s="261"/>
      <c r="F458" s="262"/>
      <c r="G458" s="263"/>
      <c r="H458" s="248"/>
      <c r="I458" s="4"/>
      <c r="J458" s="4"/>
      <c r="K458" s="255"/>
      <c r="L458" s="255"/>
      <c r="M458" s="451" t="s">
        <v>1460</v>
      </c>
      <c r="N458" s="452"/>
      <c r="O458" s="452"/>
      <c r="P458" s="254"/>
    </row>
    <row r="459" spans="1:17" ht="15.75" customHeight="1">
      <c r="A459" s="227"/>
      <c r="B459" s="228"/>
      <c r="C459" s="232"/>
      <c r="D459" s="229"/>
      <c r="E459" s="261"/>
      <c r="F459" s="262"/>
      <c r="G459" s="263"/>
      <c r="H459" s="248"/>
      <c r="I459" s="4"/>
      <c r="J459" s="4"/>
      <c r="K459" s="255"/>
      <c r="L459" s="255"/>
      <c r="M459" s="456" t="s">
        <v>1461</v>
      </c>
      <c r="N459" s="457"/>
      <c r="O459" s="457"/>
      <c r="P459" s="254"/>
    </row>
    <row r="460" spans="1:17" ht="15.75" customHeight="1">
      <c r="A460" s="227"/>
      <c r="B460" s="235"/>
      <c r="C460" s="232"/>
      <c r="D460" s="229"/>
      <c r="E460" s="261"/>
      <c r="F460" s="262"/>
      <c r="G460" s="263"/>
      <c r="H460" s="248"/>
      <c r="I460" s="4"/>
      <c r="J460" s="4"/>
      <c r="K460" s="255"/>
      <c r="L460" s="255"/>
      <c r="M460" s="236"/>
      <c r="N460" s="236"/>
      <c r="O460" s="236"/>
      <c r="P460" s="254"/>
    </row>
    <row r="461" spans="1:17" ht="15.75" customHeight="1">
      <c r="A461" s="227"/>
      <c r="B461" s="26"/>
      <c r="C461" s="232"/>
      <c r="D461" s="266"/>
      <c r="E461" s="267"/>
      <c r="F461" s="248"/>
      <c r="H461" s="248"/>
      <c r="I461" s="4"/>
      <c r="J461" s="4"/>
      <c r="K461" s="255"/>
      <c r="L461" s="255"/>
      <c r="M461" s="236"/>
      <c r="N461" s="236"/>
      <c r="O461" s="236"/>
      <c r="P461" s="254"/>
    </row>
    <row r="462" spans="1:17" ht="15.75" customHeight="1">
      <c r="A462" s="227"/>
      <c r="C462" s="232"/>
      <c r="D462" s="266"/>
      <c r="E462" s="267"/>
      <c r="F462" s="248"/>
      <c r="H462" s="248"/>
      <c r="I462" s="4"/>
      <c r="J462" s="4"/>
      <c r="K462" s="255"/>
      <c r="L462" s="255"/>
      <c r="M462" s="236"/>
      <c r="N462" s="236"/>
      <c r="O462" s="236"/>
      <c r="P462" s="254"/>
    </row>
    <row r="463" spans="1:17" ht="15.75" customHeight="1">
      <c r="A463" s="235"/>
      <c r="C463" s="223"/>
      <c r="D463" s="266"/>
      <c r="E463" s="267"/>
      <c r="F463" s="248"/>
      <c r="H463" s="248"/>
      <c r="I463" s="4"/>
      <c r="J463" s="4"/>
      <c r="K463" s="255"/>
      <c r="L463" s="255"/>
      <c r="M463" s="236"/>
      <c r="N463" s="236"/>
      <c r="O463" s="236"/>
      <c r="P463" s="254"/>
    </row>
    <row r="464" spans="1:17" ht="15.75" customHeight="1">
      <c r="A464" s="235"/>
      <c r="D464" s="266"/>
      <c r="E464" s="267"/>
      <c r="F464" s="248"/>
      <c r="H464" s="248"/>
      <c r="I464" s="4"/>
      <c r="J464" s="4"/>
      <c r="K464" s="255"/>
      <c r="L464" s="255"/>
      <c r="M464" s="236"/>
      <c r="N464" s="236"/>
      <c r="O464" s="236"/>
      <c r="P464" s="254"/>
    </row>
    <row r="465" spans="1:16" ht="15.75" customHeight="1">
      <c r="A465" s="26"/>
      <c r="E465" s="248"/>
      <c r="F465" s="248"/>
      <c r="H465" s="248"/>
      <c r="I465" s="4"/>
      <c r="J465" s="4"/>
      <c r="K465" s="4"/>
      <c r="L465" s="4"/>
      <c r="M465" s="236"/>
      <c r="N465" s="236"/>
      <c r="O465" s="236"/>
      <c r="P465" s="254"/>
    </row>
    <row r="466" spans="1:16" ht="15.75" customHeight="1">
      <c r="A466" s="26"/>
      <c r="E466" s="248"/>
      <c r="F466" s="248"/>
      <c r="H466" s="248"/>
      <c r="I466" s="4"/>
      <c r="J466" s="4"/>
      <c r="K466" s="4"/>
      <c r="L466" s="4"/>
      <c r="M466" s="449" t="s">
        <v>1462</v>
      </c>
      <c r="N466" s="450"/>
      <c r="O466" s="450"/>
      <c r="P466" s="254"/>
    </row>
    <row r="467" spans="1:16" ht="15.75" customHeight="1">
      <c r="A467" s="235"/>
      <c r="C467" s="223"/>
      <c r="E467" s="248"/>
      <c r="F467" s="248"/>
      <c r="H467" s="248"/>
      <c r="I467" s="4"/>
      <c r="J467" s="4"/>
      <c r="K467" s="4"/>
      <c r="L467" s="4"/>
      <c r="M467" s="451" t="s">
        <v>1463</v>
      </c>
      <c r="N467" s="452"/>
      <c r="O467" s="452"/>
      <c r="P467" s="254"/>
    </row>
    <row r="468" spans="1:16" ht="15.75" customHeight="1">
      <c r="E468" s="248"/>
      <c r="F468" s="248"/>
      <c r="H468" s="248"/>
    </row>
    <row r="469" spans="1:16" ht="15.75" customHeight="1">
      <c r="E469" s="248"/>
      <c r="F469" s="248"/>
      <c r="H469" s="248"/>
    </row>
    <row r="470" spans="1:16" ht="15.75" customHeight="1">
      <c r="E470" s="248"/>
      <c r="F470" s="248"/>
      <c r="H470" s="248"/>
    </row>
    <row r="471" spans="1:16" ht="15.75" customHeight="1">
      <c r="E471" s="248"/>
      <c r="F471" s="248"/>
      <c r="H471" s="248"/>
    </row>
    <row r="472" spans="1:16" ht="15.75" customHeight="1">
      <c r="E472" s="248"/>
      <c r="F472" s="248"/>
      <c r="H472" s="248"/>
    </row>
    <row r="473" spans="1:16" ht="15.75" customHeight="1">
      <c r="E473" s="248"/>
      <c r="F473" s="248"/>
      <c r="H473" s="248"/>
    </row>
    <row r="474" spans="1:16" ht="15.75" customHeight="1">
      <c r="E474" s="248"/>
      <c r="F474" s="248"/>
      <c r="H474" s="248"/>
    </row>
    <row r="475" spans="1:16" ht="15.75" customHeight="1">
      <c r="E475" s="248"/>
      <c r="F475" s="248"/>
      <c r="H475" s="248"/>
    </row>
    <row r="476" spans="1:16" ht="15.75" customHeight="1">
      <c r="E476" s="248"/>
      <c r="F476" s="248"/>
      <c r="H476" s="248"/>
    </row>
    <row r="477" spans="1:16" ht="15.75" customHeight="1">
      <c r="E477" s="248"/>
      <c r="F477" s="248"/>
      <c r="H477" s="248"/>
    </row>
    <row r="478" spans="1:16" ht="15.75" customHeight="1">
      <c r="E478" s="248"/>
      <c r="F478" s="248"/>
      <c r="H478" s="248"/>
    </row>
    <row r="479" spans="1:16" ht="15.75" customHeight="1">
      <c r="E479" s="248"/>
      <c r="F479" s="248"/>
      <c r="H479" s="248"/>
    </row>
    <row r="480" spans="1:16" ht="15.75" customHeight="1">
      <c r="E480" s="248"/>
      <c r="F480" s="248"/>
      <c r="H480" s="248"/>
    </row>
    <row r="481" spans="5:8" ht="15.75" customHeight="1">
      <c r="E481" s="248"/>
      <c r="F481" s="248"/>
      <c r="H481" s="248"/>
    </row>
    <row r="482" spans="5:8" ht="15.75" customHeight="1">
      <c r="E482" s="248"/>
      <c r="F482" s="248"/>
      <c r="H482" s="248"/>
    </row>
    <row r="483" spans="5:8" ht="15.75" customHeight="1">
      <c r="E483" s="248"/>
      <c r="F483" s="248"/>
      <c r="H483" s="248"/>
    </row>
    <row r="484" spans="5:8" ht="15.75" customHeight="1">
      <c r="E484" s="248"/>
      <c r="F484" s="248"/>
      <c r="H484" s="248"/>
    </row>
    <row r="485" spans="5:8" ht="15.75" customHeight="1">
      <c r="E485" s="248"/>
      <c r="F485" s="248"/>
      <c r="H485" s="248"/>
    </row>
    <row r="486" spans="5:8" ht="15.75" customHeight="1">
      <c r="E486" s="248"/>
      <c r="F486" s="248"/>
      <c r="H486" s="248"/>
    </row>
    <row r="487" spans="5:8" ht="15.75" customHeight="1">
      <c r="E487" s="248"/>
      <c r="F487" s="248"/>
      <c r="H487" s="248"/>
    </row>
    <row r="488" spans="5:8" ht="15.75" customHeight="1">
      <c r="E488" s="248"/>
      <c r="F488" s="248"/>
      <c r="H488" s="248"/>
    </row>
    <row r="489" spans="5:8" ht="15.75" customHeight="1">
      <c r="E489" s="248"/>
      <c r="F489" s="248"/>
      <c r="H489" s="248"/>
    </row>
    <row r="490" spans="5:8" ht="15.75" customHeight="1">
      <c r="E490" s="248"/>
      <c r="F490" s="248"/>
      <c r="H490" s="248"/>
    </row>
    <row r="491" spans="5:8" ht="15.75" customHeight="1">
      <c r="E491" s="248"/>
      <c r="F491" s="248"/>
      <c r="H491" s="248"/>
    </row>
    <row r="492" spans="5:8" ht="15.75" customHeight="1">
      <c r="E492" s="248"/>
      <c r="F492" s="248"/>
      <c r="H492" s="248"/>
    </row>
    <row r="493" spans="5:8" ht="15.75" customHeight="1">
      <c r="E493" s="248"/>
      <c r="F493" s="248"/>
      <c r="H493" s="248"/>
    </row>
    <row r="494" spans="5:8" ht="15.75" customHeight="1">
      <c r="E494" s="248"/>
      <c r="F494" s="248"/>
      <c r="H494" s="248"/>
    </row>
    <row r="495" spans="5:8" ht="15.75" customHeight="1">
      <c r="E495" s="248"/>
      <c r="F495" s="248"/>
      <c r="H495" s="248"/>
    </row>
    <row r="496" spans="5:8" ht="15.75" customHeight="1">
      <c r="E496" s="248"/>
      <c r="F496" s="248"/>
      <c r="H496" s="248"/>
    </row>
    <row r="497" spans="5:8" ht="15.75" customHeight="1">
      <c r="E497" s="248"/>
      <c r="F497" s="248"/>
      <c r="H497" s="248"/>
    </row>
    <row r="498" spans="5:8" ht="15.75" customHeight="1">
      <c r="E498" s="248"/>
      <c r="F498" s="248"/>
      <c r="H498" s="248"/>
    </row>
    <row r="499" spans="5:8" ht="15.75" customHeight="1">
      <c r="E499" s="248"/>
      <c r="F499" s="248"/>
      <c r="H499" s="248"/>
    </row>
    <row r="500" spans="5:8" ht="15.75" customHeight="1">
      <c r="E500" s="248"/>
      <c r="F500" s="248"/>
      <c r="H500" s="248"/>
    </row>
    <row r="501" spans="5:8" ht="15.75" customHeight="1">
      <c r="E501" s="248"/>
      <c r="F501" s="248"/>
      <c r="H501" s="248"/>
    </row>
    <row r="502" spans="5:8" ht="15.75" customHeight="1">
      <c r="E502" s="248"/>
      <c r="F502" s="248"/>
      <c r="H502" s="248"/>
    </row>
    <row r="503" spans="5:8" ht="15.75" customHeight="1">
      <c r="E503" s="248"/>
      <c r="F503" s="248"/>
      <c r="H503" s="248"/>
    </row>
    <row r="504" spans="5:8" ht="15.75" customHeight="1">
      <c r="E504" s="248"/>
      <c r="F504" s="248"/>
      <c r="H504" s="248"/>
    </row>
    <row r="505" spans="5:8" ht="15.75" customHeight="1">
      <c r="E505" s="248"/>
      <c r="F505" s="248"/>
      <c r="H505" s="248"/>
    </row>
    <row r="506" spans="5:8" ht="15.75" customHeight="1">
      <c r="E506" s="248"/>
      <c r="F506" s="248"/>
      <c r="H506" s="248"/>
    </row>
    <row r="507" spans="5:8" ht="15.75" customHeight="1">
      <c r="E507" s="248"/>
      <c r="F507" s="248"/>
      <c r="H507" s="248"/>
    </row>
    <row r="508" spans="5:8" ht="15.75" customHeight="1">
      <c r="E508" s="248"/>
      <c r="F508" s="248"/>
      <c r="H508" s="248"/>
    </row>
    <row r="509" spans="5:8" ht="15.75" customHeight="1">
      <c r="E509" s="248"/>
      <c r="F509" s="248"/>
      <c r="H509" s="248"/>
    </row>
    <row r="510" spans="5:8" ht="15.75" customHeight="1">
      <c r="E510" s="248"/>
      <c r="F510" s="248"/>
      <c r="H510" s="248"/>
    </row>
    <row r="511" spans="5:8" ht="15.75" customHeight="1">
      <c r="E511" s="248"/>
      <c r="F511" s="248"/>
      <c r="H511" s="248"/>
    </row>
    <row r="512" spans="5:8" ht="15.75" customHeight="1">
      <c r="E512" s="248"/>
      <c r="F512" s="248"/>
      <c r="H512" s="248"/>
    </row>
    <row r="513" spans="5:8" ht="15.75" customHeight="1">
      <c r="E513" s="248"/>
      <c r="F513" s="248"/>
      <c r="H513" s="248"/>
    </row>
    <row r="514" spans="5:8" ht="15.75" customHeight="1">
      <c r="E514" s="248"/>
      <c r="F514" s="248"/>
      <c r="H514" s="248"/>
    </row>
    <row r="515" spans="5:8" ht="15.75" customHeight="1">
      <c r="E515" s="248"/>
      <c r="F515" s="248"/>
      <c r="H515" s="248"/>
    </row>
    <row r="516" spans="5:8" ht="15.75" customHeight="1">
      <c r="E516" s="248"/>
      <c r="F516" s="248"/>
      <c r="H516" s="248"/>
    </row>
    <row r="517" spans="5:8" ht="15.75" customHeight="1">
      <c r="E517" s="248"/>
      <c r="F517" s="248"/>
      <c r="H517" s="248"/>
    </row>
    <row r="518" spans="5:8" ht="15.75" customHeight="1">
      <c r="E518" s="248"/>
      <c r="F518" s="248"/>
      <c r="H518" s="248"/>
    </row>
    <row r="519" spans="5:8" ht="15.75" customHeight="1">
      <c r="E519" s="248"/>
      <c r="F519" s="248"/>
      <c r="H519" s="248"/>
    </row>
    <row r="520" spans="5:8" ht="15.75" customHeight="1">
      <c r="E520" s="248"/>
      <c r="F520" s="248"/>
      <c r="H520" s="248"/>
    </row>
    <row r="521" spans="5:8" ht="15.75" customHeight="1">
      <c r="E521" s="248"/>
      <c r="F521" s="248"/>
      <c r="H521" s="248"/>
    </row>
    <row r="522" spans="5:8" ht="15.75" customHeight="1">
      <c r="E522" s="248"/>
      <c r="F522" s="248"/>
      <c r="H522" s="248"/>
    </row>
    <row r="523" spans="5:8" ht="15.75" customHeight="1">
      <c r="E523" s="248"/>
      <c r="F523" s="248"/>
      <c r="H523" s="248"/>
    </row>
    <row r="524" spans="5:8" ht="15.75" customHeight="1">
      <c r="E524" s="248"/>
      <c r="F524" s="248"/>
      <c r="H524" s="248"/>
    </row>
    <row r="525" spans="5:8" ht="15.75" customHeight="1">
      <c r="E525" s="248"/>
      <c r="F525" s="248"/>
      <c r="H525" s="248"/>
    </row>
    <row r="526" spans="5:8" ht="15.75" customHeight="1">
      <c r="E526" s="248"/>
      <c r="F526" s="248"/>
      <c r="H526" s="248"/>
    </row>
    <row r="527" spans="5:8" ht="15.75" customHeight="1">
      <c r="E527" s="248"/>
      <c r="F527" s="248"/>
      <c r="H527" s="248"/>
    </row>
    <row r="528" spans="5:8" ht="15.75" customHeight="1">
      <c r="E528" s="248"/>
      <c r="F528" s="248"/>
      <c r="H528" s="248"/>
    </row>
    <row r="529" spans="5:8" ht="15.75" customHeight="1">
      <c r="E529" s="248"/>
      <c r="F529" s="248"/>
      <c r="H529" s="248"/>
    </row>
    <row r="530" spans="5:8" ht="15.75" customHeight="1">
      <c r="E530" s="248"/>
      <c r="F530" s="248"/>
      <c r="H530" s="248"/>
    </row>
    <row r="531" spans="5:8" ht="15.75" customHeight="1">
      <c r="E531" s="248"/>
      <c r="F531" s="248"/>
      <c r="H531" s="248"/>
    </row>
    <row r="532" spans="5:8" ht="15.75" customHeight="1">
      <c r="E532" s="248"/>
      <c r="F532" s="248"/>
      <c r="H532" s="248"/>
    </row>
    <row r="533" spans="5:8" ht="15.75" customHeight="1">
      <c r="E533" s="248"/>
      <c r="F533" s="248"/>
      <c r="H533" s="248"/>
    </row>
    <row r="534" spans="5:8" ht="15.75" customHeight="1">
      <c r="E534" s="248"/>
      <c r="F534" s="248"/>
      <c r="H534" s="248"/>
    </row>
    <row r="535" spans="5:8" ht="15.75" customHeight="1">
      <c r="E535" s="248"/>
      <c r="F535" s="248"/>
      <c r="H535" s="248"/>
    </row>
    <row r="536" spans="5:8" ht="15.75" customHeight="1">
      <c r="E536" s="248"/>
      <c r="F536" s="248"/>
      <c r="H536" s="248"/>
    </row>
    <row r="537" spans="5:8" ht="15.75" customHeight="1">
      <c r="E537" s="248"/>
      <c r="F537" s="248"/>
      <c r="H537" s="248"/>
    </row>
    <row r="538" spans="5:8" ht="15.75" customHeight="1">
      <c r="E538" s="248"/>
      <c r="F538" s="248"/>
      <c r="H538" s="248"/>
    </row>
    <row r="539" spans="5:8" ht="15.75" customHeight="1">
      <c r="E539" s="248"/>
      <c r="F539" s="248"/>
      <c r="H539" s="248"/>
    </row>
    <row r="540" spans="5:8" ht="15.75" customHeight="1">
      <c r="E540" s="248"/>
      <c r="F540" s="248"/>
      <c r="H540" s="248"/>
    </row>
    <row r="541" spans="5:8" ht="15.75" customHeight="1">
      <c r="E541" s="248"/>
      <c r="F541" s="248"/>
      <c r="H541" s="248"/>
    </row>
    <row r="542" spans="5:8" ht="15.75" customHeight="1">
      <c r="E542" s="248"/>
      <c r="F542" s="248"/>
      <c r="H542" s="248"/>
    </row>
    <row r="543" spans="5:8" ht="15.75" customHeight="1">
      <c r="E543" s="248"/>
      <c r="F543" s="248"/>
      <c r="H543" s="248"/>
    </row>
    <row r="544" spans="5:8" ht="15.75" customHeight="1">
      <c r="E544" s="248"/>
      <c r="F544" s="248"/>
      <c r="H544" s="248"/>
    </row>
    <row r="545" spans="5:8" ht="15.75" customHeight="1">
      <c r="E545" s="248"/>
      <c r="F545" s="248"/>
      <c r="H545" s="248"/>
    </row>
    <row r="546" spans="5:8" ht="15.75" customHeight="1">
      <c r="E546" s="248"/>
      <c r="F546" s="248"/>
      <c r="H546" s="248"/>
    </row>
    <row r="547" spans="5:8" ht="15.75" customHeight="1">
      <c r="E547" s="248"/>
      <c r="F547" s="248"/>
      <c r="H547" s="248"/>
    </row>
    <row r="548" spans="5:8" ht="15.75" customHeight="1">
      <c r="E548" s="248"/>
      <c r="F548" s="248"/>
      <c r="H548" s="248"/>
    </row>
    <row r="549" spans="5:8" ht="15.75" customHeight="1">
      <c r="E549" s="248"/>
      <c r="F549" s="248"/>
      <c r="H549" s="248"/>
    </row>
    <row r="550" spans="5:8" ht="15.75" customHeight="1">
      <c r="E550" s="248"/>
      <c r="F550" s="248"/>
      <c r="H550" s="248"/>
    </row>
    <row r="551" spans="5:8" ht="15.75" customHeight="1">
      <c r="E551" s="248"/>
      <c r="F551" s="248"/>
      <c r="H551" s="248"/>
    </row>
    <row r="552" spans="5:8" ht="15.75" customHeight="1">
      <c r="E552" s="248"/>
      <c r="F552" s="248"/>
      <c r="H552" s="248"/>
    </row>
    <row r="553" spans="5:8" ht="15.75" customHeight="1">
      <c r="E553" s="248"/>
      <c r="F553" s="248"/>
      <c r="H553" s="248"/>
    </row>
    <row r="554" spans="5:8" ht="15.75" customHeight="1">
      <c r="E554" s="248"/>
      <c r="F554" s="248"/>
      <c r="H554" s="248"/>
    </row>
    <row r="555" spans="5:8" ht="15.75" customHeight="1">
      <c r="E555" s="248"/>
      <c r="F555" s="248"/>
      <c r="H555" s="248"/>
    </row>
    <row r="556" spans="5:8" ht="15.75" customHeight="1">
      <c r="E556" s="248"/>
      <c r="F556" s="248"/>
      <c r="H556" s="248"/>
    </row>
    <row r="557" spans="5:8" ht="15.75" customHeight="1">
      <c r="E557" s="248"/>
      <c r="F557" s="248"/>
      <c r="H557" s="248"/>
    </row>
    <row r="558" spans="5:8" ht="15.75" customHeight="1">
      <c r="E558" s="248"/>
      <c r="F558" s="248"/>
      <c r="H558" s="248"/>
    </row>
    <row r="559" spans="5:8" ht="15.75" customHeight="1">
      <c r="E559" s="248"/>
      <c r="F559" s="248"/>
      <c r="H559" s="248"/>
    </row>
    <row r="560" spans="5:8" ht="15.75" customHeight="1">
      <c r="E560" s="248"/>
      <c r="F560" s="248"/>
      <c r="H560" s="248"/>
    </row>
    <row r="561" spans="5:8" ht="15.75" customHeight="1">
      <c r="E561" s="248"/>
      <c r="F561" s="248"/>
      <c r="H561" s="248"/>
    </row>
    <row r="562" spans="5:8" ht="15.75" customHeight="1">
      <c r="E562" s="248"/>
      <c r="F562" s="248"/>
      <c r="H562" s="248"/>
    </row>
    <row r="563" spans="5:8" ht="15.75" customHeight="1">
      <c r="E563" s="248"/>
      <c r="F563" s="248"/>
      <c r="H563" s="248"/>
    </row>
    <row r="564" spans="5:8" ht="15.75" customHeight="1">
      <c r="E564" s="248"/>
      <c r="F564" s="248"/>
      <c r="H564" s="248"/>
    </row>
    <row r="565" spans="5:8" ht="15.75" customHeight="1">
      <c r="E565" s="248"/>
      <c r="F565" s="248"/>
      <c r="H565" s="248"/>
    </row>
    <row r="566" spans="5:8" ht="15.75" customHeight="1">
      <c r="E566" s="248"/>
      <c r="F566" s="248"/>
      <c r="H566" s="248"/>
    </row>
    <row r="567" spans="5:8" ht="15.75" customHeight="1">
      <c r="E567" s="248"/>
      <c r="F567" s="248"/>
      <c r="H567" s="248"/>
    </row>
    <row r="568" spans="5:8" ht="15.75" customHeight="1">
      <c r="E568" s="248"/>
      <c r="F568" s="248"/>
      <c r="H568" s="248"/>
    </row>
    <row r="569" spans="5:8" ht="15.75" customHeight="1">
      <c r="E569" s="248"/>
      <c r="F569" s="248"/>
      <c r="H569" s="248"/>
    </row>
    <row r="570" spans="5:8" ht="15.75" customHeight="1">
      <c r="E570" s="248"/>
      <c r="F570" s="248"/>
      <c r="H570" s="248"/>
    </row>
    <row r="571" spans="5:8" ht="15.75" customHeight="1">
      <c r="E571" s="248"/>
      <c r="F571" s="248"/>
      <c r="H571" s="248"/>
    </row>
    <row r="572" spans="5:8" ht="15.75" customHeight="1">
      <c r="E572" s="248"/>
      <c r="F572" s="248"/>
      <c r="H572" s="248"/>
    </row>
    <row r="573" spans="5:8" ht="15.75" customHeight="1">
      <c r="E573" s="248"/>
      <c r="F573" s="248"/>
      <c r="H573" s="248"/>
    </row>
    <row r="574" spans="5:8" ht="15.75" customHeight="1">
      <c r="E574" s="248"/>
      <c r="F574" s="248"/>
      <c r="H574" s="248"/>
    </row>
    <row r="575" spans="5:8" ht="15.75" customHeight="1">
      <c r="E575" s="248"/>
      <c r="F575" s="248"/>
      <c r="H575" s="248"/>
    </row>
    <row r="576" spans="5:8" ht="15.75" customHeight="1">
      <c r="E576" s="248"/>
      <c r="F576" s="248"/>
      <c r="H576" s="248"/>
    </row>
    <row r="577" spans="5:8" ht="15.75" customHeight="1">
      <c r="E577" s="248"/>
      <c r="F577" s="248"/>
      <c r="H577" s="248"/>
    </row>
    <row r="578" spans="5:8" ht="15.75" customHeight="1">
      <c r="E578" s="248"/>
      <c r="F578" s="248"/>
      <c r="H578" s="248"/>
    </row>
    <row r="579" spans="5:8" ht="15.75" customHeight="1">
      <c r="E579" s="248"/>
      <c r="F579" s="248"/>
      <c r="H579" s="248"/>
    </row>
    <row r="580" spans="5:8" ht="15.75" customHeight="1">
      <c r="E580" s="248"/>
      <c r="F580" s="248"/>
      <c r="H580" s="248"/>
    </row>
    <row r="581" spans="5:8" ht="15.75" customHeight="1">
      <c r="E581" s="248"/>
      <c r="F581" s="248"/>
      <c r="H581" s="248"/>
    </row>
    <row r="582" spans="5:8" ht="15.75" customHeight="1">
      <c r="E582" s="248"/>
      <c r="F582" s="248"/>
      <c r="H582" s="248"/>
    </row>
    <row r="583" spans="5:8" ht="15.75" customHeight="1">
      <c r="E583" s="248"/>
      <c r="F583" s="248"/>
      <c r="H583" s="248"/>
    </row>
    <row r="584" spans="5:8" ht="15.75" customHeight="1">
      <c r="E584" s="248"/>
      <c r="F584" s="248"/>
      <c r="H584" s="248"/>
    </row>
    <row r="585" spans="5:8" ht="15.75" customHeight="1">
      <c r="E585" s="248"/>
      <c r="F585" s="248"/>
      <c r="H585" s="248"/>
    </row>
    <row r="586" spans="5:8" ht="15.75" customHeight="1">
      <c r="E586" s="248"/>
      <c r="F586" s="248"/>
      <c r="H586" s="248"/>
    </row>
    <row r="587" spans="5:8" ht="15.75" customHeight="1">
      <c r="E587" s="248"/>
      <c r="F587" s="248"/>
      <c r="H587" s="248"/>
    </row>
    <row r="588" spans="5:8" ht="15.75" customHeight="1">
      <c r="E588" s="248"/>
      <c r="F588" s="248"/>
      <c r="H588" s="248"/>
    </row>
    <row r="589" spans="5:8" ht="15.75" customHeight="1">
      <c r="E589" s="248"/>
      <c r="F589" s="248"/>
      <c r="H589" s="248"/>
    </row>
    <row r="590" spans="5:8" ht="15.75" customHeight="1">
      <c r="E590" s="248"/>
      <c r="F590" s="248"/>
      <c r="H590" s="248"/>
    </row>
    <row r="591" spans="5:8" ht="15.75" customHeight="1">
      <c r="E591" s="248"/>
      <c r="F591" s="248"/>
      <c r="H591" s="248"/>
    </row>
    <row r="592" spans="5:8" ht="15.75" customHeight="1">
      <c r="E592" s="248"/>
      <c r="F592" s="248"/>
      <c r="H592" s="248"/>
    </row>
    <row r="593" spans="5:8" ht="15.75" customHeight="1">
      <c r="E593" s="248"/>
      <c r="F593" s="248"/>
      <c r="H593" s="248"/>
    </row>
    <row r="594" spans="5:8" ht="15.75" customHeight="1">
      <c r="E594" s="248"/>
      <c r="F594" s="248"/>
      <c r="H594" s="248"/>
    </row>
    <row r="595" spans="5:8" ht="15.75" customHeight="1">
      <c r="E595" s="248"/>
      <c r="F595" s="248"/>
      <c r="H595" s="248"/>
    </row>
    <row r="596" spans="5:8" ht="15.75" customHeight="1">
      <c r="E596" s="248"/>
      <c r="F596" s="248"/>
      <c r="H596" s="248"/>
    </row>
    <row r="597" spans="5:8" ht="15.75" customHeight="1">
      <c r="E597" s="248"/>
      <c r="F597" s="248"/>
      <c r="H597" s="248"/>
    </row>
    <row r="598" spans="5:8" ht="15.75" customHeight="1">
      <c r="E598" s="248"/>
      <c r="F598" s="248"/>
      <c r="H598" s="248"/>
    </row>
    <row r="599" spans="5:8" ht="15.75" customHeight="1">
      <c r="E599" s="248"/>
      <c r="F599" s="248"/>
      <c r="H599" s="248"/>
    </row>
    <row r="600" spans="5:8" ht="15.75" customHeight="1">
      <c r="E600" s="248"/>
      <c r="F600" s="248"/>
      <c r="H600" s="248"/>
    </row>
    <row r="601" spans="5:8" ht="15.75" customHeight="1">
      <c r="E601" s="248"/>
      <c r="F601" s="248"/>
      <c r="H601" s="248"/>
    </row>
    <row r="602" spans="5:8" ht="15.75" customHeight="1">
      <c r="E602" s="248"/>
      <c r="F602" s="248"/>
      <c r="H602" s="248"/>
    </row>
    <row r="603" spans="5:8" ht="15.75" customHeight="1">
      <c r="E603" s="248"/>
      <c r="F603" s="248"/>
      <c r="H603" s="248"/>
    </row>
    <row r="604" spans="5:8" ht="15.75" customHeight="1">
      <c r="E604" s="248"/>
      <c r="F604" s="248"/>
      <c r="H604" s="248"/>
    </row>
    <row r="605" spans="5:8" ht="15.75" customHeight="1">
      <c r="E605" s="248"/>
      <c r="F605" s="248"/>
      <c r="H605" s="248"/>
    </row>
    <row r="606" spans="5:8" ht="15.75" customHeight="1">
      <c r="E606" s="248"/>
      <c r="F606" s="248"/>
      <c r="H606" s="248"/>
    </row>
    <row r="607" spans="5:8" ht="15.75" customHeight="1">
      <c r="E607" s="248"/>
      <c r="F607" s="248"/>
      <c r="H607" s="248"/>
    </row>
    <row r="608" spans="5:8" ht="15.75" customHeight="1">
      <c r="E608" s="248"/>
      <c r="F608" s="248"/>
      <c r="H608" s="248"/>
    </row>
    <row r="609" spans="5:8" ht="15.75" customHeight="1">
      <c r="E609" s="248"/>
      <c r="F609" s="248"/>
      <c r="H609" s="248"/>
    </row>
    <row r="610" spans="5:8" ht="15.75" customHeight="1">
      <c r="E610" s="248"/>
      <c r="F610" s="248"/>
      <c r="H610" s="248"/>
    </row>
    <row r="611" spans="5:8" ht="15.75" customHeight="1">
      <c r="E611" s="248"/>
      <c r="F611" s="248"/>
      <c r="H611" s="248"/>
    </row>
    <row r="612" spans="5:8" ht="15.75" customHeight="1">
      <c r="E612" s="248"/>
      <c r="F612" s="248"/>
      <c r="H612" s="248"/>
    </row>
    <row r="613" spans="5:8" ht="15.75" customHeight="1">
      <c r="E613" s="248"/>
      <c r="F613" s="248"/>
      <c r="H613" s="248"/>
    </row>
    <row r="614" spans="5:8" ht="15.75" customHeight="1">
      <c r="E614" s="248"/>
      <c r="F614" s="248"/>
      <c r="H614" s="248"/>
    </row>
    <row r="615" spans="5:8" ht="15.75" customHeight="1">
      <c r="E615" s="248"/>
      <c r="F615" s="248"/>
      <c r="H615" s="248"/>
    </row>
    <row r="616" spans="5:8" ht="15.75" customHeight="1">
      <c r="E616" s="248"/>
      <c r="F616" s="248"/>
      <c r="H616" s="248"/>
    </row>
    <row r="617" spans="5:8" ht="15.75" customHeight="1">
      <c r="E617" s="248"/>
      <c r="F617" s="248"/>
      <c r="H617" s="248"/>
    </row>
    <row r="618" spans="5:8" ht="15.75" customHeight="1">
      <c r="E618" s="248"/>
      <c r="F618" s="248"/>
      <c r="H618" s="248"/>
    </row>
    <row r="619" spans="5:8" ht="15.75" customHeight="1">
      <c r="E619" s="248"/>
      <c r="F619" s="248"/>
      <c r="H619" s="248"/>
    </row>
    <row r="620" spans="5:8" ht="15.75" customHeight="1">
      <c r="E620" s="248"/>
      <c r="F620" s="248"/>
      <c r="H620" s="248"/>
    </row>
    <row r="621" spans="5:8" ht="15.75" customHeight="1">
      <c r="E621" s="248"/>
      <c r="F621" s="248"/>
      <c r="H621" s="248"/>
    </row>
    <row r="622" spans="5:8" ht="15.75" customHeight="1">
      <c r="E622" s="248"/>
      <c r="F622" s="248"/>
      <c r="H622" s="248"/>
    </row>
    <row r="623" spans="5:8" ht="15.75" customHeight="1">
      <c r="E623" s="248"/>
      <c r="F623" s="248"/>
      <c r="H623" s="248"/>
    </row>
    <row r="624" spans="5:8" ht="15.75" customHeight="1">
      <c r="E624" s="248"/>
      <c r="F624" s="248"/>
      <c r="H624" s="248"/>
    </row>
    <row r="625" spans="5:8" ht="15.75" customHeight="1">
      <c r="E625" s="248"/>
      <c r="F625" s="248"/>
      <c r="H625" s="248"/>
    </row>
    <row r="626" spans="5:8" ht="15.75" customHeight="1">
      <c r="E626" s="248"/>
      <c r="F626" s="248"/>
      <c r="H626" s="248"/>
    </row>
    <row r="627" spans="5:8" ht="15.75" customHeight="1">
      <c r="E627" s="248"/>
      <c r="F627" s="248"/>
      <c r="H627" s="248"/>
    </row>
    <row r="628" spans="5:8" ht="15.75" customHeight="1">
      <c r="E628" s="248"/>
      <c r="F628" s="248"/>
      <c r="H628" s="248"/>
    </row>
    <row r="629" spans="5:8" ht="15.75" customHeight="1">
      <c r="E629" s="248"/>
      <c r="F629" s="248"/>
      <c r="H629" s="248"/>
    </row>
    <row r="630" spans="5:8" ht="15.75" customHeight="1">
      <c r="E630" s="248"/>
      <c r="F630" s="248"/>
      <c r="H630" s="248"/>
    </row>
    <row r="631" spans="5:8" ht="15.75" customHeight="1">
      <c r="E631" s="248"/>
      <c r="F631" s="248"/>
      <c r="H631" s="248"/>
    </row>
    <row r="632" spans="5:8" ht="15.75" customHeight="1">
      <c r="E632" s="248"/>
      <c r="F632" s="248"/>
      <c r="H632" s="248"/>
    </row>
    <row r="633" spans="5:8" ht="15.75" customHeight="1">
      <c r="E633" s="248"/>
      <c r="F633" s="248"/>
      <c r="H633" s="248"/>
    </row>
    <row r="634" spans="5:8" ht="15.75" customHeight="1">
      <c r="E634" s="248"/>
      <c r="F634" s="248"/>
      <c r="H634" s="248"/>
    </row>
    <row r="635" spans="5:8" ht="15.75" customHeight="1">
      <c r="E635" s="248"/>
      <c r="F635" s="248"/>
      <c r="H635" s="248"/>
    </row>
    <row r="636" spans="5:8" ht="15.75" customHeight="1">
      <c r="E636" s="248"/>
      <c r="F636" s="248"/>
      <c r="H636" s="248"/>
    </row>
    <row r="637" spans="5:8" ht="15.75" customHeight="1">
      <c r="E637" s="248"/>
      <c r="F637" s="248"/>
      <c r="H637" s="248"/>
    </row>
    <row r="638" spans="5:8" ht="15.75" customHeight="1">
      <c r="E638" s="248"/>
      <c r="F638" s="248"/>
      <c r="H638" s="248"/>
    </row>
    <row r="639" spans="5:8" ht="15.75" customHeight="1">
      <c r="E639" s="248"/>
      <c r="F639" s="248"/>
      <c r="H639" s="248"/>
    </row>
    <row r="640" spans="5:8" ht="15.75" customHeight="1">
      <c r="E640" s="248"/>
      <c r="F640" s="248"/>
      <c r="H640" s="248"/>
    </row>
    <row r="641" spans="5:8" ht="15.75" customHeight="1">
      <c r="E641" s="248"/>
      <c r="F641" s="248"/>
      <c r="H641" s="248"/>
    </row>
    <row r="642" spans="5:8" ht="15.75" customHeight="1">
      <c r="E642" s="248"/>
      <c r="F642" s="248"/>
      <c r="H642" s="248"/>
    </row>
    <row r="643" spans="5:8" ht="15.75" customHeight="1">
      <c r="E643" s="248"/>
      <c r="F643" s="248"/>
      <c r="H643" s="248"/>
    </row>
    <row r="644" spans="5:8" ht="15.75" customHeight="1">
      <c r="E644" s="248"/>
      <c r="F644" s="248"/>
      <c r="H644" s="248"/>
    </row>
    <row r="645" spans="5:8" ht="15.75" customHeight="1">
      <c r="E645" s="248"/>
      <c r="F645" s="248"/>
      <c r="H645" s="248"/>
    </row>
    <row r="646" spans="5:8" ht="15.75" customHeight="1">
      <c r="E646" s="248"/>
      <c r="F646" s="248"/>
      <c r="H646" s="248"/>
    </row>
    <row r="647" spans="5:8" ht="15.75" customHeight="1">
      <c r="E647" s="248"/>
      <c r="F647" s="248"/>
      <c r="H647" s="248"/>
    </row>
    <row r="648" spans="5:8" ht="15.75" customHeight="1">
      <c r="E648" s="248"/>
      <c r="F648" s="248"/>
      <c r="H648" s="248"/>
    </row>
    <row r="649" spans="5:8" ht="15.75" customHeight="1">
      <c r="E649" s="248"/>
      <c r="F649" s="248"/>
      <c r="H649" s="248"/>
    </row>
    <row r="650" spans="5:8" ht="15.75" customHeight="1">
      <c r="E650" s="248"/>
      <c r="F650" s="248"/>
      <c r="H650" s="248"/>
    </row>
    <row r="651" spans="5:8" ht="15.75" customHeight="1">
      <c r="E651" s="248"/>
      <c r="F651" s="248"/>
      <c r="H651" s="248"/>
    </row>
    <row r="652" spans="5:8" ht="15.75" customHeight="1">
      <c r="E652" s="248"/>
      <c r="F652" s="248"/>
      <c r="H652" s="248"/>
    </row>
    <row r="653" spans="5:8" ht="15.75" customHeight="1">
      <c r="E653" s="248"/>
      <c r="F653" s="248"/>
      <c r="H653" s="248"/>
    </row>
    <row r="654" spans="5:8" ht="15.75" customHeight="1">
      <c r="E654" s="248"/>
      <c r="F654" s="248"/>
      <c r="H654" s="248"/>
    </row>
    <row r="655" spans="5:8" ht="15.75" customHeight="1">
      <c r="E655" s="248"/>
      <c r="F655" s="248"/>
      <c r="H655" s="248"/>
    </row>
    <row r="656" spans="5:8" ht="15.75" customHeight="1">
      <c r="E656" s="248"/>
      <c r="F656" s="248"/>
      <c r="H656" s="248"/>
    </row>
    <row r="657" spans="5:8" ht="15.75" customHeight="1">
      <c r="E657" s="248"/>
      <c r="F657" s="248"/>
      <c r="H657" s="248"/>
    </row>
    <row r="658" spans="5:8" ht="15.75" customHeight="1">
      <c r="E658" s="248"/>
      <c r="F658" s="248"/>
      <c r="H658" s="248"/>
    </row>
    <row r="659" spans="5:8" ht="15.75" customHeight="1">
      <c r="E659" s="248"/>
      <c r="F659" s="248"/>
      <c r="H659" s="248"/>
    </row>
    <row r="660" spans="5:8" ht="15.75" customHeight="1">
      <c r="E660" s="248"/>
      <c r="F660" s="248"/>
      <c r="H660" s="248"/>
    </row>
    <row r="661" spans="5:8" ht="15.75" customHeight="1">
      <c r="E661" s="248"/>
      <c r="F661" s="248"/>
      <c r="H661" s="248"/>
    </row>
    <row r="662" spans="5:8" ht="15.75" customHeight="1">
      <c r="E662" s="248"/>
      <c r="F662" s="248"/>
      <c r="H662" s="248"/>
    </row>
    <row r="663" spans="5:8" ht="15.75" customHeight="1">
      <c r="E663" s="248"/>
      <c r="F663" s="248"/>
      <c r="H663" s="248"/>
    </row>
    <row r="664" spans="5:8" ht="15.75" customHeight="1">
      <c r="E664" s="248"/>
      <c r="F664" s="248"/>
      <c r="H664" s="248"/>
    </row>
    <row r="665" spans="5:8" ht="15.75" customHeight="1">
      <c r="E665" s="248"/>
      <c r="F665" s="248"/>
      <c r="H665" s="248"/>
    </row>
    <row r="666" spans="5:8" ht="15.75" customHeight="1">
      <c r="E666" s="248"/>
      <c r="F666" s="248"/>
      <c r="H666" s="248"/>
    </row>
    <row r="667" spans="5:8" ht="15.75" customHeight="1">
      <c r="E667" s="248"/>
      <c r="F667" s="248"/>
      <c r="H667" s="248"/>
    </row>
    <row r="668" spans="5:8" ht="15.75" customHeight="1">
      <c r="E668" s="248"/>
      <c r="F668" s="248"/>
      <c r="H668" s="248"/>
    </row>
    <row r="669" spans="5:8" ht="15.75" customHeight="1">
      <c r="E669" s="248"/>
      <c r="F669" s="248"/>
      <c r="H669" s="248"/>
    </row>
    <row r="670" spans="5:8" ht="15.75" customHeight="1">
      <c r="E670" s="248"/>
      <c r="F670" s="248"/>
      <c r="H670" s="248"/>
    </row>
    <row r="671" spans="5:8" ht="15.75" customHeight="1">
      <c r="E671" s="248"/>
      <c r="F671" s="248"/>
      <c r="H671" s="248"/>
    </row>
    <row r="672" spans="5:8" ht="15.75" customHeight="1">
      <c r="E672" s="248"/>
      <c r="F672" s="248"/>
      <c r="H672" s="248"/>
    </row>
    <row r="673" spans="5:8" ht="15.75" customHeight="1">
      <c r="E673" s="248"/>
      <c r="F673" s="248"/>
      <c r="H673" s="248"/>
    </row>
    <row r="674" spans="5:8" ht="15.75" customHeight="1">
      <c r="E674" s="248"/>
      <c r="F674" s="248"/>
      <c r="H674" s="248"/>
    </row>
    <row r="675" spans="5:8" ht="15.75" customHeight="1">
      <c r="E675" s="248"/>
      <c r="F675" s="248"/>
      <c r="H675" s="248"/>
    </row>
    <row r="676" spans="5:8" ht="15.75" customHeight="1">
      <c r="E676" s="248"/>
      <c r="F676" s="248"/>
      <c r="H676" s="248"/>
    </row>
    <row r="677" spans="5:8" ht="15.75" customHeight="1">
      <c r="E677" s="248"/>
      <c r="F677" s="248"/>
      <c r="H677" s="248"/>
    </row>
    <row r="678" spans="5:8" ht="15.75" customHeight="1">
      <c r="E678" s="248"/>
      <c r="F678" s="248"/>
      <c r="H678" s="248"/>
    </row>
    <row r="679" spans="5:8" ht="15.75" customHeight="1">
      <c r="E679" s="248"/>
      <c r="F679" s="248"/>
      <c r="H679" s="248"/>
    </row>
    <row r="680" spans="5:8" ht="15.75" customHeight="1">
      <c r="E680" s="248"/>
      <c r="F680" s="248"/>
      <c r="H680" s="248"/>
    </row>
    <row r="681" spans="5:8" ht="15.75" customHeight="1">
      <c r="E681" s="248"/>
      <c r="F681" s="248"/>
      <c r="H681" s="248"/>
    </row>
    <row r="682" spans="5:8" ht="15.75" customHeight="1">
      <c r="E682" s="248"/>
      <c r="F682" s="248"/>
      <c r="H682" s="248"/>
    </row>
    <row r="683" spans="5:8" ht="15.75" customHeight="1">
      <c r="E683" s="248"/>
      <c r="F683" s="248"/>
      <c r="H683" s="248"/>
    </row>
    <row r="684" spans="5:8" ht="15.75" customHeight="1">
      <c r="E684" s="248"/>
      <c r="F684" s="248"/>
      <c r="H684" s="248"/>
    </row>
    <row r="685" spans="5:8" ht="15.75" customHeight="1">
      <c r="E685" s="248"/>
      <c r="F685" s="248"/>
      <c r="H685" s="248"/>
    </row>
    <row r="686" spans="5:8" ht="15.75" customHeight="1">
      <c r="E686" s="248"/>
      <c r="F686" s="248"/>
      <c r="H686" s="248"/>
    </row>
    <row r="687" spans="5:8" ht="15.75" customHeight="1">
      <c r="E687" s="248"/>
      <c r="F687" s="248"/>
      <c r="H687" s="248"/>
    </row>
    <row r="688" spans="5:8" ht="15.75" customHeight="1">
      <c r="E688" s="248"/>
      <c r="F688" s="248"/>
      <c r="H688" s="248"/>
    </row>
    <row r="689" spans="5:8" ht="15.75" customHeight="1">
      <c r="E689" s="248"/>
      <c r="F689" s="248"/>
      <c r="H689" s="248"/>
    </row>
    <row r="690" spans="5:8" ht="15.75" customHeight="1">
      <c r="E690" s="248"/>
      <c r="F690" s="248"/>
      <c r="H690" s="248"/>
    </row>
    <row r="691" spans="5:8" ht="15.75" customHeight="1">
      <c r="E691" s="248"/>
      <c r="F691" s="248"/>
      <c r="H691" s="248"/>
    </row>
    <row r="692" spans="5:8" ht="15.75" customHeight="1">
      <c r="E692" s="248"/>
      <c r="F692" s="248"/>
      <c r="H692" s="248"/>
    </row>
    <row r="693" spans="5:8" ht="15.75" customHeight="1">
      <c r="E693" s="248"/>
      <c r="F693" s="248"/>
      <c r="H693" s="248"/>
    </row>
    <row r="694" spans="5:8" ht="15.75" customHeight="1">
      <c r="E694" s="248"/>
      <c r="F694" s="248"/>
      <c r="H694" s="248"/>
    </row>
    <row r="695" spans="5:8" ht="15.75" customHeight="1">
      <c r="E695" s="248"/>
      <c r="F695" s="248"/>
      <c r="H695" s="248"/>
    </row>
    <row r="696" spans="5:8" ht="15.75" customHeight="1">
      <c r="E696" s="248"/>
      <c r="F696" s="248"/>
      <c r="H696" s="248"/>
    </row>
    <row r="697" spans="5:8" ht="15.75" customHeight="1">
      <c r="E697" s="248"/>
      <c r="F697" s="248"/>
      <c r="H697" s="248"/>
    </row>
    <row r="698" spans="5:8" ht="15.75" customHeight="1">
      <c r="E698" s="248"/>
      <c r="F698" s="248"/>
      <c r="H698" s="248"/>
    </row>
    <row r="699" spans="5:8" ht="15.75" customHeight="1">
      <c r="E699" s="248"/>
      <c r="F699" s="248"/>
      <c r="H699" s="248"/>
    </row>
    <row r="700" spans="5:8" ht="15.75" customHeight="1">
      <c r="E700" s="248"/>
      <c r="F700" s="248"/>
      <c r="H700" s="248"/>
    </row>
    <row r="701" spans="5:8" ht="15.75" customHeight="1">
      <c r="E701" s="248"/>
      <c r="F701" s="248"/>
      <c r="H701" s="248"/>
    </row>
    <row r="702" spans="5:8" ht="15.75" customHeight="1">
      <c r="E702" s="248"/>
      <c r="F702" s="248"/>
      <c r="H702" s="248"/>
    </row>
    <row r="703" spans="5:8" ht="15.75" customHeight="1">
      <c r="E703" s="248"/>
      <c r="F703" s="248"/>
      <c r="H703" s="248"/>
    </row>
    <row r="704" spans="5:8" ht="15.75" customHeight="1">
      <c r="E704" s="248"/>
      <c r="F704" s="248"/>
      <c r="H704" s="248"/>
    </row>
    <row r="705" spans="5:8" ht="15.75" customHeight="1">
      <c r="E705" s="248"/>
      <c r="F705" s="248"/>
      <c r="H705" s="248"/>
    </row>
    <row r="706" spans="5:8" ht="15.75" customHeight="1">
      <c r="E706" s="248"/>
      <c r="F706" s="248"/>
      <c r="H706" s="248"/>
    </row>
    <row r="707" spans="5:8" ht="15.75" customHeight="1">
      <c r="E707" s="248"/>
      <c r="F707" s="248"/>
      <c r="H707" s="248"/>
    </row>
    <row r="708" spans="5:8" ht="15.75" customHeight="1">
      <c r="E708" s="248"/>
      <c r="F708" s="248"/>
      <c r="H708" s="248"/>
    </row>
    <row r="709" spans="5:8" ht="15.75" customHeight="1">
      <c r="E709" s="248"/>
      <c r="F709" s="248"/>
      <c r="H709" s="248"/>
    </row>
    <row r="710" spans="5:8" ht="15.75" customHeight="1">
      <c r="E710" s="248"/>
      <c r="F710" s="248"/>
      <c r="H710" s="248"/>
    </row>
    <row r="711" spans="5:8" ht="15.75" customHeight="1">
      <c r="E711" s="248"/>
      <c r="F711" s="248"/>
      <c r="H711" s="248"/>
    </row>
    <row r="712" spans="5:8" ht="15.75" customHeight="1">
      <c r="E712" s="248"/>
      <c r="F712" s="248"/>
      <c r="H712" s="248"/>
    </row>
    <row r="713" spans="5:8" ht="15.75" customHeight="1">
      <c r="E713" s="248"/>
      <c r="F713" s="248"/>
      <c r="H713" s="248"/>
    </row>
    <row r="714" spans="5:8" ht="15.75" customHeight="1">
      <c r="E714" s="248"/>
      <c r="F714" s="248"/>
      <c r="H714" s="248"/>
    </row>
    <row r="715" spans="5:8" ht="15.75" customHeight="1">
      <c r="E715" s="248"/>
      <c r="F715" s="248"/>
      <c r="H715" s="248"/>
    </row>
    <row r="716" spans="5:8" ht="15.75" customHeight="1">
      <c r="E716" s="248"/>
      <c r="F716" s="248"/>
      <c r="H716" s="248"/>
    </row>
    <row r="717" spans="5:8" ht="15.75" customHeight="1">
      <c r="E717" s="248"/>
      <c r="F717" s="248"/>
      <c r="H717" s="248"/>
    </row>
    <row r="718" spans="5:8" ht="15.75" customHeight="1">
      <c r="E718" s="248"/>
      <c r="F718" s="248"/>
      <c r="H718" s="248"/>
    </row>
    <row r="719" spans="5:8" ht="15.75" customHeight="1">
      <c r="E719" s="248"/>
      <c r="F719" s="248"/>
      <c r="H719" s="248"/>
    </row>
    <row r="720" spans="5:8" ht="15.75" customHeight="1">
      <c r="E720" s="248"/>
      <c r="F720" s="248"/>
      <c r="H720" s="248"/>
    </row>
    <row r="721" spans="5:8" ht="15.75" customHeight="1">
      <c r="E721" s="248"/>
      <c r="F721" s="248"/>
      <c r="H721" s="248"/>
    </row>
    <row r="722" spans="5:8" ht="15.75" customHeight="1">
      <c r="E722" s="248"/>
      <c r="F722" s="248"/>
      <c r="H722" s="248"/>
    </row>
    <row r="723" spans="5:8" ht="15.75" customHeight="1">
      <c r="E723" s="248"/>
      <c r="F723" s="248"/>
      <c r="H723" s="248"/>
    </row>
    <row r="724" spans="5:8" ht="15.75" customHeight="1">
      <c r="E724" s="248"/>
      <c r="F724" s="248"/>
      <c r="H724" s="248"/>
    </row>
    <row r="725" spans="5:8" ht="15.75" customHeight="1">
      <c r="E725" s="248"/>
      <c r="F725" s="248"/>
      <c r="H725" s="248"/>
    </row>
    <row r="726" spans="5:8" ht="15.75" customHeight="1">
      <c r="E726" s="248"/>
      <c r="F726" s="248"/>
      <c r="H726" s="248"/>
    </row>
    <row r="727" spans="5:8" ht="15.75" customHeight="1">
      <c r="E727" s="248"/>
      <c r="F727" s="248"/>
      <c r="H727" s="248"/>
    </row>
    <row r="728" spans="5:8" ht="15.75" customHeight="1">
      <c r="E728" s="248"/>
      <c r="F728" s="248"/>
      <c r="H728" s="248"/>
    </row>
    <row r="729" spans="5:8" ht="15.75" customHeight="1">
      <c r="E729" s="248"/>
      <c r="F729" s="248"/>
      <c r="H729" s="248"/>
    </row>
    <row r="730" spans="5:8" ht="15.75" customHeight="1">
      <c r="E730" s="248"/>
      <c r="F730" s="248"/>
      <c r="H730" s="248"/>
    </row>
    <row r="731" spans="5:8" ht="15.75" customHeight="1">
      <c r="E731" s="248"/>
      <c r="F731" s="248"/>
      <c r="H731" s="248"/>
    </row>
    <row r="732" spans="5:8" ht="15.75" customHeight="1">
      <c r="E732" s="248"/>
      <c r="F732" s="248"/>
      <c r="H732" s="248"/>
    </row>
    <row r="733" spans="5:8" ht="15.75" customHeight="1">
      <c r="E733" s="248"/>
      <c r="F733" s="248"/>
      <c r="H733" s="248"/>
    </row>
    <row r="734" spans="5:8" ht="15.75" customHeight="1">
      <c r="E734" s="248"/>
      <c r="F734" s="248"/>
      <c r="H734" s="248"/>
    </row>
    <row r="735" spans="5:8" ht="15.75" customHeight="1">
      <c r="E735" s="248"/>
      <c r="F735" s="248"/>
      <c r="H735" s="248"/>
    </row>
    <row r="736" spans="5:8" ht="15.75" customHeight="1">
      <c r="E736" s="248"/>
      <c r="F736" s="248"/>
      <c r="H736" s="248"/>
    </row>
    <row r="737" spans="5:8" ht="15.75" customHeight="1">
      <c r="E737" s="248"/>
      <c r="F737" s="248"/>
      <c r="H737" s="248"/>
    </row>
    <row r="738" spans="5:8" ht="15.75" customHeight="1">
      <c r="E738" s="248"/>
      <c r="F738" s="248"/>
      <c r="H738" s="248"/>
    </row>
    <row r="739" spans="5:8" ht="15.75" customHeight="1">
      <c r="E739" s="248"/>
      <c r="F739" s="248"/>
      <c r="H739" s="248"/>
    </row>
    <row r="740" spans="5:8" ht="15.75" customHeight="1">
      <c r="E740" s="248"/>
      <c r="F740" s="248"/>
      <c r="H740" s="248"/>
    </row>
    <row r="741" spans="5:8" ht="15.75" customHeight="1">
      <c r="E741" s="248"/>
      <c r="F741" s="248"/>
      <c r="H741" s="248"/>
    </row>
    <row r="742" spans="5:8" ht="15.75" customHeight="1">
      <c r="E742" s="248"/>
      <c r="F742" s="248"/>
      <c r="H742" s="248"/>
    </row>
    <row r="743" spans="5:8" ht="15.75" customHeight="1">
      <c r="E743" s="248"/>
      <c r="F743" s="248"/>
      <c r="H743" s="248"/>
    </row>
    <row r="744" spans="5:8" ht="15.75" customHeight="1">
      <c r="E744" s="248"/>
      <c r="F744" s="248"/>
      <c r="H744" s="248"/>
    </row>
    <row r="745" spans="5:8" ht="15.75" customHeight="1">
      <c r="E745" s="248"/>
      <c r="F745" s="248"/>
      <c r="H745" s="248"/>
    </row>
    <row r="746" spans="5:8" ht="15.75" customHeight="1">
      <c r="E746" s="248"/>
      <c r="F746" s="248"/>
      <c r="H746" s="248"/>
    </row>
    <row r="747" spans="5:8" ht="15.75" customHeight="1">
      <c r="E747" s="248"/>
      <c r="F747" s="248"/>
      <c r="H747" s="248"/>
    </row>
    <row r="748" spans="5:8" ht="15.75" customHeight="1">
      <c r="E748" s="248"/>
      <c r="F748" s="248"/>
      <c r="H748" s="248"/>
    </row>
    <row r="749" spans="5:8" ht="15.75" customHeight="1">
      <c r="E749" s="248"/>
      <c r="F749" s="248"/>
      <c r="H749" s="248"/>
    </row>
    <row r="750" spans="5:8" ht="15.75" customHeight="1">
      <c r="E750" s="248"/>
      <c r="F750" s="248"/>
      <c r="H750" s="248"/>
    </row>
    <row r="751" spans="5:8" ht="15.75" customHeight="1">
      <c r="E751" s="248"/>
      <c r="F751" s="248"/>
      <c r="H751" s="248"/>
    </row>
    <row r="752" spans="5:8" ht="15.75" customHeight="1">
      <c r="E752" s="248"/>
      <c r="F752" s="248"/>
      <c r="H752" s="248"/>
    </row>
    <row r="753" spans="5:8" ht="15.75" customHeight="1">
      <c r="E753" s="248"/>
      <c r="F753" s="248"/>
      <c r="H753" s="248"/>
    </row>
    <row r="754" spans="5:8" ht="15.75" customHeight="1">
      <c r="E754" s="248"/>
      <c r="F754" s="248"/>
      <c r="H754" s="248"/>
    </row>
    <row r="755" spans="5:8" ht="15.75" customHeight="1">
      <c r="E755" s="248"/>
      <c r="F755" s="248"/>
      <c r="H755" s="248"/>
    </row>
    <row r="756" spans="5:8" ht="15.75" customHeight="1">
      <c r="E756" s="248"/>
      <c r="F756" s="248"/>
      <c r="H756" s="248"/>
    </row>
    <row r="757" spans="5:8" ht="15.75" customHeight="1">
      <c r="E757" s="248"/>
      <c r="F757" s="248"/>
      <c r="H757" s="248"/>
    </row>
    <row r="758" spans="5:8" ht="15.75" customHeight="1">
      <c r="E758" s="248"/>
      <c r="F758" s="248"/>
      <c r="H758" s="248"/>
    </row>
    <row r="759" spans="5:8" ht="15.75" customHeight="1">
      <c r="E759" s="248"/>
      <c r="F759" s="248"/>
      <c r="H759" s="248"/>
    </row>
    <row r="760" spans="5:8" ht="15.75" customHeight="1">
      <c r="E760" s="248"/>
      <c r="F760" s="248"/>
      <c r="H760" s="248"/>
    </row>
    <row r="761" spans="5:8" ht="15.75" customHeight="1">
      <c r="E761" s="248"/>
      <c r="F761" s="248"/>
      <c r="H761" s="248"/>
    </row>
    <row r="762" spans="5:8" ht="15.75" customHeight="1">
      <c r="E762" s="248"/>
      <c r="F762" s="248"/>
      <c r="H762" s="248"/>
    </row>
    <row r="763" spans="5:8" ht="15.75" customHeight="1">
      <c r="E763" s="248"/>
      <c r="F763" s="248"/>
      <c r="H763" s="248"/>
    </row>
    <row r="764" spans="5:8" ht="15.75" customHeight="1">
      <c r="E764" s="248"/>
      <c r="F764" s="248"/>
      <c r="H764" s="248"/>
    </row>
    <row r="765" spans="5:8" ht="15.75" customHeight="1">
      <c r="E765" s="248"/>
      <c r="F765" s="248"/>
      <c r="H765" s="248"/>
    </row>
    <row r="766" spans="5:8" ht="15.75" customHeight="1">
      <c r="E766" s="248"/>
      <c r="F766" s="248"/>
      <c r="H766" s="248"/>
    </row>
    <row r="767" spans="5:8" ht="15.75" customHeight="1">
      <c r="E767" s="248"/>
      <c r="F767" s="248"/>
      <c r="H767" s="248"/>
    </row>
    <row r="768" spans="5:8" ht="15.75" customHeight="1">
      <c r="E768" s="248"/>
      <c r="F768" s="248"/>
      <c r="H768" s="248"/>
    </row>
    <row r="769" spans="5:8" ht="15.75" customHeight="1">
      <c r="E769" s="248"/>
      <c r="F769" s="248"/>
      <c r="H769" s="248"/>
    </row>
    <row r="770" spans="5:8" ht="15.75" customHeight="1">
      <c r="E770" s="248"/>
      <c r="F770" s="248"/>
      <c r="H770" s="248"/>
    </row>
    <row r="771" spans="5:8" ht="15.75" customHeight="1">
      <c r="E771" s="248"/>
      <c r="F771" s="248"/>
      <c r="H771" s="248"/>
    </row>
    <row r="772" spans="5:8" ht="15.75" customHeight="1">
      <c r="E772" s="248"/>
      <c r="F772" s="248"/>
      <c r="H772" s="248"/>
    </row>
    <row r="773" spans="5:8" ht="15.75" customHeight="1">
      <c r="E773" s="248"/>
      <c r="F773" s="248"/>
      <c r="H773" s="248"/>
    </row>
    <row r="774" spans="5:8" ht="15.75" customHeight="1">
      <c r="E774" s="248"/>
      <c r="F774" s="248"/>
      <c r="H774" s="248"/>
    </row>
    <row r="775" spans="5:8" ht="15.75" customHeight="1">
      <c r="E775" s="248"/>
      <c r="F775" s="248"/>
      <c r="H775" s="248"/>
    </row>
    <row r="776" spans="5:8" ht="15.75" customHeight="1">
      <c r="E776" s="248"/>
      <c r="F776" s="248"/>
      <c r="H776" s="248"/>
    </row>
    <row r="777" spans="5:8" ht="15.75" customHeight="1">
      <c r="E777" s="248"/>
      <c r="F777" s="248"/>
      <c r="H777" s="248"/>
    </row>
    <row r="778" spans="5:8" ht="15.75" customHeight="1">
      <c r="E778" s="248"/>
      <c r="F778" s="248"/>
      <c r="H778" s="248"/>
    </row>
    <row r="779" spans="5:8" ht="15.75" customHeight="1">
      <c r="E779" s="248"/>
      <c r="F779" s="248"/>
      <c r="H779" s="248"/>
    </row>
    <row r="780" spans="5:8" ht="15.75" customHeight="1">
      <c r="E780" s="248"/>
      <c r="F780" s="248"/>
      <c r="H780" s="248"/>
    </row>
    <row r="781" spans="5:8" ht="15.75" customHeight="1">
      <c r="E781" s="248"/>
      <c r="F781" s="248"/>
      <c r="H781" s="248"/>
    </row>
    <row r="782" spans="5:8" ht="15.75" customHeight="1">
      <c r="E782" s="248"/>
      <c r="F782" s="248"/>
      <c r="H782" s="248"/>
    </row>
    <row r="783" spans="5:8" ht="15.75" customHeight="1">
      <c r="E783" s="248"/>
      <c r="F783" s="248"/>
      <c r="H783" s="248"/>
    </row>
    <row r="784" spans="5:8" ht="15.75" customHeight="1">
      <c r="E784" s="248"/>
      <c r="F784" s="248"/>
      <c r="H784" s="248"/>
    </row>
    <row r="785" spans="5:8" ht="15.75" customHeight="1">
      <c r="E785" s="248"/>
      <c r="F785" s="248"/>
      <c r="H785" s="248"/>
    </row>
    <row r="786" spans="5:8" ht="15.75" customHeight="1">
      <c r="E786" s="248"/>
      <c r="F786" s="248"/>
      <c r="H786" s="248"/>
    </row>
    <row r="787" spans="5:8" ht="15.75" customHeight="1">
      <c r="E787" s="248"/>
      <c r="F787" s="248"/>
      <c r="H787" s="248"/>
    </row>
    <row r="788" spans="5:8" ht="15.75" customHeight="1">
      <c r="E788" s="248"/>
      <c r="F788" s="248"/>
      <c r="H788" s="248"/>
    </row>
    <row r="789" spans="5:8" ht="15.75" customHeight="1">
      <c r="E789" s="248"/>
      <c r="F789" s="248"/>
      <c r="H789" s="248"/>
    </row>
    <row r="790" spans="5:8" ht="15.75" customHeight="1">
      <c r="E790" s="248"/>
      <c r="F790" s="248"/>
      <c r="H790" s="248"/>
    </row>
    <row r="791" spans="5:8" ht="15.75" customHeight="1">
      <c r="E791" s="248"/>
      <c r="F791" s="248"/>
      <c r="H791" s="248"/>
    </row>
    <row r="792" spans="5:8" ht="15.75" customHeight="1">
      <c r="E792" s="248"/>
      <c r="F792" s="248"/>
      <c r="H792" s="248"/>
    </row>
    <row r="793" spans="5:8" ht="15.75" customHeight="1">
      <c r="E793" s="248"/>
      <c r="F793" s="248"/>
      <c r="H793" s="248"/>
    </row>
    <row r="794" spans="5:8" ht="15.75" customHeight="1">
      <c r="E794" s="248"/>
      <c r="F794" s="248"/>
      <c r="H794" s="248"/>
    </row>
    <row r="795" spans="5:8" ht="15.75" customHeight="1">
      <c r="E795" s="248"/>
      <c r="F795" s="248"/>
      <c r="H795" s="248"/>
    </row>
    <row r="796" spans="5:8" ht="15.75" customHeight="1">
      <c r="E796" s="248"/>
      <c r="F796" s="248"/>
      <c r="H796" s="248"/>
    </row>
    <row r="797" spans="5:8" ht="15.75" customHeight="1">
      <c r="E797" s="248"/>
      <c r="F797" s="248"/>
      <c r="H797" s="248"/>
    </row>
    <row r="798" spans="5:8" ht="15.75" customHeight="1">
      <c r="E798" s="248"/>
      <c r="F798" s="248"/>
      <c r="H798" s="248"/>
    </row>
    <row r="799" spans="5:8" ht="15.75" customHeight="1">
      <c r="E799" s="248"/>
      <c r="F799" s="248"/>
      <c r="H799" s="248"/>
    </row>
    <row r="800" spans="5:8" ht="15.75" customHeight="1">
      <c r="E800" s="248"/>
      <c r="F800" s="248"/>
      <c r="H800" s="248"/>
    </row>
    <row r="801" spans="5:8" ht="15.75" customHeight="1">
      <c r="E801" s="248"/>
      <c r="F801" s="248"/>
      <c r="H801" s="248"/>
    </row>
    <row r="802" spans="5:8" ht="15.75" customHeight="1">
      <c r="E802" s="248"/>
      <c r="F802" s="248"/>
      <c r="H802" s="248"/>
    </row>
    <row r="803" spans="5:8" ht="15.75" customHeight="1">
      <c r="E803" s="248"/>
      <c r="F803" s="248"/>
      <c r="H803" s="248"/>
    </row>
    <row r="804" spans="5:8" ht="15.75" customHeight="1">
      <c r="E804" s="248"/>
      <c r="F804" s="248"/>
      <c r="H804" s="248"/>
    </row>
    <row r="805" spans="5:8" ht="15.75" customHeight="1">
      <c r="E805" s="248"/>
      <c r="F805" s="248"/>
      <c r="H805" s="248"/>
    </row>
    <row r="806" spans="5:8" ht="15.75" customHeight="1">
      <c r="E806" s="248"/>
      <c r="F806" s="248"/>
      <c r="H806" s="248"/>
    </row>
    <row r="807" spans="5:8" ht="15.75" customHeight="1">
      <c r="E807" s="248"/>
      <c r="F807" s="248"/>
      <c r="H807" s="248"/>
    </row>
    <row r="808" spans="5:8" ht="15.75" customHeight="1">
      <c r="E808" s="248"/>
      <c r="F808" s="248"/>
      <c r="H808" s="248"/>
    </row>
    <row r="809" spans="5:8" ht="15.75" customHeight="1">
      <c r="E809" s="248"/>
      <c r="F809" s="248"/>
      <c r="H809" s="248"/>
    </row>
    <row r="810" spans="5:8" ht="15.75" customHeight="1">
      <c r="E810" s="248"/>
      <c r="F810" s="248"/>
      <c r="H810" s="248"/>
    </row>
    <row r="811" spans="5:8" ht="15.75" customHeight="1">
      <c r="E811" s="248"/>
      <c r="F811" s="248"/>
      <c r="H811" s="248"/>
    </row>
    <row r="812" spans="5:8" ht="15.75" customHeight="1">
      <c r="E812" s="248"/>
      <c r="F812" s="248"/>
      <c r="H812" s="248"/>
    </row>
    <row r="813" spans="5:8" ht="15.75" customHeight="1">
      <c r="E813" s="248"/>
      <c r="F813" s="248"/>
      <c r="H813" s="248"/>
    </row>
    <row r="814" spans="5:8" ht="15.75" customHeight="1">
      <c r="E814" s="248"/>
      <c r="F814" s="248"/>
      <c r="H814" s="248"/>
    </row>
    <row r="815" spans="5:8" ht="15.75" customHeight="1">
      <c r="E815" s="248"/>
      <c r="F815" s="248"/>
      <c r="H815" s="248"/>
    </row>
    <row r="816" spans="5:8" ht="15.75" customHeight="1">
      <c r="E816" s="248"/>
      <c r="F816" s="248"/>
      <c r="H816" s="248"/>
    </row>
    <row r="817" spans="5:8" ht="15.75" customHeight="1">
      <c r="E817" s="248"/>
      <c r="F817" s="248"/>
      <c r="H817" s="248"/>
    </row>
    <row r="818" spans="5:8" ht="15.75" customHeight="1">
      <c r="E818" s="248"/>
      <c r="F818" s="248"/>
      <c r="H818" s="248"/>
    </row>
    <row r="819" spans="5:8" ht="15.75" customHeight="1">
      <c r="E819" s="248"/>
      <c r="F819" s="248"/>
      <c r="H819" s="248"/>
    </row>
    <row r="820" spans="5:8" ht="15.75" customHeight="1">
      <c r="E820" s="248"/>
      <c r="F820" s="248"/>
      <c r="H820" s="248"/>
    </row>
    <row r="821" spans="5:8" ht="15.75" customHeight="1">
      <c r="E821" s="248"/>
      <c r="F821" s="248"/>
      <c r="H821" s="248"/>
    </row>
    <row r="822" spans="5:8" ht="15.75" customHeight="1">
      <c r="E822" s="248"/>
      <c r="F822" s="248"/>
      <c r="H822" s="248"/>
    </row>
    <row r="823" spans="5:8" ht="15.75" customHeight="1">
      <c r="E823" s="248"/>
      <c r="F823" s="248"/>
      <c r="H823" s="248"/>
    </row>
    <row r="824" spans="5:8" ht="15.75" customHeight="1">
      <c r="E824" s="248"/>
      <c r="F824" s="248"/>
      <c r="H824" s="248"/>
    </row>
    <row r="825" spans="5:8" ht="15.75" customHeight="1">
      <c r="E825" s="248"/>
      <c r="F825" s="248"/>
      <c r="H825" s="248"/>
    </row>
    <row r="826" spans="5:8" ht="15.75" customHeight="1">
      <c r="E826" s="248"/>
      <c r="F826" s="248"/>
      <c r="H826" s="248"/>
    </row>
    <row r="827" spans="5:8" ht="15.75" customHeight="1">
      <c r="E827" s="248"/>
      <c r="F827" s="248"/>
      <c r="H827" s="248"/>
    </row>
    <row r="828" spans="5:8" ht="15.75" customHeight="1">
      <c r="E828" s="248"/>
      <c r="F828" s="248"/>
      <c r="H828" s="248"/>
    </row>
    <row r="829" spans="5:8" ht="15.75" customHeight="1">
      <c r="E829" s="248"/>
      <c r="F829" s="248"/>
      <c r="H829" s="248"/>
    </row>
    <row r="830" spans="5:8" ht="15.75" customHeight="1">
      <c r="E830" s="248"/>
      <c r="F830" s="248"/>
      <c r="H830" s="248"/>
    </row>
    <row r="831" spans="5:8" ht="15.75" customHeight="1">
      <c r="E831" s="248"/>
      <c r="F831" s="248"/>
      <c r="H831" s="248"/>
    </row>
    <row r="832" spans="5:8" ht="15.75" customHeight="1">
      <c r="E832" s="248"/>
      <c r="F832" s="248"/>
      <c r="H832" s="248"/>
    </row>
    <row r="833" spans="5:8" ht="15.75" customHeight="1">
      <c r="E833" s="248"/>
      <c r="F833" s="248"/>
      <c r="H833" s="248"/>
    </row>
    <row r="834" spans="5:8" ht="15.75" customHeight="1">
      <c r="E834" s="248"/>
      <c r="F834" s="248"/>
      <c r="H834" s="248"/>
    </row>
    <row r="835" spans="5:8" ht="15.75" customHeight="1">
      <c r="E835" s="248"/>
      <c r="F835" s="248"/>
      <c r="H835" s="248"/>
    </row>
    <row r="836" spans="5:8" ht="15.75" customHeight="1">
      <c r="E836" s="248"/>
      <c r="F836" s="248"/>
      <c r="H836" s="248"/>
    </row>
    <row r="837" spans="5:8" ht="15.75" customHeight="1">
      <c r="E837" s="248"/>
      <c r="F837" s="248"/>
      <c r="H837" s="248"/>
    </row>
    <row r="838" spans="5:8" ht="15.75" customHeight="1">
      <c r="E838" s="248"/>
      <c r="F838" s="248"/>
      <c r="H838" s="248"/>
    </row>
    <row r="839" spans="5:8" ht="15.75" customHeight="1">
      <c r="E839" s="248"/>
      <c r="F839" s="248"/>
      <c r="H839" s="248"/>
    </row>
    <row r="840" spans="5:8" ht="15.75" customHeight="1">
      <c r="E840" s="248"/>
      <c r="F840" s="248"/>
      <c r="H840" s="248"/>
    </row>
    <row r="841" spans="5:8" ht="15.75" customHeight="1">
      <c r="E841" s="248"/>
      <c r="F841" s="248"/>
      <c r="H841" s="248"/>
    </row>
    <row r="842" spans="5:8" ht="15.75" customHeight="1">
      <c r="E842" s="248"/>
      <c r="F842" s="248"/>
      <c r="H842" s="248"/>
    </row>
    <row r="843" spans="5:8" ht="15.75" customHeight="1">
      <c r="E843" s="248"/>
      <c r="F843" s="248"/>
      <c r="H843" s="248"/>
    </row>
    <row r="844" spans="5:8" ht="15.75" customHeight="1">
      <c r="E844" s="248"/>
      <c r="F844" s="248"/>
      <c r="H844" s="248"/>
    </row>
    <row r="845" spans="5:8" ht="15.75" customHeight="1">
      <c r="E845" s="248"/>
      <c r="F845" s="248"/>
      <c r="H845" s="248"/>
    </row>
    <row r="846" spans="5:8" ht="15.75" customHeight="1">
      <c r="E846" s="248"/>
      <c r="F846" s="248"/>
      <c r="H846" s="248"/>
    </row>
    <row r="847" spans="5:8" ht="15.75" customHeight="1">
      <c r="E847" s="248"/>
      <c r="F847" s="248"/>
      <c r="H847" s="248"/>
    </row>
    <row r="848" spans="5:8" ht="15.75" customHeight="1">
      <c r="E848" s="248"/>
      <c r="F848" s="248"/>
      <c r="H848" s="248"/>
    </row>
    <row r="849" spans="5:8" ht="15.75" customHeight="1">
      <c r="E849" s="248"/>
      <c r="F849" s="248"/>
      <c r="H849" s="248"/>
    </row>
    <row r="850" spans="5:8" ht="15.75" customHeight="1">
      <c r="E850" s="248"/>
      <c r="F850" s="248"/>
      <c r="H850" s="248"/>
    </row>
    <row r="851" spans="5:8" ht="15.75" customHeight="1">
      <c r="E851" s="248"/>
      <c r="F851" s="248"/>
      <c r="H851" s="248"/>
    </row>
    <row r="852" spans="5:8" ht="15.75" customHeight="1">
      <c r="E852" s="248"/>
      <c r="F852" s="248"/>
      <c r="H852" s="248"/>
    </row>
    <row r="853" spans="5:8" ht="15.75" customHeight="1">
      <c r="E853" s="248"/>
      <c r="F853" s="248"/>
      <c r="H853" s="248"/>
    </row>
    <row r="854" spans="5:8" ht="15.75" customHeight="1">
      <c r="E854" s="248"/>
      <c r="F854" s="248"/>
      <c r="H854" s="248"/>
    </row>
    <row r="855" spans="5:8" ht="15.75" customHeight="1">
      <c r="E855" s="248"/>
      <c r="F855" s="248"/>
      <c r="H855" s="248"/>
    </row>
    <row r="856" spans="5:8" ht="15.75" customHeight="1">
      <c r="E856" s="248"/>
      <c r="F856" s="248"/>
      <c r="H856" s="248"/>
    </row>
    <row r="857" spans="5:8" ht="15.75" customHeight="1">
      <c r="E857" s="248"/>
      <c r="F857" s="248"/>
      <c r="H857" s="248"/>
    </row>
    <row r="858" spans="5:8" ht="15.75" customHeight="1">
      <c r="E858" s="248"/>
      <c r="F858" s="248"/>
      <c r="H858" s="248"/>
    </row>
    <row r="859" spans="5:8" ht="15.75" customHeight="1">
      <c r="E859" s="248"/>
      <c r="F859" s="248"/>
      <c r="H859" s="248"/>
    </row>
    <row r="860" spans="5:8" ht="15.75" customHeight="1">
      <c r="E860" s="248"/>
      <c r="F860" s="248"/>
      <c r="H860" s="248"/>
    </row>
    <row r="861" spans="5:8" ht="15.75" customHeight="1">
      <c r="E861" s="248"/>
      <c r="F861" s="248"/>
      <c r="H861" s="248"/>
    </row>
    <row r="862" spans="5:8" ht="15.75" customHeight="1">
      <c r="E862" s="248"/>
      <c r="F862" s="248"/>
      <c r="H862" s="248"/>
    </row>
    <row r="863" spans="5:8" ht="15.75" customHeight="1">
      <c r="E863" s="248"/>
      <c r="F863" s="248"/>
      <c r="H863" s="248"/>
    </row>
    <row r="864" spans="5:8" ht="15.75" customHeight="1">
      <c r="E864" s="248"/>
      <c r="F864" s="248"/>
      <c r="H864" s="248"/>
    </row>
    <row r="865" spans="5:8" ht="15.75" customHeight="1">
      <c r="E865" s="248"/>
      <c r="F865" s="248"/>
      <c r="H865" s="248"/>
    </row>
    <row r="866" spans="5:8" ht="15.75" customHeight="1">
      <c r="E866" s="248"/>
      <c r="F866" s="248"/>
      <c r="H866" s="248"/>
    </row>
    <row r="867" spans="5:8" ht="15.75" customHeight="1">
      <c r="E867" s="248"/>
      <c r="F867" s="248"/>
      <c r="H867" s="248"/>
    </row>
    <row r="868" spans="5:8" ht="15.75" customHeight="1">
      <c r="E868" s="248"/>
      <c r="F868" s="248"/>
      <c r="H868" s="248"/>
    </row>
    <row r="869" spans="5:8" ht="15.75" customHeight="1">
      <c r="E869" s="248"/>
      <c r="F869" s="248"/>
      <c r="H869" s="248"/>
    </row>
    <row r="870" spans="5:8" ht="15.75" customHeight="1">
      <c r="E870" s="248"/>
      <c r="F870" s="248"/>
      <c r="H870" s="248"/>
    </row>
    <row r="871" spans="5:8" ht="15.75" customHeight="1">
      <c r="E871" s="248"/>
      <c r="F871" s="248"/>
      <c r="H871" s="248"/>
    </row>
    <row r="872" spans="5:8" ht="15.75" customHeight="1">
      <c r="E872" s="248"/>
      <c r="F872" s="248"/>
      <c r="H872" s="248"/>
    </row>
    <row r="873" spans="5:8" ht="15.75" customHeight="1">
      <c r="E873" s="248"/>
      <c r="F873" s="248"/>
      <c r="H873" s="248"/>
    </row>
    <row r="874" spans="5:8" ht="15.75" customHeight="1">
      <c r="E874" s="248"/>
      <c r="F874" s="248"/>
      <c r="H874" s="248"/>
    </row>
    <row r="875" spans="5:8" ht="15.75" customHeight="1">
      <c r="E875" s="248"/>
      <c r="F875" s="248"/>
      <c r="H875" s="248"/>
    </row>
    <row r="876" spans="5:8" ht="15.75" customHeight="1">
      <c r="E876" s="248"/>
      <c r="F876" s="248"/>
      <c r="H876" s="248"/>
    </row>
    <row r="877" spans="5:8" ht="15.75" customHeight="1">
      <c r="E877" s="248"/>
      <c r="F877" s="248"/>
      <c r="H877" s="248"/>
    </row>
    <row r="878" spans="5:8" ht="15.75" customHeight="1">
      <c r="E878" s="248"/>
      <c r="F878" s="248"/>
      <c r="H878" s="248"/>
    </row>
    <row r="879" spans="5:8" ht="15.75" customHeight="1">
      <c r="E879" s="248"/>
      <c r="F879" s="248"/>
      <c r="H879" s="248"/>
    </row>
    <row r="880" spans="5:8" ht="15.75" customHeight="1">
      <c r="E880" s="248"/>
      <c r="F880" s="248"/>
      <c r="H880" s="248"/>
    </row>
    <row r="881" spans="5:8" ht="15.75" customHeight="1">
      <c r="E881" s="248"/>
      <c r="F881" s="248"/>
      <c r="H881" s="248"/>
    </row>
    <row r="882" spans="5:8" ht="15.75" customHeight="1">
      <c r="E882" s="248"/>
      <c r="F882" s="248"/>
      <c r="H882" s="248"/>
    </row>
    <row r="883" spans="5:8" ht="15.75" customHeight="1">
      <c r="E883" s="248"/>
      <c r="F883" s="248"/>
      <c r="H883" s="248"/>
    </row>
    <row r="884" spans="5:8" ht="15.75" customHeight="1">
      <c r="E884" s="248"/>
      <c r="F884" s="248"/>
      <c r="H884" s="248"/>
    </row>
    <row r="885" spans="5:8" ht="15.75" customHeight="1">
      <c r="E885" s="248"/>
      <c r="F885" s="248"/>
      <c r="H885" s="248"/>
    </row>
    <row r="886" spans="5:8" ht="15.75" customHeight="1">
      <c r="E886" s="248"/>
      <c r="F886" s="248"/>
      <c r="H886" s="248"/>
    </row>
    <row r="887" spans="5:8" ht="15.75" customHeight="1">
      <c r="E887" s="248"/>
      <c r="F887" s="248"/>
      <c r="H887" s="248"/>
    </row>
    <row r="888" spans="5:8" ht="15.75" customHeight="1">
      <c r="E888" s="248"/>
      <c r="F888" s="248"/>
      <c r="H888" s="248"/>
    </row>
    <row r="889" spans="5:8" ht="15.75" customHeight="1">
      <c r="E889" s="248"/>
      <c r="F889" s="248"/>
      <c r="H889" s="248"/>
    </row>
    <row r="890" spans="5:8" ht="15.75" customHeight="1">
      <c r="E890" s="248"/>
      <c r="F890" s="248"/>
      <c r="H890" s="248"/>
    </row>
    <row r="891" spans="5:8" ht="15.75" customHeight="1">
      <c r="E891" s="248"/>
      <c r="F891" s="248"/>
      <c r="H891" s="248"/>
    </row>
    <row r="892" spans="5:8" ht="15.75" customHeight="1">
      <c r="E892" s="248"/>
      <c r="F892" s="248"/>
      <c r="H892" s="248"/>
    </row>
    <row r="893" spans="5:8" ht="15.75" customHeight="1">
      <c r="E893" s="248"/>
      <c r="F893" s="248"/>
      <c r="H893" s="248"/>
    </row>
    <row r="894" spans="5:8" ht="15.75" customHeight="1">
      <c r="E894" s="248"/>
      <c r="F894" s="248"/>
      <c r="H894" s="248"/>
    </row>
    <row r="895" spans="5:8" ht="15.75" customHeight="1">
      <c r="E895" s="248"/>
      <c r="F895" s="248"/>
      <c r="H895" s="248"/>
    </row>
    <row r="896" spans="5:8" ht="15.75" customHeight="1">
      <c r="E896" s="248"/>
      <c r="F896" s="248"/>
      <c r="H896" s="248"/>
    </row>
    <row r="897" spans="5:8" ht="15.75" customHeight="1">
      <c r="E897" s="248"/>
      <c r="F897" s="248"/>
      <c r="H897" s="248"/>
    </row>
    <row r="898" spans="5:8" ht="15.75" customHeight="1">
      <c r="E898" s="248"/>
      <c r="F898" s="248"/>
      <c r="H898" s="248"/>
    </row>
    <row r="899" spans="5:8" ht="15.75" customHeight="1">
      <c r="E899" s="248"/>
      <c r="F899" s="248"/>
      <c r="H899" s="248"/>
    </row>
    <row r="900" spans="5:8" ht="15.75" customHeight="1">
      <c r="E900" s="248"/>
      <c r="F900" s="248"/>
      <c r="H900" s="248"/>
    </row>
    <row r="901" spans="5:8" ht="15.75" customHeight="1">
      <c r="E901" s="248"/>
      <c r="F901" s="248"/>
      <c r="H901" s="248"/>
    </row>
    <row r="902" spans="5:8" ht="15.75" customHeight="1">
      <c r="E902" s="248"/>
      <c r="F902" s="248"/>
      <c r="H902" s="248"/>
    </row>
    <row r="903" spans="5:8" ht="15.75" customHeight="1">
      <c r="E903" s="248"/>
      <c r="F903" s="248"/>
      <c r="H903" s="248"/>
    </row>
    <row r="904" spans="5:8" ht="15.75" customHeight="1">
      <c r="E904" s="248"/>
      <c r="F904" s="248"/>
      <c r="H904" s="248"/>
    </row>
    <row r="905" spans="5:8" ht="15.75" customHeight="1">
      <c r="E905" s="248"/>
      <c r="F905" s="248"/>
      <c r="H905" s="248"/>
    </row>
    <row r="906" spans="5:8" ht="15.75" customHeight="1">
      <c r="E906" s="248"/>
      <c r="F906" s="248"/>
      <c r="H906" s="248"/>
    </row>
    <row r="907" spans="5:8" ht="15.75" customHeight="1">
      <c r="E907" s="248"/>
      <c r="F907" s="248"/>
      <c r="H907" s="248"/>
    </row>
    <row r="908" spans="5:8" ht="15.75" customHeight="1">
      <c r="E908" s="248"/>
      <c r="F908" s="248"/>
      <c r="H908" s="248"/>
    </row>
    <row r="909" spans="5:8" ht="15.75" customHeight="1">
      <c r="E909" s="248"/>
      <c r="F909" s="248"/>
      <c r="H909" s="248"/>
    </row>
    <row r="910" spans="5:8" ht="15.75" customHeight="1">
      <c r="E910" s="248"/>
      <c r="F910" s="248"/>
      <c r="H910" s="248"/>
    </row>
    <row r="911" spans="5:8" ht="15.75" customHeight="1">
      <c r="E911" s="248"/>
      <c r="F911" s="248"/>
      <c r="H911" s="248"/>
    </row>
    <row r="912" spans="5:8" ht="15.75" customHeight="1">
      <c r="E912" s="248"/>
      <c r="F912" s="248"/>
      <c r="H912" s="248"/>
    </row>
    <row r="913" spans="5:8" ht="15.75" customHeight="1">
      <c r="E913" s="248"/>
      <c r="F913" s="248"/>
      <c r="H913" s="248"/>
    </row>
    <row r="914" spans="5:8" ht="15.75" customHeight="1">
      <c r="E914" s="248"/>
      <c r="F914" s="248"/>
      <c r="H914" s="248"/>
    </row>
    <row r="915" spans="5:8" ht="15.75" customHeight="1">
      <c r="E915" s="248"/>
      <c r="F915" s="248"/>
      <c r="H915" s="248"/>
    </row>
    <row r="916" spans="5:8" ht="15.75" customHeight="1">
      <c r="E916" s="248"/>
      <c r="F916" s="248"/>
      <c r="H916" s="248"/>
    </row>
    <row r="917" spans="5:8" ht="15.75" customHeight="1">
      <c r="E917" s="248"/>
      <c r="F917" s="248"/>
      <c r="H917" s="248"/>
    </row>
    <row r="918" spans="5:8" ht="15.75" customHeight="1">
      <c r="E918" s="248"/>
      <c r="F918" s="248"/>
      <c r="H918" s="248"/>
    </row>
    <row r="919" spans="5:8" ht="15.75" customHeight="1">
      <c r="E919" s="248"/>
      <c r="F919" s="248"/>
      <c r="H919" s="248"/>
    </row>
    <row r="920" spans="5:8" ht="15.75" customHeight="1">
      <c r="E920" s="248"/>
      <c r="F920" s="248"/>
      <c r="H920" s="248"/>
    </row>
    <row r="921" spans="5:8" ht="15.75" customHeight="1">
      <c r="E921" s="248"/>
      <c r="F921" s="248"/>
      <c r="H921" s="248"/>
    </row>
    <row r="922" spans="5:8" ht="15.75" customHeight="1">
      <c r="E922" s="248"/>
      <c r="F922" s="248"/>
      <c r="H922" s="248"/>
    </row>
    <row r="923" spans="5:8" ht="15.75" customHeight="1">
      <c r="E923" s="248"/>
      <c r="F923" s="248"/>
      <c r="H923" s="248"/>
    </row>
    <row r="924" spans="5:8" ht="15.75" customHeight="1">
      <c r="E924" s="248"/>
      <c r="F924" s="248"/>
      <c r="H924" s="248"/>
    </row>
    <row r="925" spans="5:8" ht="15.75" customHeight="1">
      <c r="E925" s="248"/>
      <c r="F925" s="248"/>
      <c r="H925" s="248"/>
    </row>
    <row r="926" spans="5:8" ht="15.75" customHeight="1">
      <c r="E926" s="248"/>
      <c r="F926" s="248"/>
      <c r="H926" s="248"/>
    </row>
    <row r="927" spans="5:8" ht="15.75" customHeight="1">
      <c r="E927" s="248"/>
      <c r="F927" s="248"/>
      <c r="H927" s="248"/>
    </row>
    <row r="928" spans="5:8" ht="15.75" customHeight="1">
      <c r="E928" s="248"/>
      <c r="F928" s="248"/>
      <c r="H928" s="248"/>
    </row>
    <row r="929" spans="5:8" ht="15.75" customHeight="1">
      <c r="E929" s="248"/>
      <c r="F929" s="248"/>
      <c r="H929" s="248"/>
    </row>
    <row r="930" spans="5:8" ht="15.75" customHeight="1">
      <c r="E930" s="248"/>
      <c r="F930" s="248"/>
      <c r="H930" s="248"/>
    </row>
    <row r="931" spans="5:8" ht="15.75" customHeight="1">
      <c r="E931" s="248"/>
      <c r="F931" s="248"/>
      <c r="H931" s="248"/>
    </row>
    <row r="932" spans="5:8" ht="15.75" customHeight="1">
      <c r="E932" s="248"/>
      <c r="F932" s="248"/>
      <c r="H932" s="248"/>
    </row>
    <row r="933" spans="5:8" ht="15.75" customHeight="1">
      <c r="E933" s="248"/>
      <c r="F933" s="248"/>
      <c r="H933" s="248"/>
    </row>
    <row r="934" spans="5:8" ht="15.75" customHeight="1">
      <c r="E934" s="248"/>
      <c r="F934" s="248"/>
      <c r="H934" s="248"/>
    </row>
    <row r="935" spans="5:8" ht="15.75" customHeight="1">
      <c r="E935" s="248"/>
      <c r="F935" s="248"/>
      <c r="H935" s="248"/>
    </row>
    <row r="936" spans="5:8" ht="15.75" customHeight="1">
      <c r="E936" s="248"/>
      <c r="F936" s="248"/>
      <c r="H936" s="248"/>
    </row>
    <row r="937" spans="5:8" ht="15.75" customHeight="1">
      <c r="E937" s="248"/>
      <c r="F937" s="248"/>
      <c r="H937" s="248"/>
    </row>
    <row r="938" spans="5:8" ht="15.75" customHeight="1">
      <c r="E938" s="248"/>
      <c r="F938" s="248"/>
      <c r="H938" s="248"/>
    </row>
    <row r="939" spans="5:8" ht="15.75" customHeight="1">
      <c r="E939" s="248"/>
      <c r="F939" s="248"/>
      <c r="H939" s="248"/>
    </row>
    <row r="940" spans="5:8" ht="15.75" customHeight="1">
      <c r="E940" s="248"/>
      <c r="F940" s="248"/>
      <c r="H940" s="248"/>
    </row>
    <row r="941" spans="5:8" ht="15.75" customHeight="1">
      <c r="E941" s="248"/>
      <c r="F941" s="248"/>
      <c r="H941" s="248"/>
    </row>
    <row r="942" spans="5:8" ht="15.75" customHeight="1">
      <c r="E942" s="248"/>
      <c r="F942" s="248"/>
      <c r="H942" s="248"/>
    </row>
    <row r="943" spans="5:8" ht="15.75" customHeight="1">
      <c r="E943" s="248"/>
      <c r="F943" s="248"/>
      <c r="H943" s="248"/>
    </row>
    <row r="944" spans="5:8" ht="15.75" customHeight="1">
      <c r="E944" s="248"/>
      <c r="F944" s="248"/>
      <c r="H944" s="248"/>
    </row>
  </sheetData>
  <autoFilter ref="A8:P448"/>
  <mergeCells count="34">
    <mergeCell ref="B450:I450"/>
    <mergeCell ref="J450:K450"/>
    <mergeCell ref="L450:M450"/>
    <mergeCell ref="B451:I451"/>
    <mergeCell ref="E4:F4"/>
    <mergeCell ref="G4:I4"/>
    <mergeCell ref="J451:M451"/>
    <mergeCell ref="F5:F7"/>
    <mergeCell ref="G5:G7"/>
    <mergeCell ref="H5:H7"/>
    <mergeCell ref="I5:I7"/>
    <mergeCell ref="B449:I449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466:O466"/>
    <mergeCell ref="M467:O467"/>
    <mergeCell ref="J453:M453"/>
    <mergeCell ref="M455:O455"/>
    <mergeCell ref="M457:O457"/>
    <mergeCell ref="M458:O458"/>
    <mergeCell ref="M459:O459"/>
  </mergeCells>
  <pageMargins left="0.7" right="0.7" top="0.75" bottom="0.75" header="0" footer="0"/>
  <pageSetup paperSize="9" scale="3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95"/>
  <sheetViews>
    <sheetView topLeftCell="B1" workbookViewId="0">
      <pane ySplit="8" topLeftCell="A42" activePane="bottomLeft" state="frozen"/>
      <selection pane="bottomLeft" activeCell="I1276" sqref="I9:I1276"/>
    </sheetView>
  </sheetViews>
  <sheetFormatPr defaultColWidth="14.453125" defaultRowHeight="15" customHeight="1"/>
  <cols>
    <col min="1" max="1" width="5.453125" customWidth="1"/>
    <col min="2" max="2" width="36.453125" customWidth="1"/>
    <col min="3" max="3" width="29.26953125" customWidth="1"/>
    <col min="4" max="4" width="12.26953125" customWidth="1"/>
    <col min="5" max="5" width="13.1796875" customWidth="1"/>
    <col min="6" max="7" width="8.7265625" customWidth="1"/>
    <col min="8" max="8" width="14.81640625" customWidth="1"/>
    <col min="9" max="9" width="19.453125" customWidth="1"/>
    <col min="10" max="11" width="15" customWidth="1"/>
    <col min="12" max="12" width="14.54296875" customWidth="1"/>
    <col min="13" max="13" width="14" customWidth="1"/>
    <col min="14" max="15" width="8.7265625" customWidth="1"/>
    <col min="16" max="16" width="16" customWidth="1"/>
    <col min="17" max="25" width="8.7265625" customWidth="1"/>
  </cols>
  <sheetData>
    <row r="1" spans="1:17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17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17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17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17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6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17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17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17" ht="14.5">
      <c r="A8" s="316">
        <v>1</v>
      </c>
      <c r="B8" s="317">
        <v>2</v>
      </c>
      <c r="C8" s="318">
        <v>3</v>
      </c>
      <c r="D8" s="319">
        <v>4</v>
      </c>
      <c r="E8" s="317">
        <v>5</v>
      </c>
      <c r="F8" s="317">
        <v>6</v>
      </c>
      <c r="G8" s="317">
        <v>7</v>
      </c>
      <c r="H8" s="317">
        <v>8</v>
      </c>
      <c r="I8" s="320">
        <v>9</v>
      </c>
      <c r="J8" s="321">
        <v>10</v>
      </c>
      <c r="K8" s="322">
        <v>11</v>
      </c>
      <c r="L8" s="323">
        <v>12</v>
      </c>
      <c r="M8" s="324">
        <v>13</v>
      </c>
      <c r="N8" s="317">
        <v>14</v>
      </c>
      <c r="O8" s="318">
        <v>15</v>
      </c>
      <c r="P8" s="325">
        <v>16</v>
      </c>
      <c r="Q8" s="26"/>
    </row>
    <row r="9" spans="1:17" ht="14.5">
      <c r="A9" s="112">
        <v>1</v>
      </c>
      <c r="B9" s="106" t="s">
        <v>30</v>
      </c>
      <c r="C9" s="107" t="s">
        <v>31</v>
      </c>
      <c r="D9" s="274">
        <v>154</v>
      </c>
      <c r="E9" s="271">
        <v>45351</v>
      </c>
      <c r="F9" s="271">
        <v>45351</v>
      </c>
      <c r="G9" s="29"/>
      <c r="H9" s="271">
        <v>45352</v>
      </c>
      <c r="I9" s="272">
        <v>820240229615784</v>
      </c>
      <c r="J9" s="40">
        <v>150000</v>
      </c>
      <c r="K9" s="40"/>
      <c r="L9" s="14"/>
      <c r="M9" s="14"/>
      <c r="N9" s="15"/>
      <c r="O9" s="15"/>
      <c r="P9" s="16"/>
      <c r="Q9" s="26"/>
    </row>
    <row r="10" spans="1:17" ht="14.5">
      <c r="A10" s="112">
        <v>2</v>
      </c>
      <c r="B10" s="109" t="s">
        <v>30</v>
      </c>
      <c r="C10" s="35" t="s">
        <v>32</v>
      </c>
      <c r="D10" s="110">
        <v>3921</v>
      </c>
      <c r="E10" s="242">
        <v>45351</v>
      </c>
      <c r="F10" s="242">
        <v>45351</v>
      </c>
      <c r="G10" s="20"/>
      <c r="H10" s="271">
        <v>45352</v>
      </c>
      <c r="I10" s="276">
        <v>820240229616212</v>
      </c>
      <c r="J10" s="175">
        <v>300000</v>
      </c>
      <c r="K10" s="175"/>
      <c r="L10" s="14"/>
      <c r="M10" s="14"/>
      <c r="N10" s="15"/>
      <c r="O10" s="15"/>
      <c r="P10" s="16"/>
      <c r="Q10" s="26"/>
    </row>
    <row r="11" spans="1:17" ht="14.5">
      <c r="A11" s="112">
        <v>3</v>
      </c>
      <c r="B11" s="106" t="s">
        <v>30</v>
      </c>
      <c r="C11" s="107" t="s">
        <v>33</v>
      </c>
      <c r="D11" s="108">
        <v>229</v>
      </c>
      <c r="E11" s="271">
        <v>45351</v>
      </c>
      <c r="F11" s="271">
        <v>45351</v>
      </c>
      <c r="G11" s="29"/>
      <c r="H11" s="271">
        <v>45352</v>
      </c>
      <c r="I11" s="272">
        <v>820240229625924</v>
      </c>
      <c r="J11" s="148"/>
      <c r="K11" s="40">
        <v>225000</v>
      </c>
      <c r="L11" s="14"/>
      <c r="M11" s="14"/>
      <c r="N11" s="15"/>
      <c r="O11" s="15"/>
      <c r="P11" s="16"/>
      <c r="Q11" s="26"/>
    </row>
    <row r="12" spans="1:17" ht="14.5">
      <c r="A12" s="112">
        <v>4</v>
      </c>
      <c r="B12" s="109" t="s">
        <v>30</v>
      </c>
      <c r="C12" s="35" t="s">
        <v>34</v>
      </c>
      <c r="D12" s="110">
        <v>3142</v>
      </c>
      <c r="E12" s="242">
        <v>45351</v>
      </c>
      <c r="F12" s="242">
        <v>45351</v>
      </c>
      <c r="G12" s="20"/>
      <c r="H12" s="271">
        <v>45352</v>
      </c>
      <c r="I12" s="276">
        <v>820240229625927</v>
      </c>
      <c r="J12" s="14"/>
      <c r="K12" s="175">
        <v>450000</v>
      </c>
      <c r="L12" s="14"/>
      <c r="M12" s="14"/>
      <c r="N12" s="15"/>
      <c r="O12" s="15"/>
      <c r="P12" s="16"/>
      <c r="Q12" s="26"/>
    </row>
    <row r="13" spans="1:17" ht="14.5">
      <c r="A13" s="112">
        <v>5</v>
      </c>
      <c r="B13" s="106" t="s">
        <v>35</v>
      </c>
      <c r="C13" s="107" t="s">
        <v>36</v>
      </c>
      <c r="D13" s="108">
        <v>7465</v>
      </c>
      <c r="E13" s="271">
        <v>45351</v>
      </c>
      <c r="F13" s="271">
        <v>45351</v>
      </c>
      <c r="G13" s="29"/>
      <c r="H13" s="271">
        <v>45352</v>
      </c>
      <c r="I13" s="272">
        <v>820240229644461</v>
      </c>
      <c r="J13" s="148"/>
      <c r="K13" s="148"/>
      <c r="L13" s="148"/>
      <c r="M13" s="40">
        <v>391825</v>
      </c>
      <c r="N13" s="15"/>
      <c r="O13" s="15"/>
      <c r="P13" s="16"/>
      <c r="Q13" s="26"/>
    </row>
    <row r="14" spans="1:17" ht="14.5">
      <c r="A14" s="112">
        <v>6</v>
      </c>
      <c r="B14" s="17" t="s">
        <v>37</v>
      </c>
      <c r="C14" s="18" t="s">
        <v>38</v>
      </c>
      <c r="D14" s="19">
        <v>29920</v>
      </c>
      <c r="E14" s="271">
        <v>45352</v>
      </c>
      <c r="F14" s="271">
        <v>45352</v>
      </c>
      <c r="G14" s="20"/>
      <c r="H14" s="271">
        <v>45352</v>
      </c>
      <c r="I14" s="315">
        <v>820240301649858</v>
      </c>
      <c r="J14" s="23">
        <v>200000</v>
      </c>
      <c r="K14" s="24"/>
      <c r="L14" s="14"/>
      <c r="M14" s="14"/>
      <c r="N14" s="15"/>
      <c r="O14" s="15"/>
      <c r="P14" s="36" t="s">
        <v>39</v>
      </c>
      <c r="Q14" s="26"/>
    </row>
    <row r="15" spans="1:17" ht="14.5">
      <c r="A15" s="112">
        <v>7</v>
      </c>
      <c r="B15" s="17" t="s">
        <v>40</v>
      </c>
      <c r="C15" s="18" t="s">
        <v>41</v>
      </c>
      <c r="D15" s="19">
        <v>259</v>
      </c>
      <c r="E15" s="271">
        <v>45352</v>
      </c>
      <c r="F15" s="271">
        <v>45352</v>
      </c>
      <c r="G15" s="20"/>
      <c r="H15" s="271">
        <v>45352</v>
      </c>
      <c r="I15" s="315">
        <v>820240301650466</v>
      </c>
      <c r="J15" s="14"/>
      <c r="K15" s="21">
        <v>75000</v>
      </c>
      <c r="L15" s="14"/>
      <c r="M15" s="14"/>
      <c r="N15" s="15"/>
      <c r="O15" s="15"/>
      <c r="P15" s="22"/>
      <c r="Q15" s="26"/>
    </row>
    <row r="16" spans="1:17" ht="14.5">
      <c r="A16" s="112">
        <v>8</v>
      </c>
      <c r="B16" s="17" t="s">
        <v>40</v>
      </c>
      <c r="C16" s="18" t="s">
        <v>42</v>
      </c>
      <c r="D16" s="19">
        <v>4792</v>
      </c>
      <c r="E16" s="271">
        <v>45352</v>
      </c>
      <c r="F16" s="271">
        <v>45352</v>
      </c>
      <c r="G16" s="20"/>
      <c r="H16" s="271">
        <v>45352</v>
      </c>
      <c r="I16" s="315">
        <v>820240301650473</v>
      </c>
      <c r="J16" s="14"/>
      <c r="K16" s="21">
        <v>150000</v>
      </c>
      <c r="L16" s="14"/>
      <c r="M16" s="14"/>
      <c r="N16" s="15"/>
      <c r="O16" s="15"/>
      <c r="P16" s="22"/>
      <c r="Q16" s="26"/>
    </row>
    <row r="17" spans="1:17" ht="14.5">
      <c r="A17" s="112">
        <v>9</v>
      </c>
      <c r="B17" s="17" t="s">
        <v>40</v>
      </c>
      <c r="C17" s="18" t="s">
        <v>43</v>
      </c>
      <c r="D17" s="19">
        <v>32379</v>
      </c>
      <c r="E17" s="271">
        <v>45352</v>
      </c>
      <c r="F17" s="271">
        <v>45352</v>
      </c>
      <c r="G17" s="20"/>
      <c r="H17" s="271">
        <v>45352</v>
      </c>
      <c r="I17" s="315">
        <v>820240301649868</v>
      </c>
      <c r="J17" s="14"/>
      <c r="K17" s="21">
        <v>200000</v>
      </c>
      <c r="L17" s="14"/>
      <c r="M17" s="14"/>
      <c r="N17" s="15"/>
      <c r="O17" s="15"/>
      <c r="P17" s="22"/>
      <c r="Q17" s="26"/>
    </row>
    <row r="18" spans="1:17" ht="14.5">
      <c r="A18" s="112">
        <v>10</v>
      </c>
      <c r="B18" s="17" t="s">
        <v>44</v>
      </c>
      <c r="C18" s="18" t="s">
        <v>45</v>
      </c>
      <c r="D18" s="19">
        <v>254</v>
      </c>
      <c r="E18" s="271">
        <v>45352</v>
      </c>
      <c r="F18" s="271">
        <v>45352</v>
      </c>
      <c r="G18" s="20"/>
      <c r="H18" s="271">
        <v>45352</v>
      </c>
      <c r="I18" s="315">
        <v>820240301651931</v>
      </c>
      <c r="J18" s="23">
        <v>75000</v>
      </c>
      <c r="K18" s="24"/>
      <c r="L18" s="14"/>
      <c r="M18" s="14"/>
      <c r="N18" s="15"/>
      <c r="O18" s="15"/>
      <c r="P18" s="25" t="s">
        <v>46</v>
      </c>
      <c r="Q18" s="26"/>
    </row>
    <row r="19" spans="1:17" ht="14.5">
      <c r="A19" s="112">
        <v>11</v>
      </c>
      <c r="B19" s="17" t="s">
        <v>44</v>
      </c>
      <c r="C19" s="27" t="s">
        <v>47</v>
      </c>
      <c r="D19" s="28">
        <v>3051</v>
      </c>
      <c r="E19" s="271">
        <v>45352</v>
      </c>
      <c r="F19" s="271">
        <v>45352</v>
      </c>
      <c r="G19" s="29"/>
      <c r="H19" s="271">
        <v>45352</v>
      </c>
      <c r="I19" s="315">
        <v>820240301651936</v>
      </c>
      <c r="J19" s="30">
        <v>150000</v>
      </c>
      <c r="K19" s="14"/>
      <c r="L19" s="14"/>
      <c r="M19" s="14"/>
      <c r="N19" s="15"/>
      <c r="O19" s="15"/>
      <c r="P19" s="25" t="s">
        <v>46</v>
      </c>
      <c r="Q19" s="26"/>
    </row>
    <row r="20" spans="1:17" ht="14.5">
      <c r="A20" s="112">
        <v>12</v>
      </c>
      <c r="B20" s="17" t="s">
        <v>40</v>
      </c>
      <c r="C20" s="18" t="s">
        <v>48</v>
      </c>
      <c r="D20" s="19">
        <v>31226</v>
      </c>
      <c r="E20" s="271">
        <v>45352</v>
      </c>
      <c r="F20" s="271">
        <v>45352</v>
      </c>
      <c r="G20" s="20"/>
      <c r="H20" s="271">
        <v>45352</v>
      </c>
      <c r="I20" s="315">
        <v>820240301671907</v>
      </c>
      <c r="J20" s="31">
        <v>200000</v>
      </c>
      <c r="K20" s="32"/>
      <c r="L20" s="33"/>
      <c r="M20" s="34"/>
      <c r="N20" s="35"/>
      <c r="O20" s="35"/>
      <c r="P20" s="36" t="s">
        <v>39</v>
      </c>
      <c r="Q20" s="26"/>
    </row>
    <row r="21" spans="1:17" ht="15.75" customHeight="1">
      <c r="A21" s="112">
        <v>13</v>
      </c>
      <c r="B21" s="49" t="s">
        <v>56</v>
      </c>
      <c r="C21" s="27" t="s">
        <v>57</v>
      </c>
      <c r="D21" s="28">
        <v>11269</v>
      </c>
      <c r="E21" s="271">
        <v>45352</v>
      </c>
      <c r="F21" s="271">
        <v>45352</v>
      </c>
      <c r="G21" s="20"/>
      <c r="H21" s="271">
        <v>45352</v>
      </c>
      <c r="I21" s="315">
        <v>820240301682296</v>
      </c>
      <c r="J21" s="50"/>
      <c r="K21" s="51">
        <v>200000</v>
      </c>
      <c r="L21" s="33"/>
      <c r="M21" s="34"/>
      <c r="N21" s="35"/>
      <c r="O21" s="35"/>
      <c r="P21" s="16"/>
      <c r="Q21" s="26"/>
    </row>
    <row r="22" spans="1:17" ht="15.75" customHeight="1">
      <c r="A22" s="112">
        <v>14</v>
      </c>
      <c r="B22" s="49" t="s">
        <v>58</v>
      </c>
      <c r="C22" s="18" t="s">
        <v>59</v>
      </c>
      <c r="D22" s="57">
        <v>9160</v>
      </c>
      <c r="E22" s="271">
        <v>45352</v>
      </c>
      <c r="F22" s="271">
        <v>45352</v>
      </c>
      <c r="G22" s="20"/>
      <c r="H22" s="271">
        <v>45352</v>
      </c>
      <c r="I22" s="315">
        <v>820240301685783</v>
      </c>
      <c r="J22" s="37"/>
      <c r="K22" s="46"/>
      <c r="L22" s="33"/>
      <c r="M22" s="54">
        <v>785750</v>
      </c>
      <c r="N22" s="35"/>
      <c r="O22" s="35"/>
      <c r="P22" s="55"/>
      <c r="Q22" s="26"/>
    </row>
    <row r="23" spans="1:17" ht="15.75" customHeight="1">
      <c r="A23" s="112">
        <v>15</v>
      </c>
      <c r="B23" s="49" t="s">
        <v>60</v>
      </c>
      <c r="C23" s="27" t="s">
        <v>61</v>
      </c>
      <c r="D23" s="19">
        <v>45999</v>
      </c>
      <c r="E23" s="271">
        <v>45352</v>
      </c>
      <c r="F23" s="271">
        <v>45352</v>
      </c>
      <c r="G23" s="20"/>
      <c r="H23" s="271">
        <v>45352</v>
      </c>
      <c r="I23" s="315">
        <v>820240301699255</v>
      </c>
      <c r="J23" s="50"/>
      <c r="K23" s="47"/>
      <c r="L23" s="54">
        <v>471450</v>
      </c>
      <c r="M23" s="54"/>
      <c r="N23" s="35"/>
      <c r="O23" s="35"/>
      <c r="P23" s="16"/>
      <c r="Q23" s="26"/>
    </row>
    <row r="24" spans="1:17" ht="15.75" customHeight="1">
      <c r="A24" s="112">
        <v>16</v>
      </c>
      <c r="B24" s="49" t="s">
        <v>63</v>
      </c>
      <c r="C24" s="27" t="s">
        <v>64</v>
      </c>
      <c r="D24" s="28">
        <v>114</v>
      </c>
      <c r="E24" s="271">
        <v>45352</v>
      </c>
      <c r="F24" s="271">
        <v>45352</v>
      </c>
      <c r="G24" s="20"/>
      <c r="H24" s="271">
        <v>45352</v>
      </c>
      <c r="I24" s="315">
        <v>820240301710683</v>
      </c>
      <c r="J24" s="32"/>
      <c r="K24" s="45">
        <v>150000</v>
      </c>
      <c r="L24" s="33"/>
      <c r="M24" s="34"/>
      <c r="N24" s="35"/>
      <c r="O24" s="35"/>
      <c r="P24" s="16"/>
      <c r="Q24" s="26"/>
    </row>
    <row r="25" spans="1:17" ht="15.75" customHeight="1">
      <c r="A25" s="112">
        <v>17</v>
      </c>
      <c r="B25" s="49" t="s">
        <v>63</v>
      </c>
      <c r="C25" s="18" t="s">
        <v>65</v>
      </c>
      <c r="D25" s="57">
        <v>2132</v>
      </c>
      <c r="E25" s="271">
        <v>45352</v>
      </c>
      <c r="F25" s="271">
        <v>45352</v>
      </c>
      <c r="G25" s="20"/>
      <c r="H25" s="271">
        <v>45352</v>
      </c>
      <c r="I25" s="315">
        <v>820240301712135</v>
      </c>
      <c r="J25" s="50"/>
      <c r="K25" s="45">
        <v>250000</v>
      </c>
      <c r="L25" s="33"/>
      <c r="M25" s="34"/>
      <c r="N25" s="35"/>
      <c r="O25" s="35"/>
      <c r="P25" s="16"/>
      <c r="Q25" s="26"/>
    </row>
    <row r="26" spans="1:17" ht="15.75" customHeight="1">
      <c r="A26" s="112">
        <v>18</v>
      </c>
      <c r="B26" s="49" t="s">
        <v>56</v>
      </c>
      <c r="C26" s="27" t="s">
        <v>66</v>
      </c>
      <c r="D26" s="19">
        <v>3465</v>
      </c>
      <c r="E26" s="271">
        <v>45352</v>
      </c>
      <c r="F26" s="271">
        <v>45352</v>
      </c>
      <c r="G26" s="20"/>
      <c r="H26" s="271">
        <v>45352</v>
      </c>
      <c r="I26" s="315">
        <v>820240301726350</v>
      </c>
      <c r="J26" s="37"/>
      <c r="K26" s="45">
        <v>150000</v>
      </c>
      <c r="L26" s="33"/>
      <c r="M26" s="34"/>
      <c r="N26" s="35"/>
      <c r="O26" s="35"/>
      <c r="P26" s="16"/>
      <c r="Q26" s="26"/>
    </row>
    <row r="27" spans="1:17" ht="15.75" customHeight="1">
      <c r="A27" s="112">
        <v>19</v>
      </c>
      <c r="B27" s="59" t="s">
        <v>67</v>
      </c>
      <c r="C27" s="27" t="s">
        <v>68</v>
      </c>
      <c r="D27" s="38">
        <v>104</v>
      </c>
      <c r="E27" s="271">
        <v>45352</v>
      </c>
      <c r="F27" s="271">
        <v>45352</v>
      </c>
      <c r="G27" s="20"/>
      <c r="H27" s="271">
        <v>45352</v>
      </c>
      <c r="I27" s="315">
        <v>820240301726399</v>
      </c>
      <c r="J27" s="45">
        <v>150000</v>
      </c>
      <c r="K27" s="45"/>
      <c r="L27" s="33"/>
      <c r="M27" s="34"/>
      <c r="N27" s="35"/>
      <c r="O27" s="35"/>
      <c r="P27" s="16"/>
      <c r="Q27" s="26"/>
    </row>
    <row r="28" spans="1:17" ht="15.75" customHeight="1">
      <c r="A28" s="112">
        <v>20</v>
      </c>
      <c r="B28" s="59" t="s">
        <v>67</v>
      </c>
      <c r="C28" s="18" t="s">
        <v>69</v>
      </c>
      <c r="D28" s="57">
        <v>889</v>
      </c>
      <c r="E28" s="271">
        <v>45352</v>
      </c>
      <c r="F28" s="271">
        <v>45352</v>
      </c>
      <c r="G28" s="20"/>
      <c r="H28" s="271">
        <v>45352</v>
      </c>
      <c r="I28" s="315">
        <v>820240301726407</v>
      </c>
      <c r="J28" s="149">
        <v>200000</v>
      </c>
      <c r="K28" s="149"/>
      <c r="L28" s="33"/>
      <c r="M28" s="34"/>
      <c r="N28" s="35"/>
      <c r="O28" s="35"/>
      <c r="P28" s="16"/>
      <c r="Q28" s="26"/>
    </row>
    <row r="29" spans="1:17" ht="15.75" customHeight="1">
      <c r="A29" s="112">
        <v>21</v>
      </c>
      <c r="B29" s="59" t="s">
        <v>70</v>
      </c>
      <c r="C29" s="18" t="s">
        <v>71</v>
      </c>
      <c r="D29" s="57">
        <v>232</v>
      </c>
      <c r="E29" s="271">
        <v>45352</v>
      </c>
      <c r="F29" s="271">
        <v>45352</v>
      </c>
      <c r="G29" s="20"/>
      <c r="H29" s="271">
        <v>45352</v>
      </c>
      <c r="I29" s="315">
        <v>820240301734535</v>
      </c>
      <c r="J29" s="41">
        <v>225000</v>
      </c>
      <c r="K29" s="41"/>
      <c r="L29" s="33"/>
      <c r="M29" s="34"/>
      <c r="N29" s="35"/>
      <c r="O29" s="35"/>
      <c r="P29" s="16"/>
      <c r="Q29" s="26"/>
    </row>
    <row r="30" spans="1:17" ht="15.75" customHeight="1">
      <c r="A30" s="112">
        <v>22</v>
      </c>
      <c r="B30" s="59" t="s">
        <v>70</v>
      </c>
      <c r="C30" s="27" t="s">
        <v>72</v>
      </c>
      <c r="D30" s="38">
        <v>3346</v>
      </c>
      <c r="E30" s="271">
        <v>45352</v>
      </c>
      <c r="F30" s="271">
        <v>45352</v>
      </c>
      <c r="G30" s="20"/>
      <c r="H30" s="271">
        <v>45352</v>
      </c>
      <c r="I30" s="315">
        <v>820240301734568</v>
      </c>
      <c r="J30" s="45">
        <v>450000</v>
      </c>
      <c r="K30" s="45"/>
      <c r="L30" s="33"/>
      <c r="M30" s="34"/>
      <c r="N30" s="35"/>
      <c r="O30" s="35"/>
      <c r="P30" s="16"/>
      <c r="Q30" s="26"/>
    </row>
    <row r="31" spans="1:17" ht="15.75" customHeight="1">
      <c r="A31" s="112">
        <v>23</v>
      </c>
      <c r="B31" s="59" t="s">
        <v>73</v>
      </c>
      <c r="C31" s="27" t="s">
        <v>74</v>
      </c>
      <c r="D31" s="38">
        <v>93</v>
      </c>
      <c r="E31" s="271">
        <v>45352</v>
      </c>
      <c r="F31" s="271">
        <v>45352</v>
      </c>
      <c r="G31" s="20"/>
      <c r="H31" s="271">
        <v>45352</v>
      </c>
      <c r="I31" s="315">
        <v>820240301740071</v>
      </c>
      <c r="J31" s="149">
        <v>75000</v>
      </c>
      <c r="K31" s="46"/>
      <c r="L31" s="33"/>
      <c r="M31" s="34"/>
      <c r="N31" s="35"/>
      <c r="O31" s="35"/>
      <c r="P31" s="82" t="s">
        <v>75</v>
      </c>
      <c r="Q31" s="26"/>
    </row>
    <row r="32" spans="1:17" ht="15.75" customHeight="1">
      <c r="A32" s="112">
        <v>24</v>
      </c>
      <c r="B32" s="17" t="s">
        <v>76</v>
      </c>
      <c r="C32" s="18" t="s">
        <v>77</v>
      </c>
      <c r="D32" s="19">
        <v>2572</v>
      </c>
      <c r="E32" s="271">
        <v>45352</v>
      </c>
      <c r="F32" s="271">
        <v>45352</v>
      </c>
      <c r="G32" s="20"/>
      <c r="H32" s="271">
        <v>45352</v>
      </c>
      <c r="I32" s="315">
        <v>820240301739797</v>
      </c>
      <c r="J32" s="58">
        <v>125000</v>
      </c>
      <c r="K32" s="58"/>
      <c r="L32" s="33"/>
      <c r="M32" s="34"/>
      <c r="N32" s="35"/>
      <c r="O32" s="35"/>
      <c r="P32" s="107"/>
      <c r="Q32" s="26"/>
    </row>
    <row r="33" spans="1:17" ht="15.75" customHeight="1">
      <c r="A33" s="112">
        <v>25</v>
      </c>
      <c r="B33" s="17" t="s">
        <v>56</v>
      </c>
      <c r="C33" s="18" t="s">
        <v>78</v>
      </c>
      <c r="D33" s="57">
        <v>3966</v>
      </c>
      <c r="E33" s="271">
        <v>45352</v>
      </c>
      <c r="F33" s="271">
        <v>45352</v>
      </c>
      <c r="G33" s="20"/>
      <c r="H33" s="271">
        <v>45352</v>
      </c>
      <c r="I33" s="315">
        <v>820240301752406</v>
      </c>
      <c r="J33" s="47"/>
      <c r="K33" s="51">
        <v>150000</v>
      </c>
      <c r="L33" s="34"/>
      <c r="M33" s="34"/>
      <c r="N33" s="35"/>
      <c r="O33" s="35"/>
      <c r="P33" s="16"/>
      <c r="Q33" s="26"/>
    </row>
    <row r="34" spans="1:17" ht="15.75" customHeight="1">
      <c r="A34" s="112">
        <v>26</v>
      </c>
      <c r="B34" s="59" t="s">
        <v>79</v>
      </c>
      <c r="C34" s="27" t="s">
        <v>80</v>
      </c>
      <c r="D34" s="38">
        <v>665</v>
      </c>
      <c r="E34" s="271">
        <v>45352</v>
      </c>
      <c r="F34" s="271">
        <v>45352</v>
      </c>
      <c r="G34" s="20"/>
      <c r="H34" s="271">
        <v>45352</v>
      </c>
      <c r="I34" s="315">
        <v>820240301766371</v>
      </c>
      <c r="J34" s="126"/>
      <c r="K34" s="58">
        <v>100000</v>
      </c>
      <c r="L34" s="33"/>
      <c r="M34" s="34"/>
      <c r="N34" s="35"/>
      <c r="O34" s="35"/>
      <c r="P34" s="82"/>
      <c r="Q34" s="26"/>
    </row>
    <row r="35" spans="1:17" ht="15.75" customHeight="1">
      <c r="A35" s="112">
        <v>27</v>
      </c>
      <c r="B35" s="17" t="s">
        <v>76</v>
      </c>
      <c r="C35" s="18" t="s">
        <v>81</v>
      </c>
      <c r="D35" s="57">
        <v>3262</v>
      </c>
      <c r="E35" s="271">
        <v>45352</v>
      </c>
      <c r="F35" s="271">
        <v>45352</v>
      </c>
      <c r="G35" s="20"/>
      <c r="H35" s="271">
        <v>45352</v>
      </c>
      <c r="I35" s="315">
        <v>820240301769433</v>
      </c>
      <c r="J35" s="41">
        <v>150000</v>
      </c>
      <c r="K35" s="33"/>
      <c r="L35" s="33"/>
      <c r="M35" s="34"/>
      <c r="N35" s="35"/>
      <c r="O35" s="35"/>
      <c r="P35" s="25" t="s">
        <v>46</v>
      </c>
      <c r="Q35" s="26"/>
    </row>
    <row r="36" spans="1:17" ht="15.75" customHeight="1">
      <c r="A36" s="112">
        <v>28</v>
      </c>
      <c r="B36" s="17" t="s">
        <v>82</v>
      </c>
      <c r="C36" s="27" t="s">
        <v>83</v>
      </c>
      <c r="D36" s="61">
        <v>251</v>
      </c>
      <c r="E36" s="271">
        <v>45352</v>
      </c>
      <c r="F36" s="271">
        <v>45352</v>
      </c>
      <c r="G36" s="15"/>
      <c r="H36" s="271">
        <v>45352</v>
      </c>
      <c r="I36" s="315">
        <v>820240301769614</v>
      </c>
      <c r="J36" s="149">
        <v>75000</v>
      </c>
      <c r="K36" s="149"/>
      <c r="L36" s="16"/>
      <c r="M36" s="62"/>
      <c r="N36" s="35"/>
      <c r="O36" s="35"/>
      <c r="P36" s="16"/>
      <c r="Q36" s="26"/>
    </row>
    <row r="37" spans="1:17" ht="15.75" customHeight="1">
      <c r="A37" s="112">
        <v>29</v>
      </c>
      <c r="B37" s="17" t="s">
        <v>82</v>
      </c>
      <c r="C37" s="27" t="s">
        <v>84</v>
      </c>
      <c r="D37" s="57">
        <v>3142</v>
      </c>
      <c r="E37" s="271">
        <v>45352</v>
      </c>
      <c r="F37" s="271">
        <v>45352</v>
      </c>
      <c r="G37" s="20"/>
      <c r="H37" s="271">
        <v>45352</v>
      </c>
      <c r="I37" s="315">
        <v>820240301779347</v>
      </c>
      <c r="J37" s="41">
        <v>150000</v>
      </c>
      <c r="K37" s="41"/>
      <c r="L37" s="33"/>
      <c r="M37" s="34"/>
      <c r="N37" s="35"/>
      <c r="O37" s="35"/>
      <c r="P37" s="16"/>
      <c r="Q37" s="26"/>
    </row>
    <row r="38" spans="1:17" ht="15.75" customHeight="1">
      <c r="A38" s="112">
        <v>30</v>
      </c>
      <c r="B38" s="17" t="s">
        <v>85</v>
      </c>
      <c r="C38" s="27" t="s">
        <v>86</v>
      </c>
      <c r="D38" s="38">
        <v>13350</v>
      </c>
      <c r="E38" s="271">
        <v>45352</v>
      </c>
      <c r="F38" s="271">
        <v>45352</v>
      </c>
      <c r="G38" s="20"/>
      <c r="H38" s="271">
        <v>45352</v>
      </c>
      <c r="I38" s="315">
        <v>820240301771424</v>
      </c>
      <c r="J38" s="41">
        <v>400000</v>
      </c>
      <c r="K38" s="41"/>
      <c r="L38" s="33"/>
      <c r="M38" s="34"/>
      <c r="N38" s="35"/>
      <c r="O38" s="35"/>
      <c r="P38" s="16"/>
      <c r="Q38" s="26"/>
    </row>
    <row r="39" spans="1:17" ht="15.75" customHeight="1">
      <c r="A39" s="112">
        <v>31</v>
      </c>
      <c r="B39" s="17" t="s">
        <v>22</v>
      </c>
      <c r="C39" s="18" t="s">
        <v>87</v>
      </c>
      <c r="D39" s="57">
        <v>5526</v>
      </c>
      <c r="E39" s="271">
        <v>45352</v>
      </c>
      <c r="F39" s="271">
        <v>45352</v>
      </c>
      <c r="G39" s="20"/>
      <c r="H39" s="271">
        <v>45352</v>
      </c>
      <c r="I39" s="315">
        <v>820240301771444</v>
      </c>
      <c r="J39" s="50"/>
      <c r="K39" s="45">
        <v>175000</v>
      </c>
      <c r="L39" s="33"/>
      <c r="M39" s="34"/>
      <c r="N39" s="35"/>
      <c r="O39" s="35"/>
      <c r="P39" s="16"/>
      <c r="Q39" s="26"/>
    </row>
    <row r="40" spans="1:17" ht="15.75" customHeight="1">
      <c r="A40" s="112">
        <v>32</v>
      </c>
      <c r="B40" s="17" t="s">
        <v>88</v>
      </c>
      <c r="C40" s="27" t="s">
        <v>89</v>
      </c>
      <c r="D40" s="61">
        <v>184</v>
      </c>
      <c r="E40" s="271">
        <v>45352</v>
      </c>
      <c r="F40" s="271">
        <v>45352</v>
      </c>
      <c r="G40" s="20"/>
      <c r="H40" s="271">
        <v>45352</v>
      </c>
      <c r="I40" s="315">
        <v>820240301774910</v>
      </c>
      <c r="J40" s="50"/>
      <c r="K40" s="63">
        <v>75000</v>
      </c>
      <c r="L40" s="33"/>
      <c r="M40" s="34"/>
      <c r="N40" s="35"/>
      <c r="O40" s="35"/>
      <c r="P40" s="16"/>
      <c r="Q40" s="26"/>
    </row>
    <row r="41" spans="1:17" ht="15.75" customHeight="1">
      <c r="A41" s="112">
        <v>33</v>
      </c>
      <c r="B41" s="17" t="s">
        <v>88</v>
      </c>
      <c r="C41" s="27" t="s">
        <v>90</v>
      </c>
      <c r="D41" s="38">
        <v>3019</v>
      </c>
      <c r="E41" s="271">
        <v>45352</v>
      </c>
      <c r="F41" s="271">
        <v>45352</v>
      </c>
      <c r="G41" s="20"/>
      <c r="H41" s="271">
        <v>45352</v>
      </c>
      <c r="I41" s="315">
        <v>820240301774926</v>
      </c>
      <c r="J41" s="50"/>
      <c r="K41" s="56">
        <v>150000</v>
      </c>
      <c r="L41" s="33"/>
      <c r="M41" s="34"/>
      <c r="N41" s="35"/>
      <c r="O41" s="35"/>
      <c r="P41" s="16"/>
      <c r="Q41" s="26"/>
    </row>
    <row r="42" spans="1:17" ht="15.75" customHeight="1">
      <c r="A42" s="112">
        <v>34</v>
      </c>
      <c r="B42" s="49" t="s">
        <v>91</v>
      </c>
      <c r="C42" s="18" t="s">
        <v>92</v>
      </c>
      <c r="D42" s="19">
        <v>34626</v>
      </c>
      <c r="E42" s="271">
        <v>45352</v>
      </c>
      <c r="F42" s="271">
        <v>45352</v>
      </c>
      <c r="G42" s="20"/>
      <c r="H42" s="271">
        <v>45352</v>
      </c>
      <c r="I42" s="315">
        <v>820240301775182</v>
      </c>
      <c r="J42" s="50"/>
      <c r="K42" s="47"/>
      <c r="L42" s="54">
        <v>471450</v>
      </c>
      <c r="M42" s="54"/>
      <c r="N42" s="35"/>
      <c r="O42" s="35"/>
      <c r="P42" s="16"/>
      <c r="Q42" s="26"/>
    </row>
    <row r="43" spans="1:17" ht="15.75" customHeight="1">
      <c r="A43" s="112">
        <v>35</v>
      </c>
      <c r="B43" s="49" t="s">
        <v>63</v>
      </c>
      <c r="C43" s="27" t="s">
        <v>93</v>
      </c>
      <c r="D43" s="28">
        <v>763</v>
      </c>
      <c r="E43" s="271">
        <v>45352</v>
      </c>
      <c r="F43" s="271">
        <v>45352</v>
      </c>
      <c r="G43" s="20"/>
      <c r="H43" s="271">
        <v>45352</v>
      </c>
      <c r="I43" s="315">
        <v>820240301779071</v>
      </c>
      <c r="J43" s="50"/>
      <c r="K43" s="64">
        <v>100000</v>
      </c>
      <c r="L43" s="33"/>
      <c r="M43" s="34"/>
      <c r="N43" s="35"/>
      <c r="O43" s="35"/>
      <c r="P43" s="16"/>
      <c r="Q43" s="26"/>
    </row>
    <row r="44" spans="1:17" ht="15.75" customHeight="1">
      <c r="A44" s="112">
        <v>36</v>
      </c>
      <c r="B44" s="59" t="s">
        <v>37</v>
      </c>
      <c r="C44" s="27" t="s">
        <v>38</v>
      </c>
      <c r="D44" s="28">
        <v>29920</v>
      </c>
      <c r="E44" s="271">
        <v>45352</v>
      </c>
      <c r="F44" s="271">
        <v>45352</v>
      </c>
      <c r="G44" s="20"/>
      <c r="H44" s="271">
        <v>45352</v>
      </c>
      <c r="I44" s="315">
        <v>820240301780125</v>
      </c>
      <c r="J44" s="149">
        <v>200000</v>
      </c>
      <c r="K44" s="148"/>
      <c r="L44" s="148"/>
      <c r="M44" s="148"/>
      <c r="N44" s="81"/>
      <c r="O44" s="81"/>
      <c r="P44" s="27" t="s">
        <v>39</v>
      </c>
      <c r="Q44" s="26"/>
    </row>
    <row r="45" spans="1:17" ht="15.75" customHeight="1">
      <c r="A45" s="112">
        <v>37</v>
      </c>
      <c r="B45" s="59" t="s">
        <v>94</v>
      </c>
      <c r="C45" s="27" t="s">
        <v>95</v>
      </c>
      <c r="D45" s="28">
        <v>148</v>
      </c>
      <c r="E45" s="271">
        <v>45352</v>
      </c>
      <c r="F45" s="271">
        <v>45352</v>
      </c>
      <c r="G45" s="20"/>
      <c r="H45" s="271">
        <v>45352</v>
      </c>
      <c r="I45" s="315">
        <v>820240301780785</v>
      </c>
      <c r="J45" s="63">
        <v>75000</v>
      </c>
      <c r="K45" s="33"/>
      <c r="L45" s="33"/>
      <c r="M45" s="34"/>
      <c r="N45" s="35"/>
      <c r="O45" s="35"/>
      <c r="P45" s="25" t="s">
        <v>46</v>
      </c>
      <c r="Q45" s="26"/>
    </row>
    <row r="46" spans="1:17" ht="15.75" customHeight="1">
      <c r="A46" s="112">
        <v>38</v>
      </c>
      <c r="B46" s="59" t="s">
        <v>94</v>
      </c>
      <c r="C46" s="18" t="s">
        <v>96</v>
      </c>
      <c r="D46" s="57">
        <v>2648</v>
      </c>
      <c r="E46" s="271">
        <v>45352</v>
      </c>
      <c r="F46" s="271">
        <v>45352</v>
      </c>
      <c r="G46" s="20"/>
      <c r="H46" s="271">
        <v>45352</v>
      </c>
      <c r="I46" s="315">
        <v>820240301780804</v>
      </c>
      <c r="J46" s="149">
        <v>125000</v>
      </c>
      <c r="K46" s="46"/>
      <c r="L46" s="33"/>
      <c r="M46" s="34"/>
      <c r="N46" s="35"/>
      <c r="O46" s="35"/>
      <c r="P46" s="25" t="s">
        <v>46</v>
      </c>
      <c r="Q46" s="26"/>
    </row>
    <row r="47" spans="1:17" ht="15.75" customHeight="1">
      <c r="A47" s="112">
        <v>39</v>
      </c>
      <c r="B47" s="17" t="s">
        <v>56</v>
      </c>
      <c r="C47" s="18" t="s">
        <v>97</v>
      </c>
      <c r="D47" s="19">
        <v>14458</v>
      </c>
      <c r="E47" s="271">
        <v>45352</v>
      </c>
      <c r="F47" s="271">
        <v>45352</v>
      </c>
      <c r="G47" s="20"/>
      <c r="H47" s="271">
        <v>45352</v>
      </c>
      <c r="I47" s="315">
        <v>820240301783148</v>
      </c>
      <c r="J47" s="50"/>
      <c r="K47" s="45">
        <v>200000</v>
      </c>
      <c r="L47" s="33"/>
      <c r="M47" s="34"/>
      <c r="N47" s="35"/>
      <c r="O47" s="35"/>
      <c r="P47" s="16"/>
      <c r="Q47" s="26"/>
    </row>
    <row r="48" spans="1:17" ht="15.75" customHeight="1">
      <c r="A48" s="112">
        <v>40</v>
      </c>
      <c r="B48" s="17" t="s">
        <v>98</v>
      </c>
      <c r="C48" s="18" t="s">
        <v>99</v>
      </c>
      <c r="D48" s="57">
        <v>183</v>
      </c>
      <c r="E48" s="271">
        <v>45352</v>
      </c>
      <c r="F48" s="271">
        <v>45352</v>
      </c>
      <c r="G48" s="20"/>
      <c r="H48" s="271">
        <v>45352</v>
      </c>
      <c r="I48" s="315">
        <v>820240301782837</v>
      </c>
      <c r="J48" s="45">
        <v>150000</v>
      </c>
      <c r="K48" s="45"/>
      <c r="L48" s="33"/>
      <c r="M48" s="34"/>
      <c r="N48" s="35"/>
      <c r="O48" s="35"/>
      <c r="P48" s="55"/>
      <c r="Q48" s="26"/>
    </row>
    <row r="49" spans="1:17" ht="15.75" customHeight="1">
      <c r="A49" s="112">
        <v>41</v>
      </c>
      <c r="B49" s="17" t="s">
        <v>98</v>
      </c>
      <c r="C49" s="18" t="s">
        <v>100</v>
      </c>
      <c r="D49" s="57">
        <v>3154</v>
      </c>
      <c r="E49" s="271">
        <v>45352</v>
      </c>
      <c r="F49" s="271">
        <v>45352</v>
      </c>
      <c r="G49" s="20"/>
      <c r="H49" s="271">
        <v>45352</v>
      </c>
      <c r="I49" s="315">
        <v>820240301783629</v>
      </c>
      <c r="J49" s="45">
        <v>300000</v>
      </c>
      <c r="K49" s="45"/>
      <c r="L49" s="33"/>
      <c r="M49" s="34"/>
      <c r="N49" s="35"/>
      <c r="O49" s="35"/>
      <c r="P49" s="107"/>
      <c r="Q49" s="26"/>
    </row>
    <row r="50" spans="1:17" ht="15.75" customHeight="1">
      <c r="A50" s="112">
        <v>42</v>
      </c>
      <c r="B50" s="59" t="s">
        <v>40</v>
      </c>
      <c r="C50" s="27" t="s">
        <v>101</v>
      </c>
      <c r="D50" s="28">
        <v>31261</v>
      </c>
      <c r="E50" s="271">
        <v>45352</v>
      </c>
      <c r="F50" s="271">
        <v>45352</v>
      </c>
      <c r="G50" s="20"/>
      <c r="H50" s="271">
        <v>45352</v>
      </c>
      <c r="I50" s="315">
        <v>820240301784952</v>
      </c>
      <c r="J50" s="45">
        <v>200000</v>
      </c>
      <c r="K50" s="45"/>
      <c r="L50" s="48"/>
      <c r="M50" s="34"/>
      <c r="N50" s="15"/>
      <c r="O50" s="15"/>
      <c r="P50" s="55"/>
      <c r="Q50" s="26"/>
    </row>
    <row r="51" spans="1:17" ht="15.75" customHeight="1">
      <c r="A51" s="112">
        <v>43</v>
      </c>
      <c r="B51" s="59" t="s">
        <v>79</v>
      </c>
      <c r="C51" s="27" t="s">
        <v>102</v>
      </c>
      <c r="D51" s="38">
        <v>496</v>
      </c>
      <c r="E51" s="271">
        <v>45352</v>
      </c>
      <c r="F51" s="271">
        <v>45352</v>
      </c>
      <c r="G51" s="20"/>
      <c r="H51" s="271">
        <v>45352</v>
      </c>
      <c r="I51" s="315">
        <v>820240301789333</v>
      </c>
      <c r="J51" s="65"/>
      <c r="K51" s="54">
        <v>100000</v>
      </c>
      <c r="L51" s="48"/>
      <c r="M51" s="34"/>
      <c r="N51" s="15"/>
      <c r="O51" s="15"/>
      <c r="P51" s="22"/>
      <c r="Q51" s="26"/>
    </row>
    <row r="52" spans="1:17" ht="15.75" customHeight="1">
      <c r="A52" s="112">
        <v>44</v>
      </c>
      <c r="B52" s="59" t="s">
        <v>56</v>
      </c>
      <c r="C52" s="27" t="s">
        <v>103</v>
      </c>
      <c r="D52" s="38">
        <v>13960</v>
      </c>
      <c r="E52" s="271">
        <v>45352</v>
      </c>
      <c r="F52" s="271">
        <v>45352</v>
      </c>
      <c r="G52" s="20"/>
      <c r="H52" s="271">
        <v>45352</v>
      </c>
      <c r="I52" s="315">
        <v>820240301789337</v>
      </c>
      <c r="J52" s="50"/>
      <c r="K52" s="56">
        <v>200000</v>
      </c>
      <c r="L52" s="33"/>
      <c r="M52" s="34"/>
      <c r="N52" s="15"/>
      <c r="O52" s="15"/>
      <c r="P52" s="22"/>
      <c r="Q52" s="26"/>
    </row>
    <row r="53" spans="1:17" ht="15.75" customHeight="1">
      <c r="A53" s="112">
        <v>45</v>
      </c>
      <c r="B53" s="59" t="s">
        <v>56</v>
      </c>
      <c r="C53" s="27" t="s">
        <v>104</v>
      </c>
      <c r="D53" s="28">
        <v>11248</v>
      </c>
      <c r="E53" s="271">
        <v>45352</v>
      </c>
      <c r="F53" s="271">
        <v>45352</v>
      </c>
      <c r="G53" s="20"/>
      <c r="H53" s="271">
        <v>45352</v>
      </c>
      <c r="I53" s="315">
        <v>820240301788315</v>
      </c>
      <c r="J53" s="37"/>
      <c r="K53" s="45">
        <v>200000</v>
      </c>
      <c r="L53" s="33"/>
      <c r="M53" s="34"/>
      <c r="N53" s="15"/>
      <c r="O53" s="15"/>
      <c r="P53" s="22"/>
      <c r="Q53" s="26"/>
    </row>
    <row r="54" spans="1:17" ht="15.75" customHeight="1">
      <c r="A54" s="112">
        <v>46</v>
      </c>
      <c r="B54" s="49" t="s">
        <v>56</v>
      </c>
      <c r="C54" s="17" t="s">
        <v>62</v>
      </c>
      <c r="D54" s="19">
        <v>3381</v>
      </c>
      <c r="E54" s="271">
        <v>45352</v>
      </c>
      <c r="F54" s="271">
        <v>45352</v>
      </c>
      <c r="G54" s="20"/>
      <c r="H54" s="271">
        <v>45353</v>
      </c>
      <c r="I54" s="315">
        <v>820240301711333</v>
      </c>
      <c r="J54" s="37"/>
      <c r="K54" s="56">
        <v>150000</v>
      </c>
      <c r="L54" s="33"/>
      <c r="M54" s="34"/>
      <c r="N54" s="35"/>
      <c r="O54" s="35"/>
      <c r="P54" s="16"/>
      <c r="Q54" s="26"/>
    </row>
    <row r="55" spans="1:17" ht="15.75" customHeight="1">
      <c r="A55" s="112">
        <v>47</v>
      </c>
      <c r="B55" s="59" t="s">
        <v>37</v>
      </c>
      <c r="C55" s="18" t="s">
        <v>38</v>
      </c>
      <c r="D55" s="19">
        <v>29920</v>
      </c>
      <c r="E55" s="271">
        <v>45353</v>
      </c>
      <c r="F55" s="271">
        <v>45353</v>
      </c>
      <c r="G55" s="20"/>
      <c r="H55" s="271">
        <v>45353</v>
      </c>
      <c r="I55" s="315">
        <v>820240302797927</v>
      </c>
      <c r="J55" s="51">
        <v>200000</v>
      </c>
      <c r="K55" s="46"/>
      <c r="L55" s="33"/>
      <c r="M55" s="34"/>
      <c r="N55" s="15"/>
      <c r="O55" s="15"/>
      <c r="P55" s="36" t="s">
        <v>39</v>
      </c>
      <c r="Q55" s="26"/>
    </row>
    <row r="56" spans="1:17" ht="15.75" customHeight="1">
      <c r="A56" s="112">
        <v>48</v>
      </c>
      <c r="B56" s="17" t="s">
        <v>58</v>
      </c>
      <c r="C56" s="18" t="s">
        <v>105</v>
      </c>
      <c r="D56" s="19">
        <v>2999</v>
      </c>
      <c r="E56" s="271">
        <v>45353</v>
      </c>
      <c r="F56" s="271">
        <v>45353</v>
      </c>
      <c r="G56" s="20"/>
      <c r="H56" s="271">
        <v>45353</v>
      </c>
      <c r="I56" s="315">
        <v>820240302804281</v>
      </c>
      <c r="J56" s="37"/>
      <c r="K56" s="46"/>
      <c r="L56" s="33"/>
      <c r="M56" s="54">
        <v>314300</v>
      </c>
      <c r="N56" s="15"/>
      <c r="O56" s="15"/>
      <c r="P56" s="16"/>
      <c r="Q56" s="26"/>
    </row>
    <row r="57" spans="1:17" ht="15.75" customHeight="1">
      <c r="A57" s="112">
        <v>49</v>
      </c>
      <c r="B57" s="17" t="s">
        <v>58</v>
      </c>
      <c r="C57" s="18" t="s">
        <v>106</v>
      </c>
      <c r="D57" s="19">
        <v>93664</v>
      </c>
      <c r="E57" s="271">
        <v>45353</v>
      </c>
      <c r="F57" s="271">
        <v>45353</v>
      </c>
      <c r="G57" s="20"/>
      <c r="H57" s="271">
        <v>45353</v>
      </c>
      <c r="I57" s="315">
        <v>820240302804356</v>
      </c>
      <c r="J57" s="46"/>
      <c r="K57" s="34"/>
      <c r="L57" s="54">
        <v>471450</v>
      </c>
      <c r="M57" s="54"/>
      <c r="N57" s="15"/>
      <c r="O57" s="15"/>
      <c r="P57" s="16"/>
      <c r="Q57" s="26"/>
    </row>
    <row r="58" spans="1:17" ht="15.75" customHeight="1">
      <c r="A58" s="112">
        <v>50</v>
      </c>
      <c r="B58" s="17" t="s">
        <v>107</v>
      </c>
      <c r="C58" s="18" t="s">
        <v>108</v>
      </c>
      <c r="D58" s="57">
        <v>28615</v>
      </c>
      <c r="E58" s="271">
        <v>45353</v>
      </c>
      <c r="F58" s="271">
        <v>45353</v>
      </c>
      <c r="G58" s="66"/>
      <c r="H58" s="271">
        <v>45353</v>
      </c>
      <c r="I58" s="315">
        <v>820240302807359</v>
      </c>
      <c r="J58" s="46"/>
      <c r="K58" s="67"/>
      <c r="L58" s="54">
        <v>471450</v>
      </c>
      <c r="M58" s="54"/>
      <c r="N58" s="68"/>
      <c r="O58" s="68"/>
      <c r="P58" s="25" t="s">
        <v>46</v>
      </c>
      <c r="Q58" s="26"/>
    </row>
    <row r="59" spans="1:17" ht="15.75" customHeight="1">
      <c r="A59" s="112">
        <v>51</v>
      </c>
      <c r="B59" s="17" t="s">
        <v>82</v>
      </c>
      <c r="C59" s="27" t="s">
        <v>109</v>
      </c>
      <c r="D59" s="19">
        <v>256</v>
      </c>
      <c r="E59" s="271">
        <v>45353</v>
      </c>
      <c r="F59" s="271">
        <v>45353</v>
      </c>
      <c r="G59" s="66"/>
      <c r="H59" s="271">
        <v>45353</v>
      </c>
      <c r="I59" s="315">
        <v>820240302816952</v>
      </c>
      <c r="J59" s="69">
        <v>75000</v>
      </c>
      <c r="K59" s="69"/>
      <c r="L59" s="68"/>
      <c r="M59" s="34"/>
      <c r="N59" s="68"/>
      <c r="O59" s="68"/>
      <c r="P59" s="55"/>
      <c r="Q59" s="26"/>
    </row>
    <row r="60" spans="1:17" ht="15.75" customHeight="1">
      <c r="A60" s="112">
        <v>52</v>
      </c>
      <c r="B60" s="17" t="s">
        <v>82</v>
      </c>
      <c r="C60" s="18" t="s">
        <v>110</v>
      </c>
      <c r="D60" s="19">
        <v>3249</v>
      </c>
      <c r="E60" s="271">
        <v>45353</v>
      </c>
      <c r="F60" s="271">
        <v>45353</v>
      </c>
      <c r="G60" s="70"/>
      <c r="H60" s="271">
        <v>45353</v>
      </c>
      <c r="I60" s="315">
        <v>820240302816959</v>
      </c>
      <c r="J60" s="69">
        <v>150000</v>
      </c>
      <c r="K60" s="69"/>
      <c r="L60" s="68"/>
      <c r="M60" s="34"/>
      <c r="N60" s="68"/>
      <c r="O60" s="68"/>
      <c r="P60" s="55"/>
      <c r="Q60" s="26"/>
    </row>
    <row r="61" spans="1:17" ht="15.75" customHeight="1">
      <c r="A61" s="112">
        <v>53</v>
      </c>
      <c r="B61" s="17" t="s">
        <v>111</v>
      </c>
      <c r="C61" s="18" t="s">
        <v>112</v>
      </c>
      <c r="D61" s="19">
        <v>3736</v>
      </c>
      <c r="E61" s="271">
        <v>45353</v>
      </c>
      <c r="F61" s="271">
        <v>45353</v>
      </c>
      <c r="G61" s="71"/>
      <c r="H61" s="271">
        <v>45353</v>
      </c>
      <c r="I61" s="315">
        <v>820240302816991</v>
      </c>
      <c r="J61" s="69">
        <v>150000</v>
      </c>
      <c r="K61" s="69"/>
      <c r="L61" s="68"/>
      <c r="M61" s="34"/>
      <c r="N61" s="68"/>
      <c r="O61" s="68"/>
      <c r="P61" s="55"/>
      <c r="Q61" s="26"/>
    </row>
    <row r="62" spans="1:17" ht="15.75" customHeight="1">
      <c r="A62" s="112">
        <v>54</v>
      </c>
      <c r="B62" s="17" t="s">
        <v>40</v>
      </c>
      <c r="C62" s="18" t="s">
        <v>113</v>
      </c>
      <c r="D62" s="19">
        <v>29390</v>
      </c>
      <c r="E62" s="271">
        <v>45353</v>
      </c>
      <c r="F62" s="271">
        <v>45353</v>
      </c>
      <c r="G62" s="70"/>
      <c r="H62" s="271">
        <v>45353</v>
      </c>
      <c r="I62" s="315">
        <v>820240302819833</v>
      </c>
      <c r="J62" s="69">
        <v>200000</v>
      </c>
      <c r="K62" s="69"/>
      <c r="L62" s="34"/>
      <c r="M62" s="34"/>
      <c r="N62" s="68"/>
      <c r="O62" s="68"/>
      <c r="P62" s="55"/>
      <c r="Q62" s="26"/>
    </row>
    <row r="63" spans="1:17" ht="15.75" customHeight="1">
      <c r="A63" s="112">
        <v>55</v>
      </c>
      <c r="B63" s="17" t="s">
        <v>40</v>
      </c>
      <c r="C63" s="18" t="s">
        <v>114</v>
      </c>
      <c r="D63" s="57">
        <v>238</v>
      </c>
      <c r="E63" s="271">
        <v>45353</v>
      </c>
      <c r="F63" s="271">
        <v>45353</v>
      </c>
      <c r="G63" s="66"/>
      <c r="H63" s="271">
        <v>45353</v>
      </c>
      <c r="I63" s="315">
        <v>820240302821680</v>
      </c>
      <c r="J63" s="45">
        <v>75000</v>
      </c>
      <c r="K63" s="67"/>
      <c r="L63" s="68"/>
      <c r="M63" s="34"/>
      <c r="N63" s="68"/>
      <c r="O63" s="68"/>
      <c r="P63" s="25" t="s">
        <v>39</v>
      </c>
      <c r="Q63" s="26"/>
    </row>
    <row r="64" spans="1:17" ht="15.75" customHeight="1">
      <c r="A64" s="112">
        <v>56</v>
      </c>
      <c r="B64" s="17" t="s">
        <v>40</v>
      </c>
      <c r="C64" s="27" t="s">
        <v>115</v>
      </c>
      <c r="D64" s="38">
        <v>4334</v>
      </c>
      <c r="E64" s="271">
        <v>45353</v>
      </c>
      <c r="F64" s="271">
        <v>45353</v>
      </c>
      <c r="G64" s="66"/>
      <c r="H64" s="271">
        <v>45353</v>
      </c>
      <c r="I64" s="315">
        <v>820240302820966</v>
      </c>
      <c r="J64" s="72">
        <v>150000</v>
      </c>
      <c r="K64" s="46"/>
      <c r="L64" s="68"/>
      <c r="M64" s="34"/>
      <c r="N64" s="68"/>
      <c r="O64" s="68"/>
      <c r="P64" s="25" t="s">
        <v>39</v>
      </c>
      <c r="Q64" s="26"/>
    </row>
    <row r="65" spans="1:17" ht="15.75" customHeight="1">
      <c r="A65" s="112">
        <v>57</v>
      </c>
      <c r="B65" s="17" t="s">
        <v>82</v>
      </c>
      <c r="C65" s="18" t="s">
        <v>116</v>
      </c>
      <c r="D65" s="19">
        <v>30002</v>
      </c>
      <c r="E65" s="271">
        <v>45353</v>
      </c>
      <c r="F65" s="271">
        <v>45353</v>
      </c>
      <c r="G65" s="66"/>
      <c r="H65" s="271">
        <v>45353</v>
      </c>
      <c r="I65" s="315">
        <v>820240302825332</v>
      </c>
      <c r="J65" s="45">
        <v>600000</v>
      </c>
      <c r="K65" s="45"/>
      <c r="L65" s="68"/>
      <c r="M65" s="34"/>
      <c r="N65" s="68"/>
      <c r="O65" s="68"/>
      <c r="P65" s="55"/>
      <c r="Q65" s="26"/>
    </row>
    <row r="66" spans="1:17" ht="15.75" customHeight="1">
      <c r="A66" s="112">
        <v>58</v>
      </c>
      <c r="B66" s="17" t="s">
        <v>117</v>
      </c>
      <c r="C66" s="18" t="s">
        <v>118</v>
      </c>
      <c r="D66" s="19">
        <v>232</v>
      </c>
      <c r="E66" s="271">
        <v>45353</v>
      </c>
      <c r="F66" s="271">
        <v>45353</v>
      </c>
      <c r="G66" s="66"/>
      <c r="H66" s="271">
        <v>45353</v>
      </c>
      <c r="I66" s="315">
        <v>820240302827614</v>
      </c>
      <c r="J66" s="72">
        <v>75000</v>
      </c>
      <c r="K66" s="46"/>
      <c r="L66" s="68"/>
      <c r="M66" s="34"/>
      <c r="N66" s="68"/>
      <c r="O66" s="68"/>
      <c r="P66" s="25" t="s">
        <v>46</v>
      </c>
      <c r="Q66" s="26"/>
    </row>
    <row r="67" spans="1:17" ht="15.75" customHeight="1">
      <c r="A67" s="112">
        <v>59</v>
      </c>
      <c r="B67" s="17" t="s">
        <v>117</v>
      </c>
      <c r="C67" s="18" t="s">
        <v>119</v>
      </c>
      <c r="D67" s="19">
        <v>3350</v>
      </c>
      <c r="E67" s="271">
        <v>45353</v>
      </c>
      <c r="F67" s="271">
        <v>45353</v>
      </c>
      <c r="G67" s="66"/>
      <c r="H67" s="271">
        <v>45353</v>
      </c>
      <c r="I67" s="315">
        <v>820240302827643</v>
      </c>
      <c r="J67" s="45">
        <v>150000</v>
      </c>
      <c r="K67" s="46"/>
      <c r="L67" s="68"/>
      <c r="M67" s="34"/>
      <c r="N67" s="68"/>
      <c r="O67" s="68"/>
      <c r="P67" s="25" t="s">
        <v>46</v>
      </c>
      <c r="Q67" s="26"/>
    </row>
    <row r="68" spans="1:17" ht="15.75" customHeight="1">
      <c r="A68" s="112">
        <v>60</v>
      </c>
      <c r="B68" s="17" t="s">
        <v>56</v>
      </c>
      <c r="C68" s="27" t="s">
        <v>120</v>
      </c>
      <c r="D68" s="28">
        <v>3157</v>
      </c>
      <c r="E68" s="271">
        <v>45353</v>
      </c>
      <c r="F68" s="271">
        <v>45353</v>
      </c>
      <c r="G68" s="66"/>
      <c r="H68" s="271">
        <v>45353</v>
      </c>
      <c r="I68" s="315">
        <v>820240302827651</v>
      </c>
      <c r="J68" s="46"/>
      <c r="K68" s="45">
        <v>150000</v>
      </c>
      <c r="L68" s="68"/>
      <c r="M68" s="34"/>
      <c r="N68" s="68"/>
      <c r="O68" s="68"/>
      <c r="P68" s="55"/>
      <c r="Q68" s="26"/>
    </row>
    <row r="69" spans="1:17" ht="15.75" customHeight="1">
      <c r="A69" s="112">
        <v>61</v>
      </c>
      <c r="B69" s="17" t="s">
        <v>121</v>
      </c>
      <c r="C69" s="27" t="s">
        <v>123</v>
      </c>
      <c r="D69" s="28">
        <v>3533</v>
      </c>
      <c r="E69" s="271">
        <v>45353</v>
      </c>
      <c r="F69" s="271">
        <v>45353</v>
      </c>
      <c r="G69" s="66"/>
      <c r="H69" s="271">
        <v>45353</v>
      </c>
      <c r="I69" s="315">
        <v>820240302829049</v>
      </c>
      <c r="J69" s="150"/>
      <c r="K69" s="39"/>
      <c r="L69" s="148"/>
      <c r="M69" s="39">
        <v>942900</v>
      </c>
      <c r="N69" s="81"/>
      <c r="O69" s="81"/>
      <c r="P69" s="82"/>
      <c r="Q69" s="26"/>
    </row>
    <row r="70" spans="1:17" ht="15.75" customHeight="1">
      <c r="A70" s="112">
        <v>62</v>
      </c>
      <c r="B70" s="49" t="s">
        <v>124</v>
      </c>
      <c r="C70" s="73" t="s">
        <v>125</v>
      </c>
      <c r="D70" s="74">
        <v>267</v>
      </c>
      <c r="E70" s="271">
        <v>45353</v>
      </c>
      <c r="F70" s="271">
        <v>45353</v>
      </c>
      <c r="G70" s="66"/>
      <c r="H70" s="271">
        <v>45353</v>
      </c>
      <c r="I70" s="315">
        <v>820240302828276</v>
      </c>
      <c r="J70" s="75"/>
      <c r="K70" s="45">
        <v>75000</v>
      </c>
      <c r="L70" s="68"/>
      <c r="M70" s="34"/>
      <c r="N70" s="68"/>
      <c r="O70" s="68"/>
      <c r="P70" s="55"/>
      <c r="Q70" s="26"/>
    </row>
    <row r="71" spans="1:17" ht="15.75" customHeight="1">
      <c r="A71" s="112">
        <v>63</v>
      </c>
      <c r="B71" s="49" t="s">
        <v>124</v>
      </c>
      <c r="C71" s="76" t="s">
        <v>126</v>
      </c>
      <c r="D71" s="74">
        <v>4186</v>
      </c>
      <c r="E71" s="271">
        <v>45353</v>
      </c>
      <c r="F71" s="271">
        <v>45353</v>
      </c>
      <c r="G71" s="66"/>
      <c r="H71" s="271">
        <v>45353</v>
      </c>
      <c r="I71" s="315">
        <v>820240302828288</v>
      </c>
      <c r="J71" s="127"/>
      <c r="K71" s="54">
        <v>150000</v>
      </c>
      <c r="L71" s="68"/>
      <c r="M71" s="34"/>
      <c r="N71" s="68"/>
      <c r="O71" s="68"/>
      <c r="P71" s="55"/>
      <c r="Q71" s="26"/>
    </row>
    <row r="72" spans="1:17" ht="15.75" customHeight="1">
      <c r="A72" s="112">
        <v>64</v>
      </c>
      <c r="B72" s="49" t="s">
        <v>127</v>
      </c>
      <c r="C72" s="76" t="s">
        <v>128</v>
      </c>
      <c r="D72" s="74">
        <v>1074</v>
      </c>
      <c r="E72" s="271">
        <v>45353</v>
      </c>
      <c r="F72" s="271">
        <v>45353</v>
      </c>
      <c r="G72" s="66"/>
      <c r="H72" s="271">
        <v>45353</v>
      </c>
      <c r="I72" s="315">
        <v>820240302828634</v>
      </c>
      <c r="J72" s="127"/>
      <c r="K72" s="127"/>
      <c r="L72" s="68"/>
      <c r="M72" s="54">
        <v>314300</v>
      </c>
      <c r="N72" s="68"/>
      <c r="O72" s="68"/>
      <c r="P72" s="55"/>
      <c r="Q72" s="26"/>
    </row>
    <row r="73" spans="1:17" ht="15.75" customHeight="1">
      <c r="A73" s="112">
        <v>65</v>
      </c>
      <c r="B73" s="49" t="s">
        <v>40</v>
      </c>
      <c r="C73" s="27" t="s">
        <v>129</v>
      </c>
      <c r="D73" s="38">
        <v>207</v>
      </c>
      <c r="E73" s="271">
        <v>45353</v>
      </c>
      <c r="F73" s="271">
        <v>45353</v>
      </c>
      <c r="G73" s="66"/>
      <c r="H73" s="271">
        <v>45353</v>
      </c>
      <c r="I73" s="315">
        <v>820240302829719</v>
      </c>
      <c r="J73" s="72">
        <v>150000</v>
      </c>
      <c r="K73" s="46"/>
      <c r="L73" s="68"/>
      <c r="M73" s="34"/>
      <c r="N73" s="68"/>
      <c r="O73" s="68"/>
      <c r="P73" s="25" t="s">
        <v>39</v>
      </c>
      <c r="Q73" s="26"/>
    </row>
    <row r="74" spans="1:17" ht="15.75" customHeight="1">
      <c r="A74" s="112">
        <v>66</v>
      </c>
      <c r="B74" s="49" t="s">
        <v>40</v>
      </c>
      <c r="C74" s="18" t="s">
        <v>130</v>
      </c>
      <c r="D74" s="57">
        <v>4696</v>
      </c>
      <c r="E74" s="271">
        <v>45353</v>
      </c>
      <c r="F74" s="271">
        <v>45353</v>
      </c>
      <c r="G74" s="66"/>
      <c r="H74" s="271">
        <v>45353</v>
      </c>
      <c r="I74" s="315">
        <v>820240302829743</v>
      </c>
      <c r="J74" s="45">
        <v>300000</v>
      </c>
      <c r="K74" s="46"/>
      <c r="L74" s="68"/>
      <c r="M74" s="34"/>
      <c r="N74" s="68"/>
      <c r="O74" s="68"/>
      <c r="P74" s="25" t="s">
        <v>39</v>
      </c>
      <c r="Q74" s="26"/>
    </row>
    <row r="75" spans="1:17" ht="15.75" customHeight="1">
      <c r="A75" s="112">
        <v>67</v>
      </c>
      <c r="B75" s="49" t="s">
        <v>40</v>
      </c>
      <c r="C75" s="27" t="s">
        <v>131</v>
      </c>
      <c r="D75" s="57">
        <v>201</v>
      </c>
      <c r="E75" s="271">
        <v>45353</v>
      </c>
      <c r="F75" s="271">
        <v>45353</v>
      </c>
      <c r="G75" s="66"/>
      <c r="H75" s="271">
        <v>45353</v>
      </c>
      <c r="I75" s="315">
        <v>820240302829745</v>
      </c>
      <c r="J75" s="75"/>
      <c r="K75" s="45">
        <v>75000</v>
      </c>
      <c r="L75" s="68"/>
      <c r="M75" s="34"/>
      <c r="N75" s="68"/>
      <c r="O75" s="68"/>
      <c r="P75" s="55"/>
      <c r="Q75" s="26"/>
    </row>
    <row r="76" spans="1:17" ht="15.75" customHeight="1">
      <c r="A76" s="112">
        <v>68</v>
      </c>
      <c r="B76" s="49" t="s">
        <v>40</v>
      </c>
      <c r="C76" s="18" t="s">
        <v>132</v>
      </c>
      <c r="D76" s="57">
        <v>4338</v>
      </c>
      <c r="E76" s="271">
        <v>45353</v>
      </c>
      <c r="F76" s="271">
        <v>45353</v>
      </c>
      <c r="G76" s="66"/>
      <c r="H76" s="271">
        <v>45353</v>
      </c>
      <c r="I76" s="315">
        <v>820240302828914</v>
      </c>
      <c r="J76" s="46"/>
      <c r="K76" s="45">
        <v>150000</v>
      </c>
      <c r="L76" s="68"/>
      <c r="M76" s="34"/>
      <c r="N76" s="68"/>
      <c r="O76" s="68"/>
      <c r="P76" s="55"/>
      <c r="Q76" s="26"/>
    </row>
    <row r="77" spans="1:17" ht="15.75" customHeight="1">
      <c r="A77" s="112">
        <v>69</v>
      </c>
      <c r="B77" s="17" t="s">
        <v>135</v>
      </c>
      <c r="C77" s="18" t="s">
        <v>136</v>
      </c>
      <c r="D77" s="19">
        <v>4304</v>
      </c>
      <c r="E77" s="271">
        <v>45353</v>
      </c>
      <c r="F77" s="271">
        <v>45353</v>
      </c>
      <c r="G77" s="66"/>
      <c r="H77" s="271">
        <v>45353</v>
      </c>
      <c r="I77" s="315">
        <v>820240302833877</v>
      </c>
      <c r="J77" s="32"/>
      <c r="K77" s="75"/>
      <c r="L77" s="68"/>
      <c r="M77" s="54">
        <v>314300</v>
      </c>
      <c r="N77" s="68"/>
      <c r="O77" s="68"/>
      <c r="P77" s="55"/>
      <c r="Q77" s="26"/>
    </row>
    <row r="78" spans="1:17" ht="15.75" customHeight="1">
      <c r="A78" s="112">
        <v>70</v>
      </c>
      <c r="B78" s="17" t="s">
        <v>137</v>
      </c>
      <c r="C78" s="18" t="s">
        <v>138</v>
      </c>
      <c r="D78" s="57">
        <v>5550</v>
      </c>
      <c r="E78" s="271">
        <v>45353</v>
      </c>
      <c r="F78" s="271">
        <v>45353</v>
      </c>
      <c r="G78" s="66"/>
      <c r="H78" s="271">
        <v>45353</v>
      </c>
      <c r="I78" s="315">
        <v>820240302835776</v>
      </c>
      <c r="J78" s="69">
        <v>175000</v>
      </c>
      <c r="K78" s="69"/>
      <c r="L78" s="68"/>
      <c r="M78" s="34"/>
      <c r="N78" s="68"/>
      <c r="O78" s="68"/>
      <c r="P78" s="55"/>
      <c r="Q78" s="26"/>
    </row>
    <row r="79" spans="1:17" ht="15.75" customHeight="1">
      <c r="A79" s="112">
        <v>71</v>
      </c>
      <c r="B79" s="59" t="s">
        <v>139</v>
      </c>
      <c r="C79" s="27" t="s">
        <v>140</v>
      </c>
      <c r="D79" s="28">
        <v>94</v>
      </c>
      <c r="E79" s="271">
        <v>45353</v>
      </c>
      <c r="F79" s="271">
        <v>45353</v>
      </c>
      <c r="G79" s="77"/>
      <c r="H79" s="271">
        <v>45353</v>
      </c>
      <c r="I79" s="315">
        <v>820240302837710</v>
      </c>
      <c r="J79" s="69">
        <v>75000</v>
      </c>
      <c r="K79" s="69"/>
      <c r="L79" s="68"/>
      <c r="M79" s="34"/>
      <c r="N79" s="68"/>
      <c r="O79" s="68"/>
      <c r="P79" s="55"/>
      <c r="Q79" s="26"/>
    </row>
    <row r="80" spans="1:17" ht="15.75" customHeight="1">
      <c r="A80" s="112">
        <v>72</v>
      </c>
      <c r="B80" s="59" t="s">
        <v>139</v>
      </c>
      <c r="C80" s="18" t="s">
        <v>141</v>
      </c>
      <c r="D80" s="19">
        <v>431</v>
      </c>
      <c r="E80" s="271">
        <v>45353</v>
      </c>
      <c r="F80" s="271">
        <v>45353</v>
      </c>
      <c r="G80" s="66"/>
      <c r="H80" s="271">
        <v>45353</v>
      </c>
      <c r="I80" s="315">
        <v>820240302837724</v>
      </c>
      <c r="J80" s="69">
        <v>3700000</v>
      </c>
      <c r="K80" s="69"/>
      <c r="L80" s="68"/>
      <c r="M80" s="34"/>
      <c r="N80" s="68"/>
      <c r="O80" s="68"/>
      <c r="P80" s="55"/>
      <c r="Q80" s="26"/>
    </row>
    <row r="81" spans="1:25" ht="15.75" customHeight="1">
      <c r="A81" s="112">
        <v>73</v>
      </c>
      <c r="B81" s="59" t="s">
        <v>142</v>
      </c>
      <c r="C81" s="27" t="s">
        <v>143</v>
      </c>
      <c r="D81" s="28">
        <v>3376</v>
      </c>
      <c r="E81" s="271">
        <v>45353</v>
      </c>
      <c r="F81" s="271">
        <v>45353</v>
      </c>
      <c r="G81" s="66"/>
      <c r="H81" s="271">
        <v>45353</v>
      </c>
      <c r="I81" s="315">
        <v>820240302838527</v>
      </c>
      <c r="J81" s="78"/>
      <c r="K81" s="56"/>
      <c r="L81" s="68"/>
      <c r="M81" s="54">
        <v>314300</v>
      </c>
      <c r="N81" s="68"/>
      <c r="O81" s="68"/>
      <c r="P81" s="55"/>
      <c r="Q81" s="26"/>
    </row>
    <row r="82" spans="1:25" ht="15.75" customHeight="1">
      <c r="A82" s="112">
        <v>74</v>
      </c>
      <c r="B82" s="59" t="s">
        <v>144</v>
      </c>
      <c r="C82" s="27" t="s">
        <v>145</v>
      </c>
      <c r="D82" s="28">
        <v>185</v>
      </c>
      <c r="E82" s="271">
        <v>45353</v>
      </c>
      <c r="F82" s="271">
        <v>45353</v>
      </c>
      <c r="G82" s="66"/>
      <c r="H82" s="271">
        <v>45353</v>
      </c>
      <c r="I82" s="315">
        <v>820240302839390</v>
      </c>
      <c r="J82" s="56">
        <v>150000</v>
      </c>
      <c r="K82" s="56"/>
      <c r="L82" s="33"/>
      <c r="M82" s="34"/>
      <c r="N82" s="15"/>
      <c r="O82" s="15"/>
      <c r="P82" s="22"/>
      <c r="Q82" s="26"/>
    </row>
    <row r="83" spans="1:25" ht="15.75" customHeight="1">
      <c r="A83" s="112">
        <v>75</v>
      </c>
      <c r="B83" s="59" t="s">
        <v>144</v>
      </c>
      <c r="C83" s="18" t="s">
        <v>146</v>
      </c>
      <c r="D83" s="57">
        <v>2723</v>
      </c>
      <c r="E83" s="271">
        <v>45353</v>
      </c>
      <c r="F83" s="271">
        <v>45353</v>
      </c>
      <c r="G83" s="66"/>
      <c r="H83" s="271">
        <v>45353</v>
      </c>
      <c r="I83" s="315">
        <v>820240302839394</v>
      </c>
      <c r="J83" s="63">
        <v>250000</v>
      </c>
      <c r="K83" s="63"/>
      <c r="L83" s="33"/>
      <c r="M83" s="34"/>
      <c r="N83" s="15"/>
      <c r="O83" s="15"/>
      <c r="P83" s="55"/>
      <c r="Q83" s="26"/>
    </row>
    <row r="84" spans="1:25" ht="15.75" customHeight="1">
      <c r="A84" s="112">
        <v>76</v>
      </c>
      <c r="B84" s="59" t="s">
        <v>82</v>
      </c>
      <c r="C84" s="27" t="s">
        <v>147</v>
      </c>
      <c r="D84" s="38">
        <v>254</v>
      </c>
      <c r="E84" s="271">
        <v>45353</v>
      </c>
      <c r="F84" s="271">
        <v>45353</v>
      </c>
      <c r="G84" s="66"/>
      <c r="H84" s="271">
        <v>45353</v>
      </c>
      <c r="I84" s="315">
        <v>820240302841396</v>
      </c>
      <c r="J84" s="56">
        <v>150000</v>
      </c>
      <c r="K84" s="56"/>
      <c r="L84" s="68"/>
      <c r="M84" s="34"/>
      <c r="N84" s="68"/>
      <c r="O84" s="68"/>
      <c r="P84" s="55"/>
      <c r="Q84" s="26"/>
    </row>
    <row r="85" spans="1:25" ht="15.75" customHeight="1">
      <c r="A85" s="112">
        <v>77</v>
      </c>
      <c r="B85" s="59" t="s">
        <v>82</v>
      </c>
      <c r="C85" s="18" t="s">
        <v>148</v>
      </c>
      <c r="D85" s="57">
        <v>3107</v>
      </c>
      <c r="E85" s="271">
        <v>45353</v>
      </c>
      <c r="F85" s="271">
        <v>45353</v>
      </c>
      <c r="G85" s="66"/>
      <c r="H85" s="271">
        <v>45353</v>
      </c>
      <c r="I85" s="315">
        <v>820240302841435</v>
      </c>
      <c r="J85" s="72">
        <v>150000</v>
      </c>
      <c r="K85" s="72"/>
      <c r="L85" s="33"/>
      <c r="M85" s="34"/>
      <c r="N85" s="15"/>
      <c r="O85" s="15"/>
      <c r="P85" s="22"/>
      <c r="Q85" s="26"/>
    </row>
    <row r="86" spans="1:25" ht="15.75" customHeight="1">
      <c r="A86" s="112">
        <v>78</v>
      </c>
      <c r="B86" s="59" t="s">
        <v>149</v>
      </c>
      <c r="C86" s="27" t="s">
        <v>150</v>
      </c>
      <c r="D86" s="38">
        <v>247</v>
      </c>
      <c r="E86" s="271">
        <v>45353</v>
      </c>
      <c r="F86" s="271">
        <v>45353</v>
      </c>
      <c r="G86" s="66"/>
      <c r="H86" s="271">
        <v>45353</v>
      </c>
      <c r="I86" s="315">
        <v>820240302842128</v>
      </c>
      <c r="J86" s="46"/>
      <c r="K86" s="45">
        <v>150000</v>
      </c>
      <c r="L86" s="68"/>
      <c r="M86" s="34"/>
      <c r="N86" s="68"/>
      <c r="O86" s="68"/>
      <c r="P86" s="55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112">
        <v>79</v>
      </c>
      <c r="B87" s="59" t="s">
        <v>149</v>
      </c>
      <c r="C87" s="49" t="s">
        <v>151</v>
      </c>
      <c r="D87" s="79">
        <v>3180</v>
      </c>
      <c r="E87" s="271">
        <v>45353</v>
      </c>
      <c r="F87" s="271">
        <v>45353</v>
      </c>
      <c r="G87" s="66"/>
      <c r="H87" s="271">
        <v>45353</v>
      </c>
      <c r="I87" s="315">
        <v>820240302842186</v>
      </c>
      <c r="J87" s="47"/>
      <c r="K87" s="63">
        <v>300000</v>
      </c>
      <c r="L87" s="68"/>
      <c r="M87" s="34"/>
      <c r="N87" s="68"/>
      <c r="O87" s="68"/>
      <c r="P87" s="55"/>
      <c r="Q87" s="26"/>
    </row>
    <row r="88" spans="1:25" ht="15.75" customHeight="1">
      <c r="A88" s="112">
        <v>80</v>
      </c>
      <c r="B88" s="59" t="s">
        <v>137</v>
      </c>
      <c r="C88" s="49" t="s">
        <v>152</v>
      </c>
      <c r="D88" s="79">
        <v>100</v>
      </c>
      <c r="E88" s="271">
        <v>45353</v>
      </c>
      <c r="F88" s="271">
        <v>45353</v>
      </c>
      <c r="G88" s="66"/>
      <c r="H88" s="271">
        <v>45353</v>
      </c>
      <c r="I88" s="315">
        <v>820240302842148</v>
      </c>
      <c r="J88" s="72">
        <v>225000</v>
      </c>
      <c r="K88" s="72"/>
      <c r="L88" s="68"/>
      <c r="M88" s="34"/>
      <c r="N88" s="68"/>
      <c r="O88" s="68"/>
      <c r="P88" s="55"/>
      <c r="Q88" s="26"/>
    </row>
    <row r="89" spans="1:25" ht="15.75" customHeight="1">
      <c r="A89" s="112">
        <v>81</v>
      </c>
      <c r="B89" s="59" t="s">
        <v>137</v>
      </c>
      <c r="C89" s="49" t="s">
        <v>153</v>
      </c>
      <c r="D89" s="79">
        <v>1416</v>
      </c>
      <c r="E89" s="271">
        <v>45353</v>
      </c>
      <c r="F89" s="271">
        <v>45353</v>
      </c>
      <c r="G89" s="66"/>
      <c r="H89" s="271">
        <v>45353</v>
      </c>
      <c r="I89" s="315">
        <v>820240302842155</v>
      </c>
      <c r="J89" s="63">
        <v>125000</v>
      </c>
      <c r="K89" s="63"/>
      <c r="L89" s="68"/>
      <c r="M89" s="34"/>
      <c r="N89" s="68"/>
      <c r="O89" s="68"/>
      <c r="P89" s="55"/>
      <c r="Q89" s="26"/>
    </row>
    <row r="90" spans="1:25" ht="15.75" customHeight="1">
      <c r="A90" s="112">
        <v>82</v>
      </c>
      <c r="B90" s="49" t="s">
        <v>40</v>
      </c>
      <c r="C90" s="49" t="s">
        <v>154</v>
      </c>
      <c r="D90" s="79">
        <v>11913</v>
      </c>
      <c r="E90" s="271">
        <v>45353</v>
      </c>
      <c r="F90" s="271">
        <v>45353</v>
      </c>
      <c r="G90" s="66"/>
      <c r="H90" s="271">
        <v>45353</v>
      </c>
      <c r="I90" s="315">
        <v>820240302842196</v>
      </c>
      <c r="J90" s="47"/>
      <c r="K90" s="63">
        <v>200000</v>
      </c>
      <c r="L90" s="80"/>
      <c r="M90" s="34"/>
      <c r="N90" s="81"/>
      <c r="O90" s="81"/>
      <c r="P90" s="82"/>
      <c r="Q90" s="26"/>
    </row>
    <row r="91" spans="1:25" ht="15.75" customHeight="1">
      <c r="A91" s="112">
        <v>83</v>
      </c>
      <c r="B91" s="49" t="s">
        <v>155</v>
      </c>
      <c r="C91" s="49" t="s">
        <v>156</v>
      </c>
      <c r="D91" s="38">
        <v>3510</v>
      </c>
      <c r="E91" s="271">
        <v>45353</v>
      </c>
      <c r="F91" s="271">
        <v>45353</v>
      </c>
      <c r="G91" s="66"/>
      <c r="H91" s="271">
        <v>45353</v>
      </c>
      <c r="I91" s="315">
        <v>820240302842206</v>
      </c>
      <c r="J91" s="65"/>
      <c r="K91" s="56">
        <v>450000</v>
      </c>
      <c r="L91" s="33"/>
      <c r="M91" s="34"/>
      <c r="N91" s="15"/>
      <c r="O91" s="15"/>
      <c r="P91" s="22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112">
        <v>84</v>
      </c>
      <c r="B92" s="49" t="s">
        <v>157</v>
      </c>
      <c r="C92" s="49" t="s">
        <v>158</v>
      </c>
      <c r="D92" s="38">
        <v>2989</v>
      </c>
      <c r="E92" s="271">
        <v>45353</v>
      </c>
      <c r="F92" s="271">
        <v>45353</v>
      </c>
      <c r="G92" s="66"/>
      <c r="H92" s="271">
        <v>45353</v>
      </c>
      <c r="I92" s="315">
        <v>820240302843503</v>
      </c>
      <c r="J92" s="37"/>
      <c r="K92" s="51">
        <v>125000</v>
      </c>
      <c r="L92" s="80"/>
      <c r="M92" s="34"/>
      <c r="N92" s="81"/>
      <c r="O92" s="81"/>
      <c r="P92" s="82"/>
      <c r="Q92" s="26"/>
    </row>
    <row r="93" spans="1:25" ht="15.75" customHeight="1">
      <c r="A93" s="112">
        <v>85</v>
      </c>
      <c r="B93" s="59" t="s">
        <v>159</v>
      </c>
      <c r="C93" s="27" t="s">
        <v>160</v>
      </c>
      <c r="D93" s="28">
        <v>738</v>
      </c>
      <c r="E93" s="271">
        <v>45353</v>
      </c>
      <c r="F93" s="271">
        <v>45353</v>
      </c>
      <c r="G93" s="66"/>
      <c r="H93" s="271">
        <v>45353</v>
      </c>
      <c r="I93" s="315">
        <v>820240302845347</v>
      </c>
      <c r="J93" s="72">
        <v>100000</v>
      </c>
      <c r="K93" s="72"/>
      <c r="L93" s="33"/>
      <c r="M93" s="34"/>
      <c r="N93" s="15"/>
      <c r="O93" s="15"/>
      <c r="P93" s="22"/>
      <c r="Q93" s="26"/>
    </row>
    <row r="94" spans="1:25" ht="15.75" customHeight="1">
      <c r="A94" s="112">
        <v>86</v>
      </c>
      <c r="B94" s="59" t="s">
        <v>161</v>
      </c>
      <c r="C94" s="18" t="s">
        <v>162</v>
      </c>
      <c r="D94" s="57">
        <v>239</v>
      </c>
      <c r="E94" s="271">
        <v>45353</v>
      </c>
      <c r="F94" s="271">
        <v>45353</v>
      </c>
      <c r="G94" s="66"/>
      <c r="H94" s="271">
        <v>45353</v>
      </c>
      <c r="I94" s="315">
        <v>820240302844809</v>
      </c>
      <c r="J94" s="75"/>
      <c r="K94" s="72">
        <v>300000</v>
      </c>
      <c r="L94" s="68"/>
      <c r="M94" s="34"/>
      <c r="N94" s="68"/>
      <c r="O94" s="68"/>
      <c r="P94" s="55"/>
      <c r="Q94" s="26"/>
    </row>
    <row r="95" spans="1:25" ht="15.75" customHeight="1">
      <c r="A95" s="112">
        <v>87</v>
      </c>
      <c r="B95" s="59" t="s">
        <v>161</v>
      </c>
      <c r="C95" s="27" t="s">
        <v>163</v>
      </c>
      <c r="D95" s="38">
        <v>4505</v>
      </c>
      <c r="E95" s="271">
        <v>45353</v>
      </c>
      <c r="F95" s="271">
        <v>45353</v>
      </c>
      <c r="G95" s="66"/>
      <c r="H95" s="271">
        <v>45353</v>
      </c>
      <c r="I95" s="315">
        <v>820240302844814</v>
      </c>
      <c r="J95" s="32"/>
      <c r="K95" s="64">
        <v>300000</v>
      </c>
      <c r="L95" s="33"/>
      <c r="M95" s="34"/>
      <c r="N95" s="15"/>
      <c r="O95" s="15"/>
      <c r="P95" s="22"/>
      <c r="Q95" s="26"/>
    </row>
    <row r="96" spans="1:25" ht="15.75" customHeight="1">
      <c r="A96" s="112">
        <v>88</v>
      </c>
      <c r="B96" s="59" t="s">
        <v>37</v>
      </c>
      <c r="C96" s="27" t="s">
        <v>38</v>
      </c>
      <c r="D96" s="38">
        <v>29920</v>
      </c>
      <c r="E96" s="271">
        <v>45353</v>
      </c>
      <c r="F96" s="271">
        <v>45353</v>
      </c>
      <c r="G96" s="66"/>
      <c r="H96" s="271">
        <v>45353</v>
      </c>
      <c r="I96" s="315">
        <v>820240302847396</v>
      </c>
      <c r="J96" s="72">
        <v>200000</v>
      </c>
      <c r="K96" s="65"/>
      <c r="L96" s="68"/>
      <c r="M96" s="34"/>
      <c r="N96" s="68"/>
      <c r="O96" s="68"/>
      <c r="P96" s="25" t="s">
        <v>39</v>
      </c>
      <c r="Q96" s="26"/>
    </row>
    <row r="97" spans="1:17" ht="15.75" customHeight="1">
      <c r="A97" s="112">
        <v>89</v>
      </c>
      <c r="B97" s="17" t="s">
        <v>98</v>
      </c>
      <c r="C97" s="49" t="s">
        <v>164</v>
      </c>
      <c r="D97" s="79">
        <v>286</v>
      </c>
      <c r="E97" s="271">
        <v>45353</v>
      </c>
      <c r="F97" s="271">
        <v>45353</v>
      </c>
      <c r="G97" s="66"/>
      <c r="H97" s="271">
        <v>45353</v>
      </c>
      <c r="I97" s="315">
        <v>820240302847485</v>
      </c>
      <c r="J97" s="63">
        <v>75000</v>
      </c>
      <c r="K97" s="63"/>
      <c r="L97" s="68"/>
      <c r="M97" s="34"/>
      <c r="N97" s="68"/>
      <c r="O97" s="68"/>
      <c r="P97" s="55"/>
      <c r="Q97" s="26"/>
    </row>
    <row r="98" spans="1:17" ht="15.75" customHeight="1">
      <c r="A98" s="112">
        <v>90</v>
      </c>
      <c r="B98" s="49" t="s">
        <v>165</v>
      </c>
      <c r="C98" s="49" t="s">
        <v>166</v>
      </c>
      <c r="D98" s="83">
        <v>220</v>
      </c>
      <c r="E98" s="271">
        <v>45353</v>
      </c>
      <c r="F98" s="271">
        <v>45353</v>
      </c>
      <c r="G98" s="66"/>
      <c r="H98" s="271">
        <v>45353</v>
      </c>
      <c r="I98" s="315">
        <v>820240302848098</v>
      </c>
      <c r="J98" s="63">
        <v>600000</v>
      </c>
      <c r="K98" s="63"/>
      <c r="L98" s="68"/>
      <c r="M98" s="34"/>
      <c r="N98" s="68"/>
      <c r="O98" s="68"/>
      <c r="P98" s="84"/>
      <c r="Q98" s="26"/>
    </row>
    <row r="99" spans="1:17" ht="15.75" customHeight="1">
      <c r="A99" s="112">
        <v>91</v>
      </c>
      <c r="B99" s="49" t="s">
        <v>165</v>
      </c>
      <c r="C99" s="27" t="s">
        <v>167</v>
      </c>
      <c r="D99" s="28">
        <v>3420</v>
      </c>
      <c r="E99" s="271">
        <v>45353</v>
      </c>
      <c r="F99" s="271">
        <v>45353</v>
      </c>
      <c r="G99" s="66"/>
      <c r="H99" s="271">
        <v>45353</v>
      </c>
      <c r="I99" s="315">
        <v>820240302847575</v>
      </c>
      <c r="J99" s="63">
        <v>600000</v>
      </c>
      <c r="K99" s="63"/>
      <c r="L99" s="68"/>
      <c r="M99" s="34"/>
      <c r="N99" s="68"/>
      <c r="O99" s="68"/>
      <c r="P99" s="16"/>
      <c r="Q99" s="26"/>
    </row>
    <row r="100" spans="1:17" ht="15.75" customHeight="1">
      <c r="A100" s="112">
        <v>92</v>
      </c>
      <c r="B100" s="59" t="s">
        <v>139</v>
      </c>
      <c r="C100" s="49" t="s">
        <v>168</v>
      </c>
      <c r="D100" s="79">
        <v>207</v>
      </c>
      <c r="E100" s="271">
        <v>45353</v>
      </c>
      <c r="F100" s="271">
        <v>45353</v>
      </c>
      <c r="G100" s="66"/>
      <c r="H100" s="271">
        <v>45353</v>
      </c>
      <c r="I100" s="315">
        <v>820240302848756</v>
      </c>
      <c r="J100" s="63">
        <v>75000</v>
      </c>
      <c r="K100" s="63"/>
      <c r="L100" s="68"/>
      <c r="M100" s="34"/>
      <c r="N100" s="68"/>
      <c r="O100" s="68"/>
      <c r="P100" s="55"/>
      <c r="Q100" s="26"/>
    </row>
    <row r="101" spans="1:17" ht="15.75" customHeight="1">
      <c r="A101" s="112">
        <v>93</v>
      </c>
      <c r="B101" s="59" t="s">
        <v>139</v>
      </c>
      <c r="C101" s="49" t="s">
        <v>169</v>
      </c>
      <c r="D101" s="79">
        <v>3103</v>
      </c>
      <c r="E101" s="271">
        <v>45353</v>
      </c>
      <c r="F101" s="271">
        <v>45353</v>
      </c>
      <c r="G101" s="66"/>
      <c r="H101" s="271">
        <v>45353</v>
      </c>
      <c r="I101" s="315">
        <v>820240302848757</v>
      </c>
      <c r="J101" s="56">
        <v>150000</v>
      </c>
      <c r="K101" s="56"/>
      <c r="L101" s="34"/>
      <c r="M101" s="34"/>
      <c r="N101" s="68"/>
      <c r="O101" s="68"/>
      <c r="P101" s="55"/>
      <c r="Q101" s="26"/>
    </row>
    <row r="102" spans="1:17" ht="15.75" customHeight="1">
      <c r="A102" s="112">
        <v>94</v>
      </c>
      <c r="B102" s="17" t="s">
        <v>82</v>
      </c>
      <c r="C102" s="18" t="s">
        <v>133</v>
      </c>
      <c r="D102" s="57">
        <v>256</v>
      </c>
      <c r="E102" s="271">
        <v>45353</v>
      </c>
      <c r="F102" s="271">
        <v>45353</v>
      </c>
      <c r="G102" s="66"/>
      <c r="H102" s="95">
        <v>45354</v>
      </c>
      <c r="I102" s="315">
        <v>820240302831888</v>
      </c>
      <c r="J102" s="37"/>
      <c r="K102" s="51">
        <v>75000</v>
      </c>
      <c r="L102" s="68"/>
      <c r="M102" s="34"/>
      <c r="N102" s="68"/>
      <c r="O102" s="68"/>
      <c r="P102" s="55"/>
      <c r="Q102" s="26"/>
    </row>
    <row r="103" spans="1:17" ht="15.75" customHeight="1">
      <c r="A103" s="112">
        <v>95</v>
      </c>
      <c r="B103" s="17" t="s">
        <v>82</v>
      </c>
      <c r="C103" s="18" t="s">
        <v>134</v>
      </c>
      <c r="D103" s="57">
        <v>3145</v>
      </c>
      <c r="E103" s="271">
        <v>45353</v>
      </c>
      <c r="F103" s="271">
        <v>45353</v>
      </c>
      <c r="G103" s="66"/>
      <c r="H103" s="95">
        <v>45354</v>
      </c>
      <c r="I103" s="315">
        <v>820240302831933</v>
      </c>
      <c r="J103" s="75"/>
      <c r="K103" s="69">
        <v>150000</v>
      </c>
      <c r="L103" s="68"/>
      <c r="M103" s="34"/>
      <c r="N103" s="68"/>
      <c r="O103" s="68"/>
      <c r="P103" s="55"/>
      <c r="Q103" s="26"/>
    </row>
    <row r="104" spans="1:17" ht="15.75" customHeight="1">
      <c r="A104" s="112">
        <v>96</v>
      </c>
      <c r="B104" s="17" t="s">
        <v>40</v>
      </c>
      <c r="C104" s="49" t="s">
        <v>170</v>
      </c>
      <c r="D104" s="79">
        <v>271</v>
      </c>
      <c r="E104" s="95">
        <v>45354</v>
      </c>
      <c r="F104" s="95">
        <v>45354</v>
      </c>
      <c r="G104" s="66"/>
      <c r="H104" s="95">
        <v>45354</v>
      </c>
      <c r="I104" s="315">
        <v>820240303854661</v>
      </c>
      <c r="J104" s="72">
        <v>75000</v>
      </c>
      <c r="K104" s="78"/>
      <c r="L104" s="68"/>
      <c r="M104" s="34"/>
      <c r="N104" s="68"/>
      <c r="O104" s="68"/>
      <c r="P104" s="25" t="s">
        <v>46</v>
      </c>
      <c r="Q104" s="26"/>
    </row>
    <row r="105" spans="1:17" ht="15.75" customHeight="1">
      <c r="A105" s="112">
        <v>97</v>
      </c>
      <c r="B105" s="17" t="s">
        <v>40</v>
      </c>
      <c r="C105" s="49" t="s">
        <v>171</v>
      </c>
      <c r="D105" s="79">
        <v>4259</v>
      </c>
      <c r="E105" s="95">
        <v>45354</v>
      </c>
      <c r="F105" s="95">
        <v>45354</v>
      </c>
      <c r="G105" s="66"/>
      <c r="H105" s="95">
        <v>45354</v>
      </c>
      <c r="I105" s="315">
        <v>820240303855178</v>
      </c>
      <c r="J105" s="72">
        <v>150000</v>
      </c>
      <c r="K105" s="78"/>
      <c r="L105" s="34"/>
      <c r="M105" s="34"/>
      <c r="N105" s="68"/>
      <c r="O105" s="68"/>
      <c r="P105" s="25" t="s">
        <v>46</v>
      </c>
      <c r="Q105" s="26"/>
    </row>
    <row r="106" spans="1:17" ht="15.75" customHeight="1">
      <c r="A106" s="112">
        <v>98</v>
      </c>
      <c r="B106" s="49" t="s">
        <v>37</v>
      </c>
      <c r="C106" s="49" t="s">
        <v>38</v>
      </c>
      <c r="D106" s="79">
        <v>29920</v>
      </c>
      <c r="E106" s="95">
        <v>45354</v>
      </c>
      <c r="F106" s="95">
        <v>45354</v>
      </c>
      <c r="G106" s="66"/>
      <c r="H106" s="95">
        <v>45354</v>
      </c>
      <c r="I106" s="315">
        <v>820240303858426</v>
      </c>
      <c r="J106" s="72">
        <v>200000</v>
      </c>
      <c r="K106" s="85"/>
      <c r="L106" s="68"/>
      <c r="M106" s="34"/>
      <c r="N106" s="68"/>
      <c r="O106" s="68"/>
      <c r="P106" s="90" t="s">
        <v>39</v>
      </c>
      <c r="Q106" s="26"/>
    </row>
    <row r="107" spans="1:17" ht="15.75" customHeight="1">
      <c r="A107" s="112">
        <v>99</v>
      </c>
      <c r="B107" s="49" t="s">
        <v>35</v>
      </c>
      <c r="C107" s="49" t="s">
        <v>172</v>
      </c>
      <c r="D107" s="86">
        <v>9916</v>
      </c>
      <c r="E107" s="95">
        <v>45354</v>
      </c>
      <c r="F107" s="95">
        <v>45354</v>
      </c>
      <c r="G107" s="66"/>
      <c r="H107" s="95">
        <v>45354</v>
      </c>
      <c r="I107" s="315">
        <v>820240303859714</v>
      </c>
      <c r="J107" s="75"/>
      <c r="K107" s="78"/>
      <c r="L107" s="68"/>
      <c r="M107" s="69">
        <v>392875</v>
      </c>
      <c r="N107" s="68"/>
      <c r="O107" s="68"/>
      <c r="P107" s="82"/>
      <c r="Q107" s="26"/>
    </row>
    <row r="108" spans="1:17" ht="15.75" customHeight="1">
      <c r="A108" s="112">
        <v>100</v>
      </c>
      <c r="B108" s="49" t="s">
        <v>173</v>
      </c>
      <c r="C108" s="49" t="s">
        <v>174</v>
      </c>
      <c r="D108" s="86">
        <v>147</v>
      </c>
      <c r="E108" s="95">
        <v>45354</v>
      </c>
      <c r="F108" s="95">
        <v>45354</v>
      </c>
      <c r="G108" s="66"/>
      <c r="H108" s="95">
        <v>45354</v>
      </c>
      <c r="I108" s="315">
        <v>820240303859725</v>
      </c>
      <c r="J108" s="87"/>
      <c r="K108" s="51">
        <v>75000</v>
      </c>
      <c r="L108" s="67"/>
      <c r="M108" s="34"/>
      <c r="N108" s="68"/>
      <c r="O108" s="68"/>
      <c r="P108" s="55"/>
      <c r="Q108" s="26"/>
    </row>
    <row r="109" spans="1:17" ht="15.75" customHeight="1">
      <c r="A109" s="112">
        <v>101</v>
      </c>
      <c r="B109" s="49" t="s">
        <v>173</v>
      </c>
      <c r="C109" s="73" t="s">
        <v>175</v>
      </c>
      <c r="D109" s="88">
        <v>2844</v>
      </c>
      <c r="E109" s="95">
        <v>45354</v>
      </c>
      <c r="F109" s="95">
        <v>45354</v>
      </c>
      <c r="G109" s="66"/>
      <c r="H109" s="95">
        <v>45354</v>
      </c>
      <c r="I109" s="315">
        <v>820240303859734</v>
      </c>
      <c r="J109" s="75"/>
      <c r="K109" s="89">
        <v>125000</v>
      </c>
      <c r="L109" s="67"/>
      <c r="M109" s="34"/>
      <c r="N109" s="68"/>
      <c r="O109" s="68"/>
      <c r="P109" s="55"/>
      <c r="Q109" s="26"/>
    </row>
    <row r="110" spans="1:17" ht="15.75" customHeight="1">
      <c r="A110" s="112">
        <v>102</v>
      </c>
      <c r="B110" s="49" t="s">
        <v>56</v>
      </c>
      <c r="C110" s="18" t="s">
        <v>176</v>
      </c>
      <c r="D110" s="19">
        <v>155</v>
      </c>
      <c r="E110" s="95">
        <v>45354</v>
      </c>
      <c r="F110" s="95">
        <v>45354</v>
      </c>
      <c r="G110" s="66"/>
      <c r="H110" s="95">
        <v>45354</v>
      </c>
      <c r="I110" s="315">
        <v>820240303861579</v>
      </c>
      <c r="J110" s="75"/>
      <c r="K110" s="51">
        <v>75000</v>
      </c>
      <c r="L110" s="67"/>
      <c r="M110" s="34"/>
      <c r="N110" s="68"/>
      <c r="O110" s="68"/>
      <c r="P110" s="55"/>
      <c r="Q110" s="26"/>
    </row>
    <row r="111" spans="1:17" ht="15.75" customHeight="1">
      <c r="A111" s="112">
        <v>103</v>
      </c>
      <c r="B111" s="49" t="s">
        <v>56</v>
      </c>
      <c r="C111" s="49" t="s">
        <v>177</v>
      </c>
      <c r="D111" s="79">
        <v>1151</v>
      </c>
      <c r="E111" s="95">
        <v>45354</v>
      </c>
      <c r="F111" s="95">
        <v>45354</v>
      </c>
      <c r="G111" s="66"/>
      <c r="H111" s="95">
        <v>45354</v>
      </c>
      <c r="I111" s="315">
        <v>820240303861593</v>
      </c>
      <c r="J111" s="46"/>
      <c r="K111" s="89">
        <v>125000</v>
      </c>
      <c r="L111" s="67"/>
      <c r="M111" s="34"/>
      <c r="N111" s="68"/>
      <c r="O111" s="68"/>
      <c r="P111" s="55"/>
      <c r="Q111" s="26"/>
    </row>
    <row r="112" spans="1:17" ht="15.75" customHeight="1">
      <c r="A112" s="112">
        <v>104</v>
      </c>
      <c r="B112" s="49" t="s">
        <v>56</v>
      </c>
      <c r="C112" s="76" t="s">
        <v>178</v>
      </c>
      <c r="D112" s="86">
        <v>2676</v>
      </c>
      <c r="E112" s="95">
        <v>45354</v>
      </c>
      <c r="F112" s="95">
        <v>45354</v>
      </c>
      <c r="G112" s="66"/>
      <c r="H112" s="95">
        <v>45354</v>
      </c>
      <c r="I112" s="315">
        <v>820240303862011</v>
      </c>
      <c r="J112" s="37"/>
      <c r="K112" s="51">
        <v>125000</v>
      </c>
      <c r="L112" s="67"/>
      <c r="M112" s="34"/>
      <c r="N112" s="68"/>
      <c r="O112" s="68"/>
      <c r="P112" s="55"/>
      <c r="Q112" s="26"/>
    </row>
    <row r="113" spans="1:17" ht="15.75" customHeight="1">
      <c r="A113" s="112">
        <v>105</v>
      </c>
      <c r="B113" s="49" t="s">
        <v>179</v>
      </c>
      <c r="C113" s="73" t="s">
        <v>180</v>
      </c>
      <c r="D113" s="86">
        <v>134</v>
      </c>
      <c r="E113" s="95">
        <v>45354</v>
      </c>
      <c r="F113" s="95">
        <v>45354</v>
      </c>
      <c r="G113" s="77"/>
      <c r="H113" s="95">
        <v>45354</v>
      </c>
      <c r="I113" s="315">
        <v>820240303860785</v>
      </c>
      <c r="J113" s="45">
        <v>75000</v>
      </c>
      <c r="K113" s="32"/>
      <c r="L113" s="67"/>
      <c r="M113" s="34"/>
      <c r="N113" s="68"/>
      <c r="O113" s="68"/>
      <c r="P113" s="90" t="s">
        <v>181</v>
      </c>
      <c r="Q113" s="26"/>
    </row>
    <row r="114" spans="1:17" ht="15.75" customHeight="1">
      <c r="A114" s="112">
        <v>106</v>
      </c>
      <c r="B114" s="49" t="s">
        <v>179</v>
      </c>
      <c r="C114" s="76" t="s">
        <v>182</v>
      </c>
      <c r="D114" s="86">
        <v>2304</v>
      </c>
      <c r="E114" s="95">
        <v>45354</v>
      </c>
      <c r="F114" s="95">
        <v>45354</v>
      </c>
      <c r="G114" s="66"/>
      <c r="H114" s="95">
        <v>45354</v>
      </c>
      <c r="I114" s="315">
        <v>820240303863111</v>
      </c>
      <c r="J114" s="51">
        <v>125000</v>
      </c>
      <c r="K114" s="37"/>
      <c r="L114" s="67"/>
      <c r="M114" s="34"/>
      <c r="N114" s="68"/>
      <c r="O114" s="68"/>
      <c r="P114" s="90" t="s">
        <v>181</v>
      </c>
      <c r="Q114" s="26"/>
    </row>
    <row r="115" spans="1:17" ht="15.75" customHeight="1">
      <c r="A115" s="112">
        <v>107</v>
      </c>
      <c r="B115" s="49" t="s">
        <v>82</v>
      </c>
      <c r="C115" s="49" t="s">
        <v>183</v>
      </c>
      <c r="D115" s="86">
        <v>254</v>
      </c>
      <c r="E115" s="95">
        <v>45354</v>
      </c>
      <c r="F115" s="95">
        <v>45354</v>
      </c>
      <c r="G115" s="70"/>
      <c r="H115" s="95">
        <v>45354</v>
      </c>
      <c r="I115" s="315">
        <v>820240303861774</v>
      </c>
      <c r="J115" s="89">
        <v>150000</v>
      </c>
      <c r="K115" s="89"/>
      <c r="L115" s="67"/>
      <c r="M115" s="34"/>
      <c r="N115" s="68"/>
      <c r="O115" s="68"/>
      <c r="P115" s="55"/>
      <c r="Q115" s="26"/>
    </row>
    <row r="116" spans="1:17" ht="15.75" customHeight="1">
      <c r="A116" s="112">
        <v>108</v>
      </c>
      <c r="B116" s="49" t="s">
        <v>82</v>
      </c>
      <c r="C116" s="76" t="s">
        <v>184</v>
      </c>
      <c r="D116" s="74">
        <v>3142</v>
      </c>
      <c r="E116" s="95">
        <v>45354</v>
      </c>
      <c r="F116" s="95">
        <v>45354</v>
      </c>
      <c r="G116" s="70"/>
      <c r="H116" s="95">
        <v>45354</v>
      </c>
      <c r="I116" s="315">
        <v>820240303861813</v>
      </c>
      <c r="J116" s="89">
        <v>150000</v>
      </c>
      <c r="K116" s="89"/>
      <c r="L116" s="67"/>
      <c r="M116" s="34"/>
      <c r="N116" s="68"/>
      <c r="O116" s="68"/>
      <c r="P116" s="55"/>
      <c r="Q116" s="26"/>
    </row>
    <row r="117" spans="1:17" ht="15.75" customHeight="1">
      <c r="A117" s="112">
        <v>109</v>
      </c>
      <c r="B117" s="49" t="s">
        <v>82</v>
      </c>
      <c r="C117" s="76" t="s">
        <v>185</v>
      </c>
      <c r="D117" s="74">
        <v>30000</v>
      </c>
      <c r="E117" s="95">
        <v>45354</v>
      </c>
      <c r="F117" s="95">
        <v>45354</v>
      </c>
      <c r="G117" s="70"/>
      <c r="H117" s="95">
        <v>45354</v>
      </c>
      <c r="I117" s="315">
        <v>820240303863419</v>
      </c>
      <c r="J117" s="91">
        <v>200000</v>
      </c>
      <c r="K117" s="91"/>
      <c r="L117" s="67"/>
      <c r="M117" s="34"/>
      <c r="N117" s="68"/>
      <c r="O117" s="68"/>
      <c r="P117" s="55"/>
      <c r="Q117" s="26"/>
    </row>
    <row r="118" spans="1:17" ht="15.75" customHeight="1">
      <c r="A118" s="112">
        <v>110</v>
      </c>
      <c r="B118" s="49" t="s">
        <v>107</v>
      </c>
      <c r="C118" s="76" t="s">
        <v>186</v>
      </c>
      <c r="D118" s="74">
        <v>165</v>
      </c>
      <c r="E118" s="95">
        <v>45354</v>
      </c>
      <c r="F118" s="95">
        <v>45354</v>
      </c>
      <c r="G118" s="70"/>
      <c r="H118" s="95">
        <v>45354</v>
      </c>
      <c r="I118" s="315">
        <v>820240303863780</v>
      </c>
      <c r="J118" s="89">
        <v>225000</v>
      </c>
      <c r="K118" s="85"/>
      <c r="L118" s="67"/>
      <c r="M118" s="34"/>
      <c r="N118" s="68"/>
      <c r="O118" s="68"/>
      <c r="P118" s="25" t="s">
        <v>46</v>
      </c>
      <c r="Q118" s="26"/>
    </row>
    <row r="119" spans="1:17" ht="15.75" customHeight="1">
      <c r="A119" s="112">
        <v>111</v>
      </c>
      <c r="B119" s="49" t="s">
        <v>107</v>
      </c>
      <c r="C119" s="76" t="s">
        <v>187</v>
      </c>
      <c r="D119" s="74">
        <v>2944</v>
      </c>
      <c r="E119" s="95">
        <v>45354</v>
      </c>
      <c r="F119" s="95">
        <v>45354</v>
      </c>
      <c r="G119" s="70"/>
      <c r="H119" s="95">
        <v>45354</v>
      </c>
      <c r="I119" s="315">
        <v>820240303863782</v>
      </c>
      <c r="J119" s="51">
        <v>375000</v>
      </c>
      <c r="K119" s="37"/>
      <c r="L119" s="67"/>
      <c r="M119" s="34"/>
      <c r="N119" s="68"/>
      <c r="O119" s="68"/>
      <c r="P119" s="25" t="s">
        <v>46</v>
      </c>
      <c r="Q119" s="26"/>
    </row>
    <row r="120" spans="1:17" ht="15.75" customHeight="1">
      <c r="A120" s="112">
        <v>112</v>
      </c>
      <c r="B120" s="49" t="s">
        <v>188</v>
      </c>
      <c r="C120" s="27" t="s">
        <v>189</v>
      </c>
      <c r="D120" s="38">
        <v>65</v>
      </c>
      <c r="E120" s="95">
        <v>45354</v>
      </c>
      <c r="F120" s="95">
        <v>45354</v>
      </c>
      <c r="G120" s="70"/>
      <c r="H120" s="95">
        <v>45354</v>
      </c>
      <c r="I120" s="315">
        <v>820240303863790</v>
      </c>
      <c r="J120" s="37"/>
      <c r="K120" s="51">
        <v>75000</v>
      </c>
      <c r="L120" s="67"/>
      <c r="M120" s="34"/>
      <c r="N120" s="68"/>
      <c r="O120" s="68"/>
      <c r="P120" s="55"/>
      <c r="Q120" s="26"/>
    </row>
    <row r="121" spans="1:17" ht="15.75" customHeight="1">
      <c r="A121" s="112">
        <v>113</v>
      </c>
      <c r="B121" s="49" t="s">
        <v>56</v>
      </c>
      <c r="C121" s="27" t="s">
        <v>190</v>
      </c>
      <c r="D121" s="38">
        <v>3516</v>
      </c>
      <c r="E121" s="95">
        <v>45354</v>
      </c>
      <c r="F121" s="95">
        <v>45354</v>
      </c>
      <c r="G121" s="70"/>
      <c r="H121" s="95">
        <v>45354</v>
      </c>
      <c r="I121" s="315">
        <v>820240303864192</v>
      </c>
      <c r="J121" s="37"/>
      <c r="K121" s="72">
        <v>150000</v>
      </c>
      <c r="L121" s="67"/>
      <c r="M121" s="34"/>
      <c r="N121" s="68"/>
      <c r="O121" s="68"/>
      <c r="P121" s="55"/>
      <c r="Q121" s="26"/>
    </row>
    <row r="122" spans="1:17" ht="15.75" customHeight="1">
      <c r="A122" s="112">
        <v>114</v>
      </c>
      <c r="B122" s="59" t="s">
        <v>70</v>
      </c>
      <c r="C122" s="49" t="s">
        <v>191</v>
      </c>
      <c r="D122" s="19">
        <v>232</v>
      </c>
      <c r="E122" s="95">
        <v>45354</v>
      </c>
      <c r="F122" s="95">
        <v>45354</v>
      </c>
      <c r="G122" s="70"/>
      <c r="H122" s="95">
        <v>45354</v>
      </c>
      <c r="I122" s="315">
        <v>820240303864804</v>
      </c>
      <c r="J122" s="51">
        <v>75000</v>
      </c>
      <c r="K122" s="85"/>
      <c r="L122" s="67"/>
      <c r="M122" s="34"/>
      <c r="N122" s="68"/>
      <c r="O122" s="68"/>
      <c r="P122" s="25" t="s">
        <v>46</v>
      </c>
      <c r="Q122" s="26"/>
    </row>
    <row r="123" spans="1:17" ht="15.75" customHeight="1">
      <c r="A123" s="112">
        <v>115</v>
      </c>
      <c r="B123" s="59" t="s">
        <v>70</v>
      </c>
      <c r="C123" s="18" t="s">
        <v>192</v>
      </c>
      <c r="D123" s="19">
        <v>3346</v>
      </c>
      <c r="E123" s="95">
        <v>45354</v>
      </c>
      <c r="F123" s="95">
        <v>45354</v>
      </c>
      <c r="G123" s="70"/>
      <c r="H123" s="95">
        <v>45354</v>
      </c>
      <c r="I123" s="315">
        <v>820240303865766</v>
      </c>
      <c r="J123" s="51">
        <v>150000</v>
      </c>
      <c r="K123" s="37"/>
      <c r="L123" s="67"/>
      <c r="M123" s="67"/>
      <c r="N123" s="68"/>
      <c r="O123" s="68"/>
      <c r="P123" s="25" t="s">
        <v>46</v>
      </c>
      <c r="Q123" s="26"/>
    </row>
    <row r="124" spans="1:17" ht="15.75" customHeight="1">
      <c r="A124" s="112">
        <v>116</v>
      </c>
      <c r="B124" s="17" t="s">
        <v>40</v>
      </c>
      <c r="C124" s="18" t="s">
        <v>193</v>
      </c>
      <c r="D124" s="19">
        <v>222</v>
      </c>
      <c r="E124" s="95">
        <v>45354</v>
      </c>
      <c r="F124" s="95">
        <v>45354</v>
      </c>
      <c r="G124" s="70"/>
      <c r="H124" s="95">
        <v>45354</v>
      </c>
      <c r="I124" s="315">
        <v>820240303867590</v>
      </c>
      <c r="J124" s="92">
        <v>150000</v>
      </c>
      <c r="K124" s="87"/>
      <c r="L124" s="67"/>
      <c r="M124" s="67"/>
      <c r="N124" s="68"/>
      <c r="O124" s="68"/>
      <c r="P124" s="25" t="s">
        <v>39</v>
      </c>
      <c r="Q124" s="26"/>
    </row>
    <row r="125" spans="1:17" ht="15.75" customHeight="1">
      <c r="A125" s="112">
        <v>117</v>
      </c>
      <c r="B125" s="17" t="s">
        <v>40</v>
      </c>
      <c r="C125" s="18" t="s">
        <v>194</v>
      </c>
      <c r="D125" s="19">
        <v>4265</v>
      </c>
      <c r="E125" s="95">
        <v>45354</v>
      </c>
      <c r="F125" s="95">
        <v>45354</v>
      </c>
      <c r="G125" s="70"/>
      <c r="H125" s="95">
        <v>45354</v>
      </c>
      <c r="I125" s="315">
        <v>820240303867613</v>
      </c>
      <c r="J125" s="72">
        <v>300000</v>
      </c>
      <c r="K125" s="75"/>
      <c r="L125" s="67"/>
      <c r="M125" s="34"/>
      <c r="N125" s="68"/>
      <c r="O125" s="68"/>
      <c r="P125" s="25" t="s">
        <v>39</v>
      </c>
      <c r="Q125" s="26"/>
    </row>
    <row r="126" spans="1:17" ht="15.75" customHeight="1">
      <c r="A126" s="112">
        <v>118</v>
      </c>
      <c r="B126" s="17" t="s">
        <v>195</v>
      </c>
      <c r="C126" s="18" t="s">
        <v>196</v>
      </c>
      <c r="D126" s="19">
        <v>9774</v>
      </c>
      <c r="E126" s="95">
        <v>45354</v>
      </c>
      <c r="F126" s="95">
        <v>45354</v>
      </c>
      <c r="G126" s="70"/>
      <c r="H126" s="95">
        <v>45354</v>
      </c>
      <c r="I126" s="315">
        <v>820240303870408</v>
      </c>
      <c r="J126" s="32"/>
      <c r="K126" s="32"/>
      <c r="L126" s="69">
        <v>392875</v>
      </c>
      <c r="M126" s="34"/>
      <c r="N126" s="68"/>
      <c r="O126" s="68"/>
      <c r="P126" s="55"/>
      <c r="Q126" s="26"/>
    </row>
    <row r="127" spans="1:17" ht="15.75" customHeight="1">
      <c r="A127" s="112">
        <v>119</v>
      </c>
      <c r="B127" s="17" t="s">
        <v>197</v>
      </c>
      <c r="C127" s="27" t="s">
        <v>198</v>
      </c>
      <c r="D127" s="38">
        <v>470</v>
      </c>
      <c r="E127" s="95">
        <v>45354</v>
      </c>
      <c r="F127" s="95">
        <v>45354</v>
      </c>
      <c r="G127" s="70"/>
      <c r="H127" s="95">
        <v>45354</v>
      </c>
      <c r="I127" s="315">
        <v>820240303872337</v>
      </c>
      <c r="J127" s="75"/>
      <c r="K127" s="72">
        <v>100000</v>
      </c>
      <c r="L127" s="34"/>
      <c r="M127" s="34"/>
      <c r="N127" s="68"/>
      <c r="O127" s="68"/>
      <c r="P127" s="55"/>
      <c r="Q127" s="26"/>
    </row>
    <row r="128" spans="1:17" ht="15.75" customHeight="1">
      <c r="A128" s="112">
        <v>120</v>
      </c>
      <c r="B128" s="17" t="s">
        <v>197</v>
      </c>
      <c r="C128" s="18" t="s">
        <v>199</v>
      </c>
      <c r="D128" s="57">
        <v>2288</v>
      </c>
      <c r="E128" s="95">
        <v>45354</v>
      </c>
      <c r="F128" s="95">
        <v>45354</v>
      </c>
      <c r="G128" s="70"/>
      <c r="H128" s="95">
        <v>45354</v>
      </c>
      <c r="I128" s="315">
        <v>820240303873158</v>
      </c>
      <c r="J128" s="37"/>
      <c r="K128" s="51">
        <v>125000</v>
      </c>
      <c r="L128" s="67"/>
      <c r="M128" s="34"/>
      <c r="N128" s="68"/>
      <c r="O128" s="68"/>
      <c r="P128" s="55"/>
      <c r="Q128" s="26"/>
    </row>
    <row r="129" spans="1:17" ht="15.75" customHeight="1">
      <c r="A129" s="112">
        <v>121</v>
      </c>
      <c r="B129" s="49" t="s">
        <v>124</v>
      </c>
      <c r="C129" s="49" t="s">
        <v>205</v>
      </c>
      <c r="D129" s="79">
        <v>207</v>
      </c>
      <c r="E129" s="95">
        <v>45354</v>
      </c>
      <c r="F129" s="95">
        <v>45354</v>
      </c>
      <c r="G129" s="70"/>
      <c r="H129" s="95">
        <v>45354</v>
      </c>
      <c r="I129" s="315">
        <v>820240303874799</v>
      </c>
      <c r="J129" s="75"/>
      <c r="K129" s="51">
        <v>75000</v>
      </c>
      <c r="L129" s="67"/>
      <c r="M129" s="34"/>
      <c r="N129" s="68"/>
      <c r="O129" s="68"/>
      <c r="P129" s="55"/>
      <c r="Q129" s="26"/>
    </row>
    <row r="130" spans="1:17" ht="15.75" customHeight="1">
      <c r="A130" s="112">
        <v>122</v>
      </c>
      <c r="B130" s="49" t="s">
        <v>124</v>
      </c>
      <c r="C130" s="49" t="s">
        <v>206</v>
      </c>
      <c r="D130" s="86">
        <v>4075</v>
      </c>
      <c r="E130" s="95">
        <v>45354</v>
      </c>
      <c r="F130" s="95">
        <v>45354</v>
      </c>
      <c r="G130" s="70"/>
      <c r="H130" s="95">
        <v>45354</v>
      </c>
      <c r="I130" s="315">
        <v>820240303875026</v>
      </c>
      <c r="J130" s="78"/>
      <c r="K130" s="91">
        <v>150000</v>
      </c>
      <c r="L130" s="67"/>
      <c r="M130" s="34"/>
      <c r="N130" s="68"/>
      <c r="O130" s="68"/>
      <c r="P130" s="55"/>
      <c r="Q130" s="26"/>
    </row>
    <row r="131" spans="1:17" ht="15.75" customHeight="1">
      <c r="A131" s="112">
        <v>123</v>
      </c>
      <c r="B131" s="49" t="s">
        <v>56</v>
      </c>
      <c r="C131" s="49" t="s">
        <v>207</v>
      </c>
      <c r="D131" s="86">
        <v>2954</v>
      </c>
      <c r="E131" s="95">
        <v>45354</v>
      </c>
      <c r="F131" s="95">
        <v>45354</v>
      </c>
      <c r="G131" s="70"/>
      <c r="H131" s="95">
        <v>45354</v>
      </c>
      <c r="I131" s="315">
        <v>820240303877098</v>
      </c>
      <c r="J131" s="85"/>
      <c r="K131" s="89">
        <v>125000</v>
      </c>
      <c r="L131" s="67"/>
      <c r="M131" s="34"/>
      <c r="N131" s="68"/>
      <c r="O131" s="68"/>
      <c r="P131" s="55"/>
      <c r="Q131" s="26"/>
    </row>
    <row r="132" spans="1:17" ht="15.75" customHeight="1">
      <c r="A132" s="112">
        <v>124</v>
      </c>
      <c r="B132" s="49" t="s">
        <v>208</v>
      </c>
      <c r="C132" s="76" t="s">
        <v>209</v>
      </c>
      <c r="D132" s="74">
        <v>249</v>
      </c>
      <c r="E132" s="95">
        <v>45354</v>
      </c>
      <c r="F132" s="95">
        <v>45354</v>
      </c>
      <c r="G132" s="70"/>
      <c r="H132" s="95">
        <v>45354</v>
      </c>
      <c r="I132" s="315">
        <v>820240303878618</v>
      </c>
      <c r="J132" s="51">
        <v>75000</v>
      </c>
      <c r="K132" s="37"/>
      <c r="L132" s="67"/>
      <c r="M132" s="34"/>
      <c r="N132" s="68"/>
      <c r="O132" s="68"/>
      <c r="P132" s="25" t="s">
        <v>46</v>
      </c>
      <c r="Q132" s="26"/>
    </row>
    <row r="133" spans="1:17" ht="15.75" customHeight="1">
      <c r="A133" s="112">
        <v>125</v>
      </c>
      <c r="B133" s="49" t="s">
        <v>208</v>
      </c>
      <c r="C133" s="76" t="s">
        <v>210</v>
      </c>
      <c r="D133" s="74">
        <v>3267</v>
      </c>
      <c r="E133" s="95">
        <v>45354</v>
      </c>
      <c r="F133" s="95">
        <v>45354</v>
      </c>
      <c r="G133" s="70"/>
      <c r="H133" s="95">
        <v>45354</v>
      </c>
      <c r="I133" s="315">
        <v>820240303877692</v>
      </c>
      <c r="J133" s="72">
        <v>150000</v>
      </c>
      <c r="K133" s="78"/>
      <c r="L133" s="67"/>
      <c r="M133" s="34"/>
      <c r="N133" s="68"/>
      <c r="O133" s="68"/>
      <c r="P133" s="25" t="s">
        <v>46</v>
      </c>
      <c r="Q133" s="26"/>
    </row>
    <row r="134" spans="1:17" ht="15.75" customHeight="1">
      <c r="A134" s="112">
        <v>126</v>
      </c>
      <c r="B134" s="49" t="s">
        <v>211</v>
      </c>
      <c r="C134" s="76" t="s">
        <v>212</v>
      </c>
      <c r="D134" s="74">
        <v>207</v>
      </c>
      <c r="E134" s="95">
        <v>45354</v>
      </c>
      <c r="F134" s="95">
        <v>45354</v>
      </c>
      <c r="G134" s="70"/>
      <c r="H134" s="95">
        <v>45354</v>
      </c>
      <c r="I134" s="315">
        <v>820240303879280</v>
      </c>
      <c r="J134" s="91">
        <v>75000</v>
      </c>
      <c r="K134" s="91"/>
      <c r="L134" s="67"/>
      <c r="M134" s="34"/>
      <c r="N134" s="68"/>
      <c r="O134" s="68"/>
      <c r="P134" s="55"/>
      <c r="Q134" s="26"/>
    </row>
    <row r="135" spans="1:17" ht="15.75" customHeight="1">
      <c r="A135" s="112">
        <v>127</v>
      </c>
      <c r="B135" s="49" t="s">
        <v>211</v>
      </c>
      <c r="C135" s="76" t="s">
        <v>213</v>
      </c>
      <c r="D135" s="74">
        <v>3103</v>
      </c>
      <c r="E135" s="95">
        <v>45354</v>
      </c>
      <c r="F135" s="95">
        <v>45354</v>
      </c>
      <c r="G135" s="70"/>
      <c r="H135" s="95">
        <v>45354</v>
      </c>
      <c r="I135" s="315">
        <v>820240303882207</v>
      </c>
      <c r="J135" s="64">
        <v>150000</v>
      </c>
      <c r="K135" s="64"/>
      <c r="L135" s="80"/>
      <c r="M135" s="34"/>
      <c r="N135" s="81"/>
      <c r="O135" s="81"/>
      <c r="P135" s="82"/>
      <c r="Q135" s="26"/>
    </row>
    <row r="136" spans="1:17" ht="15.75" customHeight="1">
      <c r="A136" s="112">
        <v>128</v>
      </c>
      <c r="B136" s="49" t="s">
        <v>214</v>
      </c>
      <c r="C136" s="76" t="s">
        <v>215</v>
      </c>
      <c r="D136" s="74">
        <v>23224</v>
      </c>
      <c r="E136" s="95">
        <v>45354</v>
      </c>
      <c r="F136" s="95">
        <v>45354</v>
      </c>
      <c r="G136" s="70"/>
      <c r="H136" s="95">
        <v>45354</v>
      </c>
      <c r="I136" s="315">
        <v>820240303879717</v>
      </c>
      <c r="J136" s="37"/>
      <c r="K136" s="37"/>
      <c r="L136" s="54">
        <v>471450</v>
      </c>
      <c r="M136" s="54"/>
      <c r="N136" s="15"/>
      <c r="O136" s="15"/>
      <c r="P136" s="22"/>
      <c r="Q136" s="26"/>
    </row>
    <row r="137" spans="1:17" ht="15.75" customHeight="1">
      <c r="A137" s="112">
        <v>129</v>
      </c>
      <c r="B137" s="49" t="s">
        <v>216</v>
      </c>
      <c r="C137" s="76" t="s">
        <v>217</v>
      </c>
      <c r="D137" s="74">
        <v>6968</v>
      </c>
      <c r="E137" s="95">
        <v>45354</v>
      </c>
      <c r="F137" s="95">
        <v>45354</v>
      </c>
      <c r="G137" s="70"/>
      <c r="H137" s="95">
        <v>45354</v>
      </c>
      <c r="I137" s="315">
        <v>820240303886903</v>
      </c>
      <c r="J137" s="37"/>
      <c r="K137" s="37"/>
      <c r="L137" s="33"/>
      <c r="M137" s="54">
        <v>392875</v>
      </c>
      <c r="N137" s="15"/>
      <c r="O137" s="15"/>
      <c r="P137" s="22"/>
      <c r="Q137" s="26"/>
    </row>
    <row r="138" spans="1:17" ht="15.75" customHeight="1">
      <c r="A138" s="112">
        <v>130</v>
      </c>
      <c r="B138" s="17" t="s">
        <v>37</v>
      </c>
      <c r="C138" s="49" t="s">
        <v>38</v>
      </c>
      <c r="D138" s="79">
        <v>29920</v>
      </c>
      <c r="E138" s="95">
        <v>45354</v>
      </c>
      <c r="F138" s="95">
        <v>45354</v>
      </c>
      <c r="G138" s="70"/>
      <c r="H138" s="95">
        <v>45354</v>
      </c>
      <c r="I138" s="315">
        <v>820240303887763</v>
      </c>
      <c r="J138" s="72">
        <v>200000</v>
      </c>
      <c r="K138" s="78"/>
      <c r="L138" s="67"/>
      <c r="M138" s="34"/>
      <c r="N138" s="68"/>
      <c r="O138" s="68"/>
      <c r="P138" s="25" t="s">
        <v>39</v>
      </c>
      <c r="Q138" s="26"/>
    </row>
    <row r="139" spans="1:17" ht="15.75" customHeight="1">
      <c r="A139" s="112">
        <v>131</v>
      </c>
      <c r="B139" s="49" t="s">
        <v>144</v>
      </c>
      <c r="C139" s="49" t="s">
        <v>218</v>
      </c>
      <c r="D139" s="79">
        <v>254</v>
      </c>
      <c r="E139" s="95">
        <v>45354</v>
      </c>
      <c r="F139" s="95">
        <v>45354</v>
      </c>
      <c r="G139" s="70"/>
      <c r="H139" s="95">
        <v>45354</v>
      </c>
      <c r="I139" s="315">
        <v>820240303888317</v>
      </c>
      <c r="J139" s="91">
        <v>225000</v>
      </c>
      <c r="K139" s="91"/>
      <c r="L139" s="67"/>
      <c r="M139" s="34"/>
      <c r="N139" s="68"/>
      <c r="O139" s="68"/>
      <c r="P139" s="55"/>
      <c r="Q139" s="26"/>
    </row>
    <row r="140" spans="1:17" ht="15.75" customHeight="1">
      <c r="A140" s="112">
        <v>132</v>
      </c>
      <c r="B140" s="49" t="s">
        <v>144</v>
      </c>
      <c r="C140" s="49" t="s">
        <v>219</v>
      </c>
      <c r="D140" s="79">
        <v>3816</v>
      </c>
      <c r="E140" s="95">
        <v>45354</v>
      </c>
      <c r="F140" s="95">
        <v>45354</v>
      </c>
      <c r="G140" s="70"/>
      <c r="H140" s="95">
        <v>45354</v>
      </c>
      <c r="I140" s="315">
        <v>820240303889744</v>
      </c>
      <c r="J140" s="91">
        <v>450000</v>
      </c>
      <c r="K140" s="91"/>
      <c r="L140" s="67"/>
      <c r="M140" s="34"/>
      <c r="N140" s="68"/>
      <c r="O140" s="68"/>
      <c r="P140" s="55"/>
      <c r="Q140" s="26"/>
    </row>
    <row r="141" spans="1:17" ht="15.75" customHeight="1">
      <c r="A141" s="112">
        <v>133</v>
      </c>
      <c r="B141" s="49" t="s">
        <v>220</v>
      </c>
      <c r="C141" s="76" t="s">
        <v>221</v>
      </c>
      <c r="D141" s="74">
        <v>226</v>
      </c>
      <c r="E141" s="95">
        <v>45354</v>
      </c>
      <c r="F141" s="95">
        <v>45354</v>
      </c>
      <c r="G141" s="70"/>
      <c r="H141" s="95">
        <v>45354</v>
      </c>
      <c r="I141" s="315">
        <v>820240303893943</v>
      </c>
      <c r="J141" s="75"/>
      <c r="K141" s="91">
        <v>75000</v>
      </c>
      <c r="L141" s="67"/>
      <c r="M141" s="34"/>
      <c r="N141" s="68"/>
      <c r="O141" s="68"/>
      <c r="P141" s="75"/>
      <c r="Q141" s="26"/>
    </row>
    <row r="142" spans="1:17" ht="15.75" customHeight="1">
      <c r="A142" s="112">
        <v>134</v>
      </c>
      <c r="B142" s="49" t="s">
        <v>220</v>
      </c>
      <c r="C142" s="49" t="s">
        <v>222</v>
      </c>
      <c r="D142" s="86">
        <v>3154</v>
      </c>
      <c r="E142" s="95">
        <v>45354</v>
      </c>
      <c r="F142" s="95">
        <v>45354</v>
      </c>
      <c r="G142" s="70"/>
      <c r="H142" s="95">
        <v>45354</v>
      </c>
      <c r="I142" s="315">
        <v>820240303894180</v>
      </c>
      <c r="J142" s="32"/>
      <c r="K142" s="64">
        <v>150000</v>
      </c>
      <c r="L142" s="67"/>
      <c r="M142" s="34"/>
      <c r="N142" s="68"/>
      <c r="O142" s="68"/>
      <c r="P142" s="75"/>
      <c r="Q142" s="26"/>
    </row>
    <row r="143" spans="1:17" ht="15.75" customHeight="1">
      <c r="A143" s="112">
        <v>135</v>
      </c>
      <c r="B143" s="49" t="s">
        <v>223</v>
      </c>
      <c r="C143" s="49" t="s">
        <v>224</v>
      </c>
      <c r="D143" s="79">
        <v>22</v>
      </c>
      <c r="E143" s="95">
        <v>45354</v>
      </c>
      <c r="F143" s="95">
        <v>45354</v>
      </c>
      <c r="G143" s="70"/>
      <c r="H143" s="95">
        <v>45354</v>
      </c>
      <c r="I143" s="315">
        <v>820240303895266</v>
      </c>
      <c r="J143" s="72">
        <v>75000</v>
      </c>
      <c r="K143" s="37"/>
      <c r="L143" s="67"/>
      <c r="M143" s="34"/>
      <c r="N143" s="68"/>
      <c r="O143" s="68"/>
      <c r="P143" s="25" t="s">
        <v>46</v>
      </c>
      <c r="Q143" s="26"/>
    </row>
    <row r="144" spans="1:17" ht="15.75" customHeight="1">
      <c r="A144" s="112">
        <v>136</v>
      </c>
      <c r="B144" s="59" t="s">
        <v>37</v>
      </c>
      <c r="C144" s="27" t="s">
        <v>38</v>
      </c>
      <c r="D144" s="38">
        <v>29920</v>
      </c>
      <c r="E144" s="95">
        <v>45355</v>
      </c>
      <c r="F144" s="95">
        <v>45355</v>
      </c>
      <c r="G144" s="70"/>
      <c r="H144" s="95">
        <v>45355</v>
      </c>
      <c r="I144" s="315">
        <v>820240304907825</v>
      </c>
      <c r="J144" s="72">
        <v>200000</v>
      </c>
      <c r="K144" s="32"/>
      <c r="L144" s="67"/>
      <c r="M144" s="34"/>
      <c r="N144" s="68"/>
      <c r="O144" s="68"/>
      <c r="P144" s="278" t="s">
        <v>39</v>
      </c>
      <c r="Q144" s="26"/>
    </row>
    <row r="145" spans="1:17" ht="15.75" customHeight="1">
      <c r="A145" s="112">
        <v>137</v>
      </c>
      <c r="B145" s="59" t="s">
        <v>250</v>
      </c>
      <c r="C145" s="18" t="s">
        <v>251</v>
      </c>
      <c r="D145" s="57">
        <v>143</v>
      </c>
      <c r="E145" s="95">
        <v>45355</v>
      </c>
      <c r="F145" s="95">
        <v>45355</v>
      </c>
      <c r="G145" s="70"/>
      <c r="H145" s="95">
        <v>45355</v>
      </c>
      <c r="I145" s="315">
        <v>820240304948666</v>
      </c>
      <c r="J145" s="67"/>
      <c r="K145" s="67"/>
      <c r="L145" s="67"/>
      <c r="M145" s="54">
        <v>313920</v>
      </c>
      <c r="N145" s="68"/>
      <c r="O145" s="68"/>
      <c r="P145" s="55"/>
      <c r="Q145" s="26"/>
    </row>
    <row r="146" spans="1:17" ht="15.75" customHeight="1">
      <c r="A146" s="112">
        <v>138</v>
      </c>
      <c r="B146" s="59" t="s">
        <v>250</v>
      </c>
      <c r="C146" s="18" t="s">
        <v>252</v>
      </c>
      <c r="D146" s="57">
        <v>1833</v>
      </c>
      <c r="E146" s="95">
        <v>45355</v>
      </c>
      <c r="F146" s="95">
        <v>45355</v>
      </c>
      <c r="G146" s="70"/>
      <c r="H146" s="95">
        <v>45355</v>
      </c>
      <c r="I146" s="315">
        <v>820240304939594</v>
      </c>
      <c r="J146" s="67"/>
      <c r="K146" s="78"/>
      <c r="L146" s="67"/>
      <c r="M146" s="54">
        <v>313920</v>
      </c>
      <c r="N146" s="68"/>
      <c r="O146" s="68"/>
      <c r="P146" s="55"/>
      <c r="Q146" s="26"/>
    </row>
    <row r="147" spans="1:17" ht="15.75" customHeight="1">
      <c r="A147" s="112">
        <v>139</v>
      </c>
      <c r="B147" s="17" t="s">
        <v>253</v>
      </c>
      <c r="C147" s="18" t="s">
        <v>254</v>
      </c>
      <c r="D147" s="57">
        <v>31247</v>
      </c>
      <c r="E147" s="95">
        <v>45355</v>
      </c>
      <c r="F147" s="95">
        <v>45355</v>
      </c>
      <c r="G147" s="70"/>
      <c r="H147" s="95">
        <v>45355</v>
      </c>
      <c r="I147" s="299">
        <v>820240304941878</v>
      </c>
      <c r="J147" s="67"/>
      <c r="K147" s="69">
        <v>200000</v>
      </c>
      <c r="L147" s="34"/>
      <c r="M147" s="34"/>
      <c r="N147" s="68"/>
      <c r="O147" s="71"/>
      <c r="P147" s="55"/>
      <c r="Q147" s="26"/>
    </row>
    <row r="148" spans="1:17" ht="15.75" customHeight="1">
      <c r="A148" s="112">
        <v>140</v>
      </c>
      <c r="B148" s="17" t="s">
        <v>56</v>
      </c>
      <c r="C148" s="49" t="s">
        <v>255</v>
      </c>
      <c r="D148" s="79">
        <v>17980</v>
      </c>
      <c r="E148" s="95">
        <v>45355</v>
      </c>
      <c r="F148" s="95">
        <v>45355</v>
      </c>
      <c r="G148" s="70"/>
      <c r="H148" s="95">
        <v>45355</v>
      </c>
      <c r="I148" s="299">
        <v>820240304951000</v>
      </c>
      <c r="J148" s="75"/>
      <c r="K148" s="69">
        <v>200000</v>
      </c>
      <c r="L148" s="67"/>
      <c r="M148" s="34"/>
      <c r="N148" s="68"/>
      <c r="O148" s="71"/>
      <c r="P148" s="55"/>
      <c r="Q148" s="26"/>
    </row>
    <row r="149" spans="1:17" ht="15.75" customHeight="1">
      <c r="A149" s="112">
        <v>141</v>
      </c>
      <c r="B149" s="17" t="s">
        <v>256</v>
      </c>
      <c r="C149" s="49" t="s">
        <v>257</v>
      </c>
      <c r="D149" s="79">
        <v>285</v>
      </c>
      <c r="E149" s="95">
        <v>45355</v>
      </c>
      <c r="F149" s="95">
        <v>45355</v>
      </c>
      <c r="G149" s="70"/>
      <c r="H149" s="95">
        <v>45355</v>
      </c>
      <c r="I149" s="299">
        <v>820240304958086</v>
      </c>
      <c r="J149" s="67"/>
      <c r="K149" s="51">
        <v>150000</v>
      </c>
      <c r="L149" s="34"/>
      <c r="M149" s="34"/>
      <c r="N149" s="68"/>
      <c r="O149" s="71"/>
      <c r="P149" s="97"/>
      <c r="Q149" s="26"/>
    </row>
    <row r="150" spans="1:17" ht="15.75" customHeight="1">
      <c r="A150" s="112">
        <v>142</v>
      </c>
      <c r="B150" s="17" t="s">
        <v>256</v>
      </c>
      <c r="C150" s="49" t="s">
        <v>258</v>
      </c>
      <c r="D150" s="79">
        <v>4440</v>
      </c>
      <c r="E150" s="95">
        <v>45355</v>
      </c>
      <c r="F150" s="95">
        <v>45355</v>
      </c>
      <c r="G150" s="70"/>
      <c r="H150" s="95">
        <v>45355</v>
      </c>
      <c r="I150" s="299">
        <v>820240304962003</v>
      </c>
      <c r="J150" s="67"/>
      <c r="K150" s="72">
        <v>300000</v>
      </c>
      <c r="L150" s="67"/>
      <c r="M150" s="34"/>
      <c r="N150" s="68"/>
      <c r="O150" s="71"/>
      <c r="P150" s="98"/>
      <c r="Q150" s="26"/>
    </row>
    <row r="151" spans="1:17" ht="15.75" customHeight="1">
      <c r="A151" s="112">
        <v>143</v>
      </c>
      <c r="B151" s="49" t="s">
        <v>117</v>
      </c>
      <c r="C151" s="59" t="s">
        <v>259</v>
      </c>
      <c r="D151" s="38">
        <v>95</v>
      </c>
      <c r="E151" s="95">
        <v>45355</v>
      </c>
      <c r="F151" s="95">
        <v>45355</v>
      </c>
      <c r="G151" s="70"/>
      <c r="H151" s="95">
        <v>45355</v>
      </c>
      <c r="I151" s="299">
        <v>820240304966160</v>
      </c>
      <c r="J151" s="37"/>
      <c r="K151" s="32">
        <v>75000</v>
      </c>
      <c r="L151" s="67"/>
      <c r="M151" s="34"/>
      <c r="N151" s="68"/>
      <c r="O151" s="68"/>
      <c r="P151" s="98"/>
      <c r="Q151" s="26"/>
    </row>
    <row r="152" spans="1:17" ht="15.75" customHeight="1">
      <c r="A152" s="112">
        <v>144</v>
      </c>
      <c r="B152" s="59" t="s">
        <v>117</v>
      </c>
      <c r="C152" s="18" t="s">
        <v>260</v>
      </c>
      <c r="D152" s="57">
        <v>1790</v>
      </c>
      <c r="E152" s="95">
        <v>45355</v>
      </c>
      <c r="F152" s="95">
        <v>45355</v>
      </c>
      <c r="G152" s="70"/>
      <c r="H152" s="95">
        <v>45355</v>
      </c>
      <c r="I152" s="299">
        <v>820240304970511</v>
      </c>
      <c r="J152" s="67"/>
      <c r="K152" s="78">
        <v>125000</v>
      </c>
      <c r="L152" s="67"/>
      <c r="M152" s="34"/>
      <c r="N152" s="68"/>
      <c r="O152" s="68"/>
      <c r="P152" s="55"/>
      <c r="Q152" s="26"/>
    </row>
    <row r="153" spans="1:17" ht="15.75" customHeight="1">
      <c r="A153" s="112">
        <v>145</v>
      </c>
      <c r="B153" s="17" t="s">
        <v>91</v>
      </c>
      <c r="C153" s="18" t="s">
        <v>270</v>
      </c>
      <c r="D153" s="57">
        <v>43830</v>
      </c>
      <c r="E153" s="95">
        <v>45355</v>
      </c>
      <c r="F153" s="95">
        <v>45355</v>
      </c>
      <c r="G153" s="66"/>
      <c r="H153" s="95">
        <v>45355</v>
      </c>
      <c r="I153" s="299">
        <v>820240304972044</v>
      </c>
      <c r="J153" s="75"/>
      <c r="K153" s="78"/>
      <c r="L153" s="69">
        <v>470880</v>
      </c>
      <c r="M153" s="34"/>
      <c r="N153" s="68"/>
      <c r="O153" s="68"/>
      <c r="P153" s="55"/>
      <c r="Q153" s="26"/>
    </row>
    <row r="154" spans="1:17" ht="15.75" customHeight="1">
      <c r="A154" s="112">
        <v>146</v>
      </c>
      <c r="B154" s="17" t="s">
        <v>91</v>
      </c>
      <c r="C154" s="18" t="s">
        <v>271</v>
      </c>
      <c r="D154" s="19">
        <v>39737</v>
      </c>
      <c r="E154" s="95">
        <v>45355</v>
      </c>
      <c r="F154" s="95">
        <v>45355</v>
      </c>
      <c r="G154" s="66"/>
      <c r="H154" s="95">
        <v>45355</v>
      </c>
      <c r="I154" s="299">
        <v>820240304974409</v>
      </c>
      <c r="J154" s="75"/>
      <c r="K154" s="37"/>
      <c r="L154" s="69">
        <v>470880</v>
      </c>
      <c r="M154" s="34"/>
      <c r="N154" s="68"/>
      <c r="O154" s="68"/>
      <c r="P154" s="55"/>
      <c r="Q154" s="26"/>
    </row>
    <row r="155" spans="1:17" ht="15.75" customHeight="1">
      <c r="A155" s="112">
        <v>147</v>
      </c>
      <c r="B155" s="17" t="s">
        <v>272</v>
      </c>
      <c r="C155" s="27" t="s">
        <v>273</v>
      </c>
      <c r="D155" s="38">
        <v>182</v>
      </c>
      <c r="E155" s="95">
        <v>45355</v>
      </c>
      <c r="F155" s="95">
        <v>45355</v>
      </c>
      <c r="G155" s="66"/>
      <c r="H155" s="95">
        <v>45355</v>
      </c>
      <c r="I155" s="299">
        <v>820240304978411</v>
      </c>
      <c r="J155" s="37"/>
      <c r="K155" s="32">
        <v>75000</v>
      </c>
      <c r="L155" s="67"/>
      <c r="M155" s="34"/>
      <c r="N155" s="68"/>
      <c r="O155" s="68"/>
      <c r="P155" s="55"/>
      <c r="Q155" s="26"/>
    </row>
    <row r="156" spans="1:17" ht="15.75" customHeight="1">
      <c r="A156" s="112">
        <v>148</v>
      </c>
      <c r="B156" s="17" t="s">
        <v>272</v>
      </c>
      <c r="C156" s="18" t="s">
        <v>274</v>
      </c>
      <c r="D156" s="19">
        <v>3109</v>
      </c>
      <c r="E156" s="95">
        <v>45355</v>
      </c>
      <c r="F156" s="95">
        <v>45355</v>
      </c>
      <c r="G156" s="66"/>
      <c r="H156" s="95">
        <v>45355</v>
      </c>
      <c r="I156" s="299">
        <v>820240304978433</v>
      </c>
      <c r="J156" s="67"/>
      <c r="K156" s="51">
        <v>150000</v>
      </c>
      <c r="L156" s="67"/>
      <c r="M156" s="34"/>
      <c r="N156" s="68"/>
      <c r="O156" s="68"/>
      <c r="P156" s="55"/>
      <c r="Q156" s="26"/>
    </row>
    <row r="157" spans="1:17" ht="15.75" customHeight="1">
      <c r="A157" s="112">
        <v>149</v>
      </c>
      <c r="B157" s="17" t="s">
        <v>27</v>
      </c>
      <c r="C157" s="27" t="s">
        <v>275</v>
      </c>
      <c r="D157" s="38">
        <v>141</v>
      </c>
      <c r="E157" s="95">
        <v>45355</v>
      </c>
      <c r="F157" s="95">
        <v>45355</v>
      </c>
      <c r="G157" s="66"/>
      <c r="H157" s="95">
        <v>45355</v>
      </c>
      <c r="I157" s="299">
        <v>820240304008439</v>
      </c>
      <c r="J157" s="78"/>
      <c r="K157" s="32">
        <v>75000</v>
      </c>
      <c r="L157" s="67"/>
      <c r="M157" s="34"/>
      <c r="N157" s="68"/>
      <c r="O157" s="68"/>
      <c r="P157" s="55"/>
      <c r="Q157" s="26"/>
    </row>
    <row r="158" spans="1:17" ht="15.75" customHeight="1">
      <c r="A158" s="112">
        <v>150</v>
      </c>
      <c r="B158" s="17" t="s">
        <v>27</v>
      </c>
      <c r="C158" s="27" t="s">
        <v>276</v>
      </c>
      <c r="D158" s="38">
        <v>2200</v>
      </c>
      <c r="E158" s="95">
        <v>45355</v>
      </c>
      <c r="F158" s="95">
        <v>45355</v>
      </c>
      <c r="G158" s="66"/>
      <c r="H158" s="95">
        <v>45355</v>
      </c>
      <c r="I158" s="299">
        <v>820240304009165</v>
      </c>
      <c r="J158" s="75"/>
      <c r="K158" s="78">
        <v>125000</v>
      </c>
      <c r="L158" s="67"/>
      <c r="M158" s="34"/>
      <c r="N158" s="68"/>
      <c r="O158" s="68"/>
      <c r="P158" s="55"/>
      <c r="Q158" s="26"/>
    </row>
    <row r="159" spans="1:17" ht="15.75" customHeight="1">
      <c r="A159" s="112">
        <v>151</v>
      </c>
      <c r="B159" s="106" t="s">
        <v>216</v>
      </c>
      <c r="C159" s="107" t="s">
        <v>277</v>
      </c>
      <c r="D159" s="108">
        <v>760</v>
      </c>
      <c r="E159" s="95">
        <v>45355</v>
      </c>
      <c r="F159" s="95">
        <v>45355</v>
      </c>
      <c r="G159" s="66"/>
      <c r="H159" s="95">
        <v>45355</v>
      </c>
      <c r="I159" s="299">
        <v>820240304984294</v>
      </c>
      <c r="J159" s="67"/>
      <c r="K159" s="89">
        <v>100000</v>
      </c>
      <c r="L159" s="67"/>
      <c r="M159" s="34"/>
      <c r="N159" s="68"/>
      <c r="O159" s="68"/>
      <c r="P159" s="55"/>
      <c r="Q159" s="26"/>
    </row>
    <row r="160" spans="1:17" ht="15.75" customHeight="1">
      <c r="A160" s="112">
        <v>152</v>
      </c>
      <c r="B160" s="106" t="s">
        <v>188</v>
      </c>
      <c r="C160" s="107" t="s">
        <v>284</v>
      </c>
      <c r="D160" s="274">
        <v>65</v>
      </c>
      <c r="E160" s="95">
        <v>45355</v>
      </c>
      <c r="F160" s="95">
        <v>45355</v>
      </c>
      <c r="G160" s="100"/>
      <c r="H160" s="95">
        <v>45355</v>
      </c>
      <c r="I160" s="299">
        <v>820240304002821</v>
      </c>
      <c r="J160" s="32">
        <v>75000</v>
      </c>
      <c r="K160" s="148"/>
      <c r="L160" s="148"/>
      <c r="M160" s="148"/>
      <c r="N160" s="81"/>
      <c r="O160" s="81"/>
      <c r="P160" s="82" t="s">
        <v>75</v>
      </c>
      <c r="Q160" s="26"/>
    </row>
    <row r="161" spans="1:17" ht="15.75" customHeight="1">
      <c r="A161" s="112">
        <v>153</v>
      </c>
      <c r="B161" s="17" t="s">
        <v>58</v>
      </c>
      <c r="C161" s="49" t="s">
        <v>285</v>
      </c>
      <c r="D161" s="79">
        <v>12819</v>
      </c>
      <c r="E161" s="95">
        <v>45355</v>
      </c>
      <c r="F161" s="95">
        <v>45355</v>
      </c>
      <c r="G161" s="100"/>
      <c r="H161" s="95">
        <v>45355</v>
      </c>
      <c r="I161" s="299">
        <v>820240304002956</v>
      </c>
      <c r="J161" s="32"/>
      <c r="K161" s="32"/>
      <c r="L161" s="101"/>
      <c r="M161" s="54">
        <v>470880</v>
      </c>
      <c r="N161" s="102"/>
      <c r="O161" s="102"/>
      <c r="P161" s="103"/>
      <c r="Q161" s="26"/>
    </row>
    <row r="162" spans="1:17" ht="15.75" customHeight="1">
      <c r="A162" s="112">
        <v>154</v>
      </c>
      <c r="B162" s="59" t="s">
        <v>149</v>
      </c>
      <c r="C162" s="106" t="s">
        <v>286</v>
      </c>
      <c r="D162" s="108">
        <v>198</v>
      </c>
      <c r="E162" s="95">
        <v>45355</v>
      </c>
      <c r="F162" s="95">
        <v>45355</v>
      </c>
      <c r="G162" s="100"/>
      <c r="H162" s="95">
        <v>45355</v>
      </c>
      <c r="I162" s="299">
        <v>820240304005143</v>
      </c>
      <c r="J162" s="32">
        <v>75000</v>
      </c>
      <c r="K162" s="148"/>
      <c r="L162" s="148"/>
      <c r="M162" s="148"/>
      <c r="N162" s="81"/>
      <c r="O162" s="81"/>
      <c r="P162" s="107" t="s">
        <v>39</v>
      </c>
      <c r="Q162" s="26"/>
    </row>
    <row r="163" spans="1:17" ht="15.75" customHeight="1">
      <c r="A163" s="112">
        <v>155</v>
      </c>
      <c r="B163" s="17" t="s">
        <v>149</v>
      </c>
      <c r="C163" s="109" t="s">
        <v>287</v>
      </c>
      <c r="D163" s="275">
        <v>3129</v>
      </c>
      <c r="E163" s="95">
        <v>45355</v>
      </c>
      <c r="F163" s="95">
        <v>45355</v>
      </c>
      <c r="G163" s="70"/>
      <c r="H163" s="95">
        <v>45355</v>
      </c>
      <c r="I163" s="299">
        <v>820240304004629</v>
      </c>
      <c r="J163" s="37">
        <v>150000</v>
      </c>
      <c r="K163" s="14"/>
      <c r="L163" s="14"/>
      <c r="M163" s="14"/>
      <c r="N163" s="15"/>
      <c r="O163" s="15"/>
      <c r="P163" s="35" t="s">
        <v>39</v>
      </c>
      <c r="Q163" s="26"/>
    </row>
    <row r="164" spans="1:17" ht="15.75" customHeight="1">
      <c r="A164" s="112">
        <v>156</v>
      </c>
      <c r="B164" s="106" t="s">
        <v>288</v>
      </c>
      <c r="C164" s="107" t="s">
        <v>289</v>
      </c>
      <c r="D164" s="274">
        <v>2943</v>
      </c>
      <c r="E164" s="95">
        <v>45355</v>
      </c>
      <c r="F164" s="95">
        <v>45355</v>
      </c>
      <c r="G164" s="70"/>
      <c r="H164" s="95">
        <v>45355</v>
      </c>
      <c r="I164" s="299">
        <v>820240304011044</v>
      </c>
      <c r="J164" s="75"/>
      <c r="K164" s="46"/>
      <c r="L164" s="58">
        <v>313920</v>
      </c>
      <c r="M164" s="34"/>
      <c r="N164" s="15"/>
      <c r="O164" s="15"/>
      <c r="P164" s="22"/>
      <c r="Q164" s="26"/>
    </row>
    <row r="165" spans="1:17" ht="15.75" customHeight="1">
      <c r="A165" s="112">
        <v>157</v>
      </c>
      <c r="B165" s="106" t="s">
        <v>56</v>
      </c>
      <c r="C165" s="49" t="s">
        <v>290</v>
      </c>
      <c r="D165" s="79">
        <v>1377</v>
      </c>
      <c r="E165" s="95">
        <v>45355</v>
      </c>
      <c r="F165" s="95">
        <v>45355</v>
      </c>
      <c r="G165" s="70"/>
      <c r="H165" s="95">
        <v>45355</v>
      </c>
      <c r="I165" s="299">
        <v>820240304011382</v>
      </c>
      <c r="J165" s="75"/>
      <c r="K165" s="78">
        <v>125000</v>
      </c>
      <c r="L165" s="33"/>
      <c r="M165" s="34"/>
      <c r="N165" s="15"/>
      <c r="O165" s="15"/>
      <c r="P165" s="22"/>
      <c r="Q165" s="26"/>
    </row>
    <row r="166" spans="1:17" ht="15.75" customHeight="1">
      <c r="A166" s="112">
        <v>158</v>
      </c>
      <c r="B166" s="106" t="s">
        <v>56</v>
      </c>
      <c r="C166" s="107" t="s">
        <v>291</v>
      </c>
      <c r="D166" s="108">
        <v>5176</v>
      </c>
      <c r="E166" s="95">
        <v>45355</v>
      </c>
      <c r="F166" s="95">
        <v>45355</v>
      </c>
      <c r="G166" s="70"/>
      <c r="H166" s="95">
        <v>45355</v>
      </c>
      <c r="I166" s="299">
        <v>820240304011593</v>
      </c>
      <c r="J166" s="75"/>
      <c r="K166" s="89">
        <v>175000</v>
      </c>
      <c r="L166" s="67"/>
      <c r="M166" s="34"/>
      <c r="N166" s="68"/>
      <c r="O166" s="68"/>
      <c r="P166" s="22"/>
      <c r="Q166" s="26"/>
    </row>
    <row r="167" spans="1:17" ht="15.75" customHeight="1">
      <c r="A167" s="112">
        <v>159</v>
      </c>
      <c r="B167" s="106" t="s">
        <v>56</v>
      </c>
      <c r="C167" s="107" t="s">
        <v>292</v>
      </c>
      <c r="D167" s="108">
        <v>2770</v>
      </c>
      <c r="E167" s="95">
        <v>45355</v>
      </c>
      <c r="F167" s="95">
        <v>45355</v>
      </c>
      <c r="G167" s="70"/>
      <c r="H167" s="95">
        <v>45355</v>
      </c>
      <c r="I167" s="299">
        <v>820240304014453</v>
      </c>
      <c r="J167" s="75"/>
      <c r="K167" s="78">
        <v>125000</v>
      </c>
      <c r="L167" s="67"/>
      <c r="M167" s="34"/>
      <c r="N167" s="68"/>
      <c r="O167" s="68"/>
      <c r="P167" s="22"/>
      <c r="Q167" s="26"/>
    </row>
    <row r="168" spans="1:17" ht="15.75" customHeight="1">
      <c r="A168" s="112">
        <v>160</v>
      </c>
      <c r="B168" s="106" t="s">
        <v>56</v>
      </c>
      <c r="C168" s="107" t="s">
        <v>293</v>
      </c>
      <c r="D168" s="274">
        <v>2997</v>
      </c>
      <c r="E168" s="95">
        <v>45355</v>
      </c>
      <c r="F168" s="95">
        <v>45355</v>
      </c>
      <c r="G168" s="70"/>
      <c r="H168" s="95">
        <v>45355</v>
      </c>
      <c r="I168" s="299">
        <v>820240304021354</v>
      </c>
      <c r="J168" s="75"/>
      <c r="K168" s="78">
        <v>125000</v>
      </c>
      <c r="L168" s="67"/>
      <c r="M168" s="34"/>
      <c r="N168" s="68"/>
      <c r="O168" s="68"/>
      <c r="P168" s="55"/>
      <c r="Q168" s="26"/>
    </row>
    <row r="169" spans="1:17" ht="15.75" customHeight="1">
      <c r="A169" s="112">
        <v>161</v>
      </c>
      <c r="B169" s="106" t="s">
        <v>56</v>
      </c>
      <c r="C169" s="49" t="s">
        <v>294</v>
      </c>
      <c r="D169" s="79">
        <v>11248</v>
      </c>
      <c r="E169" s="95">
        <v>45355</v>
      </c>
      <c r="F169" s="95">
        <v>45355</v>
      </c>
      <c r="G169" s="70"/>
      <c r="H169" s="95">
        <v>45355</v>
      </c>
      <c r="I169" s="299">
        <v>820240304014562</v>
      </c>
      <c r="J169" s="75"/>
      <c r="K169" s="46"/>
      <c r="L169" s="67"/>
      <c r="M169" s="54">
        <v>470880</v>
      </c>
      <c r="N169" s="68"/>
      <c r="O169" s="68"/>
      <c r="P169" s="22"/>
      <c r="Q169" s="26"/>
    </row>
    <row r="170" spans="1:17" ht="15.75" customHeight="1">
      <c r="A170" s="112">
        <v>162</v>
      </c>
      <c r="B170" s="106" t="s">
        <v>107</v>
      </c>
      <c r="C170" s="107" t="s">
        <v>295</v>
      </c>
      <c r="D170" s="108">
        <v>207</v>
      </c>
      <c r="E170" s="95">
        <v>45355</v>
      </c>
      <c r="F170" s="95">
        <v>45355</v>
      </c>
      <c r="G170" s="70"/>
      <c r="H170" s="95">
        <v>45355</v>
      </c>
      <c r="I170" s="299">
        <v>820240304032834</v>
      </c>
      <c r="J170" s="72">
        <v>225000</v>
      </c>
      <c r="K170" s="75"/>
      <c r="L170" s="67"/>
      <c r="M170" s="34"/>
      <c r="N170" s="68"/>
      <c r="O170" s="68"/>
      <c r="P170" s="25" t="s">
        <v>46</v>
      </c>
      <c r="Q170" s="26"/>
    </row>
    <row r="171" spans="1:17" ht="15.75" customHeight="1">
      <c r="A171" s="112">
        <v>163</v>
      </c>
      <c r="B171" s="109" t="s">
        <v>107</v>
      </c>
      <c r="C171" s="35" t="s">
        <v>296</v>
      </c>
      <c r="D171" s="110">
        <v>3103</v>
      </c>
      <c r="E171" s="95">
        <v>45355</v>
      </c>
      <c r="F171" s="95">
        <v>45355</v>
      </c>
      <c r="G171" s="70"/>
      <c r="H171" s="95">
        <v>45355</v>
      </c>
      <c r="I171" s="299">
        <v>820240304032848</v>
      </c>
      <c r="J171" s="72">
        <v>450000</v>
      </c>
      <c r="K171" s="75"/>
      <c r="L171" s="67"/>
      <c r="M171" s="34"/>
      <c r="N171" s="68"/>
      <c r="O171" s="68"/>
      <c r="P171" s="25" t="s">
        <v>46</v>
      </c>
      <c r="Q171" s="26"/>
    </row>
    <row r="172" spans="1:17" ht="15.75" customHeight="1">
      <c r="A172" s="112">
        <v>164</v>
      </c>
      <c r="B172" s="94" t="s">
        <v>211</v>
      </c>
      <c r="C172" s="106" t="s">
        <v>297</v>
      </c>
      <c r="D172" s="274">
        <v>206</v>
      </c>
      <c r="E172" s="95">
        <v>45355</v>
      </c>
      <c r="F172" s="95">
        <v>45355</v>
      </c>
      <c r="G172" s="70"/>
      <c r="H172" s="95">
        <v>45355</v>
      </c>
      <c r="I172" s="299">
        <v>820240304032933</v>
      </c>
      <c r="J172" s="75"/>
      <c r="K172" s="32">
        <v>75000</v>
      </c>
      <c r="L172" s="67"/>
      <c r="M172" s="34"/>
      <c r="N172" s="68"/>
      <c r="O172" s="68"/>
      <c r="P172" s="82"/>
      <c r="Q172" s="26"/>
    </row>
    <row r="173" spans="1:17" ht="15.75" customHeight="1">
      <c r="A173" s="112">
        <v>165</v>
      </c>
      <c r="B173" s="94" t="s">
        <v>211</v>
      </c>
      <c r="C173" s="109" t="s">
        <v>298</v>
      </c>
      <c r="D173" s="275">
        <v>4067</v>
      </c>
      <c r="E173" s="95">
        <v>45355</v>
      </c>
      <c r="F173" s="95">
        <v>45355</v>
      </c>
      <c r="G173" s="70"/>
      <c r="H173" s="95">
        <v>45355</v>
      </c>
      <c r="I173" s="299">
        <v>820240304031789</v>
      </c>
      <c r="J173" s="75"/>
      <c r="K173" s="51">
        <v>150000</v>
      </c>
      <c r="L173" s="67"/>
      <c r="M173" s="34"/>
      <c r="N173" s="68"/>
      <c r="O173" s="68"/>
      <c r="P173" s="82"/>
      <c r="Q173" s="26"/>
    </row>
    <row r="174" spans="1:17" ht="15.75" customHeight="1">
      <c r="A174" s="112">
        <v>166</v>
      </c>
      <c r="B174" s="106" t="s">
        <v>299</v>
      </c>
      <c r="C174" s="107" t="s">
        <v>300</v>
      </c>
      <c r="D174" s="108">
        <v>239</v>
      </c>
      <c r="E174" s="95">
        <v>45355</v>
      </c>
      <c r="F174" s="95">
        <v>45355</v>
      </c>
      <c r="G174" s="70"/>
      <c r="H174" s="95">
        <v>45355</v>
      </c>
      <c r="I174" s="299">
        <v>820240304031798</v>
      </c>
      <c r="J174" s="75"/>
      <c r="K174" s="32">
        <v>75000</v>
      </c>
      <c r="L174" s="67"/>
      <c r="M174" s="34"/>
      <c r="N174" s="68"/>
      <c r="O174" s="68"/>
      <c r="P174" s="22"/>
      <c r="Q174" s="26"/>
    </row>
    <row r="175" spans="1:17" ht="15.75" customHeight="1">
      <c r="A175" s="112">
        <v>167</v>
      </c>
      <c r="B175" s="109" t="s">
        <v>299</v>
      </c>
      <c r="C175" s="35" t="s">
        <v>301</v>
      </c>
      <c r="D175" s="110">
        <v>3271</v>
      </c>
      <c r="E175" s="95">
        <v>45355</v>
      </c>
      <c r="F175" s="95">
        <v>45355</v>
      </c>
      <c r="G175" s="70"/>
      <c r="H175" s="95">
        <v>45355</v>
      </c>
      <c r="I175" s="299">
        <v>820240304031818</v>
      </c>
      <c r="J175" s="75"/>
      <c r="K175" s="51">
        <v>150000</v>
      </c>
      <c r="L175" s="67"/>
      <c r="M175" s="34"/>
      <c r="N175" s="68"/>
      <c r="O175" s="68"/>
      <c r="P175" s="22"/>
      <c r="Q175" s="26"/>
    </row>
    <row r="176" spans="1:17" ht="15.75" customHeight="1">
      <c r="A176" s="112">
        <v>168</v>
      </c>
      <c r="B176" s="106" t="s">
        <v>56</v>
      </c>
      <c r="C176" s="49" t="s">
        <v>302</v>
      </c>
      <c r="D176" s="79">
        <v>28799</v>
      </c>
      <c r="E176" s="95">
        <v>45355</v>
      </c>
      <c r="F176" s="95">
        <v>45355</v>
      </c>
      <c r="G176" s="70"/>
      <c r="H176" s="95">
        <v>45355</v>
      </c>
      <c r="I176" s="299">
        <v>820240304033613</v>
      </c>
      <c r="J176" s="75"/>
      <c r="K176" s="34"/>
      <c r="L176" s="67"/>
      <c r="M176" s="54">
        <v>470880</v>
      </c>
      <c r="N176" s="68"/>
      <c r="O176" s="68"/>
      <c r="P176" s="22"/>
      <c r="Q176" s="26"/>
    </row>
    <row r="177" spans="1:17" ht="15.75" customHeight="1">
      <c r="A177" s="112">
        <v>169</v>
      </c>
      <c r="B177" s="49" t="s">
        <v>303</v>
      </c>
      <c r="C177" s="49" t="s">
        <v>304</v>
      </c>
      <c r="D177" s="79">
        <v>27985</v>
      </c>
      <c r="E177" s="95">
        <v>45355</v>
      </c>
      <c r="F177" s="95">
        <v>45355</v>
      </c>
      <c r="G177" s="70"/>
      <c r="H177" s="95">
        <v>45355</v>
      </c>
      <c r="I177" s="299">
        <v>820240304034500</v>
      </c>
      <c r="J177" s="75"/>
      <c r="K177" s="34"/>
      <c r="L177" s="54">
        <v>470880</v>
      </c>
      <c r="M177" s="34"/>
      <c r="N177" s="68"/>
      <c r="O177" s="68"/>
      <c r="P177" s="22"/>
      <c r="Q177" s="26"/>
    </row>
    <row r="178" spans="1:17" ht="15.75" customHeight="1">
      <c r="A178" s="112">
        <v>170</v>
      </c>
      <c r="B178" s="49" t="s">
        <v>137</v>
      </c>
      <c r="C178" s="49" t="s">
        <v>305</v>
      </c>
      <c r="D178" s="79">
        <v>4255</v>
      </c>
      <c r="E178" s="95">
        <v>45355</v>
      </c>
      <c r="F178" s="95">
        <v>45355</v>
      </c>
      <c r="G178" s="70"/>
      <c r="H178" s="95">
        <v>45355</v>
      </c>
      <c r="I178" s="299">
        <v>820240304042099</v>
      </c>
      <c r="J178" s="51">
        <v>150000</v>
      </c>
      <c r="K178" s="34"/>
      <c r="L178" s="67"/>
      <c r="M178" s="34"/>
      <c r="N178" s="68"/>
      <c r="O178" s="68"/>
      <c r="P178" s="22"/>
      <c r="Q178" s="26"/>
    </row>
    <row r="179" spans="1:17" ht="15.75" customHeight="1">
      <c r="A179" s="112">
        <v>171</v>
      </c>
      <c r="B179" s="49" t="s">
        <v>30</v>
      </c>
      <c r="C179" s="76" t="s">
        <v>306</v>
      </c>
      <c r="D179" s="74">
        <v>199</v>
      </c>
      <c r="E179" s="95">
        <v>45355</v>
      </c>
      <c r="F179" s="95">
        <v>45355</v>
      </c>
      <c r="G179" s="66"/>
      <c r="H179" s="95">
        <v>45355</v>
      </c>
      <c r="I179" s="299">
        <v>820240304042978</v>
      </c>
      <c r="J179" s="32">
        <v>75000</v>
      </c>
      <c r="K179" s="75"/>
      <c r="L179" s="111"/>
      <c r="M179" s="34"/>
      <c r="N179" s="112"/>
      <c r="O179" s="71"/>
      <c r="P179" s="22"/>
      <c r="Q179" s="26"/>
    </row>
    <row r="180" spans="1:17" ht="15.75" customHeight="1">
      <c r="A180" s="112">
        <v>172</v>
      </c>
      <c r="B180" s="49" t="s">
        <v>30</v>
      </c>
      <c r="C180" s="76" t="s">
        <v>307</v>
      </c>
      <c r="D180" s="74">
        <v>3223</v>
      </c>
      <c r="E180" s="95">
        <v>45355</v>
      </c>
      <c r="F180" s="95">
        <v>45355</v>
      </c>
      <c r="G180" s="66"/>
      <c r="H180" s="95">
        <v>45355</v>
      </c>
      <c r="I180" s="299">
        <v>820240304042994</v>
      </c>
      <c r="J180" s="51">
        <v>150000</v>
      </c>
      <c r="K180" s="75"/>
      <c r="L180" s="111"/>
      <c r="M180" s="34"/>
      <c r="N180" s="71"/>
      <c r="O180" s="71"/>
      <c r="P180" s="55"/>
      <c r="Q180" s="26"/>
    </row>
    <row r="181" spans="1:17" ht="15.75" customHeight="1">
      <c r="A181" s="112">
        <v>173</v>
      </c>
      <c r="B181" s="49" t="s">
        <v>56</v>
      </c>
      <c r="C181" s="76" t="s">
        <v>308</v>
      </c>
      <c r="D181" s="74">
        <v>10537</v>
      </c>
      <c r="E181" s="95">
        <v>45355</v>
      </c>
      <c r="F181" s="95">
        <v>45355</v>
      </c>
      <c r="G181" s="66"/>
      <c r="H181" s="95">
        <v>45355</v>
      </c>
      <c r="I181" s="299">
        <v>820240304045817</v>
      </c>
      <c r="J181" s="113"/>
      <c r="K181" s="72">
        <v>400000</v>
      </c>
      <c r="L181" s="111"/>
      <c r="M181" s="34"/>
      <c r="N181" s="71"/>
      <c r="O181" s="71"/>
      <c r="P181" s="55"/>
      <c r="Q181" s="26"/>
    </row>
    <row r="182" spans="1:17" ht="15.75" customHeight="1">
      <c r="A182" s="112">
        <v>174</v>
      </c>
      <c r="B182" s="49" t="s">
        <v>253</v>
      </c>
      <c r="C182" s="49" t="s">
        <v>309</v>
      </c>
      <c r="D182" s="86">
        <v>26059</v>
      </c>
      <c r="E182" s="95">
        <v>45355</v>
      </c>
      <c r="F182" s="95">
        <v>45355</v>
      </c>
      <c r="G182" s="66"/>
      <c r="H182" s="95">
        <v>45355</v>
      </c>
      <c r="I182" s="299">
        <v>820240304046888</v>
      </c>
      <c r="J182" s="72">
        <v>200000</v>
      </c>
      <c r="K182" s="75"/>
      <c r="L182" s="67"/>
      <c r="M182" s="34"/>
      <c r="N182" s="67"/>
      <c r="O182" s="67"/>
      <c r="P182" s="114"/>
      <c r="Q182" s="26"/>
    </row>
    <row r="183" spans="1:17" ht="15.75" customHeight="1">
      <c r="A183" s="112">
        <v>175</v>
      </c>
      <c r="B183" s="49" t="s">
        <v>253</v>
      </c>
      <c r="C183" s="115" t="s">
        <v>310</v>
      </c>
      <c r="D183" s="38">
        <v>31251</v>
      </c>
      <c r="E183" s="95">
        <v>45355</v>
      </c>
      <c r="F183" s="95">
        <v>45355</v>
      </c>
      <c r="G183" s="66"/>
      <c r="H183" s="95">
        <v>45355</v>
      </c>
      <c r="I183" s="299">
        <v>820240304050865</v>
      </c>
      <c r="J183" s="72">
        <v>400000</v>
      </c>
      <c r="K183" s="78"/>
      <c r="L183" s="67"/>
      <c r="M183" s="34"/>
      <c r="N183" s="67"/>
      <c r="O183" s="67"/>
      <c r="P183" s="22"/>
      <c r="Q183" s="26"/>
    </row>
    <row r="184" spans="1:17" ht="15.75" customHeight="1">
      <c r="A184" s="112">
        <v>176</v>
      </c>
      <c r="B184" s="106" t="s">
        <v>216</v>
      </c>
      <c r="C184" s="107" t="s">
        <v>311</v>
      </c>
      <c r="D184" s="108">
        <v>5019</v>
      </c>
      <c r="E184" s="95">
        <v>45355</v>
      </c>
      <c r="F184" s="95">
        <v>45355</v>
      </c>
      <c r="G184" s="66"/>
      <c r="H184" s="95">
        <v>45355</v>
      </c>
      <c r="I184" s="299">
        <v>820240304051785</v>
      </c>
      <c r="J184" s="75"/>
      <c r="K184" s="85"/>
      <c r="L184" s="67"/>
      <c r="M184" s="54">
        <v>784800</v>
      </c>
      <c r="N184" s="71"/>
      <c r="O184" s="71"/>
      <c r="P184" s="22"/>
      <c r="Q184" s="26"/>
    </row>
    <row r="185" spans="1:17" ht="15.75" customHeight="1">
      <c r="A185" s="112">
        <v>177</v>
      </c>
      <c r="B185" s="116" t="s">
        <v>155</v>
      </c>
      <c r="C185" s="18" t="s">
        <v>313</v>
      </c>
      <c r="D185" s="57">
        <v>2868</v>
      </c>
      <c r="E185" s="95">
        <v>45355</v>
      </c>
      <c r="F185" s="95">
        <v>45355</v>
      </c>
      <c r="G185" s="70"/>
      <c r="H185" s="95">
        <v>45355</v>
      </c>
      <c r="I185" s="299">
        <v>820240304053469</v>
      </c>
      <c r="J185" s="78"/>
      <c r="K185" s="91">
        <v>125000</v>
      </c>
      <c r="L185" s="67"/>
      <c r="M185" s="34"/>
      <c r="N185" s="71"/>
      <c r="O185" s="71"/>
      <c r="P185" s="55"/>
      <c r="Q185" s="26"/>
    </row>
    <row r="186" spans="1:17" ht="15.75" customHeight="1">
      <c r="A186" s="112">
        <v>178</v>
      </c>
      <c r="B186" s="17" t="s">
        <v>88</v>
      </c>
      <c r="C186" s="76" t="s">
        <v>314</v>
      </c>
      <c r="D186" s="86">
        <v>400</v>
      </c>
      <c r="E186" s="95">
        <v>45355</v>
      </c>
      <c r="F186" s="95">
        <v>45355</v>
      </c>
      <c r="G186" s="70"/>
      <c r="H186" s="95">
        <v>45355</v>
      </c>
      <c r="I186" s="299">
        <v>820240304058708</v>
      </c>
      <c r="J186" s="75"/>
      <c r="K186" s="72">
        <v>200000</v>
      </c>
      <c r="L186" s="67"/>
      <c r="M186" s="34"/>
      <c r="N186" s="71"/>
      <c r="O186" s="71"/>
      <c r="P186" s="22"/>
      <c r="Q186" s="26"/>
    </row>
    <row r="187" spans="1:17" ht="15.75" customHeight="1">
      <c r="A187" s="112">
        <v>179</v>
      </c>
      <c r="B187" s="17" t="s">
        <v>88</v>
      </c>
      <c r="C187" s="76" t="s">
        <v>315</v>
      </c>
      <c r="D187" s="86">
        <v>3516</v>
      </c>
      <c r="E187" s="95">
        <v>45355</v>
      </c>
      <c r="F187" s="95">
        <v>45355</v>
      </c>
      <c r="G187" s="70"/>
      <c r="H187" s="95">
        <v>45355</v>
      </c>
      <c r="I187" s="299">
        <v>820240304058712</v>
      </c>
      <c r="J187" s="75"/>
      <c r="K187" s="69">
        <v>150000</v>
      </c>
      <c r="L187" s="67"/>
      <c r="M187" s="34"/>
      <c r="N187" s="71"/>
      <c r="O187" s="71"/>
      <c r="P187" s="22"/>
      <c r="Q187" s="26"/>
    </row>
    <row r="188" spans="1:17" ht="15.75" customHeight="1">
      <c r="A188" s="112">
        <v>180</v>
      </c>
      <c r="B188" s="106" t="s">
        <v>40</v>
      </c>
      <c r="C188" s="107" t="s">
        <v>316</v>
      </c>
      <c r="D188" s="108">
        <v>12416</v>
      </c>
      <c r="E188" s="95">
        <v>45355</v>
      </c>
      <c r="F188" s="95">
        <v>45355</v>
      </c>
      <c r="G188" s="70"/>
      <c r="H188" s="95">
        <v>45355</v>
      </c>
      <c r="I188" s="299">
        <v>820240304061189</v>
      </c>
      <c r="J188" s="113"/>
      <c r="K188" s="72">
        <v>200000</v>
      </c>
      <c r="L188" s="67"/>
      <c r="M188" s="34"/>
      <c r="N188" s="71"/>
      <c r="O188" s="71"/>
      <c r="P188" s="22"/>
      <c r="Q188" s="26"/>
    </row>
    <row r="189" spans="1:17" ht="15.75" customHeight="1">
      <c r="A189" s="112">
        <v>181</v>
      </c>
      <c r="B189" s="106" t="s">
        <v>137</v>
      </c>
      <c r="C189" s="107" t="s">
        <v>318</v>
      </c>
      <c r="D189" s="108">
        <v>158</v>
      </c>
      <c r="E189" s="95">
        <v>45355</v>
      </c>
      <c r="F189" s="95">
        <v>45355</v>
      </c>
      <c r="G189" s="70"/>
      <c r="H189" s="95">
        <v>45355</v>
      </c>
      <c r="I189" s="299">
        <v>820240304064373</v>
      </c>
      <c r="J189" s="75"/>
      <c r="K189" s="54">
        <v>75000</v>
      </c>
      <c r="L189" s="67"/>
      <c r="M189" s="34"/>
      <c r="N189" s="71"/>
      <c r="O189" s="71"/>
      <c r="P189" s="22"/>
      <c r="Q189" s="26"/>
    </row>
    <row r="190" spans="1:17" ht="15.75" customHeight="1">
      <c r="A190" s="112">
        <v>182</v>
      </c>
      <c r="B190" s="109" t="s">
        <v>137</v>
      </c>
      <c r="C190" s="35" t="s">
        <v>319</v>
      </c>
      <c r="D190" s="110">
        <v>1818</v>
      </c>
      <c r="E190" s="95">
        <v>45355</v>
      </c>
      <c r="F190" s="95">
        <v>45355</v>
      </c>
      <c r="G190" s="70"/>
      <c r="H190" s="95">
        <v>45355</v>
      </c>
      <c r="I190" s="299">
        <v>820240304063927</v>
      </c>
      <c r="J190" s="75"/>
      <c r="K190" s="91">
        <v>125000</v>
      </c>
      <c r="L190" s="67"/>
      <c r="M190" s="34"/>
      <c r="N190" s="71"/>
      <c r="O190" s="71"/>
      <c r="P190" s="98"/>
      <c r="Q190" s="26"/>
    </row>
    <row r="191" spans="1:17" ht="15.75" customHeight="1">
      <c r="A191" s="112">
        <v>183</v>
      </c>
      <c r="B191" s="116" t="s">
        <v>195</v>
      </c>
      <c r="C191" s="18" t="s">
        <v>312</v>
      </c>
      <c r="D191" s="57">
        <v>9981</v>
      </c>
      <c r="E191" s="95">
        <v>45355</v>
      </c>
      <c r="F191" s="95">
        <v>45355</v>
      </c>
      <c r="G191" s="66"/>
      <c r="H191" s="95">
        <v>45356</v>
      </c>
      <c r="I191" s="299">
        <v>820240304052939</v>
      </c>
      <c r="J191" s="85"/>
      <c r="K191" s="85"/>
      <c r="L191" s="67"/>
      <c r="M191" s="54">
        <v>392400</v>
      </c>
      <c r="N191" s="71"/>
      <c r="O191" s="71"/>
      <c r="P191" s="55"/>
      <c r="Q191" s="26"/>
    </row>
    <row r="192" spans="1:17" ht="15.75" customHeight="1">
      <c r="A192" s="112">
        <v>184</v>
      </c>
      <c r="B192" s="59" t="s">
        <v>37</v>
      </c>
      <c r="C192" s="27" t="s">
        <v>38</v>
      </c>
      <c r="D192" s="38">
        <v>29920</v>
      </c>
      <c r="E192" s="95">
        <v>45356</v>
      </c>
      <c r="F192" s="95">
        <v>45356</v>
      </c>
      <c r="G192" s="70"/>
      <c r="H192" s="95">
        <v>45356</v>
      </c>
      <c r="I192" s="315">
        <v>820240305065601</v>
      </c>
      <c r="J192" s="72">
        <v>200000</v>
      </c>
      <c r="K192" s="32"/>
      <c r="L192" s="67"/>
      <c r="M192" s="34"/>
      <c r="N192" s="68"/>
      <c r="O192" s="68"/>
      <c r="P192" s="278" t="s">
        <v>39</v>
      </c>
      <c r="Q192" s="26"/>
    </row>
    <row r="193" spans="1:17" ht="15.75" customHeight="1">
      <c r="A193" s="112">
        <v>185</v>
      </c>
      <c r="B193" s="49" t="s">
        <v>320</v>
      </c>
      <c r="C193" s="76" t="s">
        <v>321</v>
      </c>
      <c r="D193" s="86">
        <v>2265</v>
      </c>
      <c r="E193" s="95">
        <v>45356</v>
      </c>
      <c r="F193" s="95">
        <v>45356</v>
      </c>
      <c r="G193" s="66"/>
      <c r="H193" s="95">
        <v>45356</v>
      </c>
      <c r="I193" s="299">
        <v>820240305077077</v>
      </c>
      <c r="J193" s="72">
        <v>125000</v>
      </c>
      <c r="K193" s="37"/>
      <c r="L193" s="67"/>
      <c r="M193" s="34"/>
      <c r="N193" s="71"/>
      <c r="O193" s="71"/>
      <c r="P193" s="55"/>
      <c r="Q193" s="26"/>
    </row>
    <row r="194" spans="1:17" ht="15.75" customHeight="1">
      <c r="A194" s="112">
        <v>186</v>
      </c>
      <c r="B194" s="49" t="s">
        <v>322</v>
      </c>
      <c r="C194" s="49" t="s">
        <v>323</v>
      </c>
      <c r="D194" s="79">
        <v>47167</v>
      </c>
      <c r="E194" s="95">
        <v>45356</v>
      </c>
      <c r="F194" s="95">
        <v>45356</v>
      </c>
      <c r="G194" s="66"/>
      <c r="H194" s="95">
        <v>45356</v>
      </c>
      <c r="I194" s="299">
        <v>820240305097441</v>
      </c>
      <c r="J194" s="75"/>
      <c r="K194" s="34"/>
      <c r="L194" s="69">
        <v>471690</v>
      </c>
      <c r="M194" s="34"/>
      <c r="N194" s="71"/>
      <c r="O194" s="71"/>
      <c r="P194" s="22"/>
      <c r="Q194" s="26"/>
    </row>
    <row r="195" spans="1:17" ht="15.75" customHeight="1">
      <c r="A195" s="112">
        <v>187</v>
      </c>
      <c r="B195" s="59" t="s">
        <v>303</v>
      </c>
      <c r="C195" s="27" t="s">
        <v>331</v>
      </c>
      <c r="D195" s="28">
        <v>22852</v>
      </c>
      <c r="E195" s="95">
        <v>45356</v>
      </c>
      <c r="F195" s="95">
        <v>45356</v>
      </c>
      <c r="G195" s="66"/>
      <c r="H195" s="95">
        <v>45356</v>
      </c>
      <c r="I195" s="299">
        <v>820240305123402</v>
      </c>
      <c r="J195" s="32"/>
      <c r="K195" s="34"/>
      <c r="L195" s="69">
        <v>471690</v>
      </c>
      <c r="M195" s="34"/>
      <c r="N195" s="71"/>
      <c r="O195" s="71"/>
      <c r="P195" s="55"/>
      <c r="Q195" s="26"/>
    </row>
    <row r="196" spans="1:17" ht="15.75" customHeight="1">
      <c r="A196" s="112">
        <v>188</v>
      </c>
      <c r="B196" s="17" t="s">
        <v>332</v>
      </c>
      <c r="C196" s="18" t="s">
        <v>333</v>
      </c>
      <c r="D196" s="19">
        <v>135</v>
      </c>
      <c r="E196" s="95">
        <v>45356</v>
      </c>
      <c r="F196" s="95">
        <v>45356</v>
      </c>
      <c r="G196" s="77"/>
      <c r="H196" s="95">
        <v>45356</v>
      </c>
      <c r="I196" s="299">
        <v>820240305136123</v>
      </c>
      <c r="J196" s="51">
        <v>150000</v>
      </c>
      <c r="K196" s="34"/>
      <c r="L196" s="67"/>
      <c r="M196" s="34"/>
      <c r="N196" s="71"/>
      <c r="O196" s="71"/>
      <c r="P196" s="55"/>
      <c r="Q196" s="26"/>
    </row>
    <row r="197" spans="1:17" ht="15.75" customHeight="1">
      <c r="A197" s="112">
        <v>189</v>
      </c>
      <c r="B197" s="17" t="s">
        <v>332</v>
      </c>
      <c r="C197" s="76" t="s">
        <v>334</v>
      </c>
      <c r="D197" s="86">
        <v>2860</v>
      </c>
      <c r="E197" s="95">
        <v>45356</v>
      </c>
      <c r="F197" s="95">
        <v>45356</v>
      </c>
      <c r="G197" s="66"/>
      <c r="H197" s="95">
        <v>45356</v>
      </c>
      <c r="I197" s="299">
        <v>820240305135199</v>
      </c>
      <c r="J197" s="54">
        <v>250000</v>
      </c>
      <c r="K197" s="34"/>
      <c r="L197" s="67"/>
      <c r="M197" s="34"/>
      <c r="N197" s="71"/>
      <c r="O197" s="71"/>
      <c r="P197" s="55"/>
      <c r="Q197" s="26"/>
    </row>
    <row r="198" spans="1:17" ht="15.75" customHeight="1">
      <c r="A198" s="112">
        <v>190</v>
      </c>
      <c r="B198" s="49" t="s">
        <v>335</v>
      </c>
      <c r="C198" s="73" t="s">
        <v>336</v>
      </c>
      <c r="D198" s="86">
        <v>932</v>
      </c>
      <c r="E198" s="95">
        <v>45356</v>
      </c>
      <c r="F198" s="95">
        <v>45356</v>
      </c>
      <c r="G198" s="66"/>
      <c r="H198" s="95">
        <v>45356</v>
      </c>
      <c r="I198" s="299">
        <v>820240305135475</v>
      </c>
      <c r="J198" s="72">
        <v>100000</v>
      </c>
      <c r="K198" s="34"/>
      <c r="L198" s="67"/>
      <c r="M198" s="34"/>
      <c r="N198" s="71"/>
      <c r="O198" s="71"/>
      <c r="P198" s="82"/>
      <c r="Q198" s="26"/>
    </row>
    <row r="199" spans="1:17" ht="15.75" customHeight="1">
      <c r="A199" s="112">
        <v>191</v>
      </c>
      <c r="B199" s="49" t="s">
        <v>56</v>
      </c>
      <c r="C199" s="76" t="s">
        <v>337</v>
      </c>
      <c r="D199" s="74">
        <v>3576</v>
      </c>
      <c r="E199" s="95">
        <v>45356</v>
      </c>
      <c r="F199" s="95">
        <v>45356</v>
      </c>
      <c r="G199" s="66"/>
      <c r="H199" s="95">
        <v>45356</v>
      </c>
      <c r="I199" s="299">
        <v>820240305135572</v>
      </c>
      <c r="J199" s="37"/>
      <c r="K199" s="51">
        <v>150000</v>
      </c>
      <c r="L199" s="111"/>
      <c r="M199" s="34"/>
      <c r="N199" s="71"/>
      <c r="O199" s="71"/>
      <c r="P199" s="55"/>
      <c r="Q199" s="26"/>
    </row>
    <row r="200" spans="1:17" ht="15.75" customHeight="1">
      <c r="A200" s="112">
        <v>192</v>
      </c>
      <c r="B200" s="59" t="s">
        <v>350</v>
      </c>
      <c r="C200" s="27" t="s">
        <v>351</v>
      </c>
      <c r="D200" s="38">
        <v>238</v>
      </c>
      <c r="E200" s="95">
        <v>45356</v>
      </c>
      <c r="F200" s="95">
        <v>45356</v>
      </c>
      <c r="G200" s="66"/>
      <c r="H200" s="95">
        <v>45356</v>
      </c>
      <c r="I200" s="315">
        <v>820240305163541</v>
      </c>
      <c r="J200" s="54">
        <v>75000</v>
      </c>
      <c r="K200" s="67"/>
      <c r="L200" s="121"/>
      <c r="M200" s="34"/>
      <c r="N200" s="120"/>
      <c r="O200" s="71"/>
      <c r="P200" s="25" t="s">
        <v>46</v>
      </c>
      <c r="Q200" s="26"/>
    </row>
    <row r="201" spans="1:17" ht="15.75" customHeight="1">
      <c r="A201" s="112">
        <v>193</v>
      </c>
      <c r="B201" s="59" t="s">
        <v>350</v>
      </c>
      <c r="C201" s="76" t="s">
        <v>352</v>
      </c>
      <c r="D201" s="74">
        <v>4347</v>
      </c>
      <c r="E201" s="95">
        <v>45356</v>
      </c>
      <c r="F201" s="95">
        <v>45356</v>
      </c>
      <c r="G201" s="66"/>
      <c r="H201" s="95">
        <v>45356</v>
      </c>
      <c r="I201" s="315">
        <v>820240305163589</v>
      </c>
      <c r="J201" s="51">
        <v>150000</v>
      </c>
      <c r="K201" s="67"/>
      <c r="L201" s="121"/>
      <c r="M201" s="34"/>
      <c r="N201" s="120"/>
      <c r="O201" s="71"/>
      <c r="P201" s="25" t="s">
        <v>46</v>
      </c>
      <c r="Q201" s="26"/>
    </row>
    <row r="202" spans="1:17" ht="15.75" customHeight="1">
      <c r="A202" s="112">
        <v>194</v>
      </c>
      <c r="B202" s="59" t="s">
        <v>353</v>
      </c>
      <c r="C202" s="76" t="s">
        <v>354</v>
      </c>
      <c r="D202" s="74">
        <v>137</v>
      </c>
      <c r="E202" s="95">
        <v>45356</v>
      </c>
      <c r="F202" s="95">
        <v>45356</v>
      </c>
      <c r="G202" s="66"/>
      <c r="H202" s="95">
        <v>45356</v>
      </c>
      <c r="I202" s="315">
        <v>820240305167448</v>
      </c>
      <c r="J202" s="51"/>
      <c r="K202" s="51">
        <v>150000</v>
      </c>
      <c r="L202" s="121"/>
      <c r="M202" s="34"/>
      <c r="N202" s="120"/>
      <c r="O202" s="71"/>
      <c r="P202" s="25"/>
      <c r="Q202" s="26"/>
    </row>
    <row r="203" spans="1:17" ht="15.75" customHeight="1">
      <c r="A203" s="112">
        <v>195</v>
      </c>
      <c r="B203" s="59" t="s">
        <v>353</v>
      </c>
      <c r="C203" s="76" t="s">
        <v>355</v>
      </c>
      <c r="D203" s="74">
        <v>1952</v>
      </c>
      <c r="E203" s="95">
        <v>45356</v>
      </c>
      <c r="F203" s="95">
        <v>45356</v>
      </c>
      <c r="G203" s="66"/>
      <c r="H203" s="95">
        <v>45356</v>
      </c>
      <c r="I203" s="315">
        <v>820240305165927</v>
      </c>
      <c r="J203" s="51"/>
      <c r="K203" s="51">
        <v>250000</v>
      </c>
      <c r="L203" s="111"/>
      <c r="M203" s="34"/>
      <c r="N203" s="120"/>
      <c r="O203" s="71"/>
      <c r="P203" s="25"/>
      <c r="Q203" s="26"/>
    </row>
    <row r="204" spans="1:17" ht="15.75" customHeight="1">
      <c r="A204" s="112">
        <v>196</v>
      </c>
      <c r="B204" s="59" t="s">
        <v>356</v>
      </c>
      <c r="C204" s="27" t="s">
        <v>357</v>
      </c>
      <c r="D204" s="28">
        <v>262</v>
      </c>
      <c r="E204" s="95">
        <v>45356</v>
      </c>
      <c r="F204" s="95">
        <v>45356</v>
      </c>
      <c r="G204" s="66"/>
      <c r="H204" s="95">
        <v>45356</v>
      </c>
      <c r="I204" s="315">
        <v>820240305170922</v>
      </c>
      <c r="J204" s="54"/>
      <c r="K204" s="54">
        <v>75000</v>
      </c>
      <c r="L204" s="121"/>
      <c r="M204" s="34"/>
      <c r="N204" s="120"/>
      <c r="O204" s="71"/>
      <c r="P204" s="90" t="s">
        <v>181</v>
      </c>
      <c r="Q204" s="26"/>
    </row>
    <row r="205" spans="1:17" ht="15.75" customHeight="1">
      <c r="A205" s="112">
        <v>197</v>
      </c>
      <c r="B205" s="17" t="s">
        <v>356</v>
      </c>
      <c r="C205" s="18" t="s">
        <v>358</v>
      </c>
      <c r="D205" s="19">
        <v>3146</v>
      </c>
      <c r="E205" s="95">
        <v>45356</v>
      </c>
      <c r="F205" s="95">
        <v>45356</v>
      </c>
      <c r="G205" s="66"/>
      <c r="H205" s="95">
        <v>45356</v>
      </c>
      <c r="I205" s="315">
        <v>820240305170984</v>
      </c>
      <c r="J205" s="51"/>
      <c r="K205" s="51">
        <v>150000</v>
      </c>
      <c r="L205" s="75"/>
      <c r="M205" s="34"/>
      <c r="N205" s="120"/>
      <c r="O205" s="71"/>
      <c r="P205" s="90" t="s">
        <v>181</v>
      </c>
      <c r="Q205" s="26"/>
    </row>
    <row r="206" spans="1:17" ht="15.75" customHeight="1">
      <c r="A206" s="112">
        <v>198</v>
      </c>
      <c r="B206" s="49" t="s">
        <v>359</v>
      </c>
      <c r="C206" s="76" t="s">
        <v>360</v>
      </c>
      <c r="D206" s="74">
        <v>232</v>
      </c>
      <c r="E206" s="95">
        <v>45356</v>
      </c>
      <c r="F206" s="95">
        <v>45356</v>
      </c>
      <c r="G206" s="66"/>
      <c r="H206" s="95">
        <v>45356</v>
      </c>
      <c r="I206" s="315">
        <v>820240305172640</v>
      </c>
      <c r="J206" s="54">
        <v>75000</v>
      </c>
      <c r="K206" s="32"/>
      <c r="L206" s="121"/>
      <c r="M206" s="34"/>
      <c r="N206" s="120"/>
      <c r="O206" s="71"/>
      <c r="P206" s="55"/>
      <c r="Q206" s="26"/>
    </row>
    <row r="207" spans="1:17" ht="15.75" customHeight="1">
      <c r="A207" s="112">
        <v>199</v>
      </c>
      <c r="B207" s="49" t="s">
        <v>359</v>
      </c>
      <c r="C207" s="76" t="s">
        <v>361</v>
      </c>
      <c r="D207" s="74">
        <v>3346</v>
      </c>
      <c r="E207" s="95">
        <v>45356</v>
      </c>
      <c r="F207" s="95">
        <v>45356</v>
      </c>
      <c r="G207" s="66"/>
      <c r="H207" s="95">
        <v>45356</v>
      </c>
      <c r="I207" s="315">
        <v>820240305172666</v>
      </c>
      <c r="J207" s="51">
        <v>150000</v>
      </c>
      <c r="K207" s="37"/>
      <c r="L207" s="75"/>
      <c r="M207" s="34"/>
      <c r="N207" s="120"/>
      <c r="O207" s="71"/>
      <c r="P207" s="55"/>
      <c r="Q207" s="26"/>
    </row>
    <row r="208" spans="1:17" ht="15.75" customHeight="1">
      <c r="A208" s="112">
        <v>200</v>
      </c>
      <c r="B208" s="49" t="s">
        <v>121</v>
      </c>
      <c r="C208" s="76" t="s">
        <v>122</v>
      </c>
      <c r="D208" s="74">
        <v>3870</v>
      </c>
      <c r="E208" s="95">
        <v>45356</v>
      </c>
      <c r="F208" s="95">
        <v>45356</v>
      </c>
      <c r="G208" s="66"/>
      <c r="H208" s="95">
        <v>45356</v>
      </c>
      <c r="I208" s="315">
        <v>820240305171969</v>
      </c>
      <c r="J208" s="91">
        <v>300000</v>
      </c>
      <c r="K208" s="78"/>
      <c r="L208" s="121"/>
      <c r="M208" s="34"/>
      <c r="N208" s="120"/>
      <c r="O208" s="71"/>
      <c r="P208" s="55"/>
      <c r="Q208" s="26"/>
    </row>
    <row r="209" spans="1:17" ht="15.75" customHeight="1">
      <c r="A209" s="112">
        <v>201</v>
      </c>
      <c r="B209" s="59" t="s">
        <v>216</v>
      </c>
      <c r="C209" s="27" t="s">
        <v>366</v>
      </c>
      <c r="D209" s="28">
        <v>5378</v>
      </c>
      <c r="E209" s="95">
        <v>45356</v>
      </c>
      <c r="F209" s="95">
        <v>45356</v>
      </c>
      <c r="G209" s="66"/>
      <c r="H209" s="95">
        <v>45356</v>
      </c>
      <c r="I209" s="315">
        <v>820240305177724</v>
      </c>
      <c r="J209" s="121"/>
      <c r="K209" s="34"/>
      <c r="L209" s="118"/>
      <c r="M209" s="118">
        <v>393075</v>
      </c>
      <c r="N209" s="120"/>
      <c r="O209" s="71"/>
      <c r="P209" s="82"/>
      <c r="Q209" s="26"/>
    </row>
    <row r="210" spans="1:17" ht="15.75" customHeight="1">
      <c r="A210" s="112">
        <v>202</v>
      </c>
      <c r="B210" s="59" t="s">
        <v>56</v>
      </c>
      <c r="C210" s="27" t="s">
        <v>367</v>
      </c>
      <c r="D210" s="28">
        <v>155</v>
      </c>
      <c r="E210" s="95">
        <v>45356</v>
      </c>
      <c r="F210" s="95">
        <v>45356</v>
      </c>
      <c r="G210" s="66"/>
      <c r="H210" s="95">
        <v>45356</v>
      </c>
      <c r="I210" s="315">
        <v>820240305179459</v>
      </c>
      <c r="J210" s="34"/>
      <c r="K210" s="91">
        <v>75000</v>
      </c>
      <c r="L210" s="121"/>
      <c r="M210" s="34"/>
      <c r="N210" s="120"/>
      <c r="O210" s="71"/>
      <c r="P210" s="82"/>
      <c r="Q210" s="26"/>
    </row>
    <row r="211" spans="1:17" ht="15.75" customHeight="1">
      <c r="A211" s="112">
        <v>203</v>
      </c>
      <c r="B211" s="59" t="s">
        <v>56</v>
      </c>
      <c r="C211" s="27" t="s">
        <v>368</v>
      </c>
      <c r="D211" s="28">
        <v>1151</v>
      </c>
      <c r="E211" s="95">
        <v>45356</v>
      </c>
      <c r="F211" s="95">
        <v>45356</v>
      </c>
      <c r="G211" s="66"/>
      <c r="H211" s="95">
        <v>45356</v>
      </c>
      <c r="I211" s="315">
        <v>820240305179008</v>
      </c>
      <c r="J211" s="34"/>
      <c r="K211" s="91">
        <v>125000</v>
      </c>
      <c r="L211" s="121"/>
      <c r="M211" s="34"/>
      <c r="N211" s="120"/>
      <c r="O211" s="71"/>
      <c r="P211" s="82"/>
      <c r="Q211" s="26"/>
    </row>
    <row r="212" spans="1:17" ht="15.75" customHeight="1">
      <c r="A212" s="112">
        <v>204</v>
      </c>
      <c r="B212" s="49" t="s">
        <v>216</v>
      </c>
      <c r="C212" s="59" t="s">
        <v>371</v>
      </c>
      <c r="D212" s="28">
        <v>6234</v>
      </c>
      <c r="E212" s="95">
        <v>45356</v>
      </c>
      <c r="F212" s="95">
        <v>45356</v>
      </c>
      <c r="G212" s="66"/>
      <c r="H212" s="95">
        <v>45356</v>
      </c>
      <c r="I212" s="315">
        <v>820240305186403</v>
      </c>
      <c r="J212" s="34"/>
      <c r="K212" s="32"/>
      <c r="L212" s="118">
        <v>786150</v>
      </c>
      <c r="M212" s="34"/>
      <c r="N212" s="123"/>
      <c r="O212" s="71"/>
      <c r="P212" s="55"/>
      <c r="Q212" s="26"/>
    </row>
    <row r="213" spans="1:17" ht="15.75" customHeight="1">
      <c r="A213" s="112">
        <v>205</v>
      </c>
      <c r="B213" s="49" t="s">
        <v>216</v>
      </c>
      <c r="C213" s="17" t="s">
        <v>372</v>
      </c>
      <c r="D213" s="19">
        <v>5021</v>
      </c>
      <c r="E213" s="95">
        <v>45356</v>
      </c>
      <c r="F213" s="95">
        <v>45356</v>
      </c>
      <c r="G213" s="66"/>
      <c r="H213" s="95">
        <v>45356</v>
      </c>
      <c r="I213" s="315">
        <v>820240305186880</v>
      </c>
      <c r="J213" s="34"/>
      <c r="K213" s="37"/>
      <c r="L213" s="118"/>
      <c r="M213" s="118">
        <v>393075</v>
      </c>
      <c r="N213" s="123"/>
      <c r="O213" s="71"/>
      <c r="P213" s="55"/>
      <c r="Q213" s="26"/>
    </row>
    <row r="214" spans="1:17" ht="15.75" customHeight="1">
      <c r="A214" s="112">
        <v>206</v>
      </c>
      <c r="B214" s="17" t="s">
        <v>56</v>
      </c>
      <c r="C214" s="27" t="s">
        <v>373</v>
      </c>
      <c r="D214" s="38">
        <v>23301</v>
      </c>
      <c r="E214" s="95">
        <v>45356</v>
      </c>
      <c r="F214" s="95">
        <v>45356</v>
      </c>
      <c r="G214" s="66"/>
      <c r="H214" s="95">
        <v>45356</v>
      </c>
      <c r="I214" s="315">
        <v>820240305187408</v>
      </c>
      <c r="J214" s="124"/>
      <c r="K214" s="34"/>
      <c r="L214" s="121"/>
      <c r="M214" s="54">
        <v>471690</v>
      </c>
      <c r="N214" s="123"/>
      <c r="O214" s="71"/>
      <c r="P214" s="55"/>
      <c r="Q214" s="26"/>
    </row>
    <row r="215" spans="1:17" ht="15.75" customHeight="1">
      <c r="A215" s="112">
        <v>207</v>
      </c>
      <c r="B215" s="17" t="s">
        <v>149</v>
      </c>
      <c r="C215" s="18" t="s">
        <v>374</v>
      </c>
      <c r="D215" s="19">
        <v>207</v>
      </c>
      <c r="E215" s="95">
        <v>45356</v>
      </c>
      <c r="F215" s="95">
        <v>45356</v>
      </c>
      <c r="G215" s="66"/>
      <c r="H215" s="95">
        <v>45356</v>
      </c>
      <c r="I215" s="315">
        <v>820240305188100</v>
      </c>
      <c r="J215" s="51">
        <v>150000</v>
      </c>
      <c r="K215" s="32"/>
      <c r="L215" s="121"/>
      <c r="M215" s="34"/>
      <c r="N215" s="123"/>
      <c r="O215" s="71"/>
      <c r="P215" s="55"/>
      <c r="Q215" s="26"/>
    </row>
    <row r="216" spans="1:17" ht="15.75" customHeight="1">
      <c r="A216" s="112">
        <v>208</v>
      </c>
      <c r="B216" s="17" t="s">
        <v>149</v>
      </c>
      <c r="C216" s="76" t="s">
        <v>375</v>
      </c>
      <c r="D216" s="74">
        <v>3107</v>
      </c>
      <c r="E216" s="95">
        <v>45356</v>
      </c>
      <c r="F216" s="95">
        <v>45356</v>
      </c>
      <c r="G216" s="66"/>
      <c r="H216" s="95">
        <v>45356</v>
      </c>
      <c r="I216" s="315">
        <v>820240305188165</v>
      </c>
      <c r="J216" s="91">
        <v>300000</v>
      </c>
      <c r="K216" s="37"/>
      <c r="L216" s="121"/>
      <c r="M216" s="34"/>
      <c r="N216" s="123"/>
      <c r="O216" s="71"/>
      <c r="P216" s="55"/>
      <c r="Q216" s="26"/>
    </row>
    <row r="217" spans="1:17" ht="15.75" customHeight="1">
      <c r="A217" s="112">
        <v>209</v>
      </c>
      <c r="B217" s="59" t="s">
        <v>165</v>
      </c>
      <c r="C217" s="27" t="s">
        <v>376</v>
      </c>
      <c r="D217" s="38">
        <v>236</v>
      </c>
      <c r="E217" s="95">
        <v>45356</v>
      </c>
      <c r="F217" s="95">
        <v>45356</v>
      </c>
      <c r="G217" s="66"/>
      <c r="H217" s="95">
        <v>45356</v>
      </c>
      <c r="I217" s="315">
        <v>820240305188558</v>
      </c>
      <c r="J217" s="91">
        <v>300000</v>
      </c>
      <c r="K217" s="32"/>
      <c r="L217" s="121"/>
      <c r="M217" s="34"/>
      <c r="N217" s="123"/>
      <c r="O217" s="71"/>
      <c r="P217" s="55"/>
      <c r="Q217" s="26"/>
    </row>
    <row r="218" spans="1:17" ht="15.75" customHeight="1">
      <c r="A218" s="112">
        <v>210</v>
      </c>
      <c r="B218" s="59" t="s">
        <v>165</v>
      </c>
      <c r="C218" s="18" t="s">
        <v>377</v>
      </c>
      <c r="D218" s="57">
        <v>3075</v>
      </c>
      <c r="E218" s="95">
        <v>45356</v>
      </c>
      <c r="F218" s="95">
        <v>45356</v>
      </c>
      <c r="G218" s="66"/>
      <c r="H218" s="95">
        <v>45356</v>
      </c>
      <c r="I218" s="315">
        <v>820240305188605</v>
      </c>
      <c r="J218" s="91">
        <v>600000</v>
      </c>
      <c r="K218" s="34"/>
      <c r="L218" s="121"/>
      <c r="M218" s="34"/>
      <c r="N218" s="123"/>
      <c r="O218" s="71"/>
      <c r="P218" s="55"/>
      <c r="Q218" s="26"/>
    </row>
    <row r="219" spans="1:17" ht="15.75" customHeight="1">
      <c r="A219" s="112">
        <v>211</v>
      </c>
      <c r="B219" s="49" t="s">
        <v>35</v>
      </c>
      <c r="C219" s="76" t="s">
        <v>378</v>
      </c>
      <c r="D219" s="74">
        <v>7465</v>
      </c>
      <c r="E219" s="95">
        <v>45356</v>
      </c>
      <c r="F219" s="95">
        <v>45356</v>
      </c>
      <c r="G219" s="66"/>
      <c r="H219" s="95">
        <v>45356</v>
      </c>
      <c r="I219" s="315">
        <v>820240305188787</v>
      </c>
      <c r="J219" s="37"/>
      <c r="K219" s="32"/>
      <c r="L219" s="118"/>
      <c r="M219" s="118">
        <v>1179225</v>
      </c>
      <c r="N219" s="123"/>
      <c r="O219" s="71"/>
      <c r="P219" s="55"/>
      <c r="Q219" s="26"/>
    </row>
    <row r="220" spans="1:17" ht="15.75" customHeight="1">
      <c r="A220" s="112">
        <v>212</v>
      </c>
      <c r="B220" s="59" t="s">
        <v>91</v>
      </c>
      <c r="C220" s="27" t="s">
        <v>379</v>
      </c>
      <c r="D220" s="38">
        <v>36312</v>
      </c>
      <c r="E220" s="95">
        <v>45356</v>
      </c>
      <c r="F220" s="95">
        <v>45356</v>
      </c>
      <c r="G220" s="66"/>
      <c r="H220" s="95">
        <v>45356</v>
      </c>
      <c r="I220" s="315">
        <v>820240305188907</v>
      </c>
      <c r="J220" s="121"/>
      <c r="K220" s="37"/>
      <c r="L220" s="118"/>
      <c r="M220" s="118">
        <v>471690</v>
      </c>
      <c r="N220" s="123"/>
      <c r="O220" s="71"/>
      <c r="P220" s="55"/>
      <c r="Q220" s="26"/>
    </row>
    <row r="221" spans="1:17" ht="15.75" customHeight="1">
      <c r="A221" s="112">
        <v>213</v>
      </c>
      <c r="B221" s="59" t="s">
        <v>161</v>
      </c>
      <c r="C221" s="27" t="s">
        <v>380</v>
      </c>
      <c r="D221" s="28">
        <v>239</v>
      </c>
      <c r="E221" s="95">
        <v>45356</v>
      </c>
      <c r="F221" s="95">
        <v>45356</v>
      </c>
      <c r="G221" s="66"/>
      <c r="H221" s="95">
        <v>45356</v>
      </c>
      <c r="I221" s="315">
        <v>820240305191112</v>
      </c>
      <c r="J221" s="54">
        <v>225000</v>
      </c>
      <c r="K221" s="78"/>
      <c r="L221" s="121"/>
      <c r="M221" s="34"/>
      <c r="N221" s="71"/>
      <c r="O221" s="71"/>
      <c r="P221" s="22"/>
      <c r="Q221" s="26"/>
    </row>
    <row r="222" spans="1:17" ht="15.75" customHeight="1">
      <c r="A222" s="112">
        <v>214</v>
      </c>
      <c r="B222" s="59" t="s">
        <v>161</v>
      </c>
      <c r="C222" s="18" t="s">
        <v>381</v>
      </c>
      <c r="D222" s="19">
        <v>4503</v>
      </c>
      <c r="E222" s="95">
        <v>45356</v>
      </c>
      <c r="F222" s="95">
        <v>45356</v>
      </c>
      <c r="G222" s="66"/>
      <c r="H222" s="95">
        <v>45356</v>
      </c>
      <c r="I222" s="315">
        <v>820240305191204</v>
      </c>
      <c r="J222" s="91">
        <v>300000</v>
      </c>
      <c r="K222" s="32"/>
      <c r="L222" s="111"/>
      <c r="M222" s="34"/>
      <c r="N222" s="71"/>
      <c r="O222" s="71"/>
      <c r="P222" s="22"/>
      <c r="Q222" s="26"/>
    </row>
    <row r="223" spans="1:17" ht="15.75" customHeight="1">
      <c r="A223" s="112">
        <v>215</v>
      </c>
      <c r="B223" s="49" t="s">
        <v>157</v>
      </c>
      <c r="C223" s="49" t="s">
        <v>382</v>
      </c>
      <c r="D223" s="79">
        <v>2995</v>
      </c>
      <c r="E223" s="95">
        <v>45356</v>
      </c>
      <c r="F223" s="95">
        <v>45356</v>
      </c>
      <c r="G223" s="66"/>
      <c r="H223" s="95">
        <v>45356</v>
      </c>
      <c r="I223" s="315">
        <v>820240305193832</v>
      </c>
      <c r="J223" s="113"/>
      <c r="K223" s="91">
        <v>125000</v>
      </c>
      <c r="L223" s="111"/>
      <c r="M223" s="34"/>
      <c r="N223" s="71"/>
      <c r="O223" s="71"/>
      <c r="P223" s="55"/>
      <c r="Q223" s="26"/>
    </row>
    <row r="224" spans="1:17" ht="15.75" customHeight="1">
      <c r="A224" s="112">
        <v>216</v>
      </c>
      <c r="B224" s="59" t="s">
        <v>216</v>
      </c>
      <c r="C224" s="27" t="s">
        <v>384</v>
      </c>
      <c r="D224" s="38">
        <v>4605</v>
      </c>
      <c r="E224" s="95">
        <v>45356</v>
      </c>
      <c r="F224" s="95">
        <v>45356</v>
      </c>
      <c r="G224" s="66"/>
      <c r="H224" s="95">
        <v>45356</v>
      </c>
      <c r="I224" s="315">
        <v>820240305204081</v>
      </c>
      <c r="J224" s="126"/>
      <c r="K224" s="37"/>
      <c r="L224" s="111"/>
      <c r="M224" s="54">
        <v>314460</v>
      </c>
      <c r="N224" s="71"/>
      <c r="O224" s="71"/>
      <c r="P224" s="55"/>
      <c r="Q224" s="26"/>
    </row>
    <row r="225" spans="1:25" ht="15.75" customHeight="1">
      <c r="A225" s="112">
        <v>217</v>
      </c>
      <c r="B225" s="17" t="s">
        <v>385</v>
      </c>
      <c r="C225" s="18" t="s">
        <v>386</v>
      </c>
      <c r="D225" s="57">
        <v>207</v>
      </c>
      <c r="E225" s="95">
        <v>45356</v>
      </c>
      <c r="F225" s="95">
        <v>45356</v>
      </c>
      <c r="G225" s="66"/>
      <c r="H225" s="95">
        <v>45356</v>
      </c>
      <c r="I225" s="315">
        <v>820240305205642</v>
      </c>
      <c r="J225" s="127"/>
      <c r="K225" s="54">
        <v>75000</v>
      </c>
      <c r="L225" s="111"/>
      <c r="M225" s="34"/>
      <c r="N225" s="71"/>
      <c r="O225" s="71"/>
      <c r="P225" s="55"/>
      <c r="Q225" s="26"/>
    </row>
    <row r="226" spans="1:25" ht="15.75" customHeight="1">
      <c r="A226" s="112">
        <v>218</v>
      </c>
      <c r="B226" s="17" t="s">
        <v>385</v>
      </c>
      <c r="C226" s="18" t="s">
        <v>387</v>
      </c>
      <c r="D226" s="57">
        <v>3175</v>
      </c>
      <c r="E226" s="95">
        <v>45356</v>
      </c>
      <c r="F226" s="95">
        <v>45356</v>
      </c>
      <c r="G226" s="66"/>
      <c r="H226" s="95">
        <v>45356</v>
      </c>
      <c r="I226" s="315">
        <v>820240305205644</v>
      </c>
      <c r="J226" s="127"/>
      <c r="K226" s="51">
        <v>150000</v>
      </c>
      <c r="L226" s="111"/>
      <c r="M226" s="34"/>
      <c r="N226" s="71"/>
      <c r="O226" s="71"/>
      <c r="P226" s="55"/>
      <c r="Q226" s="26"/>
    </row>
    <row r="227" spans="1:25" ht="15.75" customHeight="1">
      <c r="A227" s="112">
        <v>219</v>
      </c>
      <c r="B227" s="17" t="s">
        <v>385</v>
      </c>
      <c r="C227" s="18" t="s">
        <v>388</v>
      </c>
      <c r="D227" s="57">
        <v>293</v>
      </c>
      <c r="E227" s="95">
        <v>45356</v>
      </c>
      <c r="F227" s="95">
        <v>45356</v>
      </c>
      <c r="G227" s="66"/>
      <c r="H227" s="95">
        <v>45356</v>
      </c>
      <c r="I227" s="315">
        <v>820240305207105</v>
      </c>
      <c r="J227" s="127"/>
      <c r="K227" s="51">
        <v>150000</v>
      </c>
      <c r="L227" s="111"/>
      <c r="M227" s="34"/>
      <c r="N227" s="71"/>
      <c r="O227" s="71"/>
      <c r="P227" s="55"/>
      <c r="Q227" s="26"/>
    </row>
    <row r="228" spans="1:25" ht="15.75" customHeight="1">
      <c r="A228" s="112">
        <v>220</v>
      </c>
      <c r="B228" s="17" t="s">
        <v>385</v>
      </c>
      <c r="C228" s="18" t="s">
        <v>389</v>
      </c>
      <c r="D228" s="57">
        <v>4241</v>
      </c>
      <c r="E228" s="95">
        <v>45356</v>
      </c>
      <c r="F228" s="95">
        <v>45356</v>
      </c>
      <c r="G228" s="66"/>
      <c r="H228" s="95">
        <v>45356</v>
      </c>
      <c r="I228" s="315">
        <v>820240305207110</v>
      </c>
      <c r="J228" s="127"/>
      <c r="K228" s="51">
        <v>150000</v>
      </c>
      <c r="L228" s="111"/>
      <c r="M228" s="34"/>
      <c r="N228" s="71"/>
      <c r="O228" s="71"/>
      <c r="P228" s="82"/>
      <c r="Q228" s="26"/>
    </row>
    <row r="229" spans="1:25" ht="15.75" customHeight="1">
      <c r="A229" s="112">
        <v>221</v>
      </c>
      <c r="B229" s="59" t="s">
        <v>390</v>
      </c>
      <c r="C229" s="27" t="s">
        <v>391</v>
      </c>
      <c r="D229" s="28">
        <v>140</v>
      </c>
      <c r="E229" s="95">
        <v>45356</v>
      </c>
      <c r="F229" s="95">
        <v>45356</v>
      </c>
      <c r="G229" s="66"/>
      <c r="H229" s="95">
        <v>45356</v>
      </c>
      <c r="I229" s="315">
        <v>820240305208200</v>
      </c>
      <c r="J229" s="91">
        <v>75000</v>
      </c>
      <c r="K229" s="91"/>
      <c r="L229" s="111"/>
      <c r="M229" s="34"/>
      <c r="N229" s="71"/>
      <c r="O229" s="71"/>
      <c r="P229" s="55"/>
      <c r="Q229" s="26"/>
    </row>
    <row r="230" spans="1:25" ht="15.75" customHeight="1">
      <c r="A230" s="112">
        <v>222</v>
      </c>
      <c r="B230" s="17" t="s">
        <v>390</v>
      </c>
      <c r="C230" s="27" t="s">
        <v>392</v>
      </c>
      <c r="D230" s="19">
        <v>2384</v>
      </c>
      <c r="E230" s="95">
        <v>45356</v>
      </c>
      <c r="F230" s="95">
        <v>45356</v>
      </c>
      <c r="G230" s="66"/>
      <c r="H230" s="95">
        <v>45356</v>
      </c>
      <c r="I230" s="315">
        <v>820240305207863</v>
      </c>
      <c r="J230" s="91">
        <v>125000</v>
      </c>
      <c r="K230" s="91"/>
      <c r="L230" s="121"/>
      <c r="M230" s="34"/>
      <c r="N230" s="71"/>
      <c r="O230" s="71"/>
      <c r="P230" s="55"/>
      <c r="Q230" s="26"/>
    </row>
    <row r="231" spans="1:25" ht="15.75" customHeight="1">
      <c r="A231" s="112">
        <v>223</v>
      </c>
      <c r="B231" s="59" t="s">
        <v>137</v>
      </c>
      <c r="C231" s="27" t="s">
        <v>393</v>
      </c>
      <c r="D231" s="38">
        <v>6448</v>
      </c>
      <c r="E231" s="95">
        <v>45356</v>
      </c>
      <c r="F231" s="95">
        <v>45356</v>
      </c>
      <c r="G231" s="20"/>
      <c r="H231" s="95">
        <v>45356</v>
      </c>
      <c r="I231" s="315">
        <v>820240305212275</v>
      </c>
      <c r="J231" s="51"/>
      <c r="K231" s="51">
        <v>175000</v>
      </c>
      <c r="L231" s="33"/>
      <c r="M231" s="14"/>
      <c r="N231" s="15"/>
      <c r="O231" s="15"/>
      <c r="P231" s="55"/>
      <c r="Q231" s="26"/>
    </row>
    <row r="232" spans="1:25" ht="15.75" customHeight="1">
      <c r="A232" s="112">
        <v>224</v>
      </c>
      <c r="B232" s="122" t="s">
        <v>208</v>
      </c>
      <c r="C232" s="76" t="s">
        <v>369</v>
      </c>
      <c r="D232" s="74">
        <v>295</v>
      </c>
      <c r="E232" s="95">
        <v>45356</v>
      </c>
      <c r="F232" s="95">
        <v>45356</v>
      </c>
      <c r="G232" s="66"/>
      <c r="H232" s="95">
        <v>45357</v>
      </c>
      <c r="I232" s="315">
        <v>820240305185156</v>
      </c>
      <c r="J232" s="54">
        <v>75000</v>
      </c>
      <c r="K232" s="34"/>
      <c r="L232" s="121"/>
      <c r="M232" s="34"/>
      <c r="N232" s="123"/>
      <c r="O232" s="71"/>
      <c r="P232" s="106" t="s">
        <v>39</v>
      </c>
      <c r="Q232" s="26"/>
    </row>
    <row r="233" spans="1:25" ht="15.75" customHeight="1">
      <c r="A233" s="112">
        <v>225</v>
      </c>
      <c r="B233" s="122" t="s">
        <v>208</v>
      </c>
      <c r="C233" s="76" t="s">
        <v>370</v>
      </c>
      <c r="D233" s="74">
        <v>3111</v>
      </c>
      <c r="E233" s="95">
        <v>45356</v>
      </c>
      <c r="F233" s="95">
        <v>45356</v>
      </c>
      <c r="G233" s="66"/>
      <c r="H233" s="95">
        <v>45357</v>
      </c>
      <c r="I233" s="315">
        <v>820240305185273</v>
      </c>
      <c r="J233" s="51">
        <v>150000</v>
      </c>
      <c r="K233" s="37"/>
      <c r="L233" s="121"/>
      <c r="M233" s="34"/>
      <c r="N233" s="123"/>
      <c r="O233" s="71"/>
      <c r="P233" s="109" t="s">
        <v>39</v>
      </c>
      <c r="Q233" s="26"/>
    </row>
    <row r="234" spans="1:25" ht="15.75" customHeight="1">
      <c r="A234" s="112">
        <v>226</v>
      </c>
      <c r="B234" s="49" t="s">
        <v>85</v>
      </c>
      <c r="C234" s="76" t="s">
        <v>383</v>
      </c>
      <c r="D234" s="125">
        <v>398</v>
      </c>
      <c r="E234" s="95">
        <v>45356</v>
      </c>
      <c r="F234" s="95">
        <v>45356</v>
      </c>
      <c r="G234" s="66"/>
      <c r="H234" s="95">
        <v>45357</v>
      </c>
      <c r="I234" s="315">
        <v>820240305195915</v>
      </c>
      <c r="J234" s="51">
        <v>700000</v>
      </c>
      <c r="K234" s="32"/>
      <c r="L234" s="34"/>
      <c r="M234" s="34"/>
      <c r="N234" s="71"/>
      <c r="O234" s="71"/>
      <c r="P234" s="55"/>
      <c r="Q234" s="26"/>
    </row>
    <row r="235" spans="1:25" ht="15.75" customHeight="1">
      <c r="A235" s="112">
        <v>227</v>
      </c>
      <c r="B235" s="17" t="s">
        <v>67</v>
      </c>
      <c r="C235" s="18" t="s">
        <v>394</v>
      </c>
      <c r="D235" s="57">
        <v>255</v>
      </c>
      <c r="E235" s="95">
        <v>45356</v>
      </c>
      <c r="F235" s="95">
        <v>45356</v>
      </c>
      <c r="G235" s="20"/>
      <c r="H235" s="95">
        <v>45357</v>
      </c>
      <c r="I235" s="315">
        <v>820240305220163</v>
      </c>
      <c r="J235" s="21">
        <v>150000</v>
      </c>
      <c r="K235" s="21"/>
      <c r="L235" s="33"/>
      <c r="M235" s="14"/>
      <c r="N235" s="15"/>
      <c r="O235" s="15"/>
      <c r="P235" s="16"/>
      <c r="Q235" s="26"/>
    </row>
    <row r="236" spans="1:25" ht="15.75" customHeight="1">
      <c r="A236" s="112">
        <v>228</v>
      </c>
      <c r="B236" s="59" t="s">
        <v>67</v>
      </c>
      <c r="C236" s="49" t="s">
        <v>395</v>
      </c>
      <c r="D236" s="28">
        <v>3020</v>
      </c>
      <c r="E236" s="95">
        <v>45356</v>
      </c>
      <c r="F236" s="95">
        <v>45356</v>
      </c>
      <c r="G236" s="128"/>
      <c r="H236" s="95">
        <v>45357</v>
      </c>
      <c r="I236" s="315">
        <v>820240305220173</v>
      </c>
      <c r="J236" s="54">
        <v>300000</v>
      </c>
      <c r="K236" s="54"/>
      <c r="L236" s="129"/>
      <c r="M236" s="62"/>
      <c r="N236" s="71"/>
      <c r="O236" s="71"/>
      <c r="P236" s="55"/>
      <c r="Q236" s="26"/>
    </row>
    <row r="237" spans="1:25" ht="15.75" customHeight="1">
      <c r="A237" s="112">
        <v>229</v>
      </c>
      <c r="B237" s="59" t="s">
        <v>149</v>
      </c>
      <c r="C237" s="49" t="s">
        <v>396</v>
      </c>
      <c r="D237" s="79">
        <v>199</v>
      </c>
      <c r="E237" s="95">
        <v>45357</v>
      </c>
      <c r="F237" s="95">
        <v>45357</v>
      </c>
      <c r="G237" s="128"/>
      <c r="H237" s="95">
        <v>45357</v>
      </c>
      <c r="I237" s="315">
        <v>820240306237741</v>
      </c>
      <c r="J237" s="54">
        <v>75000</v>
      </c>
      <c r="K237" s="34"/>
      <c r="L237" s="129"/>
      <c r="M237" s="62"/>
      <c r="N237" s="71"/>
      <c r="O237" s="71"/>
      <c r="P237" s="25" t="s">
        <v>39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112">
        <v>230</v>
      </c>
      <c r="B238" s="59" t="s">
        <v>149</v>
      </c>
      <c r="C238" s="27" t="s">
        <v>397</v>
      </c>
      <c r="D238" s="38">
        <v>3071</v>
      </c>
      <c r="E238" s="95">
        <v>45357</v>
      </c>
      <c r="F238" s="95">
        <v>45357</v>
      </c>
      <c r="G238" s="20"/>
      <c r="H238" s="95">
        <v>45357</v>
      </c>
      <c r="I238" s="315">
        <v>820240306237790</v>
      </c>
      <c r="J238" s="51">
        <v>150000</v>
      </c>
      <c r="K238" s="34"/>
      <c r="L238" s="130"/>
      <c r="M238" s="14"/>
      <c r="N238" s="15"/>
      <c r="O238" s="15"/>
      <c r="P238" s="25" t="s">
        <v>39</v>
      </c>
      <c r="Q238" s="26"/>
    </row>
    <row r="239" spans="1:25" ht="15.75" customHeight="1">
      <c r="A239" s="112">
        <v>231</v>
      </c>
      <c r="B239" s="59" t="s">
        <v>256</v>
      </c>
      <c r="C239" s="27" t="s">
        <v>398</v>
      </c>
      <c r="D239" s="28">
        <v>285</v>
      </c>
      <c r="E239" s="95">
        <v>45357</v>
      </c>
      <c r="F239" s="95">
        <v>45357</v>
      </c>
      <c r="G239" s="20"/>
      <c r="H239" s="95">
        <v>45357</v>
      </c>
      <c r="I239" s="315">
        <v>820240306237990</v>
      </c>
      <c r="J239" s="91">
        <v>75000</v>
      </c>
      <c r="K239" s="34"/>
      <c r="L239" s="130"/>
      <c r="M239" s="131"/>
      <c r="N239" s="15"/>
      <c r="O239" s="15"/>
      <c r="P239" s="25" t="s">
        <v>46</v>
      </c>
      <c r="Q239" s="26"/>
    </row>
    <row r="240" spans="1:25" ht="15.75" customHeight="1">
      <c r="A240" s="112">
        <v>232</v>
      </c>
      <c r="B240" s="59" t="s">
        <v>256</v>
      </c>
      <c r="C240" s="18" t="s">
        <v>399</v>
      </c>
      <c r="D240" s="19">
        <v>4366</v>
      </c>
      <c r="E240" s="95">
        <v>45357</v>
      </c>
      <c r="F240" s="95">
        <v>45357</v>
      </c>
      <c r="G240" s="20"/>
      <c r="H240" s="95">
        <v>45357</v>
      </c>
      <c r="I240" s="315">
        <v>820240306240038</v>
      </c>
      <c r="J240" s="51">
        <v>150000</v>
      </c>
      <c r="K240" s="34"/>
      <c r="L240" s="14"/>
      <c r="M240" s="131"/>
      <c r="N240" s="15"/>
      <c r="O240" s="15"/>
      <c r="P240" s="25" t="s">
        <v>46</v>
      </c>
      <c r="Q240" s="26"/>
    </row>
    <row r="241" spans="1:25" ht="15.75" customHeight="1">
      <c r="A241" s="112">
        <v>233</v>
      </c>
      <c r="B241" s="17" t="s">
        <v>56</v>
      </c>
      <c r="C241" s="18" t="s">
        <v>400</v>
      </c>
      <c r="D241" s="19">
        <v>2770</v>
      </c>
      <c r="E241" s="95">
        <v>45357</v>
      </c>
      <c r="F241" s="95">
        <v>45357</v>
      </c>
      <c r="G241" s="20"/>
      <c r="H241" s="95">
        <v>45357</v>
      </c>
      <c r="I241" s="315">
        <v>820240306242067</v>
      </c>
      <c r="J241" s="132"/>
      <c r="K241" s="91">
        <v>125000</v>
      </c>
      <c r="L241" s="33"/>
      <c r="M241" s="131"/>
      <c r="N241" s="15"/>
      <c r="O241" s="15"/>
      <c r="P241" s="16"/>
      <c r="Q241" s="26"/>
    </row>
    <row r="242" spans="1:25" ht="15.75" customHeight="1">
      <c r="A242" s="112">
        <v>234</v>
      </c>
      <c r="B242" s="17" t="s">
        <v>56</v>
      </c>
      <c r="C242" s="18" t="s">
        <v>402</v>
      </c>
      <c r="D242" s="57">
        <v>27969</v>
      </c>
      <c r="E242" s="95">
        <v>45357</v>
      </c>
      <c r="F242" s="95">
        <v>45357</v>
      </c>
      <c r="G242" s="20"/>
      <c r="H242" s="95">
        <v>45357</v>
      </c>
      <c r="I242" s="315">
        <v>820240306249370</v>
      </c>
      <c r="J242" s="34"/>
      <c r="K242" s="64">
        <v>200000</v>
      </c>
      <c r="L242" s="111"/>
      <c r="M242" s="34"/>
      <c r="N242" s="71"/>
      <c r="O242" s="71"/>
      <c r="P242" s="22"/>
      <c r="Q242" s="26"/>
    </row>
    <row r="243" spans="1:25" ht="15" customHeight="1">
      <c r="A243" s="112">
        <v>235</v>
      </c>
      <c r="B243" s="49" t="s">
        <v>121</v>
      </c>
      <c r="C243" s="76" t="s">
        <v>403</v>
      </c>
      <c r="D243" s="74">
        <v>4884</v>
      </c>
      <c r="E243" s="95">
        <v>45357</v>
      </c>
      <c r="F243" s="95">
        <v>45357</v>
      </c>
      <c r="G243" s="20"/>
      <c r="H243" s="95">
        <v>45357</v>
      </c>
      <c r="I243" s="315">
        <v>820240306261953</v>
      </c>
      <c r="J243" s="54">
        <v>300000</v>
      </c>
      <c r="K243" s="121"/>
      <c r="L243" s="33"/>
      <c r="M243" s="131"/>
      <c r="N243" s="15"/>
      <c r="O243" s="15"/>
      <c r="P243" s="16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112">
        <v>236</v>
      </c>
      <c r="B244" s="17" t="s">
        <v>111</v>
      </c>
      <c r="C244" s="18" t="s">
        <v>404</v>
      </c>
      <c r="D244" s="57">
        <v>4253</v>
      </c>
      <c r="E244" s="95">
        <v>45357</v>
      </c>
      <c r="F244" s="95">
        <v>45357</v>
      </c>
      <c r="G244" s="20"/>
      <c r="H244" s="95">
        <v>45357</v>
      </c>
      <c r="I244" s="315">
        <v>820240306263309</v>
      </c>
      <c r="J244" s="54">
        <v>300000</v>
      </c>
      <c r="K244" s="24"/>
      <c r="L244" s="33"/>
      <c r="M244" s="24"/>
      <c r="N244" s="15"/>
      <c r="O244" s="15"/>
      <c r="P244" s="15"/>
      <c r="Q244" s="26"/>
    </row>
    <row r="245" spans="1:25" ht="15.75" customHeight="1">
      <c r="A245" s="112">
        <v>237</v>
      </c>
      <c r="B245" s="49" t="s">
        <v>299</v>
      </c>
      <c r="C245" s="18" t="s">
        <v>405</v>
      </c>
      <c r="D245" s="57">
        <v>280</v>
      </c>
      <c r="E245" s="95">
        <v>45357</v>
      </c>
      <c r="F245" s="95">
        <v>45357</v>
      </c>
      <c r="G245" s="20"/>
      <c r="H245" s="95">
        <v>45357</v>
      </c>
      <c r="I245" s="315">
        <v>820240306265043</v>
      </c>
      <c r="J245" s="91">
        <v>75000</v>
      </c>
      <c r="K245" s="24"/>
      <c r="L245" s="33"/>
      <c r="M245" s="131"/>
      <c r="N245" s="15"/>
      <c r="O245" s="15"/>
      <c r="P245" s="15"/>
      <c r="Q245" s="26"/>
    </row>
    <row r="246" spans="1:25" ht="15.75" customHeight="1">
      <c r="A246" s="112">
        <v>238</v>
      </c>
      <c r="B246" s="49" t="s">
        <v>299</v>
      </c>
      <c r="C246" s="18" t="s">
        <v>406</v>
      </c>
      <c r="D246" s="19">
        <v>3113</v>
      </c>
      <c r="E246" s="95">
        <v>45357</v>
      </c>
      <c r="F246" s="95">
        <v>45357</v>
      </c>
      <c r="G246" s="20"/>
      <c r="H246" s="95">
        <v>45357</v>
      </c>
      <c r="I246" s="315">
        <v>820240306264673</v>
      </c>
      <c r="J246" s="54">
        <v>300000</v>
      </c>
      <c r="K246" s="34"/>
      <c r="L246" s="132"/>
      <c r="M246" s="131"/>
      <c r="N246" s="15"/>
      <c r="O246" s="15"/>
      <c r="P246" s="16"/>
      <c r="Q246" s="26"/>
    </row>
    <row r="247" spans="1:25" ht="15.75" customHeight="1">
      <c r="A247" s="112">
        <v>239</v>
      </c>
      <c r="B247" s="17" t="s">
        <v>253</v>
      </c>
      <c r="C247" s="18" t="s">
        <v>407</v>
      </c>
      <c r="D247" s="57">
        <v>1083</v>
      </c>
      <c r="E247" s="95">
        <v>45357</v>
      </c>
      <c r="F247" s="95">
        <v>45357</v>
      </c>
      <c r="G247" s="20"/>
      <c r="H247" s="95">
        <v>45357</v>
      </c>
      <c r="I247" s="315">
        <v>820240306265747</v>
      </c>
      <c r="J247" s="21">
        <v>250000</v>
      </c>
      <c r="K247" s="34"/>
      <c r="L247" s="132"/>
      <c r="M247" s="24"/>
      <c r="N247" s="15"/>
      <c r="O247" s="15"/>
      <c r="P247" s="22"/>
      <c r="Q247" s="26"/>
    </row>
    <row r="248" spans="1:25" ht="15.75" customHeight="1">
      <c r="A248" s="112">
        <v>240</v>
      </c>
      <c r="B248" s="17" t="s">
        <v>58</v>
      </c>
      <c r="C248" s="18" t="s">
        <v>408</v>
      </c>
      <c r="D248" s="57">
        <v>11590</v>
      </c>
      <c r="E248" s="95">
        <v>45357</v>
      </c>
      <c r="F248" s="95">
        <v>45357</v>
      </c>
      <c r="G248" s="20"/>
      <c r="H248" s="95">
        <v>45357</v>
      </c>
      <c r="I248" s="315">
        <v>820240306289956</v>
      </c>
      <c r="J248" s="132"/>
      <c r="K248" s="126"/>
      <c r="L248" s="33"/>
      <c r="M248" s="23">
        <v>945360</v>
      </c>
      <c r="N248" s="15"/>
      <c r="O248" s="15"/>
      <c r="P248" s="16"/>
      <c r="Q248" s="26"/>
    </row>
    <row r="249" spans="1:25" ht="15.75" customHeight="1">
      <c r="A249" s="112">
        <v>241</v>
      </c>
      <c r="B249" s="59" t="s">
        <v>216</v>
      </c>
      <c r="C249" s="27" t="s">
        <v>409</v>
      </c>
      <c r="D249" s="38">
        <v>239</v>
      </c>
      <c r="E249" s="95">
        <v>45357</v>
      </c>
      <c r="F249" s="95">
        <v>45357</v>
      </c>
      <c r="G249" s="20"/>
      <c r="H249" s="95">
        <v>45357</v>
      </c>
      <c r="I249" s="315">
        <v>820240306300826</v>
      </c>
      <c r="J249" s="91">
        <v>75000</v>
      </c>
      <c r="K249" s="34"/>
      <c r="L249" s="33"/>
      <c r="M249" s="14"/>
      <c r="N249" s="15"/>
      <c r="O249" s="15"/>
      <c r="P249" s="16"/>
      <c r="Q249" s="26"/>
    </row>
    <row r="250" spans="1:25" ht="15.75" customHeight="1">
      <c r="A250" s="112">
        <v>242</v>
      </c>
      <c r="B250" s="59" t="s">
        <v>216</v>
      </c>
      <c r="C250" s="59" t="s">
        <v>410</v>
      </c>
      <c r="D250" s="38">
        <v>3271</v>
      </c>
      <c r="E250" s="95">
        <v>45357</v>
      </c>
      <c r="F250" s="95">
        <v>45357</v>
      </c>
      <c r="G250" s="20"/>
      <c r="H250" s="95">
        <v>45357</v>
      </c>
      <c r="I250" s="315">
        <v>820240306301949</v>
      </c>
      <c r="J250" s="51">
        <v>150000</v>
      </c>
      <c r="K250" s="34"/>
      <c r="L250" s="33"/>
      <c r="M250" s="14"/>
      <c r="N250" s="15"/>
      <c r="O250" s="15"/>
      <c r="P250" s="16"/>
      <c r="Q250" s="26"/>
    </row>
    <row r="251" spans="1:25" ht="15.75" customHeight="1">
      <c r="A251" s="112">
        <v>243</v>
      </c>
      <c r="B251" s="17" t="s">
        <v>411</v>
      </c>
      <c r="C251" s="59" t="s">
        <v>412</v>
      </c>
      <c r="D251" s="38">
        <v>4447</v>
      </c>
      <c r="E251" s="95">
        <v>45357</v>
      </c>
      <c r="F251" s="95">
        <v>45357</v>
      </c>
      <c r="G251" s="20"/>
      <c r="H251" s="95">
        <v>45357</v>
      </c>
      <c r="I251" s="315">
        <v>820240306302092</v>
      </c>
      <c r="J251" s="54">
        <v>450000</v>
      </c>
      <c r="K251" s="34"/>
      <c r="L251" s="131"/>
      <c r="M251" s="131"/>
      <c r="N251" s="15"/>
      <c r="O251" s="15"/>
      <c r="P251" s="16"/>
      <c r="Q251" s="26"/>
    </row>
    <row r="252" spans="1:25" ht="15.75" customHeight="1">
      <c r="A252" s="112">
        <v>244</v>
      </c>
      <c r="B252" s="17" t="s">
        <v>56</v>
      </c>
      <c r="C252" s="17" t="s">
        <v>120</v>
      </c>
      <c r="D252" s="57">
        <v>3157</v>
      </c>
      <c r="E252" s="95">
        <v>45357</v>
      </c>
      <c r="F252" s="95">
        <v>45357</v>
      </c>
      <c r="G252" s="20"/>
      <c r="H252" s="95">
        <v>45357</v>
      </c>
      <c r="I252" s="315">
        <v>820240306308118</v>
      </c>
      <c r="J252" s="133"/>
      <c r="K252" s="54">
        <v>150000</v>
      </c>
      <c r="L252" s="131"/>
      <c r="M252" s="131"/>
      <c r="N252" s="15"/>
      <c r="O252" s="15"/>
      <c r="P252" s="82"/>
      <c r="Q252" s="26"/>
    </row>
    <row r="253" spans="1:25" ht="15.75" customHeight="1">
      <c r="A253" s="112">
        <v>245</v>
      </c>
      <c r="B253" s="17" t="s">
        <v>332</v>
      </c>
      <c r="C253" s="18" t="s">
        <v>413</v>
      </c>
      <c r="D253" s="61">
        <v>188</v>
      </c>
      <c r="E253" s="95">
        <v>45357</v>
      </c>
      <c r="F253" s="95">
        <v>45357</v>
      </c>
      <c r="G253" s="20"/>
      <c r="H253" s="95">
        <v>45357</v>
      </c>
      <c r="I253" s="315">
        <v>820240306320448</v>
      </c>
      <c r="J253" s="91">
        <v>75000</v>
      </c>
      <c r="K253" s="34"/>
      <c r="L253" s="33"/>
      <c r="M253" s="131"/>
      <c r="N253" s="15"/>
      <c r="O253" s="15"/>
      <c r="P253" s="16"/>
      <c r="Q253" s="26"/>
    </row>
    <row r="254" spans="1:25" ht="15.75" customHeight="1">
      <c r="A254" s="112">
        <v>246</v>
      </c>
      <c r="B254" s="17" t="s">
        <v>390</v>
      </c>
      <c r="C254" s="18" t="s">
        <v>414</v>
      </c>
      <c r="D254" s="19">
        <v>190</v>
      </c>
      <c r="E254" s="95">
        <v>45357</v>
      </c>
      <c r="F254" s="95">
        <v>45357</v>
      </c>
      <c r="G254" s="20"/>
      <c r="H254" s="95">
        <v>45357</v>
      </c>
      <c r="I254" s="315">
        <v>820240306337255</v>
      </c>
      <c r="J254" s="51">
        <v>150000</v>
      </c>
      <c r="K254" s="34"/>
      <c r="L254" s="33"/>
      <c r="M254" s="131"/>
      <c r="N254" s="15"/>
      <c r="O254" s="15"/>
      <c r="P254" s="16"/>
      <c r="Q254" s="26"/>
    </row>
    <row r="255" spans="1:25" ht="15.75" customHeight="1">
      <c r="A255" s="112">
        <v>247</v>
      </c>
      <c r="B255" s="17" t="s">
        <v>390</v>
      </c>
      <c r="C255" s="27" t="s">
        <v>415</v>
      </c>
      <c r="D255" s="38">
        <v>3082</v>
      </c>
      <c r="E255" s="95">
        <v>45357</v>
      </c>
      <c r="F255" s="95">
        <v>45357</v>
      </c>
      <c r="G255" s="20"/>
      <c r="H255" s="95">
        <v>45357</v>
      </c>
      <c r="I255" s="315">
        <v>820240306340897</v>
      </c>
      <c r="J255" s="64">
        <v>300000</v>
      </c>
      <c r="K255" s="24"/>
      <c r="L255" s="33"/>
      <c r="M255" s="131"/>
      <c r="N255" s="15"/>
      <c r="O255" s="15"/>
      <c r="P255" s="25"/>
      <c r="Q255" s="26"/>
    </row>
    <row r="256" spans="1:25" ht="15.75" customHeight="1">
      <c r="A256" s="112">
        <v>248</v>
      </c>
      <c r="B256" s="59" t="s">
        <v>37</v>
      </c>
      <c r="C256" s="27" t="s">
        <v>38</v>
      </c>
      <c r="D256" s="38">
        <v>29920</v>
      </c>
      <c r="E256" s="95">
        <v>45357</v>
      </c>
      <c r="F256" s="95">
        <v>45357</v>
      </c>
      <c r="G256" s="20"/>
      <c r="H256" s="95">
        <v>45357</v>
      </c>
      <c r="I256" s="315">
        <v>820240306339302</v>
      </c>
      <c r="J256" s="64">
        <v>200000</v>
      </c>
      <c r="K256" s="78"/>
      <c r="L256" s="121"/>
      <c r="M256" s="34"/>
      <c r="N256" s="71"/>
      <c r="O256" s="71"/>
      <c r="P256" s="25" t="s">
        <v>39</v>
      </c>
      <c r="Q256" s="26"/>
    </row>
    <row r="257" spans="1:17" ht="15.75" customHeight="1">
      <c r="A257" s="112">
        <v>249</v>
      </c>
      <c r="B257" s="17" t="s">
        <v>135</v>
      </c>
      <c r="C257" s="18" t="s">
        <v>416</v>
      </c>
      <c r="D257" s="57">
        <v>3404</v>
      </c>
      <c r="E257" s="95">
        <v>45357</v>
      </c>
      <c r="F257" s="95">
        <v>45357</v>
      </c>
      <c r="G257" s="20"/>
      <c r="H257" s="95">
        <v>45357</v>
      </c>
      <c r="I257" s="315">
        <v>820240306341608</v>
      </c>
      <c r="J257" s="34"/>
      <c r="K257" s="32"/>
      <c r="L257" s="134"/>
      <c r="M257" s="134">
        <v>315120</v>
      </c>
      <c r="N257" s="71"/>
      <c r="O257" s="71"/>
      <c r="P257" s="22"/>
      <c r="Q257" s="26"/>
    </row>
    <row r="258" spans="1:17" ht="15.75" customHeight="1">
      <c r="A258" s="112">
        <v>250</v>
      </c>
      <c r="B258" s="17" t="s">
        <v>417</v>
      </c>
      <c r="C258" s="18" t="s">
        <v>418</v>
      </c>
      <c r="D258" s="57">
        <v>12112</v>
      </c>
      <c r="E258" s="95">
        <v>45357</v>
      </c>
      <c r="F258" s="95">
        <v>45357</v>
      </c>
      <c r="G258" s="20"/>
      <c r="H258" s="95">
        <v>45357</v>
      </c>
      <c r="I258" s="315">
        <v>820240306341672</v>
      </c>
      <c r="J258" s="135"/>
      <c r="K258" s="46"/>
      <c r="L258" s="58"/>
      <c r="M258" s="58">
        <v>472680</v>
      </c>
      <c r="N258" s="15"/>
      <c r="O258" s="15"/>
      <c r="P258" s="16"/>
      <c r="Q258" s="26"/>
    </row>
    <row r="259" spans="1:17" ht="15.75" customHeight="1">
      <c r="A259" s="112">
        <v>251</v>
      </c>
      <c r="B259" s="17" t="s">
        <v>419</v>
      </c>
      <c r="C259" s="18" t="s">
        <v>420</v>
      </c>
      <c r="D259" s="57">
        <v>7384</v>
      </c>
      <c r="E259" s="95">
        <v>45357</v>
      </c>
      <c r="F259" s="95">
        <v>45357</v>
      </c>
      <c r="G259" s="20"/>
      <c r="H259" s="95">
        <v>45357</v>
      </c>
      <c r="I259" s="315">
        <v>820240306343333</v>
      </c>
      <c r="J259" s="135"/>
      <c r="K259" s="34"/>
      <c r="L259" s="33"/>
      <c r="M259" s="23">
        <v>393900</v>
      </c>
      <c r="N259" s="35"/>
      <c r="O259" s="35"/>
      <c r="P259" s="22"/>
      <c r="Q259" s="26"/>
    </row>
    <row r="260" spans="1:17" ht="15.75" customHeight="1">
      <c r="A260" s="112">
        <v>252</v>
      </c>
      <c r="B260" s="17" t="s">
        <v>216</v>
      </c>
      <c r="C260" s="18" t="s">
        <v>421</v>
      </c>
      <c r="D260" s="57">
        <v>5510</v>
      </c>
      <c r="E260" s="95">
        <v>45357</v>
      </c>
      <c r="F260" s="95">
        <v>45357</v>
      </c>
      <c r="G260" s="20"/>
      <c r="H260" s="95">
        <v>45357</v>
      </c>
      <c r="I260" s="315">
        <v>820240306342912</v>
      </c>
      <c r="J260" s="34"/>
      <c r="K260" s="46"/>
      <c r="L260" s="33"/>
      <c r="M260" s="23">
        <v>1575600</v>
      </c>
      <c r="N260" s="35"/>
      <c r="O260" s="35"/>
      <c r="P260" s="55"/>
      <c r="Q260" s="26"/>
    </row>
    <row r="261" spans="1:17" ht="15.75" customHeight="1">
      <c r="A261" s="112">
        <v>253</v>
      </c>
      <c r="B261" s="17" t="s">
        <v>40</v>
      </c>
      <c r="C261" s="18" t="s">
        <v>422</v>
      </c>
      <c r="D261" s="57">
        <v>39737</v>
      </c>
      <c r="E261" s="95">
        <v>45357</v>
      </c>
      <c r="F261" s="95">
        <v>45357</v>
      </c>
      <c r="G261" s="20"/>
      <c r="H261" s="95">
        <v>45357</v>
      </c>
      <c r="I261" s="315">
        <v>820240306347040</v>
      </c>
      <c r="J261" s="34"/>
      <c r="K261" s="54">
        <v>200000</v>
      </c>
      <c r="L261" s="131"/>
      <c r="M261" s="131"/>
      <c r="N261" s="35"/>
      <c r="O261" s="35"/>
      <c r="P261" s="55"/>
      <c r="Q261" s="26"/>
    </row>
    <row r="262" spans="1:17" ht="15.75" customHeight="1">
      <c r="A262" s="112">
        <v>254</v>
      </c>
      <c r="B262" s="17" t="s">
        <v>98</v>
      </c>
      <c r="C262" s="18" t="s">
        <v>427</v>
      </c>
      <c r="D262" s="19">
        <v>930</v>
      </c>
      <c r="E262" s="95">
        <v>45357</v>
      </c>
      <c r="F262" s="95">
        <v>45357</v>
      </c>
      <c r="G262" s="20"/>
      <c r="H262" s="95">
        <v>45357</v>
      </c>
      <c r="I262" s="315">
        <v>820240306347818</v>
      </c>
      <c r="J262" s="138">
        <v>2400000</v>
      </c>
      <c r="K262" s="34"/>
      <c r="L262" s="33"/>
      <c r="M262" s="131"/>
      <c r="N262" s="35"/>
      <c r="O262" s="35"/>
      <c r="P262" s="22"/>
      <c r="Q262" s="26"/>
    </row>
    <row r="263" spans="1:17" ht="15.75" customHeight="1">
      <c r="A263" s="112">
        <v>255</v>
      </c>
      <c r="B263" s="17" t="s">
        <v>98</v>
      </c>
      <c r="C263" s="18" t="s">
        <v>428</v>
      </c>
      <c r="D263" s="57">
        <v>86</v>
      </c>
      <c r="E263" s="95">
        <v>45357</v>
      </c>
      <c r="F263" s="95">
        <v>45357</v>
      </c>
      <c r="G263" s="20"/>
      <c r="H263" s="95">
        <v>45357</v>
      </c>
      <c r="I263" s="315">
        <v>820240306349454</v>
      </c>
      <c r="J263" s="141">
        <v>1875000</v>
      </c>
      <c r="K263" s="48"/>
      <c r="L263" s="33"/>
      <c r="M263" s="24"/>
      <c r="N263" s="35"/>
      <c r="O263" s="35"/>
      <c r="P263" s="22"/>
      <c r="Q263" s="26"/>
    </row>
    <row r="264" spans="1:17" ht="15.75" customHeight="1">
      <c r="A264" s="112">
        <v>256</v>
      </c>
      <c r="B264" s="17" t="s">
        <v>98</v>
      </c>
      <c r="C264" s="18" t="s">
        <v>429</v>
      </c>
      <c r="D264" s="57">
        <v>136</v>
      </c>
      <c r="E264" s="95">
        <v>45357</v>
      </c>
      <c r="F264" s="95">
        <v>45357</v>
      </c>
      <c r="G264" s="20"/>
      <c r="H264" s="95">
        <v>45357</v>
      </c>
      <c r="I264" s="315">
        <v>820240306347826</v>
      </c>
      <c r="J264" s="141">
        <v>1800000</v>
      </c>
      <c r="K264" s="131"/>
      <c r="L264" s="33"/>
      <c r="M264" s="24"/>
      <c r="N264" s="35"/>
      <c r="O264" s="35"/>
      <c r="P264" s="22"/>
      <c r="Q264" s="26"/>
    </row>
    <row r="265" spans="1:17" ht="15.75" customHeight="1">
      <c r="A265" s="112">
        <v>257</v>
      </c>
      <c r="B265" s="17" t="s">
        <v>159</v>
      </c>
      <c r="C265" s="18" t="s">
        <v>430</v>
      </c>
      <c r="D265" s="57">
        <v>664</v>
      </c>
      <c r="E265" s="95">
        <v>45357</v>
      </c>
      <c r="F265" s="95">
        <v>45357</v>
      </c>
      <c r="G265" s="20"/>
      <c r="H265" s="95">
        <v>45357</v>
      </c>
      <c r="I265" s="315">
        <v>820240306352226</v>
      </c>
      <c r="J265" s="23">
        <v>300000</v>
      </c>
      <c r="K265" s="131"/>
      <c r="L265" s="33"/>
      <c r="M265" s="24"/>
      <c r="N265" s="35"/>
      <c r="O265" s="35"/>
      <c r="P265" s="22"/>
      <c r="Q265" s="26"/>
    </row>
    <row r="266" spans="1:17" ht="15.75" customHeight="1">
      <c r="A266" s="112">
        <v>258</v>
      </c>
      <c r="B266" s="17" t="s">
        <v>76</v>
      </c>
      <c r="C266" s="18" t="s">
        <v>77</v>
      </c>
      <c r="D266" s="57">
        <v>2572</v>
      </c>
      <c r="E266" s="95">
        <v>45357</v>
      </c>
      <c r="F266" s="95">
        <v>45357</v>
      </c>
      <c r="G266" s="20"/>
      <c r="H266" s="95">
        <v>45357</v>
      </c>
      <c r="I266" s="315">
        <v>820240306352985</v>
      </c>
      <c r="J266" s="58">
        <v>125000</v>
      </c>
      <c r="K266" s="48"/>
      <c r="L266" s="33"/>
      <c r="M266" s="24"/>
      <c r="N266" s="35"/>
      <c r="O266" s="35"/>
      <c r="P266" s="25" t="s">
        <v>46</v>
      </c>
      <c r="Q266" s="26"/>
    </row>
    <row r="267" spans="1:17" ht="15.75" customHeight="1">
      <c r="A267" s="112">
        <v>259</v>
      </c>
      <c r="B267" s="17" t="s">
        <v>195</v>
      </c>
      <c r="C267" s="18" t="s">
        <v>423</v>
      </c>
      <c r="D267" s="19">
        <v>9976</v>
      </c>
      <c r="E267" s="95">
        <v>45357</v>
      </c>
      <c r="F267" s="95">
        <v>45357</v>
      </c>
      <c r="G267" s="20"/>
      <c r="H267" s="95">
        <v>45358</v>
      </c>
      <c r="I267" s="315">
        <v>820240306346852</v>
      </c>
      <c r="J267" s="133"/>
      <c r="K267" s="34"/>
      <c r="L267" s="23">
        <v>393900</v>
      </c>
      <c r="M267" s="23"/>
      <c r="N267" s="35"/>
      <c r="O267" s="35"/>
      <c r="P267" s="22"/>
      <c r="Q267" s="26"/>
    </row>
    <row r="268" spans="1:17" ht="15.75" customHeight="1">
      <c r="A268" s="112">
        <v>260</v>
      </c>
      <c r="B268" s="17" t="s">
        <v>37</v>
      </c>
      <c r="C268" s="49" t="s">
        <v>38</v>
      </c>
      <c r="D268" s="57">
        <v>29920</v>
      </c>
      <c r="E268" s="95">
        <v>45358</v>
      </c>
      <c r="F268" s="95">
        <v>45358</v>
      </c>
      <c r="G268" s="20"/>
      <c r="H268" s="95">
        <v>45358</v>
      </c>
      <c r="I268" s="315">
        <v>820240307362644</v>
      </c>
      <c r="J268" s="138">
        <v>200000</v>
      </c>
      <c r="K268" s="131"/>
      <c r="L268" s="33"/>
      <c r="M268" s="14"/>
      <c r="N268" s="15"/>
      <c r="O268" s="15"/>
      <c r="P268" s="25" t="s">
        <v>39</v>
      </c>
      <c r="Q268" s="26"/>
    </row>
    <row r="269" spans="1:17" ht="15.75" customHeight="1">
      <c r="A269" s="112">
        <v>261</v>
      </c>
      <c r="B269" s="17" t="s">
        <v>431</v>
      </c>
      <c r="C269" s="18" t="s">
        <v>432</v>
      </c>
      <c r="D269" s="19">
        <v>211</v>
      </c>
      <c r="E269" s="95">
        <v>45358</v>
      </c>
      <c r="F269" s="95">
        <v>45358</v>
      </c>
      <c r="G269" s="20"/>
      <c r="H269" s="95">
        <v>45358</v>
      </c>
      <c r="I269" s="315">
        <v>820240307371827</v>
      </c>
      <c r="J269" s="135"/>
      <c r="K269" s="91">
        <v>75000</v>
      </c>
      <c r="L269" s="33"/>
      <c r="M269" s="14"/>
      <c r="N269" s="15"/>
      <c r="O269" s="15"/>
      <c r="P269" s="16"/>
      <c r="Q269" s="26"/>
    </row>
    <row r="270" spans="1:17" ht="15.75" customHeight="1">
      <c r="A270" s="112">
        <v>262</v>
      </c>
      <c r="B270" s="17" t="s">
        <v>431</v>
      </c>
      <c r="C270" s="18" t="s">
        <v>433</v>
      </c>
      <c r="D270" s="57">
        <v>3103</v>
      </c>
      <c r="E270" s="95">
        <v>45358</v>
      </c>
      <c r="F270" s="95">
        <v>45358</v>
      </c>
      <c r="G270" s="20"/>
      <c r="H270" s="95">
        <v>45358</v>
      </c>
      <c r="I270" s="315">
        <v>820240307372393</v>
      </c>
      <c r="J270" s="135"/>
      <c r="K270" s="51">
        <v>150000</v>
      </c>
      <c r="L270" s="33"/>
      <c r="M270" s="14"/>
      <c r="N270" s="15"/>
      <c r="O270" s="15"/>
      <c r="P270" s="16"/>
      <c r="Q270" s="26"/>
    </row>
    <row r="271" spans="1:17" ht="15.75" customHeight="1">
      <c r="A271" s="112">
        <v>263</v>
      </c>
      <c r="B271" s="49" t="s">
        <v>440</v>
      </c>
      <c r="C271" s="76" t="s">
        <v>441</v>
      </c>
      <c r="D271" s="74">
        <v>4301</v>
      </c>
      <c r="E271" s="95">
        <v>45358</v>
      </c>
      <c r="F271" s="95">
        <v>45358</v>
      </c>
      <c r="G271" s="66"/>
      <c r="H271" s="95">
        <v>45358</v>
      </c>
      <c r="I271" s="315">
        <v>820240307377842</v>
      </c>
      <c r="J271" s="118"/>
      <c r="K271" s="131"/>
      <c r="L271" s="134"/>
      <c r="M271" s="134">
        <v>314460</v>
      </c>
      <c r="N271" s="71"/>
      <c r="O271" s="71"/>
      <c r="P271" s="55"/>
      <c r="Q271" s="26"/>
    </row>
    <row r="272" spans="1:17" ht="15.75" customHeight="1">
      <c r="A272" s="112">
        <v>264</v>
      </c>
      <c r="B272" s="49" t="s">
        <v>288</v>
      </c>
      <c r="C272" s="76" t="s">
        <v>442</v>
      </c>
      <c r="D272" s="74">
        <v>2943</v>
      </c>
      <c r="E272" s="95">
        <v>45358</v>
      </c>
      <c r="F272" s="95">
        <v>45358</v>
      </c>
      <c r="G272" s="66"/>
      <c r="H272" s="95">
        <v>45358</v>
      </c>
      <c r="I272" s="315">
        <v>820240307445486</v>
      </c>
      <c r="J272" s="118"/>
      <c r="K272" s="67"/>
      <c r="L272" s="134">
        <v>628920</v>
      </c>
      <c r="M272" s="34"/>
      <c r="N272" s="71"/>
      <c r="O272" s="71"/>
      <c r="P272" s="55"/>
      <c r="Q272" s="26"/>
    </row>
    <row r="273" spans="1:17" ht="15.75" customHeight="1">
      <c r="A273" s="112">
        <v>265</v>
      </c>
      <c r="B273" s="49" t="s">
        <v>299</v>
      </c>
      <c r="C273" s="49" t="s">
        <v>447</v>
      </c>
      <c r="D273" s="79">
        <v>207</v>
      </c>
      <c r="E273" s="95">
        <v>45358</v>
      </c>
      <c r="F273" s="95">
        <v>45358</v>
      </c>
      <c r="G273" s="66"/>
      <c r="H273" s="95">
        <v>45358</v>
      </c>
      <c r="I273" s="315">
        <v>820240307387303</v>
      </c>
      <c r="J273" s="69">
        <v>150000</v>
      </c>
      <c r="K273" s="67"/>
      <c r="L273" s="111"/>
      <c r="M273" s="34"/>
      <c r="N273" s="71"/>
      <c r="O273" s="71"/>
      <c r="P273" s="55"/>
      <c r="Q273" s="26"/>
    </row>
    <row r="274" spans="1:17" ht="15.75" customHeight="1">
      <c r="A274" s="112">
        <v>266</v>
      </c>
      <c r="B274" s="49" t="s">
        <v>299</v>
      </c>
      <c r="C274" s="49" t="s">
        <v>448</v>
      </c>
      <c r="D274" s="86">
        <v>3254</v>
      </c>
      <c r="E274" s="95">
        <v>45358</v>
      </c>
      <c r="F274" s="95">
        <v>45358</v>
      </c>
      <c r="G274" s="66"/>
      <c r="H274" s="95">
        <v>45358</v>
      </c>
      <c r="I274" s="315">
        <v>820240307388364</v>
      </c>
      <c r="J274" s="138">
        <v>300000</v>
      </c>
      <c r="K274" s="67"/>
      <c r="L274" s="111"/>
      <c r="M274" s="34"/>
      <c r="N274" s="71"/>
      <c r="O274" s="71"/>
      <c r="P274" s="55"/>
      <c r="Q274" s="26"/>
    </row>
    <row r="275" spans="1:17" ht="15.75" customHeight="1">
      <c r="A275" s="112">
        <v>267</v>
      </c>
      <c r="B275" s="49" t="s">
        <v>449</v>
      </c>
      <c r="C275" s="49" t="s">
        <v>450</v>
      </c>
      <c r="D275" s="86">
        <v>32548</v>
      </c>
      <c r="E275" s="95">
        <v>45358</v>
      </c>
      <c r="F275" s="95">
        <v>45358</v>
      </c>
      <c r="G275" s="66"/>
      <c r="H275" s="95">
        <v>45358</v>
      </c>
      <c r="I275" s="315">
        <v>820240307395762</v>
      </c>
      <c r="J275" s="118">
        <v>400000</v>
      </c>
      <c r="K275" s="67"/>
      <c r="L275" s="111"/>
      <c r="M275" s="34"/>
      <c r="N275" s="71"/>
      <c r="O275" s="71"/>
      <c r="P275" s="55"/>
      <c r="Q275" s="26"/>
    </row>
    <row r="276" spans="1:17" ht="15.75" customHeight="1">
      <c r="A276" s="112">
        <v>268</v>
      </c>
      <c r="B276" s="212" t="s">
        <v>60</v>
      </c>
      <c r="C276" s="59" t="s">
        <v>458</v>
      </c>
      <c r="D276" s="57">
        <v>41254</v>
      </c>
      <c r="E276" s="95">
        <v>45358</v>
      </c>
      <c r="F276" s="95">
        <v>45358</v>
      </c>
      <c r="G276" s="66"/>
      <c r="H276" s="95">
        <v>45358</v>
      </c>
      <c r="I276" s="315">
        <v>820240307402549</v>
      </c>
      <c r="J276" s="121"/>
      <c r="K276" s="67"/>
      <c r="L276" s="134">
        <v>471690</v>
      </c>
      <c r="M276" s="134"/>
      <c r="N276" s="71"/>
      <c r="O276" s="71"/>
      <c r="P276" s="55"/>
      <c r="Q276" s="26"/>
    </row>
    <row r="277" spans="1:17" ht="15.75" customHeight="1">
      <c r="A277" s="112">
        <v>269</v>
      </c>
      <c r="B277" s="59" t="s">
        <v>56</v>
      </c>
      <c r="C277" s="27" t="s">
        <v>462</v>
      </c>
      <c r="D277" s="38">
        <v>4198</v>
      </c>
      <c r="E277" s="95">
        <v>45358</v>
      </c>
      <c r="F277" s="95">
        <v>45358</v>
      </c>
      <c r="G277" s="66"/>
      <c r="H277" s="95">
        <v>45358</v>
      </c>
      <c r="I277" s="315">
        <v>820240307419527</v>
      </c>
      <c r="J277" s="126"/>
      <c r="K277" s="39">
        <v>150000</v>
      </c>
      <c r="L277" s="148"/>
      <c r="M277" s="148"/>
      <c r="N277" s="81"/>
      <c r="O277" s="81"/>
      <c r="P277" s="35"/>
      <c r="Q277" s="26"/>
    </row>
    <row r="278" spans="1:17" ht="15.75" customHeight="1">
      <c r="A278" s="112">
        <v>270</v>
      </c>
      <c r="B278" s="17" t="s">
        <v>56</v>
      </c>
      <c r="C278" s="18" t="s">
        <v>466</v>
      </c>
      <c r="D278" s="19">
        <v>23246</v>
      </c>
      <c r="E278" s="95">
        <v>45358</v>
      </c>
      <c r="F278" s="95">
        <v>45358</v>
      </c>
      <c r="G278" s="66"/>
      <c r="H278" s="95">
        <v>45358</v>
      </c>
      <c r="I278" s="315">
        <v>820240307449911</v>
      </c>
      <c r="J278" s="121"/>
      <c r="K278" s="51">
        <v>200000</v>
      </c>
      <c r="L278" s="111"/>
      <c r="M278" s="34"/>
      <c r="N278" s="71"/>
      <c r="O278" s="71"/>
      <c r="P278" s="55"/>
      <c r="Q278" s="26"/>
    </row>
    <row r="279" spans="1:17" ht="15.75" customHeight="1">
      <c r="A279" s="112">
        <v>271</v>
      </c>
      <c r="B279" s="122" t="s">
        <v>139</v>
      </c>
      <c r="C279" s="27" t="s">
        <v>467</v>
      </c>
      <c r="D279" s="19">
        <v>198</v>
      </c>
      <c r="E279" s="95">
        <v>45358</v>
      </c>
      <c r="F279" s="95">
        <v>45358</v>
      </c>
      <c r="G279" s="66"/>
      <c r="H279" s="95">
        <v>45358</v>
      </c>
      <c r="I279" s="315">
        <v>820240307455473</v>
      </c>
      <c r="J279" s="118"/>
      <c r="K279" s="118">
        <v>75000</v>
      </c>
      <c r="L279" s="111"/>
      <c r="M279" s="34"/>
      <c r="N279" s="71"/>
      <c r="O279" s="71"/>
      <c r="P279" s="55"/>
      <c r="Q279" s="26"/>
    </row>
    <row r="280" spans="1:17" ht="15.75" customHeight="1">
      <c r="A280" s="112">
        <v>272</v>
      </c>
      <c r="B280" s="122" t="s">
        <v>139</v>
      </c>
      <c r="C280" s="18" t="s">
        <v>468</v>
      </c>
      <c r="D280" s="19">
        <v>3346</v>
      </c>
      <c r="E280" s="95">
        <v>45358</v>
      </c>
      <c r="F280" s="95">
        <v>45358</v>
      </c>
      <c r="G280" s="66"/>
      <c r="H280" s="95">
        <v>45358</v>
      </c>
      <c r="I280" s="315">
        <v>820240307455568</v>
      </c>
      <c r="J280" s="118"/>
      <c r="K280" s="118">
        <v>150000</v>
      </c>
      <c r="L280" s="111"/>
      <c r="M280" s="34"/>
      <c r="N280" s="71"/>
      <c r="O280" s="71"/>
      <c r="P280" s="22"/>
      <c r="Q280" s="26"/>
    </row>
    <row r="281" spans="1:17" ht="15.75" customHeight="1">
      <c r="A281" s="112">
        <v>273</v>
      </c>
      <c r="B281" s="59" t="s">
        <v>137</v>
      </c>
      <c r="C281" s="27" t="s">
        <v>469</v>
      </c>
      <c r="D281" s="38">
        <v>33338</v>
      </c>
      <c r="E281" s="95">
        <v>45358</v>
      </c>
      <c r="F281" s="95">
        <v>45358</v>
      </c>
      <c r="G281" s="66"/>
      <c r="H281" s="95">
        <v>45358</v>
      </c>
      <c r="I281" s="315">
        <v>820240307455339</v>
      </c>
      <c r="J281" s="121"/>
      <c r="K281" s="146"/>
      <c r="L281" s="134">
        <v>471690</v>
      </c>
      <c r="M281" s="34"/>
      <c r="N281" s="71"/>
      <c r="O281" s="71"/>
      <c r="P281" s="142"/>
      <c r="Q281" s="26"/>
    </row>
    <row r="282" spans="1:17" ht="15.75" customHeight="1">
      <c r="A282" s="112">
        <v>274</v>
      </c>
      <c r="B282" s="17" t="s">
        <v>208</v>
      </c>
      <c r="C282" s="18" t="s">
        <v>470</v>
      </c>
      <c r="D282" s="57">
        <v>241</v>
      </c>
      <c r="E282" s="95">
        <v>45358</v>
      </c>
      <c r="F282" s="95">
        <v>45358</v>
      </c>
      <c r="G282" s="66"/>
      <c r="H282" s="95">
        <v>45358</v>
      </c>
      <c r="I282" s="315">
        <v>820240307458470</v>
      </c>
      <c r="J282" s="118">
        <v>75000</v>
      </c>
      <c r="K282" s="131"/>
      <c r="L282" s="111"/>
      <c r="M282" s="34"/>
      <c r="N282" s="71"/>
      <c r="O282" s="71"/>
      <c r="P282" s="25" t="s">
        <v>46</v>
      </c>
      <c r="Q282" s="26"/>
    </row>
    <row r="283" spans="1:17" ht="15.75" customHeight="1">
      <c r="A283" s="112">
        <v>275</v>
      </c>
      <c r="B283" s="17" t="s">
        <v>208</v>
      </c>
      <c r="C283" s="27" t="s">
        <v>471</v>
      </c>
      <c r="D283" s="38">
        <v>3113</v>
      </c>
      <c r="E283" s="95">
        <v>45358</v>
      </c>
      <c r="F283" s="95">
        <v>45358</v>
      </c>
      <c r="G283" s="128"/>
      <c r="H283" s="95">
        <v>45358</v>
      </c>
      <c r="I283" s="315">
        <v>820240307459007</v>
      </c>
      <c r="J283" s="118">
        <v>150000</v>
      </c>
      <c r="K283" s="34"/>
      <c r="L283" s="129"/>
      <c r="M283" s="62"/>
      <c r="N283" s="71"/>
      <c r="O283" s="71"/>
      <c r="P283" s="25" t="s">
        <v>46</v>
      </c>
      <c r="Q283" s="26"/>
    </row>
    <row r="284" spans="1:17" ht="15.75" customHeight="1">
      <c r="A284" s="112">
        <v>276</v>
      </c>
      <c r="B284" s="17" t="s">
        <v>253</v>
      </c>
      <c r="C284" s="18" t="s">
        <v>472</v>
      </c>
      <c r="D284" s="57">
        <v>254</v>
      </c>
      <c r="E284" s="95">
        <v>45358</v>
      </c>
      <c r="F284" s="95">
        <v>45358</v>
      </c>
      <c r="G284" s="66"/>
      <c r="H284" s="95">
        <v>45358</v>
      </c>
      <c r="I284" s="315">
        <v>820240307461540</v>
      </c>
      <c r="J284" s="118">
        <v>150000</v>
      </c>
      <c r="K284" s="67"/>
      <c r="L284" s="111"/>
      <c r="M284" s="34"/>
      <c r="N284" s="71"/>
      <c r="O284" s="71"/>
      <c r="P284" s="55"/>
      <c r="Q284" s="26"/>
    </row>
    <row r="285" spans="1:17" ht="15.75" customHeight="1">
      <c r="A285" s="112">
        <v>277</v>
      </c>
      <c r="B285" s="17" t="s">
        <v>253</v>
      </c>
      <c r="C285" s="18" t="s">
        <v>473</v>
      </c>
      <c r="D285" s="19">
        <v>3142</v>
      </c>
      <c r="E285" s="95">
        <v>45358</v>
      </c>
      <c r="F285" s="95">
        <v>45358</v>
      </c>
      <c r="G285" s="66"/>
      <c r="H285" s="95">
        <v>45358</v>
      </c>
      <c r="I285" s="315">
        <v>820240307461566</v>
      </c>
      <c r="J285" s="118">
        <v>150000</v>
      </c>
      <c r="K285" s="67"/>
      <c r="L285" s="111"/>
      <c r="M285" s="34"/>
      <c r="N285" s="71"/>
      <c r="O285" s="71"/>
      <c r="P285" s="55"/>
      <c r="Q285" s="26"/>
    </row>
    <row r="286" spans="1:17" ht="15.75" customHeight="1">
      <c r="A286" s="112">
        <v>278</v>
      </c>
      <c r="B286" s="17" t="s">
        <v>253</v>
      </c>
      <c r="C286" s="27" t="s">
        <v>1470</v>
      </c>
      <c r="D286" s="38">
        <v>31345</v>
      </c>
      <c r="E286" s="95">
        <v>45358</v>
      </c>
      <c r="F286" s="95">
        <v>45358</v>
      </c>
      <c r="G286" s="66"/>
      <c r="H286" s="95">
        <v>45358</v>
      </c>
      <c r="I286" s="315">
        <v>820240307462676</v>
      </c>
      <c r="J286" s="51">
        <v>200000</v>
      </c>
      <c r="K286" s="78"/>
      <c r="L286" s="111"/>
      <c r="M286" s="34"/>
      <c r="N286" s="71"/>
      <c r="O286" s="71"/>
      <c r="P286" s="55"/>
      <c r="Q286" s="26"/>
    </row>
    <row r="287" spans="1:17" ht="15.75" customHeight="1">
      <c r="A287" s="112">
        <v>279</v>
      </c>
      <c r="B287" s="17" t="s">
        <v>431</v>
      </c>
      <c r="C287" s="18" t="s">
        <v>476</v>
      </c>
      <c r="D287" s="57">
        <v>212</v>
      </c>
      <c r="E287" s="95">
        <v>45358</v>
      </c>
      <c r="F287" s="95">
        <v>45358</v>
      </c>
      <c r="G287" s="66"/>
      <c r="H287" s="95">
        <v>45358</v>
      </c>
      <c r="I287" s="315">
        <v>820240307463353</v>
      </c>
      <c r="J287" s="118"/>
      <c r="K287" s="118">
        <v>75000</v>
      </c>
      <c r="L287" s="111"/>
      <c r="M287" s="34"/>
      <c r="N287" s="71"/>
      <c r="O287" s="71"/>
      <c r="P287" s="55"/>
      <c r="Q287" s="26"/>
    </row>
    <row r="288" spans="1:17" ht="15.75" customHeight="1">
      <c r="A288" s="112">
        <v>280</v>
      </c>
      <c r="B288" s="17" t="s">
        <v>431</v>
      </c>
      <c r="C288" s="18" t="s">
        <v>477</v>
      </c>
      <c r="D288" s="57">
        <v>3107</v>
      </c>
      <c r="E288" s="95">
        <v>45358</v>
      </c>
      <c r="F288" s="95">
        <v>45358</v>
      </c>
      <c r="G288" s="66"/>
      <c r="H288" s="95">
        <v>45358</v>
      </c>
      <c r="I288" s="315">
        <v>820240307463416</v>
      </c>
      <c r="J288" s="118"/>
      <c r="K288" s="118">
        <v>150000</v>
      </c>
      <c r="L288" s="111"/>
      <c r="M288" s="34"/>
      <c r="N288" s="71"/>
      <c r="O288" s="71"/>
      <c r="P288" s="55"/>
      <c r="Q288" s="26"/>
    </row>
    <row r="289" spans="1:25" ht="15.75" customHeight="1">
      <c r="A289" s="112">
        <v>281</v>
      </c>
      <c r="B289" s="17" t="s">
        <v>165</v>
      </c>
      <c r="C289" s="27" t="s">
        <v>478</v>
      </c>
      <c r="D289" s="57">
        <v>222</v>
      </c>
      <c r="E289" s="95">
        <v>45358</v>
      </c>
      <c r="F289" s="95">
        <v>45358</v>
      </c>
      <c r="G289" s="66"/>
      <c r="H289" s="95">
        <v>45358</v>
      </c>
      <c r="I289" s="315">
        <v>820240307463645</v>
      </c>
      <c r="J289" s="118">
        <v>150000</v>
      </c>
      <c r="K289" s="32"/>
      <c r="L289" s="111"/>
      <c r="M289" s="34"/>
      <c r="N289" s="71"/>
      <c r="O289" s="71"/>
      <c r="P289" s="55"/>
      <c r="Q289" s="26"/>
    </row>
    <row r="290" spans="1:25" ht="15.75" customHeight="1">
      <c r="A290" s="112">
        <v>282</v>
      </c>
      <c r="B290" s="17" t="s">
        <v>165</v>
      </c>
      <c r="C290" s="18" t="s">
        <v>479</v>
      </c>
      <c r="D290" s="57">
        <v>3418</v>
      </c>
      <c r="E290" s="95">
        <v>45358</v>
      </c>
      <c r="F290" s="95">
        <v>45358</v>
      </c>
      <c r="G290" s="66"/>
      <c r="H290" s="95">
        <v>45358</v>
      </c>
      <c r="I290" s="315">
        <v>820240307464564</v>
      </c>
      <c r="J290" s="145">
        <v>300000</v>
      </c>
      <c r="K290" s="67"/>
      <c r="L290" s="111"/>
      <c r="M290" s="34"/>
      <c r="N290" s="71"/>
      <c r="O290" s="71"/>
      <c r="P290" s="55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112">
        <v>283</v>
      </c>
      <c r="B291" s="17" t="s">
        <v>165</v>
      </c>
      <c r="C291" s="18" t="s">
        <v>480</v>
      </c>
      <c r="D291" s="57">
        <v>222</v>
      </c>
      <c r="E291" s="95">
        <v>45358</v>
      </c>
      <c r="F291" s="95">
        <v>45358</v>
      </c>
      <c r="G291" s="66"/>
      <c r="H291" s="95">
        <v>45358</v>
      </c>
      <c r="I291" s="315">
        <v>820240307467981</v>
      </c>
      <c r="J291" s="118">
        <v>150000</v>
      </c>
      <c r="K291" s="32"/>
      <c r="L291" s="111"/>
      <c r="M291" s="34"/>
      <c r="N291" s="71"/>
      <c r="O291" s="71"/>
      <c r="P291" s="55"/>
      <c r="Q291" s="26"/>
    </row>
    <row r="292" spans="1:25" ht="15.75" customHeight="1">
      <c r="A292" s="112">
        <v>284</v>
      </c>
      <c r="B292" s="17" t="s">
        <v>165</v>
      </c>
      <c r="C292" s="27" t="s">
        <v>481</v>
      </c>
      <c r="D292" s="28">
        <v>3418</v>
      </c>
      <c r="E292" s="95">
        <v>45358</v>
      </c>
      <c r="F292" s="95">
        <v>45358</v>
      </c>
      <c r="G292" s="66"/>
      <c r="H292" s="95">
        <v>45358</v>
      </c>
      <c r="I292" s="315">
        <v>820240307468495</v>
      </c>
      <c r="J292" s="145">
        <v>300000</v>
      </c>
      <c r="K292" s="34"/>
      <c r="L292" s="111"/>
      <c r="M292" s="34"/>
      <c r="N292" s="71"/>
      <c r="O292" s="71"/>
      <c r="P292" s="55"/>
      <c r="Q292" s="26"/>
    </row>
    <row r="293" spans="1:25" ht="15.75" customHeight="1">
      <c r="A293" s="112">
        <v>285</v>
      </c>
      <c r="B293" s="17" t="s">
        <v>253</v>
      </c>
      <c r="C293" s="27" t="s">
        <v>482</v>
      </c>
      <c r="D293" s="28">
        <v>251</v>
      </c>
      <c r="E293" s="95">
        <v>45358</v>
      </c>
      <c r="F293" s="95">
        <v>45358</v>
      </c>
      <c r="G293" s="66"/>
      <c r="H293" s="95">
        <v>45358</v>
      </c>
      <c r="I293" s="315">
        <v>820240307468637</v>
      </c>
      <c r="J293" s="118">
        <v>150000</v>
      </c>
      <c r="K293" s="32"/>
      <c r="L293" s="111"/>
      <c r="M293" s="34"/>
      <c r="N293" s="71"/>
      <c r="O293" s="71"/>
      <c r="P293" s="55"/>
      <c r="Q293" s="26"/>
    </row>
    <row r="294" spans="1:25" ht="15.75" customHeight="1">
      <c r="A294" s="112">
        <v>286</v>
      </c>
      <c r="B294" s="17" t="s">
        <v>253</v>
      </c>
      <c r="C294" s="18" t="s">
        <v>483</v>
      </c>
      <c r="D294" s="57">
        <v>3142</v>
      </c>
      <c r="E294" s="95">
        <v>45358</v>
      </c>
      <c r="F294" s="95">
        <v>45358</v>
      </c>
      <c r="G294" s="66"/>
      <c r="H294" s="95">
        <v>45358</v>
      </c>
      <c r="I294" s="315">
        <v>820240307468660</v>
      </c>
      <c r="J294" s="118">
        <v>150000</v>
      </c>
      <c r="K294" s="34"/>
      <c r="L294" s="111"/>
      <c r="M294" s="34"/>
      <c r="N294" s="71"/>
      <c r="O294" s="71"/>
      <c r="P294" s="142"/>
      <c r="Q294" s="26"/>
    </row>
    <row r="295" spans="1:25" ht="15.75" customHeight="1">
      <c r="A295" s="112">
        <v>287</v>
      </c>
      <c r="B295" s="17" t="s">
        <v>484</v>
      </c>
      <c r="C295" s="18" t="s">
        <v>485</v>
      </c>
      <c r="D295" s="57">
        <v>117</v>
      </c>
      <c r="E295" s="95">
        <v>45358</v>
      </c>
      <c r="F295" s="95">
        <v>45358</v>
      </c>
      <c r="G295" s="66"/>
      <c r="H295" s="95">
        <v>45358</v>
      </c>
      <c r="I295" s="315">
        <v>820240307471411</v>
      </c>
      <c r="J295" s="118">
        <v>75000</v>
      </c>
      <c r="K295" s="34"/>
      <c r="L295" s="111"/>
      <c r="M295" s="34"/>
      <c r="N295" s="71"/>
      <c r="O295" s="71"/>
      <c r="P295" s="142"/>
      <c r="Q295" s="26"/>
    </row>
    <row r="296" spans="1:25" ht="15.75" customHeight="1">
      <c r="A296" s="112">
        <v>288</v>
      </c>
      <c r="B296" s="17" t="s">
        <v>484</v>
      </c>
      <c r="C296" s="76" t="s">
        <v>486</v>
      </c>
      <c r="D296" s="74">
        <v>2013</v>
      </c>
      <c r="E296" s="95">
        <v>45358</v>
      </c>
      <c r="F296" s="95">
        <v>45358</v>
      </c>
      <c r="G296" s="66"/>
      <c r="H296" s="95">
        <v>45358</v>
      </c>
      <c r="I296" s="315">
        <v>820240307471443</v>
      </c>
      <c r="J296" s="118">
        <v>125000</v>
      </c>
      <c r="K296" s="67"/>
      <c r="L296" s="111"/>
      <c r="M296" s="34"/>
      <c r="N296" s="71"/>
      <c r="O296" s="71"/>
      <c r="P296" s="55"/>
      <c r="Q296" s="26"/>
    </row>
    <row r="297" spans="1:25" ht="15.75" customHeight="1">
      <c r="A297" s="112">
        <v>289</v>
      </c>
      <c r="B297" s="49" t="s">
        <v>385</v>
      </c>
      <c r="C297" s="76" t="s">
        <v>487</v>
      </c>
      <c r="D297" s="74">
        <v>246</v>
      </c>
      <c r="E297" s="95">
        <v>45358</v>
      </c>
      <c r="F297" s="95">
        <v>45358</v>
      </c>
      <c r="G297" s="66"/>
      <c r="H297" s="95">
        <v>45358</v>
      </c>
      <c r="I297" s="315">
        <v>820240307470844</v>
      </c>
      <c r="J297" s="121"/>
      <c r="K297" s="118">
        <v>75000</v>
      </c>
      <c r="L297" s="111"/>
      <c r="M297" s="34"/>
      <c r="N297" s="71"/>
      <c r="O297" s="71"/>
      <c r="P297" s="55"/>
      <c r="Q297" s="26"/>
    </row>
    <row r="298" spans="1:25" ht="15.75" customHeight="1">
      <c r="A298" s="112">
        <v>290</v>
      </c>
      <c r="B298" s="49" t="s">
        <v>385</v>
      </c>
      <c r="C298" s="76" t="s">
        <v>488</v>
      </c>
      <c r="D298" s="74">
        <v>3921</v>
      </c>
      <c r="E298" s="95">
        <v>45358</v>
      </c>
      <c r="F298" s="95">
        <v>45358</v>
      </c>
      <c r="G298" s="66"/>
      <c r="H298" s="95">
        <v>45358</v>
      </c>
      <c r="I298" s="315">
        <v>820240307471594</v>
      </c>
      <c r="J298" s="121"/>
      <c r="K298" s="118">
        <v>150000</v>
      </c>
      <c r="L298" s="67"/>
      <c r="M298" s="34"/>
      <c r="N298" s="68"/>
      <c r="O298" s="68"/>
      <c r="P298" s="22"/>
      <c r="Q298" s="26"/>
    </row>
    <row r="299" spans="1:25" ht="15.75" customHeight="1">
      <c r="A299" s="112">
        <v>291</v>
      </c>
      <c r="B299" s="59" t="s">
        <v>195</v>
      </c>
      <c r="C299" s="27" t="s">
        <v>1468</v>
      </c>
      <c r="D299" s="28">
        <v>3419</v>
      </c>
      <c r="E299" s="95">
        <v>45358</v>
      </c>
      <c r="F299" s="95">
        <v>45358</v>
      </c>
      <c r="G299" s="66"/>
      <c r="H299" s="95">
        <v>45358</v>
      </c>
      <c r="I299" s="315">
        <v>820240307473694</v>
      </c>
      <c r="J299" s="121"/>
      <c r="K299" s="121"/>
      <c r="L299" s="111"/>
      <c r="M299" s="54">
        <v>314460</v>
      </c>
      <c r="N299" s="71"/>
      <c r="O299" s="71"/>
      <c r="P299" s="55"/>
      <c r="Q299" s="26"/>
    </row>
    <row r="300" spans="1:25" ht="15.75" customHeight="1">
      <c r="A300" s="112">
        <v>292</v>
      </c>
      <c r="B300" s="59" t="s">
        <v>385</v>
      </c>
      <c r="C300" s="27" t="s">
        <v>490</v>
      </c>
      <c r="D300" s="28">
        <v>5201</v>
      </c>
      <c r="E300" s="95">
        <v>45358</v>
      </c>
      <c r="F300" s="95">
        <v>45358</v>
      </c>
      <c r="G300" s="66"/>
      <c r="H300" s="95">
        <v>45358</v>
      </c>
      <c r="I300" s="315">
        <v>820240307476596</v>
      </c>
      <c r="J300" s="121"/>
      <c r="K300" s="69">
        <v>175000</v>
      </c>
      <c r="L300" s="111"/>
      <c r="M300" s="34"/>
      <c r="N300" s="71"/>
      <c r="O300" s="71"/>
      <c r="P300" s="55"/>
      <c r="Q300" s="26"/>
    </row>
    <row r="301" spans="1:25" ht="15.75" customHeight="1">
      <c r="A301" s="112">
        <v>293</v>
      </c>
      <c r="B301" s="106" t="s">
        <v>491</v>
      </c>
      <c r="C301" s="107" t="s">
        <v>492</v>
      </c>
      <c r="D301" s="108">
        <v>4158</v>
      </c>
      <c r="E301" s="95">
        <v>45358</v>
      </c>
      <c r="F301" s="95">
        <v>45358</v>
      </c>
      <c r="G301" s="66"/>
      <c r="H301" s="95">
        <v>45358</v>
      </c>
      <c r="I301" s="315">
        <v>820240307475577</v>
      </c>
      <c r="J301" s="146"/>
      <c r="K301" s="118">
        <v>150000</v>
      </c>
      <c r="L301" s="111"/>
      <c r="M301" s="34"/>
      <c r="N301" s="71"/>
      <c r="O301" s="71"/>
      <c r="P301" s="55"/>
      <c r="Q301" s="26"/>
    </row>
    <row r="302" spans="1:25" ht="15.75" customHeight="1">
      <c r="A302" s="112">
        <v>294</v>
      </c>
      <c r="B302" s="59" t="s">
        <v>165</v>
      </c>
      <c r="C302" s="59" t="s">
        <v>493</v>
      </c>
      <c r="D302" s="38">
        <v>236</v>
      </c>
      <c r="E302" s="95">
        <v>45358</v>
      </c>
      <c r="F302" s="95">
        <v>45358</v>
      </c>
      <c r="G302" s="66"/>
      <c r="H302" s="95">
        <v>45358</v>
      </c>
      <c r="I302" s="315">
        <v>820240307477947</v>
      </c>
      <c r="J302" s="118">
        <v>825000</v>
      </c>
      <c r="K302" s="34"/>
      <c r="L302" s="111"/>
      <c r="M302" s="34"/>
      <c r="N302" s="71"/>
      <c r="O302" s="71"/>
      <c r="P302" s="55"/>
      <c r="Q302" s="26"/>
    </row>
    <row r="303" spans="1:25" ht="15.75" customHeight="1">
      <c r="A303" s="112">
        <v>295</v>
      </c>
      <c r="B303" s="59" t="s">
        <v>165</v>
      </c>
      <c r="C303" s="17" t="s">
        <v>494</v>
      </c>
      <c r="D303" s="19">
        <v>3418</v>
      </c>
      <c r="E303" s="95">
        <v>45358</v>
      </c>
      <c r="F303" s="95">
        <v>45358</v>
      </c>
      <c r="G303" s="66"/>
      <c r="H303" s="95">
        <v>45358</v>
      </c>
      <c r="I303" s="315">
        <v>820240307477955</v>
      </c>
      <c r="J303" s="145">
        <v>600000</v>
      </c>
      <c r="K303" s="146"/>
      <c r="L303" s="111"/>
      <c r="M303" s="34"/>
      <c r="N303" s="71"/>
      <c r="O303" s="71"/>
      <c r="P303" s="55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112">
        <v>296</v>
      </c>
      <c r="B304" s="106" t="s">
        <v>288</v>
      </c>
      <c r="C304" s="107" t="s">
        <v>289</v>
      </c>
      <c r="D304" s="108">
        <v>2943</v>
      </c>
      <c r="E304" s="95">
        <v>45358</v>
      </c>
      <c r="F304" s="95">
        <v>45358</v>
      </c>
      <c r="G304" s="66"/>
      <c r="H304" s="95">
        <v>45358</v>
      </c>
      <c r="I304" s="315">
        <v>820240307477971</v>
      </c>
      <c r="J304" s="118">
        <v>250000</v>
      </c>
      <c r="K304" s="34"/>
      <c r="L304" s="111"/>
      <c r="M304" s="34"/>
      <c r="N304" s="71"/>
      <c r="O304" s="71"/>
      <c r="P304" s="55"/>
      <c r="Q304" s="26"/>
    </row>
    <row r="305" spans="1:25" ht="15.75" customHeight="1">
      <c r="A305" s="112">
        <v>297</v>
      </c>
      <c r="B305" s="59" t="s">
        <v>495</v>
      </c>
      <c r="C305" s="27" t="s">
        <v>496</v>
      </c>
      <c r="D305" s="38">
        <v>11587</v>
      </c>
      <c r="E305" s="95">
        <v>45358</v>
      </c>
      <c r="F305" s="95">
        <v>45358</v>
      </c>
      <c r="G305" s="128"/>
      <c r="H305" s="95">
        <v>45358</v>
      </c>
      <c r="I305" s="315">
        <v>820240307488108</v>
      </c>
      <c r="J305" s="67"/>
      <c r="K305" s="85"/>
      <c r="L305" s="129"/>
      <c r="M305" s="326">
        <v>471690</v>
      </c>
      <c r="N305" s="71"/>
      <c r="O305" s="71"/>
      <c r="P305" s="55"/>
      <c r="Q305" s="26"/>
    </row>
    <row r="306" spans="1:25" ht="15.75" customHeight="1">
      <c r="A306" s="112">
        <v>298</v>
      </c>
      <c r="B306" s="59" t="s">
        <v>497</v>
      </c>
      <c r="C306" s="76" t="s">
        <v>498</v>
      </c>
      <c r="D306" s="74">
        <v>188</v>
      </c>
      <c r="E306" s="95">
        <v>45358</v>
      </c>
      <c r="F306" s="95">
        <v>45358</v>
      </c>
      <c r="G306" s="66"/>
      <c r="H306" s="95">
        <v>45358</v>
      </c>
      <c r="I306" s="315">
        <v>820240307491116</v>
      </c>
      <c r="J306" s="121"/>
      <c r="K306" s="91">
        <v>75000</v>
      </c>
      <c r="L306" s="111"/>
      <c r="M306" s="34"/>
      <c r="N306" s="71"/>
      <c r="O306" s="71"/>
      <c r="P306" s="55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112">
        <v>299</v>
      </c>
      <c r="B307" s="59" t="s">
        <v>497</v>
      </c>
      <c r="C307" s="18" t="s">
        <v>499</v>
      </c>
      <c r="D307" s="57">
        <v>2228</v>
      </c>
      <c r="E307" s="95">
        <v>45358</v>
      </c>
      <c r="F307" s="95">
        <v>45358</v>
      </c>
      <c r="G307" s="66"/>
      <c r="H307" s="95">
        <v>45358</v>
      </c>
      <c r="I307" s="315">
        <v>820240307491120</v>
      </c>
      <c r="J307" s="34"/>
      <c r="K307" s="69">
        <v>125000</v>
      </c>
      <c r="L307" s="111"/>
      <c r="M307" s="34"/>
      <c r="N307" s="71"/>
      <c r="O307" s="71"/>
      <c r="P307" s="55"/>
      <c r="Q307" s="26"/>
    </row>
    <row r="308" spans="1:25" ht="15.75" customHeight="1">
      <c r="A308" s="112">
        <v>300</v>
      </c>
      <c r="B308" s="49" t="s">
        <v>30</v>
      </c>
      <c r="C308" s="76" t="s">
        <v>501</v>
      </c>
      <c r="D308" s="74">
        <v>192</v>
      </c>
      <c r="E308" s="95">
        <v>45358</v>
      </c>
      <c r="F308" s="95">
        <v>45358</v>
      </c>
      <c r="G308" s="66"/>
      <c r="H308" s="95">
        <v>45358</v>
      </c>
      <c r="I308" s="315">
        <v>820240307493473</v>
      </c>
      <c r="J308" s="131"/>
      <c r="K308" s="118">
        <v>150000</v>
      </c>
      <c r="L308" s="121"/>
      <c r="M308" s="34"/>
      <c r="N308" s="120"/>
      <c r="O308" s="71"/>
      <c r="P308" s="35"/>
      <c r="Q308" s="26"/>
    </row>
    <row r="309" spans="1:25" ht="15.75" customHeight="1">
      <c r="A309" s="112">
        <v>301</v>
      </c>
      <c r="B309" s="106" t="s">
        <v>502</v>
      </c>
      <c r="C309" s="282" t="s">
        <v>503</v>
      </c>
      <c r="D309" s="274">
        <v>9847</v>
      </c>
      <c r="E309" s="95">
        <v>45358</v>
      </c>
      <c r="F309" s="95">
        <v>45358</v>
      </c>
      <c r="G309" s="66"/>
      <c r="H309" s="95">
        <v>45358</v>
      </c>
      <c r="I309" s="315">
        <v>820240307493476</v>
      </c>
      <c r="J309" s="118">
        <v>350000</v>
      </c>
      <c r="K309" s="32"/>
      <c r="L309" s="111"/>
      <c r="M309" s="34"/>
      <c r="N309" s="71"/>
      <c r="O309" s="71"/>
      <c r="P309" s="55"/>
      <c r="Q309" s="26"/>
    </row>
    <row r="310" spans="1:25" ht="15.75" customHeight="1">
      <c r="A310" s="112">
        <v>302</v>
      </c>
      <c r="B310" s="106" t="s">
        <v>56</v>
      </c>
      <c r="C310" s="107" t="s">
        <v>500</v>
      </c>
      <c r="D310" s="108">
        <v>2234</v>
      </c>
      <c r="E310" s="95">
        <v>45358</v>
      </c>
      <c r="F310" s="95">
        <v>45358</v>
      </c>
      <c r="G310" s="128"/>
      <c r="H310" s="95">
        <v>45359</v>
      </c>
      <c r="I310" s="315">
        <v>820240307490111</v>
      </c>
      <c r="J310" s="146"/>
      <c r="K310" s="89">
        <v>125000</v>
      </c>
      <c r="L310" s="111"/>
      <c r="M310" s="34"/>
      <c r="N310" s="71"/>
      <c r="O310" s="71"/>
      <c r="P310" s="35"/>
      <c r="Q310" s="26"/>
    </row>
    <row r="311" spans="1:25" ht="15.75" customHeight="1">
      <c r="A311" s="112">
        <v>303</v>
      </c>
      <c r="B311" s="59" t="s">
        <v>504</v>
      </c>
      <c r="C311" s="27" t="s">
        <v>505</v>
      </c>
      <c r="D311" s="28">
        <v>138</v>
      </c>
      <c r="E311" s="95">
        <v>45359</v>
      </c>
      <c r="F311" s="95">
        <v>45359</v>
      </c>
      <c r="G311" s="66"/>
      <c r="H311" s="95">
        <v>45359</v>
      </c>
      <c r="I311" s="315">
        <v>820240308498004</v>
      </c>
      <c r="J311" s="118">
        <v>450000</v>
      </c>
      <c r="K311" s="131"/>
      <c r="L311" s="111"/>
      <c r="M311" s="34"/>
      <c r="N311" s="71"/>
      <c r="O311" s="71"/>
      <c r="P311" s="55"/>
      <c r="Q311" s="26"/>
    </row>
    <row r="312" spans="1:25" ht="15.75" customHeight="1">
      <c r="A312" s="112">
        <v>304</v>
      </c>
      <c r="B312" s="59" t="s">
        <v>504</v>
      </c>
      <c r="C312" s="49" t="s">
        <v>506</v>
      </c>
      <c r="D312" s="38">
        <v>2069</v>
      </c>
      <c r="E312" s="95">
        <v>45359</v>
      </c>
      <c r="F312" s="95">
        <v>45359</v>
      </c>
      <c r="G312" s="66"/>
      <c r="H312" s="95">
        <v>45359</v>
      </c>
      <c r="I312" s="315">
        <v>820240308497569</v>
      </c>
      <c r="J312" s="149">
        <v>625000</v>
      </c>
      <c r="K312" s="148"/>
      <c r="L312" s="150"/>
      <c r="M312" s="150"/>
      <c r="N312" s="81"/>
      <c r="O312" s="81"/>
      <c r="P312" s="55"/>
      <c r="Q312" s="26"/>
    </row>
    <row r="313" spans="1:25" ht="15.75" customHeight="1">
      <c r="A313" s="112">
        <v>305</v>
      </c>
      <c r="B313" s="49" t="s">
        <v>111</v>
      </c>
      <c r="C313" s="49" t="s">
        <v>507</v>
      </c>
      <c r="D313" s="79">
        <v>3305</v>
      </c>
      <c r="E313" s="95">
        <v>45359</v>
      </c>
      <c r="F313" s="95">
        <v>45359</v>
      </c>
      <c r="G313" s="77"/>
      <c r="H313" s="95">
        <v>45359</v>
      </c>
      <c r="I313" s="315">
        <v>820240308508116</v>
      </c>
      <c r="J313" s="34"/>
      <c r="K313" s="118">
        <v>150000</v>
      </c>
      <c r="L313" s="147"/>
      <c r="M313" s="34"/>
      <c r="N313" s="71"/>
      <c r="O313" s="71"/>
      <c r="P313" s="106"/>
      <c r="Q313" s="26"/>
    </row>
    <row r="314" spans="1:25" ht="15.75" customHeight="1">
      <c r="A314" s="112">
        <v>306</v>
      </c>
      <c r="B314" s="17" t="s">
        <v>56</v>
      </c>
      <c r="C314" s="18" t="s">
        <v>511</v>
      </c>
      <c r="D314" s="57">
        <v>7248</v>
      </c>
      <c r="E314" s="95">
        <v>45359</v>
      </c>
      <c r="F314" s="95">
        <v>45359</v>
      </c>
      <c r="G314" s="66"/>
      <c r="H314" s="95">
        <v>45359</v>
      </c>
      <c r="I314" s="315">
        <v>820240308555846</v>
      </c>
      <c r="J314" s="121"/>
      <c r="K314" s="118">
        <v>350000</v>
      </c>
      <c r="L314" s="151"/>
      <c r="M314" s="34"/>
      <c r="N314" s="71"/>
      <c r="O314" s="71"/>
      <c r="P314" s="55"/>
      <c r="Q314" s="26"/>
    </row>
    <row r="315" spans="1:25" ht="15.75" customHeight="1">
      <c r="A315" s="112">
        <v>307</v>
      </c>
      <c r="B315" s="59" t="s">
        <v>512</v>
      </c>
      <c r="C315" s="27" t="s">
        <v>513</v>
      </c>
      <c r="D315" s="28">
        <v>717</v>
      </c>
      <c r="E315" s="95">
        <v>45359</v>
      </c>
      <c r="F315" s="95">
        <v>45359</v>
      </c>
      <c r="G315" s="66"/>
      <c r="H315" s="95">
        <v>45359</v>
      </c>
      <c r="I315" s="315">
        <v>820240308565284</v>
      </c>
      <c r="J315" s="118">
        <v>100000</v>
      </c>
      <c r="K315" s="34"/>
      <c r="L315" s="151"/>
      <c r="M315" s="152"/>
      <c r="N315" s="71"/>
      <c r="O315" s="71"/>
      <c r="P315" s="55"/>
      <c r="Q315" s="26"/>
    </row>
    <row r="316" spans="1:25" ht="15.75" customHeight="1">
      <c r="A316" s="112">
        <v>308</v>
      </c>
      <c r="B316" s="17" t="s">
        <v>253</v>
      </c>
      <c r="C316" s="18" t="s">
        <v>514</v>
      </c>
      <c r="D316" s="19">
        <v>33044</v>
      </c>
      <c r="E316" s="95">
        <v>45359</v>
      </c>
      <c r="F316" s="95">
        <v>45359</v>
      </c>
      <c r="G316" s="66"/>
      <c r="H316" s="95">
        <v>45359</v>
      </c>
      <c r="I316" s="315">
        <v>820240308571559</v>
      </c>
      <c r="J316" s="51">
        <v>200000</v>
      </c>
      <c r="K316" s="34"/>
      <c r="L316" s="151"/>
      <c r="M316" s="152"/>
      <c r="N316" s="71"/>
      <c r="O316" s="71"/>
      <c r="P316" s="55"/>
      <c r="Q316" s="26"/>
    </row>
    <row r="317" spans="1:25" ht="15.75" customHeight="1">
      <c r="A317" s="112">
        <v>309</v>
      </c>
      <c r="B317" s="49" t="s">
        <v>67</v>
      </c>
      <c r="C317" s="76" t="s">
        <v>515</v>
      </c>
      <c r="D317" s="86">
        <v>104</v>
      </c>
      <c r="E317" s="95">
        <v>45359</v>
      </c>
      <c r="F317" s="95">
        <v>45359</v>
      </c>
      <c r="G317" s="66"/>
      <c r="H317" s="95">
        <v>45359</v>
      </c>
      <c r="I317" s="315">
        <v>820240308571751</v>
      </c>
      <c r="J317" s="118">
        <v>150000</v>
      </c>
      <c r="K317" s="78"/>
      <c r="L317" s="151"/>
      <c r="M317" s="152"/>
      <c r="N317" s="71"/>
      <c r="O317" s="71"/>
      <c r="P317" s="55"/>
      <c r="Q317" s="26"/>
    </row>
    <row r="318" spans="1:25" ht="15.75" customHeight="1">
      <c r="A318" s="112">
        <v>310</v>
      </c>
      <c r="B318" s="49" t="s">
        <v>67</v>
      </c>
      <c r="C318" s="76" t="s">
        <v>516</v>
      </c>
      <c r="D318" s="74">
        <v>1370</v>
      </c>
      <c r="E318" s="95">
        <v>45359</v>
      </c>
      <c r="F318" s="95">
        <v>45359</v>
      </c>
      <c r="G318" s="66"/>
      <c r="H318" s="95">
        <v>45359</v>
      </c>
      <c r="I318" s="315">
        <v>820240308572072</v>
      </c>
      <c r="J318" s="118">
        <v>250000</v>
      </c>
      <c r="K318" s="78"/>
      <c r="L318" s="111"/>
      <c r="M318" s="152"/>
      <c r="N318" s="71"/>
      <c r="O318" s="71"/>
      <c r="P318" s="55"/>
      <c r="Q318" s="26"/>
    </row>
    <row r="319" spans="1:25" ht="15.75" customHeight="1">
      <c r="A319" s="112">
        <v>311</v>
      </c>
      <c r="B319" s="49" t="s">
        <v>30</v>
      </c>
      <c r="C319" s="18" t="s">
        <v>517</v>
      </c>
      <c r="D319" s="57">
        <v>220</v>
      </c>
      <c r="E319" s="95">
        <v>45359</v>
      </c>
      <c r="F319" s="95">
        <v>45359</v>
      </c>
      <c r="G319" s="66"/>
      <c r="H319" s="95">
        <v>45359</v>
      </c>
      <c r="I319" s="315">
        <v>820240308573625</v>
      </c>
      <c r="J319" s="145">
        <v>75000</v>
      </c>
      <c r="K319" s="85"/>
      <c r="L319" s="111"/>
      <c r="M319" s="152"/>
      <c r="N319" s="71"/>
      <c r="O319" s="71"/>
      <c r="P319" s="55"/>
      <c r="Q319" s="26"/>
    </row>
    <row r="320" spans="1:25" ht="15.75" customHeight="1">
      <c r="A320" s="112">
        <v>312</v>
      </c>
      <c r="B320" s="49" t="s">
        <v>30</v>
      </c>
      <c r="C320" s="18" t="s">
        <v>518</v>
      </c>
      <c r="D320" s="57">
        <v>6926</v>
      </c>
      <c r="E320" s="95">
        <v>45359</v>
      </c>
      <c r="F320" s="95">
        <v>45359</v>
      </c>
      <c r="G320" s="66"/>
      <c r="H320" s="95">
        <v>45359</v>
      </c>
      <c r="I320" s="315">
        <v>820240308573634</v>
      </c>
      <c r="J320" s="23">
        <v>175000</v>
      </c>
      <c r="K320" s="37"/>
      <c r="L320" s="121"/>
      <c r="M320" s="34"/>
      <c r="N320" s="71"/>
      <c r="O320" s="71"/>
      <c r="P320" s="55"/>
      <c r="Q320" s="26"/>
    </row>
    <row r="321" spans="1:17" ht="15.75" customHeight="1">
      <c r="A321" s="112">
        <v>313</v>
      </c>
      <c r="B321" s="59" t="s">
        <v>519</v>
      </c>
      <c r="C321" s="18" t="s">
        <v>520</v>
      </c>
      <c r="D321" s="57">
        <v>86</v>
      </c>
      <c r="E321" s="95">
        <v>45359</v>
      </c>
      <c r="F321" s="95">
        <v>45359</v>
      </c>
      <c r="G321" s="66"/>
      <c r="H321" s="95">
        <v>45359</v>
      </c>
      <c r="I321" s="315">
        <v>820240308575619</v>
      </c>
      <c r="J321" s="118">
        <v>150000</v>
      </c>
      <c r="K321" s="78"/>
      <c r="L321" s="111"/>
      <c r="M321" s="34"/>
      <c r="N321" s="71"/>
      <c r="O321" s="71"/>
      <c r="P321" s="35"/>
      <c r="Q321" s="26"/>
    </row>
    <row r="322" spans="1:17" ht="15.75" customHeight="1">
      <c r="A322" s="112">
        <v>314</v>
      </c>
      <c r="B322" s="59" t="s">
        <v>519</v>
      </c>
      <c r="C322" s="27" t="s">
        <v>521</v>
      </c>
      <c r="D322" s="38">
        <v>886</v>
      </c>
      <c r="E322" s="95">
        <v>45359</v>
      </c>
      <c r="F322" s="95">
        <v>45359</v>
      </c>
      <c r="G322" s="66"/>
      <c r="H322" s="95">
        <v>45359</v>
      </c>
      <c r="I322" s="315">
        <v>820240308575628</v>
      </c>
      <c r="J322" s="51">
        <v>200000</v>
      </c>
      <c r="K322" s="34"/>
      <c r="L322" s="67"/>
      <c r="M322" s="34"/>
      <c r="N322" s="120"/>
      <c r="O322" s="71"/>
      <c r="P322" s="35"/>
      <c r="Q322" s="26"/>
    </row>
    <row r="323" spans="1:17" ht="15.75" customHeight="1">
      <c r="A323" s="112">
        <v>315</v>
      </c>
      <c r="B323" s="106" t="s">
        <v>40</v>
      </c>
      <c r="C323" s="107" t="s">
        <v>154</v>
      </c>
      <c r="D323" s="274">
        <v>11913</v>
      </c>
      <c r="E323" s="95">
        <v>45359</v>
      </c>
      <c r="F323" s="95">
        <v>45359</v>
      </c>
      <c r="G323" s="66"/>
      <c r="H323" s="95">
        <v>45359</v>
      </c>
      <c r="I323" s="315">
        <v>820240308577090</v>
      </c>
      <c r="J323" s="131"/>
      <c r="K323" s="51">
        <v>200000</v>
      </c>
      <c r="L323" s="67"/>
      <c r="M323" s="34"/>
      <c r="N323" s="71"/>
      <c r="O323" s="71"/>
      <c r="P323" s="55"/>
      <c r="Q323" s="26"/>
    </row>
    <row r="324" spans="1:17" ht="15.75" customHeight="1">
      <c r="A324" s="112">
        <v>316</v>
      </c>
      <c r="B324" s="49" t="s">
        <v>30</v>
      </c>
      <c r="C324" s="76" t="s">
        <v>522</v>
      </c>
      <c r="D324" s="74">
        <v>3989</v>
      </c>
      <c r="E324" s="95">
        <v>45359</v>
      </c>
      <c r="F324" s="95">
        <v>45359</v>
      </c>
      <c r="G324" s="66"/>
      <c r="H324" s="95">
        <v>45359</v>
      </c>
      <c r="I324" s="315">
        <v>820240308591920</v>
      </c>
      <c r="J324" s="118">
        <v>300000</v>
      </c>
      <c r="K324" s="34"/>
      <c r="L324" s="67"/>
      <c r="M324" s="34"/>
      <c r="N324" s="71"/>
      <c r="O324" s="68"/>
      <c r="P324" s="22"/>
      <c r="Q324" s="26"/>
    </row>
    <row r="325" spans="1:17" ht="15.75" customHeight="1">
      <c r="A325" s="112">
        <v>317</v>
      </c>
      <c r="B325" s="59" t="s">
        <v>523</v>
      </c>
      <c r="C325" s="27" t="s">
        <v>524</v>
      </c>
      <c r="D325" s="28">
        <v>289</v>
      </c>
      <c r="E325" s="95">
        <v>45359</v>
      </c>
      <c r="F325" s="95">
        <v>45359</v>
      </c>
      <c r="G325" s="66"/>
      <c r="H325" s="95">
        <v>45359</v>
      </c>
      <c r="I325" s="315">
        <v>820240308591799</v>
      </c>
      <c r="J325" s="118">
        <v>300000</v>
      </c>
      <c r="K325" s="146"/>
      <c r="L325" s="67"/>
      <c r="M325" s="34"/>
      <c r="N325" s="71"/>
      <c r="O325" s="68"/>
      <c r="P325" s="22"/>
      <c r="Q325" s="26"/>
    </row>
    <row r="326" spans="1:17" ht="15.75" customHeight="1">
      <c r="A326" s="112">
        <v>318</v>
      </c>
      <c r="B326" s="59" t="s">
        <v>525</v>
      </c>
      <c r="C326" s="27" t="s">
        <v>526</v>
      </c>
      <c r="D326" s="28">
        <v>218</v>
      </c>
      <c r="E326" s="95">
        <v>45359</v>
      </c>
      <c r="F326" s="95">
        <v>45359</v>
      </c>
      <c r="G326" s="66"/>
      <c r="H326" s="95">
        <v>45359</v>
      </c>
      <c r="I326" s="315">
        <v>820240308591816</v>
      </c>
      <c r="J326" s="145">
        <v>225000</v>
      </c>
      <c r="K326" s="34"/>
      <c r="L326" s="68"/>
      <c r="M326" s="34"/>
      <c r="N326" s="71"/>
      <c r="O326" s="68"/>
      <c r="P326" s="22"/>
      <c r="Q326" s="26"/>
    </row>
    <row r="327" spans="1:17" ht="15.75" customHeight="1">
      <c r="A327" s="112">
        <v>319</v>
      </c>
      <c r="B327" s="17" t="s">
        <v>525</v>
      </c>
      <c r="C327" s="18" t="s">
        <v>527</v>
      </c>
      <c r="D327" s="19">
        <v>3877</v>
      </c>
      <c r="E327" s="95">
        <v>45359</v>
      </c>
      <c r="F327" s="95">
        <v>45359</v>
      </c>
      <c r="G327" s="66"/>
      <c r="H327" s="95">
        <v>45359</v>
      </c>
      <c r="I327" s="315">
        <v>820240308591824</v>
      </c>
      <c r="J327" s="23">
        <v>450000</v>
      </c>
      <c r="K327" s="34"/>
      <c r="L327" s="68"/>
      <c r="M327" s="34"/>
      <c r="N327" s="71"/>
      <c r="O327" s="68"/>
      <c r="P327" s="22"/>
      <c r="Q327" s="26"/>
    </row>
    <row r="328" spans="1:17" ht="15.75" customHeight="1">
      <c r="A328" s="112">
        <v>320</v>
      </c>
      <c r="B328" s="59" t="s">
        <v>529</v>
      </c>
      <c r="C328" s="49" t="s">
        <v>530</v>
      </c>
      <c r="D328" s="38">
        <v>19728</v>
      </c>
      <c r="E328" s="95">
        <v>45359</v>
      </c>
      <c r="F328" s="95">
        <v>45359</v>
      </c>
      <c r="G328" s="66"/>
      <c r="H328" s="95">
        <v>45359</v>
      </c>
      <c r="I328" s="315">
        <v>820240308593972</v>
      </c>
      <c r="J328" s="23">
        <v>400000</v>
      </c>
      <c r="K328" s="34"/>
      <c r="L328" s="68"/>
      <c r="M328" s="34"/>
      <c r="N328" s="68"/>
      <c r="O328" s="68"/>
      <c r="P328" s="55"/>
      <c r="Q328" s="26"/>
    </row>
    <row r="329" spans="1:17" ht="15.75" customHeight="1">
      <c r="A329" s="112">
        <v>321</v>
      </c>
      <c r="B329" s="106" t="s">
        <v>475</v>
      </c>
      <c r="C329" s="76" t="s">
        <v>531</v>
      </c>
      <c r="D329" s="74">
        <v>207</v>
      </c>
      <c r="E329" s="95">
        <v>45359</v>
      </c>
      <c r="F329" s="95">
        <v>45359</v>
      </c>
      <c r="G329" s="66"/>
      <c r="H329" s="95">
        <v>45359</v>
      </c>
      <c r="I329" s="315">
        <v>820240308601498</v>
      </c>
      <c r="J329" s="113">
        <v>150000</v>
      </c>
      <c r="K329" s="34"/>
      <c r="L329" s="111"/>
      <c r="M329" s="34"/>
      <c r="N329" s="68"/>
      <c r="O329" s="68"/>
      <c r="P329" s="55"/>
      <c r="Q329" s="26"/>
    </row>
    <row r="330" spans="1:17" ht="15.75" customHeight="1">
      <c r="A330" s="112">
        <v>322</v>
      </c>
      <c r="B330" s="109" t="s">
        <v>475</v>
      </c>
      <c r="C330" s="27" t="s">
        <v>532</v>
      </c>
      <c r="D330" s="28">
        <v>3117</v>
      </c>
      <c r="E330" s="95">
        <v>45359</v>
      </c>
      <c r="F330" s="95">
        <v>45359</v>
      </c>
      <c r="G330" s="66"/>
      <c r="H330" s="95">
        <v>45359</v>
      </c>
      <c r="I330" s="315">
        <v>820240308601504</v>
      </c>
      <c r="J330" s="146">
        <v>300000</v>
      </c>
      <c r="K330" s="32"/>
      <c r="L330" s="111"/>
      <c r="M330" s="34"/>
      <c r="N330" s="68"/>
      <c r="O330" s="68"/>
      <c r="P330" s="55"/>
      <c r="Q330" s="26"/>
    </row>
    <row r="331" spans="1:17" ht="15.75" customHeight="1">
      <c r="A331" s="112">
        <v>323</v>
      </c>
      <c r="B331" s="17" t="s">
        <v>76</v>
      </c>
      <c r="C331" s="18" t="s">
        <v>533</v>
      </c>
      <c r="D331" s="19">
        <v>1634</v>
      </c>
      <c r="E331" s="95">
        <v>45359</v>
      </c>
      <c r="F331" s="95">
        <v>45359</v>
      </c>
      <c r="G331" s="66"/>
      <c r="H331" s="95">
        <v>45359</v>
      </c>
      <c r="I331" s="315">
        <v>820240308607691</v>
      </c>
      <c r="J331" s="75"/>
      <c r="K331" s="64">
        <v>125000</v>
      </c>
      <c r="L331" s="111"/>
      <c r="M331" s="34"/>
      <c r="N331" s="71"/>
      <c r="O331" s="71"/>
      <c r="P331" s="55"/>
      <c r="Q331" s="26"/>
    </row>
    <row r="332" spans="1:17" ht="15.75" customHeight="1">
      <c r="A332" s="112">
        <v>324</v>
      </c>
      <c r="B332" s="106" t="s">
        <v>534</v>
      </c>
      <c r="C332" s="107" t="s">
        <v>535</v>
      </c>
      <c r="D332" s="108">
        <v>38215</v>
      </c>
      <c r="E332" s="95">
        <v>45359</v>
      </c>
      <c r="F332" s="95">
        <v>45359</v>
      </c>
      <c r="G332" s="66"/>
      <c r="H332" s="95">
        <v>45359</v>
      </c>
      <c r="I332" s="315">
        <v>820240308607710</v>
      </c>
      <c r="J332" s="51">
        <v>200000</v>
      </c>
      <c r="K332" s="67"/>
      <c r="L332" s="111"/>
      <c r="M332" s="34"/>
      <c r="N332" s="71"/>
      <c r="O332" s="71"/>
      <c r="P332" s="55"/>
      <c r="Q332" s="26"/>
    </row>
    <row r="333" spans="1:17" ht="15.75" customHeight="1">
      <c r="A333" s="112">
        <v>325</v>
      </c>
      <c r="B333" s="17" t="s">
        <v>149</v>
      </c>
      <c r="C333" s="18" t="s">
        <v>536</v>
      </c>
      <c r="D333" s="19">
        <v>179</v>
      </c>
      <c r="E333" s="95">
        <v>45359</v>
      </c>
      <c r="F333" s="95">
        <v>45359</v>
      </c>
      <c r="G333" s="66"/>
      <c r="H333" s="95">
        <v>45359</v>
      </c>
      <c r="I333" s="315">
        <v>820240308610853</v>
      </c>
      <c r="J333" s="75"/>
      <c r="K333" s="85">
        <v>75000</v>
      </c>
      <c r="L333" s="111"/>
      <c r="M333" s="34"/>
      <c r="N333" s="71"/>
      <c r="O333" s="71"/>
      <c r="P333" s="55"/>
      <c r="Q333" s="26"/>
    </row>
    <row r="334" spans="1:17" ht="15.75" customHeight="1">
      <c r="A334" s="112">
        <v>326</v>
      </c>
      <c r="B334" s="17" t="s">
        <v>149</v>
      </c>
      <c r="C334" s="18" t="s">
        <v>537</v>
      </c>
      <c r="D334" s="19">
        <v>3276</v>
      </c>
      <c r="E334" s="95">
        <v>45359</v>
      </c>
      <c r="F334" s="95">
        <v>45359</v>
      </c>
      <c r="G334" s="66"/>
      <c r="H334" s="95">
        <v>45359</v>
      </c>
      <c r="I334" s="315">
        <v>820240308610855</v>
      </c>
      <c r="J334" s="34"/>
      <c r="K334" s="146">
        <v>150000</v>
      </c>
      <c r="L334" s="111"/>
      <c r="M334" s="34"/>
      <c r="N334" s="71"/>
      <c r="O334" s="71"/>
      <c r="P334" s="55"/>
      <c r="Q334" s="26"/>
    </row>
    <row r="335" spans="1:17" ht="15.75" customHeight="1">
      <c r="A335" s="112">
        <v>327</v>
      </c>
      <c r="B335" s="17" t="s">
        <v>88</v>
      </c>
      <c r="C335" s="18" t="s">
        <v>538</v>
      </c>
      <c r="D335" s="19">
        <v>354</v>
      </c>
      <c r="E335" s="95">
        <v>45359</v>
      </c>
      <c r="F335" s="95">
        <v>45359</v>
      </c>
      <c r="G335" s="66"/>
      <c r="H335" s="95">
        <v>45359</v>
      </c>
      <c r="I335" s="315">
        <v>820240308610932</v>
      </c>
      <c r="J335" s="72">
        <v>100000</v>
      </c>
      <c r="K335" s="78"/>
      <c r="L335" s="111"/>
      <c r="M335" s="34"/>
      <c r="N335" s="71"/>
      <c r="O335" s="71"/>
      <c r="P335" s="55"/>
      <c r="Q335" s="26"/>
    </row>
    <row r="336" spans="1:17" ht="15.75" customHeight="1">
      <c r="A336" s="112">
        <v>328</v>
      </c>
      <c r="B336" s="106" t="s">
        <v>155</v>
      </c>
      <c r="C336" s="27" t="s">
        <v>539</v>
      </c>
      <c r="D336" s="38">
        <v>2091</v>
      </c>
      <c r="E336" s="95">
        <v>45359</v>
      </c>
      <c r="F336" s="95">
        <v>45359</v>
      </c>
      <c r="G336" s="66"/>
      <c r="H336" s="95">
        <v>45359</v>
      </c>
      <c r="I336" s="315">
        <v>820240308613362</v>
      </c>
      <c r="J336" s="121"/>
      <c r="K336" s="64">
        <v>125000</v>
      </c>
      <c r="L336" s="124"/>
      <c r="M336" s="34"/>
      <c r="N336" s="8"/>
      <c r="O336" s="71"/>
      <c r="P336" s="55"/>
      <c r="Q336" s="26"/>
    </row>
    <row r="337" spans="1:25" ht="15.75" customHeight="1">
      <c r="A337" s="112">
        <v>329</v>
      </c>
      <c r="B337" s="17" t="s">
        <v>208</v>
      </c>
      <c r="C337" s="18" t="s">
        <v>540</v>
      </c>
      <c r="D337" s="19">
        <v>288</v>
      </c>
      <c r="E337" s="95">
        <v>45359</v>
      </c>
      <c r="F337" s="95">
        <v>45359</v>
      </c>
      <c r="G337" s="66"/>
      <c r="H337" s="95">
        <v>45359</v>
      </c>
      <c r="I337" s="315">
        <v>820240308616593</v>
      </c>
      <c r="J337" s="75"/>
      <c r="K337" s="85">
        <v>75000</v>
      </c>
      <c r="L337" s="67"/>
      <c r="M337" s="34"/>
      <c r="N337" s="71"/>
      <c r="O337" s="68"/>
      <c r="P337" s="22"/>
      <c r="Q337" s="26"/>
    </row>
    <row r="338" spans="1:25" ht="15.75" customHeight="1">
      <c r="A338" s="112">
        <v>330</v>
      </c>
      <c r="B338" s="17" t="s">
        <v>208</v>
      </c>
      <c r="C338" s="27" t="s">
        <v>541</v>
      </c>
      <c r="D338" s="28">
        <v>4259</v>
      </c>
      <c r="E338" s="95">
        <v>45359</v>
      </c>
      <c r="F338" s="95">
        <v>45359</v>
      </c>
      <c r="G338" s="66"/>
      <c r="H338" s="95">
        <v>45359</v>
      </c>
      <c r="I338" s="315">
        <v>820240308615505</v>
      </c>
      <c r="J338" s="67"/>
      <c r="K338" s="146">
        <v>150000</v>
      </c>
      <c r="L338" s="67"/>
      <c r="M338" s="34"/>
      <c r="N338" s="71"/>
      <c r="O338" s="68"/>
      <c r="P338" s="22"/>
      <c r="Q338" s="26"/>
    </row>
    <row r="339" spans="1:25" ht="15" customHeight="1">
      <c r="A339" s="112">
        <v>331</v>
      </c>
      <c r="B339" s="59" t="s">
        <v>542</v>
      </c>
      <c r="C339" s="27" t="s">
        <v>543</v>
      </c>
      <c r="D339" s="28">
        <v>1558</v>
      </c>
      <c r="E339" s="95">
        <v>45359</v>
      </c>
      <c r="F339" s="95">
        <v>45359</v>
      </c>
      <c r="G339" s="66"/>
      <c r="H339" s="95">
        <v>45359</v>
      </c>
      <c r="I339" s="315">
        <v>820240308617931</v>
      </c>
      <c r="J339" s="69">
        <v>125000</v>
      </c>
      <c r="K339" s="131"/>
      <c r="L339" s="111"/>
      <c r="M339" s="34"/>
      <c r="N339" s="71"/>
      <c r="O339" s="71"/>
      <c r="P339" s="55"/>
      <c r="Q339" s="26"/>
    </row>
    <row r="340" spans="1:25" ht="15.75" customHeight="1">
      <c r="A340" s="112">
        <v>332</v>
      </c>
      <c r="B340" s="59" t="s">
        <v>542</v>
      </c>
      <c r="C340" s="27" t="s">
        <v>544</v>
      </c>
      <c r="D340" s="38">
        <v>11087</v>
      </c>
      <c r="E340" s="95">
        <v>45359</v>
      </c>
      <c r="F340" s="95">
        <v>45359</v>
      </c>
      <c r="G340" s="66"/>
      <c r="H340" s="95">
        <v>45359</v>
      </c>
      <c r="I340" s="315">
        <v>820240308617978</v>
      </c>
      <c r="J340" s="118">
        <v>800000</v>
      </c>
      <c r="K340" s="34"/>
      <c r="L340" s="111"/>
      <c r="M340" s="34"/>
      <c r="N340" s="71"/>
      <c r="O340" s="71"/>
      <c r="P340" s="55"/>
      <c r="Q340" s="26"/>
    </row>
    <row r="341" spans="1:25" ht="15.75" customHeight="1">
      <c r="A341" s="112">
        <v>333</v>
      </c>
      <c r="B341" s="59" t="s">
        <v>390</v>
      </c>
      <c r="C341" s="27" t="s">
        <v>545</v>
      </c>
      <c r="D341" s="38">
        <v>86</v>
      </c>
      <c r="E341" s="95">
        <v>45359</v>
      </c>
      <c r="F341" s="95">
        <v>45359</v>
      </c>
      <c r="G341" s="66"/>
      <c r="H341" s="95">
        <v>45360</v>
      </c>
      <c r="I341" s="315">
        <v>820240308619090</v>
      </c>
      <c r="J341" s="34"/>
      <c r="K341" s="85">
        <v>75000</v>
      </c>
      <c r="L341" s="111"/>
      <c r="M341" s="34"/>
      <c r="N341" s="71"/>
      <c r="O341" s="71"/>
      <c r="P341" s="55"/>
      <c r="Q341" s="26"/>
    </row>
    <row r="342" spans="1:25" ht="15.75" customHeight="1">
      <c r="A342" s="112">
        <v>334</v>
      </c>
      <c r="B342" s="59" t="s">
        <v>165</v>
      </c>
      <c r="C342" s="27" t="s">
        <v>546</v>
      </c>
      <c r="D342" s="28">
        <v>189</v>
      </c>
      <c r="E342" s="95">
        <v>45359</v>
      </c>
      <c r="F342" s="95">
        <v>45359</v>
      </c>
      <c r="G342" s="66"/>
      <c r="H342" s="95">
        <v>45360</v>
      </c>
      <c r="I342" s="315">
        <v>820240308619829</v>
      </c>
      <c r="J342" s="85">
        <v>150000</v>
      </c>
      <c r="K342" s="34"/>
      <c r="L342" s="111"/>
      <c r="M342" s="34"/>
      <c r="N342" s="71"/>
      <c r="O342" s="71"/>
      <c r="P342" s="55"/>
      <c r="Q342" s="26"/>
    </row>
    <row r="343" spans="1:25" ht="15.75" customHeight="1">
      <c r="A343" s="112">
        <v>335</v>
      </c>
      <c r="B343" s="59" t="s">
        <v>165</v>
      </c>
      <c r="C343" s="27" t="s">
        <v>547</v>
      </c>
      <c r="D343" s="28">
        <v>2029</v>
      </c>
      <c r="E343" s="95">
        <v>45359</v>
      </c>
      <c r="F343" s="95">
        <v>45359</v>
      </c>
      <c r="G343" s="66"/>
      <c r="H343" s="95">
        <v>45360</v>
      </c>
      <c r="I343" s="315">
        <v>820240308618829</v>
      </c>
      <c r="J343" s="65">
        <v>125000</v>
      </c>
      <c r="K343" s="146"/>
      <c r="L343" s="111"/>
      <c r="M343" s="34"/>
      <c r="N343" s="71"/>
      <c r="O343" s="71"/>
      <c r="P343" s="55"/>
      <c r="Q343" s="26"/>
    </row>
    <row r="344" spans="1:25" ht="15.75" customHeight="1">
      <c r="A344" s="112">
        <v>336</v>
      </c>
      <c r="B344" s="59" t="s">
        <v>390</v>
      </c>
      <c r="C344" s="289" t="s">
        <v>548</v>
      </c>
      <c r="D344" s="86">
        <v>1361</v>
      </c>
      <c r="E344" s="95">
        <v>45360</v>
      </c>
      <c r="F344" s="95">
        <v>45360</v>
      </c>
      <c r="G344" s="66"/>
      <c r="H344" s="95">
        <v>45360</v>
      </c>
      <c r="I344" s="315">
        <v>820240309621203</v>
      </c>
      <c r="J344" s="124"/>
      <c r="K344" s="69">
        <v>125000</v>
      </c>
      <c r="L344" s="111"/>
      <c r="M344" s="34"/>
      <c r="N344" s="71"/>
      <c r="O344" s="71"/>
      <c r="P344" s="55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112">
        <v>337</v>
      </c>
      <c r="B345" s="106" t="s">
        <v>56</v>
      </c>
      <c r="C345" s="107" t="s">
        <v>549</v>
      </c>
      <c r="D345" s="274">
        <v>2930</v>
      </c>
      <c r="E345" s="95">
        <v>45360</v>
      </c>
      <c r="F345" s="95">
        <v>45360</v>
      </c>
      <c r="G345" s="70"/>
      <c r="H345" s="95">
        <v>45360</v>
      </c>
      <c r="I345" s="315">
        <v>820240309623874</v>
      </c>
      <c r="J345" s="75"/>
      <c r="K345" s="65">
        <v>125000</v>
      </c>
      <c r="L345" s="71"/>
      <c r="M345" s="47"/>
      <c r="N345" s="71"/>
      <c r="O345" s="71"/>
      <c r="P345" s="55"/>
      <c r="Q345" s="26"/>
    </row>
    <row r="346" spans="1:25" ht="15.75" customHeight="1">
      <c r="A346" s="112">
        <v>338</v>
      </c>
      <c r="B346" s="59" t="s">
        <v>60</v>
      </c>
      <c r="C346" s="27" t="s">
        <v>550</v>
      </c>
      <c r="D346" s="38">
        <v>43217</v>
      </c>
      <c r="E346" s="95">
        <v>45360</v>
      </c>
      <c r="F346" s="95">
        <v>45360</v>
      </c>
      <c r="G346" s="70"/>
      <c r="H346" s="95">
        <v>45360</v>
      </c>
      <c r="I346" s="315">
        <v>820240309627802</v>
      </c>
      <c r="J346" s="72">
        <v>400000</v>
      </c>
      <c r="K346" s="67"/>
      <c r="L346" s="71"/>
      <c r="M346" s="47"/>
      <c r="N346" s="71"/>
      <c r="O346" s="71"/>
      <c r="P346" s="142"/>
      <c r="Q346" s="26"/>
    </row>
    <row r="347" spans="1:25" ht="15.75" customHeight="1">
      <c r="A347" s="112">
        <v>339</v>
      </c>
      <c r="B347" s="106" t="s">
        <v>56</v>
      </c>
      <c r="C347" s="107" t="s">
        <v>78</v>
      </c>
      <c r="D347" s="108">
        <v>3966</v>
      </c>
      <c r="E347" s="95">
        <v>45360</v>
      </c>
      <c r="F347" s="95">
        <v>45360</v>
      </c>
      <c r="G347" s="70"/>
      <c r="H347" s="95">
        <v>45360</v>
      </c>
      <c r="I347" s="315">
        <v>820240309629986</v>
      </c>
      <c r="J347" s="75"/>
      <c r="K347" s="85">
        <v>150000</v>
      </c>
      <c r="L347" s="67"/>
      <c r="M347" s="47"/>
      <c r="N347" s="71"/>
      <c r="O347" s="71"/>
      <c r="P347" s="142"/>
      <c r="Q347" s="26"/>
    </row>
    <row r="348" spans="1:25" ht="15.75" customHeight="1">
      <c r="A348" s="112">
        <v>340</v>
      </c>
      <c r="B348" s="49" t="s">
        <v>250</v>
      </c>
      <c r="C348" s="49" t="s">
        <v>551</v>
      </c>
      <c r="D348" s="79">
        <v>152</v>
      </c>
      <c r="E348" s="95">
        <v>45360</v>
      </c>
      <c r="F348" s="95">
        <v>45360</v>
      </c>
      <c r="G348" s="70"/>
      <c r="H348" s="95">
        <v>45360</v>
      </c>
      <c r="I348" s="315">
        <v>820240309635421</v>
      </c>
      <c r="J348" s="75"/>
      <c r="K348" s="47"/>
      <c r="L348" s="69">
        <v>313160</v>
      </c>
      <c r="M348" s="47"/>
      <c r="N348" s="71"/>
      <c r="O348" s="71"/>
      <c r="P348" s="55"/>
      <c r="Q348" s="26"/>
    </row>
    <row r="349" spans="1:25" ht="15.75" customHeight="1">
      <c r="A349" s="112">
        <v>341</v>
      </c>
      <c r="B349" s="59" t="s">
        <v>250</v>
      </c>
      <c r="C349" s="27" t="s">
        <v>552</v>
      </c>
      <c r="D349" s="28">
        <v>1847</v>
      </c>
      <c r="E349" s="95">
        <v>45360</v>
      </c>
      <c r="F349" s="95">
        <v>45360</v>
      </c>
      <c r="G349" s="70"/>
      <c r="H349" s="95">
        <v>45360</v>
      </c>
      <c r="I349" s="315">
        <v>820240309635433</v>
      </c>
      <c r="J349" s="75"/>
      <c r="K349" s="34"/>
      <c r="L349" s="69">
        <v>313160</v>
      </c>
      <c r="M349" s="47"/>
      <c r="N349" s="71"/>
      <c r="O349" s="71"/>
      <c r="P349" s="55"/>
      <c r="Q349" s="286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112">
        <v>342</v>
      </c>
      <c r="B350" s="59" t="s">
        <v>553</v>
      </c>
      <c r="C350" s="27" t="s">
        <v>554</v>
      </c>
      <c r="D350" s="28">
        <v>224</v>
      </c>
      <c r="E350" s="95">
        <v>45360</v>
      </c>
      <c r="F350" s="95">
        <v>45360</v>
      </c>
      <c r="G350" s="70"/>
      <c r="H350" s="95">
        <v>45360</v>
      </c>
      <c r="I350" s="315">
        <v>820240309639450</v>
      </c>
      <c r="J350" s="131"/>
      <c r="K350" s="85">
        <v>75000</v>
      </c>
      <c r="L350" s="67"/>
      <c r="M350" s="47"/>
      <c r="N350" s="71"/>
      <c r="O350" s="71"/>
      <c r="P350" s="90" t="s">
        <v>181</v>
      </c>
      <c r="Q350" s="26"/>
    </row>
    <row r="351" spans="1:25" ht="15.75" customHeight="1">
      <c r="A351" s="112">
        <v>343</v>
      </c>
      <c r="B351" s="59" t="s">
        <v>553</v>
      </c>
      <c r="C351" s="27" t="s">
        <v>555</v>
      </c>
      <c r="D351" s="28">
        <v>3018</v>
      </c>
      <c r="E351" s="95">
        <v>45360</v>
      </c>
      <c r="F351" s="95">
        <v>45360</v>
      </c>
      <c r="G351" s="70"/>
      <c r="H351" s="95">
        <v>45360</v>
      </c>
      <c r="I351" s="315">
        <v>820240309640270</v>
      </c>
      <c r="J351" s="124"/>
      <c r="K351" s="146">
        <v>150000</v>
      </c>
      <c r="L351" s="67"/>
      <c r="M351" s="47"/>
      <c r="N351" s="71"/>
      <c r="O351" s="68"/>
      <c r="P351" s="90" t="s">
        <v>181</v>
      </c>
      <c r="Q351" s="26"/>
    </row>
    <row r="352" spans="1:25" ht="15.75" customHeight="1">
      <c r="A352" s="112">
        <v>344</v>
      </c>
      <c r="B352" s="49" t="s">
        <v>322</v>
      </c>
      <c r="C352" s="49" t="s">
        <v>556</v>
      </c>
      <c r="D352" s="86">
        <v>27828</v>
      </c>
      <c r="E352" s="95">
        <v>45360</v>
      </c>
      <c r="F352" s="95">
        <v>45360</v>
      </c>
      <c r="G352" s="70"/>
      <c r="H352" s="95">
        <v>45360</v>
      </c>
      <c r="I352" s="315">
        <v>820240309645107</v>
      </c>
      <c r="J352" s="69">
        <v>400000</v>
      </c>
      <c r="K352" s="47"/>
      <c r="L352" s="67"/>
      <c r="M352" s="47"/>
      <c r="N352" s="71"/>
      <c r="O352" s="68"/>
      <c r="P352" s="68"/>
      <c r="Q352" s="26"/>
    </row>
    <row r="353" spans="1:25" ht="15.75" customHeight="1">
      <c r="A353" s="112">
        <v>345</v>
      </c>
      <c r="B353" s="59" t="s">
        <v>512</v>
      </c>
      <c r="C353" s="49" t="s">
        <v>557</v>
      </c>
      <c r="D353" s="86">
        <v>277</v>
      </c>
      <c r="E353" s="95">
        <v>45360</v>
      </c>
      <c r="F353" s="95">
        <v>45360</v>
      </c>
      <c r="G353" s="70"/>
      <c r="H353" s="95">
        <v>45360</v>
      </c>
      <c r="I353" s="315">
        <v>820240309644830</v>
      </c>
      <c r="J353" s="85">
        <v>75000</v>
      </c>
      <c r="K353" s="67"/>
      <c r="L353" s="67"/>
      <c r="M353" s="47"/>
      <c r="N353" s="71"/>
      <c r="O353" s="68"/>
      <c r="P353" s="25" t="s">
        <v>39</v>
      </c>
      <c r="Q353" s="26"/>
    </row>
    <row r="354" spans="1:25" ht="15.75" customHeight="1">
      <c r="A354" s="112">
        <v>346</v>
      </c>
      <c r="B354" s="17" t="s">
        <v>512</v>
      </c>
      <c r="C354" s="49" t="s">
        <v>558</v>
      </c>
      <c r="D354" s="86">
        <v>3138</v>
      </c>
      <c r="E354" s="95">
        <v>45360</v>
      </c>
      <c r="F354" s="95">
        <v>45360</v>
      </c>
      <c r="G354" s="70"/>
      <c r="H354" s="95">
        <v>45360</v>
      </c>
      <c r="I354" s="315">
        <v>820240309644834</v>
      </c>
      <c r="J354" s="146">
        <v>150000</v>
      </c>
      <c r="K354" s="34"/>
      <c r="L354" s="67"/>
      <c r="M354" s="47"/>
      <c r="N354" s="71"/>
      <c r="O354" s="68"/>
      <c r="P354" s="25" t="s">
        <v>39</v>
      </c>
      <c r="Q354" s="26"/>
    </row>
    <row r="355" spans="1:25" ht="15.75" customHeight="1">
      <c r="A355" s="112">
        <v>347</v>
      </c>
      <c r="B355" s="49" t="s">
        <v>559</v>
      </c>
      <c r="C355" s="49" t="s">
        <v>560</v>
      </c>
      <c r="D355" s="86">
        <v>197</v>
      </c>
      <c r="E355" s="95">
        <v>45360</v>
      </c>
      <c r="F355" s="95">
        <v>45360</v>
      </c>
      <c r="G355" s="70"/>
      <c r="H355" s="95">
        <v>45360</v>
      </c>
      <c r="I355" s="315">
        <v>820240309644844</v>
      </c>
      <c r="J355" s="146">
        <v>150000</v>
      </c>
      <c r="K355" s="37"/>
      <c r="L355" s="67"/>
      <c r="M355" s="47"/>
      <c r="N355" s="71"/>
      <c r="O355" s="71"/>
      <c r="P355" s="55"/>
      <c r="Q355" s="26"/>
    </row>
    <row r="356" spans="1:25" ht="15.75" customHeight="1">
      <c r="A356" s="112">
        <v>348</v>
      </c>
      <c r="B356" s="59" t="s">
        <v>559</v>
      </c>
      <c r="C356" s="27" t="s">
        <v>561</v>
      </c>
      <c r="D356" s="28">
        <v>2880</v>
      </c>
      <c r="E356" s="95">
        <v>45360</v>
      </c>
      <c r="F356" s="95">
        <v>45360</v>
      </c>
      <c r="G356" s="70"/>
      <c r="H356" s="95">
        <v>45360</v>
      </c>
      <c r="I356" s="315">
        <v>820240309647466</v>
      </c>
      <c r="J356" s="145">
        <v>250000</v>
      </c>
      <c r="K356" s="32"/>
      <c r="L356" s="67"/>
      <c r="M356" s="47"/>
      <c r="N356" s="71"/>
      <c r="O356" s="71"/>
      <c r="P356" s="55"/>
      <c r="Q356" s="26"/>
    </row>
    <row r="357" spans="1:25" ht="15.75" customHeight="1">
      <c r="A357" s="112">
        <v>349</v>
      </c>
      <c r="B357" s="59" t="s">
        <v>91</v>
      </c>
      <c r="C357" s="27" t="s">
        <v>562</v>
      </c>
      <c r="D357" s="28">
        <v>35832</v>
      </c>
      <c r="E357" s="95">
        <v>45360</v>
      </c>
      <c r="F357" s="95">
        <v>45360</v>
      </c>
      <c r="G357" s="70"/>
      <c r="H357" s="95">
        <v>45360</v>
      </c>
      <c r="I357" s="315">
        <v>820240309646903</v>
      </c>
      <c r="J357" s="124"/>
      <c r="K357" s="47"/>
      <c r="L357" s="69">
        <v>469740</v>
      </c>
      <c r="M357" s="47"/>
      <c r="N357" s="71"/>
      <c r="O357" s="71"/>
      <c r="P357" s="55"/>
      <c r="Q357" s="26"/>
    </row>
    <row r="358" spans="1:25" ht="15.75" customHeight="1">
      <c r="A358" s="112">
        <v>350</v>
      </c>
      <c r="B358" s="106" t="s">
        <v>216</v>
      </c>
      <c r="C358" s="107" t="s">
        <v>112</v>
      </c>
      <c r="D358" s="274">
        <v>3736</v>
      </c>
      <c r="E358" s="95">
        <v>45360</v>
      </c>
      <c r="F358" s="95">
        <v>45360</v>
      </c>
      <c r="G358" s="70"/>
      <c r="H358" s="95">
        <v>45360</v>
      </c>
      <c r="I358" s="315">
        <v>820240309649733</v>
      </c>
      <c r="J358" s="32"/>
      <c r="K358" s="146">
        <v>150000</v>
      </c>
      <c r="L358" s="67"/>
      <c r="M358" s="47"/>
      <c r="N358" s="71"/>
      <c r="O358" s="71"/>
      <c r="P358" s="55"/>
      <c r="Q358" s="26"/>
    </row>
    <row r="359" spans="1:25" ht="15.75" customHeight="1">
      <c r="A359" s="112">
        <v>351</v>
      </c>
      <c r="B359" s="17" t="s">
        <v>121</v>
      </c>
      <c r="C359" s="49" t="s">
        <v>123</v>
      </c>
      <c r="D359" s="86">
        <v>3533</v>
      </c>
      <c r="E359" s="95">
        <v>45360</v>
      </c>
      <c r="F359" s="95">
        <v>45360</v>
      </c>
      <c r="G359" s="70"/>
      <c r="H359" s="95">
        <v>45360</v>
      </c>
      <c r="I359" s="315">
        <v>820240309647816</v>
      </c>
      <c r="J359" s="124"/>
      <c r="K359" s="131"/>
      <c r="L359" s="67"/>
      <c r="M359" s="63">
        <v>313160</v>
      </c>
      <c r="N359" s="71"/>
      <c r="O359" s="71"/>
      <c r="P359" s="55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112">
        <v>352</v>
      </c>
      <c r="B360" s="106" t="s">
        <v>563</v>
      </c>
      <c r="C360" s="107" t="s">
        <v>564</v>
      </c>
      <c r="D360" s="274">
        <v>1992</v>
      </c>
      <c r="E360" s="95">
        <v>45360</v>
      </c>
      <c r="F360" s="95">
        <v>45360</v>
      </c>
      <c r="G360" s="70"/>
      <c r="H360" s="95">
        <v>45360</v>
      </c>
      <c r="I360" s="315">
        <v>820240309652627</v>
      </c>
      <c r="J360" s="37"/>
      <c r="K360" s="65">
        <v>125000</v>
      </c>
      <c r="L360" s="67"/>
      <c r="M360" s="47"/>
      <c r="N360" s="71"/>
      <c r="O360" s="71"/>
      <c r="P360" s="55"/>
      <c r="Q360" s="26"/>
    </row>
    <row r="361" spans="1:25" ht="15.75" customHeight="1">
      <c r="A361" s="112">
        <v>353</v>
      </c>
      <c r="B361" s="17" t="s">
        <v>56</v>
      </c>
      <c r="C361" s="27" t="s">
        <v>565</v>
      </c>
      <c r="D361" s="57">
        <v>3381</v>
      </c>
      <c r="E361" s="95">
        <v>45360</v>
      </c>
      <c r="F361" s="95">
        <v>45360</v>
      </c>
      <c r="G361" s="70"/>
      <c r="H361" s="95">
        <v>45360</v>
      </c>
      <c r="I361" s="315">
        <v>820240309654390</v>
      </c>
      <c r="J361" s="126"/>
      <c r="K361" s="146">
        <v>150000</v>
      </c>
      <c r="L361" s="67"/>
      <c r="M361" s="47"/>
      <c r="N361" s="71"/>
      <c r="O361" s="71"/>
      <c r="P361" s="55"/>
      <c r="Q361" s="26"/>
    </row>
    <row r="362" spans="1:25" ht="15.75" customHeight="1">
      <c r="A362" s="112">
        <v>354</v>
      </c>
      <c r="B362" s="17" t="s">
        <v>385</v>
      </c>
      <c r="C362" s="27" t="s">
        <v>566</v>
      </c>
      <c r="D362" s="28">
        <v>266</v>
      </c>
      <c r="E362" s="95">
        <v>45360</v>
      </c>
      <c r="F362" s="95">
        <v>45360</v>
      </c>
      <c r="G362" s="70"/>
      <c r="H362" s="95">
        <v>45360</v>
      </c>
      <c r="I362" s="315">
        <v>820240309655302</v>
      </c>
      <c r="J362" s="146"/>
      <c r="K362" s="85">
        <v>75000</v>
      </c>
      <c r="L362" s="67"/>
      <c r="M362" s="47"/>
      <c r="N362" s="71"/>
      <c r="O362" s="71"/>
      <c r="P362" s="55"/>
      <c r="Q362" s="26"/>
    </row>
    <row r="363" spans="1:25" ht="15.75" customHeight="1">
      <c r="A363" s="112">
        <v>355</v>
      </c>
      <c r="B363" s="49" t="s">
        <v>385</v>
      </c>
      <c r="C363" s="49" t="s">
        <v>567</v>
      </c>
      <c r="D363" s="86">
        <v>3497</v>
      </c>
      <c r="E363" s="95">
        <v>45360</v>
      </c>
      <c r="F363" s="95">
        <v>45360</v>
      </c>
      <c r="G363" s="70"/>
      <c r="H363" s="95">
        <v>45360</v>
      </c>
      <c r="I363" s="315">
        <v>820240309655309</v>
      </c>
      <c r="J363" s="126"/>
      <c r="K363" s="146">
        <v>150000</v>
      </c>
      <c r="L363" s="67"/>
      <c r="M363" s="47"/>
      <c r="N363" s="71"/>
      <c r="O363" s="71"/>
      <c r="P363" s="55"/>
      <c r="Q363" s="26"/>
    </row>
    <row r="364" spans="1:25" ht="15.75" customHeight="1">
      <c r="A364" s="112">
        <v>356</v>
      </c>
      <c r="B364" s="106" t="s">
        <v>22</v>
      </c>
      <c r="C364" s="107" t="s">
        <v>23</v>
      </c>
      <c r="D364" s="274">
        <v>17784</v>
      </c>
      <c r="E364" s="95">
        <v>45360</v>
      </c>
      <c r="F364" s="95">
        <v>45360</v>
      </c>
      <c r="G364" s="70"/>
      <c r="H364" s="95">
        <v>45360</v>
      </c>
      <c r="I364" s="315">
        <v>820240309654695</v>
      </c>
      <c r="J364" s="146"/>
      <c r="K364" s="34"/>
      <c r="L364" s="69">
        <v>958270</v>
      </c>
      <c r="M364" s="47"/>
      <c r="N364" s="71"/>
      <c r="O364" s="71"/>
      <c r="P364" s="55"/>
      <c r="Q364" s="26"/>
    </row>
    <row r="365" spans="1:25" ht="15.75" customHeight="1">
      <c r="A365" s="112">
        <v>357</v>
      </c>
      <c r="B365" s="59" t="s">
        <v>137</v>
      </c>
      <c r="C365" s="17" t="s">
        <v>568</v>
      </c>
      <c r="D365" s="57">
        <v>158</v>
      </c>
      <c r="E365" s="95">
        <v>45360</v>
      </c>
      <c r="F365" s="95">
        <v>45360</v>
      </c>
      <c r="G365" s="70"/>
      <c r="H365" s="95">
        <v>45360</v>
      </c>
      <c r="I365" s="315">
        <v>820240309658113</v>
      </c>
      <c r="J365" s="131"/>
      <c r="K365" s="85">
        <v>75000</v>
      </c>
      <c r="L365" s="148"/>
      <c r="M365" s="148"/>
      <c r="N365" s="81"/>
      <c r="O365" s="81"/>
      <c r="P365" s="55"/>
      <c r="Q365" s="26"/>
    </row>
    <row r="366" spans="1:25" ht="15.75" customHeight="1">
      <c r="A366" s="112">
        <v>358</v>
      </c>
      <c r="B366" s="59" t="s">
        <v>137</v>
      </c>
      <c r="C366" s="27" t="s">
        <v>569</v>
      </c>
      <c r="D366" s="28">
        <v>1818</v>
      </c>
      <c r="E366" s="7">
        <v>45360</v>
      </c>
      <c r="F366" s="7">
        <v>45360</v>
      </c>
      <c r="G366" s="70"/>
      <c r="H366" s="7">
        <v>45360</v>
      </c>
      <c r="I366" s="315">
        <v>820240309658116</v>
      </c>
      <c r="J366" s="37"/>
      <c r="K366" s="104">
        <v>125000</v>
      </c>
      <c r="L366" s="111"/>
      <c r="M366" s="34"/>
      <c r="N366" s="71"/>
      <c r="O366" s="71"/>
      <c r="P366" s="55"/>
      <c r="Q366" s="26"/>
    </row>
    <row r="367" spans="1:25" ht="15.75" customHeight="1">
      <c r="A367" s="112">
        <v>359</v>
      </c>
      <c r="B367" s="106" t="s">
        <v>40</v>
      </c>
      <c r="C367" s="107" t="s">
        <v>316</v>
      </c>
      <c r="D367" s="108">
        <v>12416</v>
      </c>
      <c r="E367" s="95">
        <v>45360</v>
      </c>
      <c r="F367" s="95">
        <v>45360</v>
      </c>
      <c r="G367" s="70"/>
      <c r="H367" s="95">
        <v>45361</v>
      </c>
      <c r="I367" s="315">
        <v>820240309658479</v>
      </c>
      <c r="J367" s="124"/>
      <c r="K367" s="64">
        <v>200000</v>
      </c>
      <c r="L367" s="67"/>
      <c r="M367" s="47"/>
      <c r="N367" s="71"/>
      <c r="O367" s="68"/>
      <c r="P367" s="68"/>
      <c r="Q367" s="26"/>
    </row>
    <row r="368" spans="1:25" ht="15.75" customHeight="1">
      <c r="A368" s="112">
        <v>360</v>
      </c>
      <c r="B368" s="106" t="s">
        <v>56</v>
      </c>
      <c r="C368" s="107" t="s">
        <v>570</v>
      </c>
      <c r="D368" s="274">
        <v>5263</v>
      </c>
      <c r="E368" s="95">
        <v>45361</v>
      </c>
      <c r="F368" s="95">
        <v>45361</v>
      </c>
      <c r="G368" s="70"/>
      <c r="H368" s="95">
        <v>45361</v>
      </c>
      <c r="I368" s="315">
        <v>820240310670397</v>
      </c>
      <c r="J368" s="124"/>
      <c r="K368" s="51">
        <v>175000</v>
      </c>
      <c r="L368" s="67"/>
      <c r="M368" s="47"/>
      <c r="N368" s="71"/>
      <c r="O368" s="68"/>
      <c r="P368" s="68"/>
      <c r="Q368" s="26"/>
    </row>
    <row r="369" spans="1:17" ht="15.75" customHeight="1">
      <c r="A369" s="112">
        <v>361</v>
      </c>
      <c r="B369" s="59" t="s">
        <v>572</v>
      </c>
      <c r="C369" s="27" t="s">
        <v>573</v>
      </c>
      <c r="D369" s="28">
        <v>304</v>
      </c>
      <c r="E369" s="95">
        <v>45361</v>
      </c>
      <c r="F369" s="95">
        <v>45361</v>
      </c>
      <c r="G369" s="70"/>
      <c r="H369" s="95">
        <v>45361</v>
      </c>
      <c r="I369" s="315">
        <v>820240310669876</v>
      </c>
      <c r="J369" s="72">
        <v>100000</v>
      </c>
      <c r="K369" s="51"/>
      <c r="L369" s="67"/>
      <c r="M369" s="47"/>
      <c r="N369" s="71"/>
      <c r="O369" s="71"/>
      <c r="P369" s="55"/>
      <c r="Q369" s="26"/>
    </row>
    <row r="370" spans="1:17" ht="15.75" customHeight="1">
      <c r="A370" s="112">
        <v>362</v>
      </c>
      <c r="B370" s="106" t="s">
        <v>76</v>
      </c>
      <c r="C370" s="107" t="s">
        <v>574</v>
      </c>
      <c r="D370" s="108">
        <v>1623</v>
      </c>
      <c r="E370" s="95">
        <v>45361</v>
      </c>
      <c r="F370" s="95">
        <v>45361</v>
      </c>
      <c r="G370" s="70"/>
      <c r="H370" s="95">
        <v>45361</v>
      </c>
      <c r="I370" s="315">
        <v>820240310669888</v>
      </c>
      <c r="J370" s="146"/>
      <c r="K370" s="51">
        <v>125000</v>
      </c>
      <c r="L370" s="67"/>
      <c r="M370" s="47"/>
      <c r="N370" s="71"/>
      <c r="O370" s="71"/>
      <c r="P370" s="55"/>
      <c r="Q370" s="26"/>
    </row>
    <row r="371" spans="1:17" ht="15.75" customHeight="1">
      <c r="A371" s="112">
        <v>363</v>
      </c>
      <c r="B371" s="59" t="s">
        <v>165</v>
      </c>
      <c r="C371" s="27" t="s">
        <v>575</v>
      </c>
      <c r="D371" s="28">
        <v>219</v>
      </c>
      <c r="E371" s="95">
        <v>45361</v>
      </c>
      <c r="F371" s="95">
        <v>45361</v>
      </c>
      <c r="G371" s="70"/>
      <c r="H371" s="95">
        <v>45361</v>
      </c>
      <c r="I371" s="315">
        <v>820240310672145</v>
      </c>
      <c r="J371" s="23">
        <v>150000</v>
      </c>
      <c r="K371" s="47"/>
      <c r="L371" s="67"/>
      <c r="M371" s="47"/>
      <c r="N371" s="71"/>
      <c r="O371" s="71"/>
      <c r="P371" s="55"/>
      <c r="Q371" s="26"/>
    </row>
    <row r="372" spans="1:17" ht="15.75" customHeight="1">
      <c r="A372" s="112">
        <v>364</v>
      </c>
      <c r="B372" s="106" t="s">
        <v>82</v>
      </c>
      <c r="C372" s="107" t="s">
        <v>576</v>
      </c>
      <c r="D372" s="274">
        <v>254</v>
      </c>
      <c r="E372" s="95">
        <v>45361</v>
      </c>
      <c r="F372" s="95">
        <v>45361</v>
      </c>
      <c r="G372" s="70"/>
      <c r="H372" s="95">
        <v>45361</v>
      </c>
      <c r="I372" s="315">
        <v>820240310671417</v>
      </c>
      <c r="J372" s="75"/>
      <c r="K372" s="23">
        <v>150000</v>
      </c>
      <c r="L372" s="67"/>
      <c r="M372" s="47"/>
      <c r="N372" s="71"/>
      <c r="O372" s="71"/>
      <c r="P372" s="55"/>
      <c r="Q372" s="26"/>
    </row>
    <row r="373" spans="1:17" ht="15.75" customHeight="1">
      <c r="A373" s="112">
        <v>365</v>
      </c>
      <c r="B373" s="109" t="s">
        <v>82</v>
      </c>
      <c r="C373" s="35" t="s">
        <v>577</v>
      </c>
      <c r="D373" s="275">
        <v>3142</v>
      </c>
      <c r="E373" s="95">
        <v>45361</v>
      </c>
      <c r="F373" s="95">
        <v>45361</v>
      </c>
      <c r="G373" s="70"/>
      <c r="H373" s="95">
        <v>45361</v>
      </c>
      <c r="I373" s="315">
        <v>820240310672061</v>
      </c>
      <c r="J373" s="32"/>
      <c r="K373" s="23">
        <v>150000</v>
      </c>
      <c r="L373" s="67"/>
      <c r="M373" s="47"/>
      <c r="N373" s="71"/>
      <c r="O373" s="71"/>
      <c r="P373" s="55"/>
      <c r="Q373" s="26"/>
    </row>
    <row r="374" spans="1:17" ht="15.75" customHeight="1">
      <c r="A374" s="112">
        <v>366</v>
      </c>
      <c r="B374" s="59" t="s">
        <v>60</v>
      </c>
      <c r="C374" s="27" t="s">
        <v>578</v>
      </c>
      <c r="D374" s="38">
        <v>27011</v>
      </c>
      <c r="E374" s="95">
        <v>45361</v>
      </c>
      <c r="F374" s="95">
        <v>45361</v>
      </c>
      <c r="G374" s="70"/>
      <c r="H374" s="95">
        <v>45361</v>
      </c>
      <c r="I374" s="315">
        <v>820240310673541</v>
      </c>
      <c r="J374" s="146"/>
      <c r="K374" s="34"/>
      <c r="L374" s="69">
        <v>469740</v>
      </c>
      <c r="M374" s="47"/>
      <c r="N374" s="71"/>
      <c r="O374" s="71"/>
      <c r="P374" s="25" t="s">
        <v>46</v>
      </c>
      <c r="Q374" s="26"/>
    </row>
    <row r="375" spans="1:17" ht="15.75" customHeight="1">
      <c r="A375" s="112">
        <v>367</v>
      </c>
      <c r="B375" s="59" t="s">
        <v>91</v>
      </c>
      <c r="C375" s="27" t="s">
        <v>579</v>
      </c>
      <c r="D375" s="38">
        <v>36336</v>
      </c>
      <c r="E375" s="95">
        <v>45361</v>
      </c>
      <c r="F375" s="95">
        <v>45361</v>
      </c>
      <c r="G375" s="70"/>
      <c r="H375" s="95">
        <v>45361</v>
      </c>
      <c r="I375" s="315">
        <v>820240310675137</v>
      </c>
      <c r="J375" s="131"/>
      <c r="K375" s="124"/>
      <c r="L375" s="69">
        <v>469740</v>
      </c>
      <c r="M375" s="47"/>
      <c r="N375" s="71"/>
      <c r="O375" s="71"/>
      <c r="P375" s="55"/>
      <c r="Q375" s="26"/>
    </row>
    <row r="376" spans="1:17" ht="15.75" customHeight="1">
      <c r="A376" s="112">
        <v>368</v>
      </c>
      <c r="B376" s="106" t="s">
        <v>256</v>
      </c>
      <c r="C376" s="107" t="s">
        <v>581</v>
      </c>
      <c r="D376" s="108">
        <v>285</v>
      </c>
      <c r="E376" s="95">
        <v>45361</v>
      </c>
      <c r="F376" s="95">
        <v>45361</v>
      </c>
      <c r="G376" s="70"/>
      <c r="H376" s="95">
        <v>45361</v>
      </c>
      <c r="I376" s="315">
        <v>820240310676343</v>
      </c>
      <c r="J376" s="32">
        <v>75000</v>
      </c>
      <c r="K376" s="148"/>
      <c r="L376" s="148"/>
      <c r="M376" s="148"/>
      <c r="N376" s="81"/>
      <c r="O376" s="81"/>
      <c r="P376" s="82" t="s">
        <v>39</v>
      </c>
      <c r="Q376" s="26"/>
    </row>
    <row r="377" spans="1:17" ht="15.75" customHeight="1">
      <c r="A377" s="112">
        <v>369</v>
      </c>
      <c r="B377" s="109" t="s">
        <v>256</v>
      </c>
      <c r="C377" s="35" t="s">
        <v>582</v>
      </c>
      <c r="D377" s="110">
        <v>4440</v>
      </c>
      <c r="E377" s="95">
        <v>45361</v>
      </c>
      <c r="F377" s="95">
        <v>45361</v>
      </c>
      <c r="G377" s="70"/>
      <c r="H377" s="95">
        <v>45361</v>
      </c>
      <c r="I377" s="315">
        <v>820240310675403</v>
      </c>
      <c r="J377" s="127">
        <v>150000</v>
      </c>
      <c r="K377" s="14"/>
      <c r="L377" s="14"/>
      <c r="M377" s="14"/>
      <c r="N377" s="15"/>
      <c r="O377" s="15"/>
      <c r="P377" s="22" t="s">
        <v>39</v>
      </c>
      <c r="Q377" s="26"/>
    </row>
    <row r="378" spans="1:17" ht="15.75" customHeight="1">
      <c r="A378" s="112">
        <v>370</v>
      </c>
      <c r="B378" s="49" t="s">
        <v>30</v>
      </c>
      <c r="C378" s="49" t="s">
        <v>583</v>
      </c>
      <c r="D378" s="86">
        <v>222</v>
      </c>
      <c r="E378" s="95">
        <v>45361</v>
      </c>
      <c r="F378" s="95">
        <v>45361</v>
      </c>
      <c r="G378" s="70"/>
      <c r="H378" s="95">
        <v>45361</v>
      </c>
      <c r="I378" s="315">
        <v>820240310677507</v>
      </c>
      <c r="J378" s="23">
        <v>225000</v>
      </c>
      <c r="K378" s="47"/>
      <c r="L378" s="67"/>
      <c r="M378" s="47"/>
      <c r="N378" s="71"/>
      <c r="O378" s="71"/>
      <c r="P378" s="55"/>
      <c r="Q378" s="26"/>
    </row>
    <row r="379" spans="1:17" ht="15.75" customHeight="1">
      <c r="A379" s="112">
        <v>371</v>
      </c>
      <c r="B379" s="49" t="s">
        <v>159</v>
      </c>
      <c r="C379" s="49" t="s">
        <v>160</v>
      </c>
      <c r="D379" s="86">
        <v>738</v>
      </c>
      <c r="E379" s="95">
        <v>45361</v>
      </c>
      <c r="F379" s="95">
        <v>45361</v>
      </c>
      <c r="G379" s="70"/>
      <c r="H379" s="95">
        <v>45361</v>
      </c>
      <c r="I379" s="315">
        <v>820240310679261</v>
      </c>
      <c r="J379" s="145">
        <v>100000</v>
      </c>
      <c r="K379" s="32"/>
      <c r="L379" s="67"/>
      <c r="M379" s="47"/>
      <c r="N379" s="71"/>
      <c r="O379" s="71"/>
      <c r="P379" s="55"/>
      <c r="Q379" s="26"/>
    </row>
    <row r="380" spans="1:17" ht="15.75" customHeight="1">
      <c r="A380" s="112">
        <v>372</v>
      </c>
      <c r="B380" s="49" t="s">
        <v>385</v>
      </c>
      <c r="C380" s="59" t="s">
        <v>584</v>
      </c>
      <c r="D380" s="38">
        <v>183</v>
      </c>
      <c r="E380" s="95">
        <v>45361</v>
      </c>
      <c r="F380" s="95">
        <v>45361</v>
      </c>
      <c r="G380" s="70"/>
      <c r="H380" s="95">
        <v>45361</v>
      </c>
      <c r="I380" s="315">
        <v>820240310680299</v>
      </c>
      <c r="J380" s="32">
        <v>75000</v>
      </c>
      <c r="K380" s="47"/>
      <c r="L380" s="67"/>
      <c r="M380" s="47"/>
      <c r="N380" s="71"/>
      <c r="O380" s="71"/>
      <c r="P380" s="55"/>
    </row>
    <row r="381" spans="1:17" ht="15.75" customHeight="1">
      <c r="A381" s="112">
        <v>373</v>
      </c>
      <c r="B381" s="49" t="s">
        <v>385</v>
      </c>
      <c r="C381" s="49" t="s">
        <v>585</v>
      </c>
      <c r="D381" s="86">
        <v>2436</v>
      </c>
      <c r="E381" s="95">
        <v>45361</v>
      </c>
      <c r="F381" s="95">
        <v>45361</v>
      </c>
      <c r="G381" s="70"/>
      <c r="H381" s="95">
        <v>45361</v>
      </c>
      <c r="I381" s="315">
        <v>820240310680305</v>
      </c>
      <c r="J381" s="51">
        <v>125000</v>
      </c>
      <c r="K381" s="32"/>
      <c r="L381" s="67"/>
      <c r="M381" s="47"/>
      <c r="N381" s="71"/>
      <c r="O381" s="71"/>
      <c r="P381" s="55"/>
      <c r="Q381" s="26"/>
    </row>
    <row r="382" spans="1:17" ht="15.75" customHeight="1">
      <c r="A382" s="112">
        <v>374</v>
      </c>
      <c r="B382" s="49" t="s">
        <v>419</v>
      </c>
      <c r="C382" s="106" t="s">
        <v>190</v>
      </c>
      <c r="D382" s="108">
        <v>3516</v>
      </c>
      <c r="E382" s="95">
        <v>45361</v>
      </c>
      <c r="F382" s="95">
        <v>45361</v>
      </c>
      <c r="G382" s="70"/>
      <c r="H382" s="95">
        <v>45361</v>
      </c>
      <c r="I382" s="315">
        <v>820240310680308</v>
      </c>
      <c r="J382" s="127">
        <v>150000</v>
      </c>
      <c r="K382" s="47"/>
      <c r="L382" s="67"/>
      <c r="M382" s="47"/>
      <c r="N382" s="71"/>
      <c r="O382" s="71"/>
      <c r="P382" s="55"/>
      <c r="Q382" s="26"/>
    </row>
    <row r="383" spans="1:17" ht="15.75" customHeight="1">
      <c r="A383" s="112">
        <v>375</v>
      </c>
      <c r="B383" s="49" t="s">
        <v>208</v>
      </c>
      <c r="C383" s="17" t="s">
        <v>587</v>
      </c>
      <c r="D383" s="57">
        <v>263</v>
      </c>
      <c r="E383" s="95">
        <v>45361</v>
      </c>
      <c r="F383" s="95">
        <v>45361</v>
      </c>
      <c r="G383" s="70"/>
      <c r="H383" s="95">
        <v>45361</v>
      </c>
      <c r="I383" s="315">
        <v>820240310680873</v>
      </c>
      <c r="J383" s="32">
        <v>75000</v>
      </c>
      <c r="K383" s="148"/>
      <c r="L383" s="148"/>
      <c r="M383" s="148"/>
      <c r="N383" s="81"/>
      <c r="O383" s="81"/>
      <c r="P383" s="82" t="s">
        <v>39</v>
      </c>
      <c r="Q383" s="26"/>
    </row>
    <row r="384" spans="1:17" ht="15.75" customHeight="1">
      <c r="A384" s="112">
        <v>376</v>
      </c>
      <c r="B384" s="49" t="s">
        <v>208</v>
      </c>
      <c r="C384" s="59" t="s">
        <v>588</v>
      </c>
      <c r="D384" s="156">
        <v>3074</v>
      </c>
      <c r="E384" s="95">
        <v>45361</v>
      </c>
      <c r="F384" s="95">
        <v>45361</v>
      </c>
      <c r="G384" s="70"/>
      <c r="H384" s="95">
        <v>45361</v>
      </c>
      <c r="I384" s="315">
        <v>820240310681034</v>
      </c>
      <c r="J384" s="127">
        <v>150000</v>
      </c>
      <c r="K384" s="14"/>
      <c r="L384" s="14"/>
      <c r="M384" s="14"/>
      <c r="N384" s="15"/>
      <c r="O384" s="15"/>
      <c r="P384" s="22" t="s">
        <v>39</v>
      </c>
      <c r="Q384" s="26"/>
    </row>
    <row r="385" spans="1:25" ht="15.75" customHeight="1">
      <c r="A385" s="112">
        <v>377</v>
      </c>
      <c r="B385" s="59" t="s">
        <v>107</v>
      </c>
      <c r="C385" s="27" t="s">
        <v>589</v>
      </c>
      <c r="D385" s="28">
        <v>197</v>
      </c>
      <c r="E385" s="95">
        <v>45361</v>
      </c>
      <c r="F385" s="95">
        <v>45361</v>
      </c>
      <c r="G385" s="70"/>
      <c r="H385" s="95">
        <v>45361</v>
      </c>
      <c r="I385" s="315">
        <v>820240310683519</v>
      </c>
      <c r="J385" s="32">
        <v>75000</v>
      </c>
      <c r="K385" s="34"/>
      <c r="L385" s="67"/>
      <c r="M385" s="47"/>
      <c r="N385" s="71"/>
      <c r="O385" s="71"/>
      <c r="P385" s="25" t="s">
        <v>46</v>
      </c>
      <c r="Q385" s="26"/>
    </row>
    <row r="386" spans="1:25" ht="15.75" customHeight="1">
      <c r="A386" s="112">
        <v>378</v>
      </c>
      <c r="B386" s="49" t="s">
        <v>107</v>
      </c>
      <c r="C386" s="59" t="s">
        <v>590</v>
      </c>
      <c r="D386" s="38">
        <v>3148</v>
      </c>
      <c r="E386" s="95">
        <v>45361</v>
      </c>
      <c r="F386" s="95">
        <v>45361</v>
      </c>
      <c r="G386" s="70"/>
      <c r="H386" s="95">
        <v>45361</v>
      </c>
      <c r="I386" s="315">
        <v>820240310681910</v>
      </c>
      <c r="J386" s="127">
        <v>150000</v>
      </c>
      <c r="K386" s="85"/>
      <c r="L386" s="67"/>
      <c r="M386" s="47"/>
      <c r="N386" s="71"/>
      <c r="O386" s="71"/>
      <c r="P386" s="25" t="s">
        <v>46</v>
      </c>
      <c r="Q386" s="26"/>
    </row>
    <row r="387" spans="1:25" ht="15.75" customHeight="1">
      <c r="A387" s="112">
        <v>379</v>
      </c>
      <c r="B387" s="106" t="s">
        <v>253</v>
      </c>
      <c r="C387" s="107" t="s">
        <v>591</v>
      </c>
      <c r="D387" s="108">
        <v>251</v>
      </c>
      <c r="E387" s="95">
        <v>45361</v>
      </c>
      <c r="F387" s="95">
        <v>45361</v>
      </c>
      <c r="G387" s="70"/>
      <c r="H387" s="95">
        <v>45361</v>
      </c>
      <c r="I387" s="315">
        <v>820240310683423</v>
      </c>
      <c r="J387" s="32">
        <v>75000</v>
      </c>
      <c r="K387" s="85"/>
      <c r="L387" s="67"/>
      <c r="M387" s="47"/>
      <c r="N387" s="71"/>
      <c r="O387" s="71"/>
      <c r="P387" s="25"/>
      <c r="Q387" s="26"/>
    </row>
    <row r="388" spans="1:25" ht="15.75" customHeight="1">
      <c r="A388" s="112">
        <v>380</v>
      </c>
      <c r="B388" s="109" t="s">
        <v>253</v>
      </c>
      <c r="C388" s="35" t="s">
        <v>592</v>
      </c>
      <c r="D388" s="275">
        <v>3122</v>
      </c>
      <c r="E388" s="95">
        <v>45361</v>
      </c>
      <c r="F388" s="95">
        <v>45361</v>
      </c>
      <c r="G388" s="70"/>
      <c r="H388" s="95">
        <v>45361</v>
      </c>
      <c r="I388" s="315">
        <v>820240310681857</v>
      </c>
      <c r="J388" s="127">
        <v>150000</v>
      </c>
      <c r="K388" s="124"/>
      <c r="L388" s="67"/>
      <c r="M388" s="47"/>
      <c r="N388" s="71"/>
      <c r="O388" s="71"/>
      <c r="P388" s="25"/>
      <c r="Q388" s="26"/>
    </row>
    <row r="389" spans="1:25" ht="15.75" customHeight="1">
      <c r="A389" s="112">
        <v>381</v>
      </c>
      <c r="B389" s="106" t="s">
        <v>56</v>
      </c>
      <c r="C389" s="107" t="s">
        <v>593</v>
      </c>
      <c r="D389" s="274">
        <v>3465</v>
      </c>
      <c r="E389" s="95">
        <v>45361</v>
      </c>
      <c r="F389" s="95">
        <v>45361</v>
      </c>
      <c r="G389" s="70"/>
      <c r="H389" s="95">
        <v>45361</v>
      </c>
      <c r="I389" s="315">
        <v>820240310683526</v>
      </c>
      <c r="J389" s="146"/>
      <c r="K389" s="127">
        <v>150000</v>
      </c>
      <c r="L389" s="67"/>
      <c r="M389" s="47"/>
      <c r="N389" s="71"/>
      <c r="O389" s="71"/>
      <c r="P389" s="55"/>
      <c r="Q389" s="26"/>
    </row>
    <row r="390" spans="1:25" ht="15.75" customHeight="1">
      <c r="A390" s="112">
        <v>382</v>
      </c>
      <c r="B390" s="59" t="s">
        <v>63</v>
      </c>
      <c r="C390" s="17" t="s">
        <v>594</v>
      </c>
      <c r="D390" s="19">
        <v>146</v>
      </c>
      <c r="E390" s="95">
        <v>45361</v>
      </c>
      <c r="F390" s="95">
        <v>45361</v>
      </c>
      <c r="G390" s="70"/>
      <c r="H390" s="95">
        <v>45361</v>
      </c>
      <c r="I390" s="315">
        <v>820240310683932</v>
      </c>
      <c r="J390" s="131"/>
      <c r="K390" s="32">
        <v>75000</v>
      </c>
      <c r="L390" s="148"/>
      <c r="M390" s="148"/>
      <c r="N390" s="81"/>
      <c r="O390" s="81"/>
      <c r="P390" s="55"/>
      <c r="Q390" s="26"/>
    </row>
    <row r="391" spans="1:25" ht="15.75" customHeight="1">
      <c r="A391" s="112">
        <v>383</v>
      </c>
      <c r="B391" s="49" t="s">
        <v>63</v>
      </c>
      <c r="C391" s="59" t="s">
        <v>595</v>
      </c>
      <c r="D391" s="125">
        <v>2013</v>
      </c>
      <c r="E391" s="95">
        <v>45361</v>
      </c>
      <c r="F391" s="95">
        <v>45361</v>
      </c>
      <c r="G391" s="70"/>
      <c r="H391" s="95">
        <v>45361</v>
      </c>
      <c r="I391" s="315">
        <v>820240310683700</v>
      </c>
      <c r="J391" s="34"/>
      <c r="K391" s="51">
        <v>125000</v>
      </c>
      <c r="L391" s="67"/>
      <c r="M391" s="47"/>
      <c r="N391" s="71"/>
      <c r="O391" s="71"/>
      <c r="P391" s="109"/>
      <c r="Q391" s="26"/>
    </row>
    <row r="392" spans="1:25" ht="15.75" customHeight="1">
      <c r="A392" s="112">
        <v>384</v>
      </c>
      <c r="B392" s="49" t="s">
        <v>419</v>
      </c>
      <c r="C392" s="27" t="s">
        <v>596</v>
      </c>
      <c r="D392" s="28">
        <v>4608</v>
      </c>
      <c r="E392" s="95">
        <v>45361</v>
      </c>
      <c r="F392" s="95">
        <v>45361</v>
      </c>
      <c r="G392" s="70"/>
      <c r="H392" s="95">
        <v>45361</v>
      </c>
      <c r="I392" s="315">
        <v>820240310685064</v>
      </c>
      <c r="J392" s="34"/>
      <c r="K392" s="34"/>
      <c r="L392" s="67"/>
      <c r="M392" s="63">
        <v>313160</v>
      </c>
      <c r="N392" s="71"/>
      <c r="O392" s="71"/>
      <c r="P392" s="55"/>
      <c r="Q392" s="26"/>
    </row>
    <row r="393" spans="1:25" ht="15.75" customHeight="1">
      <c r="A393" s="112">
        <v>385</v>
      </c>
      <c r="B393" s="106" t="s">
        <v>188</v>
      </c>
      <c r="C393" s="107" t="s">
        <v>189</v>
      </c>
      <c r="D393" s="274">
        <v>65</v>
      </c>
      <c r="E393" s="95">
        <v>45361</v>
      </c>
      <c r="F393" s="95">
        <v>45361</v>
      </c>
      <c r="G393" s="70"/>
      <c r="H393" s="95">
        <v>45361</v>
      </c>
      <c r="I393" s="315">
        <v>820240310685261</v>
      </c>
      <c r="J393" s="37"/>
      <c r="K393" s="32">
        <v>75000</v>
      </c>
      <c r="L393" s="67"/>
      <c r="M393" s="47"/>
      <c r="N393" s="71"/>
      <c r="O393" s="71"/>
      <c r="P393" s="55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112">
        <v>386</v>
      </c>
      <c r="B394" s="106" t="s">
        <v>56</v>
      </c>
      <c r="C394" s="49" t="s">
        <v>598</v>
      </c>
      <c r="D394" s="79">
        <v>49552</v>
      </c>
      <c r="E394" s="95">
        <v>45361</v>
      </c>
      <c r="F394" s="95">
        <v>45361</v>
      </c>
      <c r="G394" s="70"/>
      <c r="H394" s="95">
        <v>45361</v>
      </c>
      <c r="I394" s="315">
        <v>820240310685597</v>
      </c>
      <c r="J394" s="75"/>
      <c r="K394" s="34"/>
      <c r="L394" s="67"/>
      <c r="M394" s="63">
        <v>469740</v>
      </c>
      <c r="N394" s="71"/>
      <c r="O394" s="71"/>
      <c r="P394" s="55"/>
      <c r="Q394" s="26"/>
    </row>
    <row r="395" spans="1:25" ht="15" customHeight="1">
      <c r="A395" s="112">
        <v>387</v>
      </c>
      <c r="B395" s="106" t="s">
        <v>107</v>
      </c>
      <c r="C395" s="107" t="s">
        <v>599</v>
      </c>
      <c r="D395" s="274">
        <v>314</v>
      </c>
      <c r="E395" s="95">
        <v>45361</v>
      </c>
      <c r="F395" s="95">
        <v>45361</v>
      </c>
      <c r="G395" s="70"/>
      <c r="H395" s="95">
        <v>45361</v>
      </c>
      <c r="I395" s="315">
        <v>820240310686360</v>
      </c>
      <c r="J395" s="72">
        <v>100000</v>
      </c>
      <c r="K395" s="34"/>
      <c r="L395" s="67"/>
      <c r="M395" s="47"/>
      <c r="N395" s="71"/>
      <c r="O395" s="71"/>
      <c r="P395" s="25" t="s">
        <v>46</v>
      </c>
      <c r="Q395" s="26"/>
    </row>
    <row r="396" spans="1:25" ht="15.75" customHeight="1">
      <c r="A396" s="112">
        <v>388</v>
      </c>
      <c r="B396" s="109" t="s">
        <v>107</v>
      </c>
      <c r="C396" s="35" t="s">
        <v>600</v>
      </c>
      <c r="D396" s="110">
        <v>7354</v>
      </c>
      <c r="E396" s="95">
        <v>45361</v>
      </c>
      <c r="F396" s="95">
        <v>45361</v>
      </c>
      <c r="G396" s="70"/>
      <c r="H396" s="95">
        <v>45361</v>
      </c>
      <c r="I396" s="315">
        <v>820240310686363</v>
      </c>
      <c r="J396" s="72">
        <v>175000</v>
      </c>
      <c r="K396" s="32"/>
      <c r="L396" s="67"/>
      <c r="M396" s="47"/>
      <c r="N396" s="71"/>
      <c r="O396" s="71"/>
      <c r="P396" s="25" t="s">
        <v>46</v>
      </c>
      <c r="Q396" s="26"/>
    </row>
    <row r="397" spans="1:25" ht="15.75" customHeight="1">
      <c r="A397" s="112">
        <v>389</v>
      </c>
      <c r="B397" s="49" t="s">
        <v>216</v>
      </c>
      <c r="C397" s="106" t="s">
        <v>601</v>
      </c>
      <c r="D397" s="108">
        <v>7465</v>
      </c>
      <c r="E397" s="95">
        <v>45361</v>
      </c>
      <c r="F397" s="95">
        <v>45361</v>
      </c>
      <c r="G397" s="70"/>
      <c r="H397" s="95">
        <v>45361</v>
      </c>
      <c r="I397" s="315">
        <v>820240310688626</v>
      </c>
      <c r="J397" s="75"/>
      <c r="K397" s="146"/>
      <c r="L397" s="67"/>
      <c r="M397" s="63">
        <v>391450</v>
      </c>
      <c r="N397" s="71"/>
      <c r="O397" s="71"/>
      <c r="P397" s="55"/>
      <c r="Q397" s="26"/>
    </row>
    <row r="398" spans="1:25" ht="15.75" customHeight="1">
      <c r="A398" s="112">
        <v>390</v>
      </c>
      <c r="B398" s="106" t="s">
        <v>76</v>
      </c>
      <c r="C398" s="107" t="s">
        <v>602</v>
      </c>
      <c r="D398" s="108">
        <v>4500</v>
      </c>
      <c r="E398" s="95">
        <v>45362</v>
      </c>
      <c r="F398" s="95">
        <v>45362</v>
      </c>
      <c r="G398" s="70"/>
      <c r="H398" s="95">
        <v>45362</v>
      </c>
      <c r="I398" s="315">
        <v>820240311689855</v>
      </c>
      <c r="J398" s="127">
        <v>150000</v>
      </c>
      <c r="K398" s="124"/>
      <c r="L398" s="67"/>
      <c r="M398" s="47"/>
      <c r="N398" s="71"/>
      <c r="O398" s="71"/>
      <c r="P398" s="25" t="s">
        <v>46</v>
      </c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112">
        <v>391</v>
      </c>
      <c r="B399" s="49" t="s">
        <v>30</v>
      </c>
      <c r="C399" s="76" t="s">
        <v>501</v>
      </c>
      <c r="D399" s="74">
        <v>192</v>
      </c>
      <c r="E399" s="95">
        <v>45362</v>
      </c>
      <c r="F399" s="95">
        <v>45362</v>
      </c>
      <c r="G399" s="70"/>
      <c r="H399" s="95">
        <v>45362</v>
      </c>
      <c r="I399" s="315">
        <v>820240311690600</v>
      </c>
      <c r="J399" s="32">
        <v>75000</v>
      </c>
      <c r="K399" s="146"/>
      <c r="L399" s="67"/>
      <c r="M399" s="47"/>
      <c r="N399" s="71"/>
      <c r="O399" s="71"/>
      <c r="P399" s="68"/>
      <c r="Q399" s="26"/>
    </row>
    <row r="400" spans="1:25" ht="15.75" customHeight="1">
      <c r="A400" s="112">
        <v>392</v>
      </c>
      <c r="B400" s="106" t="s">
        <v>149</v>
      </c>
      <c r="C400" s="107" t="s">
        <v>603</v>
      </c>
      <c r="D400" s="274">
        <v>220</v>
      </c>
      <c r="E400" s="95">
        <v>45362</v>
      </c>
      <c r="F400" s="95">
        <v>45362</v>
      </c>
      <c r="G400" s="70"/>
      <c r="H400" s="95">
        <v>45362</v>
      </c>
      <c r="I400" s="315">
        <v>820240311694043</v>
      </c>
      <c r="J400" s="34"/>
      <c r="K400" s="149">
        <v>75000</v>
      </c>
      <c r="L400" s="67"/>
      <c r="M400" s="47"/>
      <c r="N400" s="71"/>
      <c r="O400" s="71"/>
      <c r="P400" s="106"/>
      <c r="Q400" s="26"/>
    </row>
    <row r="401" spans="1:17" ht="15.75" customHeight="1">
      <c r="A401" s="112">
        <v>393</v>
      </c>
      <c r="B401" s="109" t="s">
        <v>149</v>
      </c>
      <c r="C401" s="35" t="s">
        <v>604</v>
      </c>
      <c r="D401" s="275">
        <v>3257</v>
      </c>
      <c r="E401" s="95">
        <v>45362</v>
      </c>
      <c r="F401" s="95">
        <v>45362</v>
      </c>
      <c r="G401" s="128"/>
      <c r="H401" s="95">
        <v>45362</v>
      </c>
      <c r="I401" s="315">
        <v>820240311693544</v>
      </c>
      <c r="J401" s="34"/>
      <c r="K401" s="145">
        <v>150000</v>
      </c>
      <c r="L401" s="67"/>
      <c r="M401" s="47"/>
      <c r="N401" s="71"/>
      <c r="O401" s="71"/>
      <c r="P401" s="109"/>
      <c r="Q401" s="26"/>
    </row>
    <row r="402" spans="1:17" ht="15.75" customHeight="1">
      <c r="A402" s="112">
        <v>394</v>
      </c>
      <c r="B402" s="49" t="s">
        <v>188</v>
      </c>
      <c r="C402" s="76" t="s">
        <v>189</v>
      </c>
      <c r="D402" s="157">
        <v>65</v>
      </c>
      <c r="E402" s="95">
        <v>45362</v>
      </c>
      <c r="F402" s="95">
        <v>45362</v>
      </c>
      <c r="G402" s="128"/>
      <c r="H402" s="95">
        <v>45362</v>
      </c>
      <c r="I402" s="315">
        <v>820240311694792</v>
      </c>
      <c r="J402" s="64">
        <v>75000</v>
      </c>
      <c r="K402" s="32"/>
      <c r="L402" s="129"/>
      <c r="M402" s="62"/>
      <c r="N402" s="71"/>
      <c r="O402" s="71"/>
      <c r="P402" s="82" t="s">
        <v>75</v>
      </c>
      <c r="Q402" s="26"/>
    </row>
    <row r="403" spans="1:17" ht="15.75" customHeight="1">
      <c r="A403" s="112">
        <v>395</v>
      </c>
      <c r="B403" s="106" t="s">
        <v>56</v>
      </c>
      <c r="C403" s="27" t="s">
        <v>104</v>
      </c>
      <c r="D403" s="38">
        <v>11248</v>
      </c>
      <c r="E403" s="95">
        <v>45362</v>
      </c>
      <c r="F403" s="95">
        <v>45362</v>
      </c>
      <c r="G403" s="66"/>
      <c r="H403" s="95">
        <v>45362</v>
      </c>
      <c r="I403" s="315">
        <v>820240311697068</v>
      </c>
      <c r="J403" s="124"/>
      <c r="K403" s="64">
        <v>400000</v>
      </c>
      <c r="L403" s="111"/>
      <c r="M403" s="34"/>
      <c r="N403" s="71"/>
      <c r="O403" s="71"/>
      <c r="P403" s="55"/>
      <c r="Q403" s="26"/>
    </row>
    <row r="404" spans="1:17" ht="15.75" customHeight="1">
      <c r="A404" s="112">
        <v>396</v>
      </c>
      <c r="B404" s="106" t="s">
        <v>56</v>
      </c>
      <c r="C404" s="18" t="s">
        <v>605</v>
      </c>
      <c r="D404" s="57">
        <v>4198</v>
      </c>
      <c r="E404" s="95">
        <v>45362</v>
      </c>
      <c r="F404" s="95">
        <v>45362</v>
      </c>
      <c r="G404" s="66"/>
      <c r="H404" s="95">
        <v>45362</v>
      </c>
      <c r="I404" s="315">
        <v>820240311697687</v>
      </c>
      <c r="J404" s="124"/>
      <c r="K404" s="51">
        <v>150000</v>
      </c>
      <c r="L404" s="111"/>
      <c r="M404" s="34"/>
      <c r="N404" s="71"/>
      <c r="O404" s="71"/>
      <c r="P404" s="55"/>
      <c r="Q404" s="26"/>
    </row>
    <row r="405" spans="1:17" ht="15.75" customHeight="1">
      <c r="A405" s="112">
        <v>397</v>
      </c>
      <c r="B405" s="17" t="s">
        <v>127</v>
      </c>
      <c r="C405" s="18" t="s">
        <v>606</v>
      </c>
      <c r="D405" s="19">
        <v>13794</v>
      </c>
      <c r="E405" s="95">
        <v>45362</v>
      </c>
      <c r="F405" s="95">
        <v>45362</v>
      </c>
      <c r="G405" s="66"/>
      <c r="H405" s="95">
        <v>45362</v>
      </c>
      <c r="I405" s="315">
        <v>820240311698430</v>
      </c>
      <c r="J405" s="124"/>
      <c r="K405" s="32"/>
      <c r="L405" s="111"/>
      <c r="M405" s="54">
        <v>469740</v>
      </c>
      <c r="N405" s="71"/>
      <c r="O405" s="71"/>
      <c r="P405" s="55"/>
      <c r="Q405" s="26"/>
    </row>
    <row r="406" spans="1:17" ht="15.75" customHeight="1">
      <c r="A406" s="112">
        <v>398</v>
      </c>
      <c r="B406" s="17" t="s">
        <v>107</v>
      </c>
      <c r="C406" s="18" t="s">
        <v>607</v>
      </c>
      <c r="D406" s="19">
        <v>19918</v>
      </c>
      <c r="E406" s="95">
        <v>45362</v>
      </c>
      <c r="F406" s="95">
        <v>45362</v>
      </c>
      <c r="G406" s="66"/>
      <c r="H406" s="95">
        <v>45362</v>
      </c>
      <c r="I406" s="315">
        <v>820240311698440</v>
      </c>
      <c r="J406" s="124"/>
      <c r="K406" s="51">
        <v>200000</v>
      </c>
      <c r="L406" s="111"/>
      <c r="M406" s="34"/>
      <c r="N406" s="71"/>
      <c r="O406" s="71"/>
      <c r="P406" s="55"/>
      <c r="Q406" s="26"/>
    </row>
    <row r="407" spans="1:17" ht="15.75" customHeight="1">
      <c r="A407" s="112">
        <v>399</v>
      </c>
      <c r="B407" s="17" t="s">
        <v>22</v>
      </c>
      <c r="C407" s="18" t="s">
        <v>608</v>
      </c>
      <c r="D407" s="57">
        <v>17430</v>
      </c>
      <c r="E407" s="95">
        <v>45362</v>
      </c>
      <c r="F407" s="95">
        <v>45362</v>
      </c>
      <c r="G407" s="66"/>
      <c r="H407" s="95">
        <v>45362</v>
      </c>
      <c r="I407" s="315">
        <v>820240311698548</v>
      </c>
      <c r="J407" s="47"/>
      <c r="K407" s="32"/>
      <c r="L407" s="111"/>
      <c r="M407" s="54">
        <v>469740</v>
      </c>
      <c r="N407" s="71"/>
      <c r="O407" s="71"/>
      <c r="P407" s="55"/>
      <c r="Q407" s="26"/>
    </row>
    <row r="408" spans="1:17" ht="15.75" customHeight="1">
      <c r="A408" s="112">
        <v>400</v>
      </c>
      <c r="B408" s="59" t="s">
        <v>82</v>
      </c>
      <c r="C408" s="27" t="s">
        <v>609</v>
      </c>
      <c r="D408" s="28">
        <v>26562</v>
      </c>
      <c r="E408" s="95">
        <v>45362</v>
      </c>
      <c r="F408" s="95">
        <v>45362</v>
      </c>
      <c r="G408" s="66"/>
      <c r="H408" s="95">
        <v>45362</v>
      </c>
      <c r="I408" s="315">
        <v>820240311698784</v>
      </c>
      <c r="J408" s="37"/>
      <c r="K408" s="64">
        <v>200000</v>
      </c>
      <c r="L408" s="111"/>
      <c r="M408" s="34"/>
      <c r="N408" s="71"/>
      <c r="O408" s="71"/>
      <c r="P408" s="55"/>
      <c r="Q408" s="26"/>
    </row>
    <row r="409" spans="1:17" ht="15.75" customHeight="1">
      <c r="A409" s="112">
        <v>401</v>
      </c>
      <c r="B409" s="59" t="s">
        <v>512</v>
      </c>
      <c r="C409" s="27" t="s">
        <v>610</v>
      </c>
      <c r="D409" s="38">
        <v>128</v>
      </c>
      <c r="E409" s="95">
        <v>45362</v>
      </c>
      <c r="F409" s="95">
        <v>45362</v>
      </c>
      <c r="G409" s="66"/>
      <c r="H409" s="95">
        <v>45362</v>
      </c>
      <c r="I409" s="315">
        <v>820240311701103</v>
      </c>
      <c r="J409" s="47"/>
      <c r="K409" s="149">
        <v>75000</v>
      </c>
      <c r="L409" s="111"/>
      <c r="M409" s="34"/>
      <c r="N409" s="71"/>
      <c r="O409" s="71"/>
      <c r="P409" s="55"/>
      <c r="Q409" s="26"/>
    </row>
    <row r="410" spans="1:17" ht="15.75" customHeight="1">
      <c r="A410" s="112">
        <v>402</v>
      </c>
      <c r="B410" s="49" t="s">
        <v>512</v>
      </c>
      <c r="C410" s="76" t="s">
        <v>611</v>
      </c>
      <c r="D410" s="74">
        <v>2228</v>
      </c>
      <c r="E410" s="95">
        <v>45362</v>
      </c>
      <c r="F410" s="95">
        <v>45362</v>
      </c>
      <c r="G410" s="66"/>
      <c r="H410" s="95">
        <v>45362</v>
      </c>
      <c r="I410" s="315">
        <v>820240311701104</v>
      </c>
      <c r="J410" s="34"/>
      <c r="K410" s="64">
        <v>125000</v>
      </c>
      <c r="L410" s="111"/>
      <c r="M410" s="34"/>
      <c r="N410" s="71"/>
      <c r="O410" s="71"/>
      <c r="P410" s="55"/>
      <c r="Q410" s="26"/>
    </row>
    <row r="411" spans="1:17" ht="15.75" customHeight="1">
      <c r="A411" s="112">
        <v>403</v>
      </c>
      <c r="B411" s="49" t="s">
        <v>303</v>
      </c>
      <c r="C411" s="49" t="s">
        <v>612</v>
      </c>
      <c r="D411" s="74">
        <v>91751</v>
      </c>
      <c r="E411" s="95">
        <v>45362</v>
      </c>
      <c r="F411" s="95">
        <v>45362</v>
      </c>
      <c r="G411" s="66"/>
      <c r="H411" s="95">
        <v>45362</v>
      </c>
      <c r="I411" s="315">
        <v>820240311701377</v>
      </c>
      <c r="J411" s="124"/>
      <c r="K411" s="32"/>
      <c r="L411" s="134">
        <v>469740</v>
      </c>
      <c r="M411" s="34"/>
      <c r="N411" s="71"/>
      <c r="O411" s="71"/>
      <c r="P411" s="55"/>
      <c r="Q411" s="26"/>
    </row>
    <row r="412" spans="1:17" ht="15.75" customHeight="1">
      <c r="A412" s="112">
        <v>404</v>
      </c>
      <c r="B412" s="106" t="s">
        <v>613</v>
      </c>
      <c r="C412" s="107" t="s">
        <v>614</v>
      </c>
      <c r="D412" s="108">
        <v>290</v>
      </c>
      <c r="E412" s="95">
        <v>45362</v>
      </c>
      <c r="F412" s="95">
        <v>45362</v>
      </c>
      <c r="G412" s="66"/>
      <c r="H412" s="95">
        <v>45362</v>
      </c>
      <c r="I412" s="315">
        <v>820240311700576</v>
      </c>
      <c r="J412" s="124"/>
      <c r="K412" s="51">
        <v>225000</v>
      </c>
      <c r="L412" s="111"/>
      <c r="M412" s="34"/>
      <c r="N412" s="71"/>
      <c r="O412" s="71"/>
      <c r="P412" s="55"/>
      <c r="Q412" s="26"/>
    </row>
    <row r="413" spans="1:17" ht="15.75" customHeight="1">
      <c r="A413" s="112">
        <v>405</v>
      </c>
      <c r="B413" s="106" t="s">
        <v>613</v>
      </c>
      <c r="C413" s="107" t="s">
        <v>615</v>
      </c>
      <c r="D413" s="108">
        <v>3265</v>
      </c>
      <c r="E413" s="95">
        <v>45362</v>
      </c>
      <c r="F413" s="95">
        <v>45362</v>
      </c>
      <c r="G413" s="66"/>
      <c r="H413" s="95">
        <v>45362</v>
      </c>
      <c r="I413" s="315">
        <v>820240311701695</v>
      </c>
      <c r="J413" s="47"/>
      <c r="K413" s="23">
        <v>450000</v>
      </c>
      <c r="L413" s="111"/>
      <c r="M413" s="34"/>
      <c r="N413" s="71"/>
      <c r="O413" s="71"/>
      <c r="P413" s="55"/>
      <c r="Q413" s="26"/>
    </row>
    <row r="414" spans="1:17" ht="15.75" customHeight="1">
      <c r="A414" s="112">
        <v>406</v>
      </c>
      <c r="B414" s="59" t="s">
        <v>616</v>
      </c>
      <c r="C414" s="27" t="s">
        <v>617</v>
      </c>
      <c r="D414" s="28">
        <v>1340</v>
      </c>
      <c r="E414" s="95">
        <v>45362</v>
      </c>
      <c r="F414" s="95">
        <v>45362</v>
      </c>
      <c r="G414" s="66"/>
      <c r="H414" s="95">
        <v>45362</v>
      </c>
      <c r="I414" s="315">
        <v>820240311700932</v>
      </c>
      <c r="J414" s="64">
        <v>125000</v>
      </c>
      <c r="K414" s="146"/>
      <c r="L414" s="111"/>
      <c r="M414" s="34"/>
      <c r="N414" s="71"/>
      <c r="O414" s="71"/>
      <c r="P414" s="55"/>
      <c r="Q414" s="26"/>
    </row>
    <row r="415" spans="1:17" ht="15.75" customHeight="1">
      <c r="A415" s="112">
        <v>407</v>
      </c>
      <c r="B415" s="17" t="s">
        <v>56</v>
      </c>
      <c r="C415" s="18" t="s">
        <v>618</v>
      </c>
      <c r="D415" s="19">
        <v>14458</v>
      </c>
      <c r="E415" s="95">
        <v>45362</v>
      </c>
      <c r="F415" s="95">
        <v>45362</v>
      </c>
      <c r="G415" s="66"/>
      <c r="H415" s="95">
        <v>45362</v>
      </c>
      <c r="I415" s="315">
        <v>820240311702138</v>
      </c>
      <c r="J415" s="47"/>
      <c r="K415" s="64">
        <v>200000</v>
      </c>
      <c r="L415" s="111"/>
      <c r="M415" s="34"/>
      <c r="N415" s="71"/>
      <c r="O415" s="71"/>
      <c r="P415" s="55"/>
      <c r="Q415" s="26"/>
    </row>
    <row r="416" spans="1:17" ht="15.75" customHeight="1">
      <c r="A416" s="112">
        <v>408</v>
      </c>
      <c r="B416" s="49" t="s">
        <v>619</v>
      </c>
      <c r="C416" s="76" t="s">
        <v>620</v>
      </c>
      <c r="D416" s="74">
        <v>1058</v>
      </c>
      <c r="E416" s="95">
        <v>45362</v>
      </c>
      <c r="F416" s="95">
        <v>45362</v>
      </c>
      <c r="G416" s="66"/>
      <c r="H416" s="95">
        <v>45362</v>
      </c>
      <c r="I416" s="315">
        <v>820240311705052</v>
      </c>
      <c r="J416" s="37"/>
      <c r="K416" s="64">
        <v>125000</v>
      </c>
      <c r="L416" s="111"/>
      <c r="M416" s="34"/>
      <c r="N416" s="71"/>
      <c r="O416" s="71"/>
      <c r="P416" s="55"/>
      <c r="Q416" s="26"/>
    </row>
    <row r="417" spans="1:25" ht="15.75" customHeight="1">
      <c r="A417" s="112">
        <v>409</v>
      </c>
      <c r="B417" s="49" t="s">
        <v>188</v>
      </c>
      <c r="C417" s="76" t="s">
        <v>189</v>
      </c>
      <c r="D417" s="157">
        <v>65</v>
      </c>
      <c r="E417" s="95">
        <v>45362</v>
      </c>
      <c r="F417" s="95">
        <v>45362</v>
      </c>
      <c r="G417" s="66"/>
      <c r="H417" s="95">
        <v>45362</v>
      </c>
      <c r="I417" s="315">
        <v>820240311704473</v>
      </c>
      <c r="J417" s="32"/>
      <c r="K417" s="145">
        <v>75000</v>
      </c>
      <c r="L417" s="111"/>
      <c r="M417" s="34"/>
      <c r="N417" s="71"/>
      <c r="O417" s="71"/>
      <c r="P417" s="55"/>
      <c r="Q417" s="26"/>
    </row>
    <row r="418" spans="1:25" ht="15.75" customHeight="1">
      <c r="A418" s="112">
        <v>410</v>
      </c>
      <c r="B418" s="17" t="s">
        <v>40</v>
      </c>
      <c r="C418" s="76" t="s">
        <v>154</v>
      </c>
      <c r="D418" s="79">
        <v>11913</v>
      </c>
      <c r="E418" s="95">
        <v>45362</v>
      </c>
      <c r="F418" s="95">
        <v>45362</v>
      </c>
      <c r="G418" s="66"/>
      <c r="H418" s="95">
        <v>45362</v>
      </c>
      <c r="I418" s="315">
        <v>820240311705838</v>
      </c>
      <c r="J418" s="37"/>
      <c r="K418" s="51">
        <v>200000</v>
      </c>
      <c r="L418" s="111"/>
      <c r="M418" s="34"/>
      <c r="N418" s="71"/>
      <c r="O418" s="71"/>
      <c r="P418" s="55"/>
      <c r="Q418" s="26"/>
    </row>
    <row r="419" spans="1:25" ht="15.75" customHeight="1">
      <c r="A419" s="112">
        <v>411</v>
      </c>
      <c r="B419" s="17" t="s">
        <v>56</v>
      </c>
      <c r="C419" s="73" t="s">
        <v>621</v>
      </c>
      <c r="D419" s="86">
        <v>1377</v>
      </c>
      <c r="E419" s="95">
        <v>45362</v>
      </c>
      <c r="F419" s="95">
        <v>45362</v>
      </c>
      <c r="G419" s="66"/>
      <c r="H419" s="95">
        <v>45362</v>
      </c>
      <c r="I419" s="315">
        <v>820240311706571</v>
      </c>
      <c r="J419" s="37"/>
      <c r="K419" s="64">
        <v>125000</v>
      </c>
      <c r="L419" s="111"/>
      <c r="M419" s="111"/>
      <c r="N419" s="71"/>
      <c r="O419" s="71"/>
      <c r="P419" s="55"/>
      <c r="Q419" s="26"/>
    </row>
    <row r="420" spans="1:25" ht="15.75" customHeight="1">
      <c r="A420" s="112">
        <v>412</v>
      </c>
      <c r="B420" s="59" t="s">
        <v>159</v>
      </c>
      <c r="C420" s="27" t="s">
        <v>430</v>
      </c>
      <c r="D420" s="38">
        <v>664</v>
      </c>
      <c r="E420" s="95">
        <v>45362</v>
      </c>
      <c r="F420" s="95">
        <v>45362</v>
      </c>
      <c r="G420" s="66"/>
      <c r="H420" s="95">
        <v>45362</v>
      </c>
      <c r="I420" s="315">
        <v>820240311706699</v>
      </c>
      <c r="J420" s="23">
        <v>100000</v>
      </c>
      <c r="K420" s="37"/>
      <c r="L420" s="111"/>
      <c r="M420" s="34"/>
      <c r="N420" s="71"/>
      <c r="O420" s="71"/>
      <c r="P420" s="55"/>
      <c r="Q420" s="26"/>
    </row>
    <row r="421" spans="1:25" ht="15.75" customHeight="1">
      <c r="A421" s="112">
        <v>413</v>
      </c>
      <c r="B421" s="59" t="s">
        <v>525</v>
      </c>
      <c r="C421" s="18" t="s">
        <v>622</v>
      </c>
      <c r="D421" s="57">
        <v>212</v>
      </c>
      <c r="E421" s="95">
        <v>45362</v>
      </c>
      <c r="F421" s="95">
        <v>45362</v>
      </c>
      <c r="G421" s="66"/>
      <c r="H421" s="95">
        <v>45362</v>
      </c>
      <c r="I421" s="315">
        <v>820240311706724</v>
      </c>
      <c r="J421" s="131"/>
      <c r="K421" s="64">
        <v>150000</v>
      </c>
      <c r="L421" s="111"/>
      <c r="M421" s="34"/>
      <c r="N421" s="71"/>
      <c r="O421" s="71"/>
      <c r="P421" s="55"/>
      <c r="Q421" s="26"/>
    </row>
    <row r="422" spans="1:25" ht="15.75" customHeight="1">
      <c r="A422" s="112">
        <v>414</v>
      </c>
      <c r="B422" s="59" t="s">
        <v>525</v>
      </c>
      <c r="C422" s="27" t="s">
        <v>623</v>
      </c>
      <c r="D422" s="28">
        <v>3059</v>
      </c>
      <c r="E422" s="95">
        <v>45362</v>
      </c>
      <c r="F422" s="95">
        <v>45362</v>
      </c>
      <c r="G422" s="66"/>
      <c r="H422" s="95">
        <v>45362</v>
      </c>
      <c r="I422" s="315">
        <v>820240311706722</v>
      </c>
      <c r="J422" s="146"/>
      <c r="K422" s="64">
        <v>300000</v>
      </c>
      <c r="L422" s="67"/>
      <c r="M422" s="47"/>
      <c r="N422" s="71"/>
      <c r="O422" s="71"/>
      <c r="P422" s="55"/>
      <c r="Q422" s="26"/>
    </row>
    <row r="423" spans="1:25" ht="15.75" customHeight="1">
      <c r="A423" s="112">
        <v>415</v>
      </c>
      <c r="B423" s="17" t="s">
        <v>58</v>
      </c>
      <c r="C423" s="18" t="s">
        <v>624</v>
      </c>
      <c r="D423" s="19">
        <v>6294</v>
      </c>
      <c r="E423" s="95">
        <v>45362</v>
      </c>
      <c r="F423" s="95">
        <v>45362</v>
      </c>
      <c r="G423" s="66"/>
      <c r="H423" s="95">
        <v>45362</v>
      </c>
      <c r="I423" s="315">
        <v>820240311706745</v>
      </c>
      <c r="J423" s="131"/>
      <c r="K423" s="47"/>
      <c r="L423" s="67"/>
      <c r="M423" s="63">
        <v>391450</v>
      </c>
      <c r="N423" s="71"/>
      <c r="O423" s="71"/>
      <c r="P423" s="55"/>
      <c r="Q423" s="26"/>
    </row>
    <row r="424" spans="1:25" ht="15.75" customHeight="1">
      <c r="A424" s="112">
        <v>416</v>
      </c>
      <c r="B424" s="59" t="s">
        <v>22</v>
      </c>
      <c r="C424" s="27" t="s">
        <v>87</v>
      </c>
      <c r="D424" s="38">
        <v>5526</v>
      </c>
      <c r="E424" s="95">
        <v>45362</v>
      </c>
      <c r="F424" s="95">
        <v>45362</v>
      </c>
      <c r="G424" s="66"/>
      <c r="H424" s="95">
        <v>45362</v>
      </c>
      <c r="I424" s="315">
        <v>820240311709434</v>
      </c>
      <c r="J424" s="32"/>
      <c r="K424" s="69">
        <v>175000</v>
      </c>
      <c r="L424" s="111"/>
      <c r="M424" s="34"/>
      <c r="N424" s="71"/>
      <c r="O424" s="71"/>
      <c r="P424" s="55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5.75" customHeight="1">
      <c r="A425" s="112">
        <v>417</v>
      </c>
      <c r="B425" s="59" t="s">
        <v>525</v>
      </c>
      <c r="C425" s="27" t="s">
        <v>625</v>
      </c>
      <c r="D425" s="38">
        <v>234</v>
      </c>
      <c r="E425" s="95">
        <v>45362</v>
      </c>
      <c r="F425" s="95">
        <v>45362</v>
      </c>
      <c r="G425" s="66"/>
      <c r="H425" s="95">
        <v>45362</v>
      </c>
      <c r="I425" s="315">
        <v>820240311710168</v>
      </c>
      <c r="J425" s="23">
        <v>225000</v>
      </c>
      <c r="K425" s="32"/>
      <c r="L425" s="111"/>
      <c r="M425" s="34"/>
      <c r="N425" s="71"/>
      <c r="O425" s="71"/>
      <c r="P425" s="55"/>
      <c r="Q425" s="26"/>
    </row>
    <row r="426" spans="1:25" ht="15.75" customHeight="1">
      <c r="A426" s="112">
        <v>418</v>
      </c>
      <c r="B426" s="59" t="s">
        <v>525</v>
      </c>
      <c r="C426" s="27" t="s">
        <v>626</v>
      </c>
      <c r="D426" s="38">
        <v>3018</v>
      </c>
      <c r="E426" s="95">
        <v>45362</v>
      </c>
      <c r="F426" s="95">
        <v>45362</v>
      </c>
      <c r="G426" s="66"/>
      <c r="H426" s="95">
        <v>45362</v>
      </c>
      <c r="I426" s="315">
        <v>820240311710173</v>
      </c>
      <c r="J426" s="158">
        <v>450000</v>
      </c>
      <c r="K426" s="146"/>
      <c r="L426" s="111"/>
      <c r="M426" s="34"/>
      <c r="N426" s="71"/>
      <c r="O426" s="71"/>
      <c r="P426" s="55"/>
      <c r="Q426" s="26"/>
    </row>
    <row r="427" spans="1:25" ht="15.75" customHeight="1">
      <c r="A427" s="112">
        <v>419</v>
      </c>
      <c r="B427" s="17" t="s">
        <v>139</v>
      </c>
      <c r="C427" s="18" t="s">
        <v>627</v>
      </c>
      <c r="D427" s="57">
        <v>271</v>
      </c>
      <c r="E427" s="95">
        <v>45362</v>
      </c>
      <c r="F427" s="95">
        <v>45362</v>
      </c>
      <c r="G427" s="66"/>
      <c r="H427" s="95">
        <v>45362</v>
      </c>
      <c r="I427" s="315">
        <v>820240311712031</v>
      </c>
      <c r="J427" s="124"/>
      <c r="K427" s="23">
        <v>75000</v>
      </c>
      <c r="L427" s="111"/>
      <c r="M427" s="34"/>
      <c r="N427" s="71"/>
      <c r="O427" s="71"/>
      <c r="P427" s="55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112">
        <v>420</v>
      </c>
      <c r="B428" s="17" t="s">
        <v>139</v>
      </c>
      <c r="C428" s="18" t="s">
        <v>628</v>
      </c>
      <c r="D428" s="57">
        <v>4259</v>
      </c>
      <c r="E428" s="95">
        <v>45362</v>
      </c>
      <c r="F428" s="95">
        <v>45362</v>
      </c>
      <c r="G428" s="66"/>
      <c r="H428" s="95">
        <v>45362</v>
      </c>
      <c r="I428" s="315">
        <v>820240311711563</v>
      </c>
      <c r="J428" s="37"/>
      <c r="K428" s="23">
        <v>150000</v>
      </c>
      <c r="L428" s="111"/>
      <c r="M428" s="34"/>
      <c r="N428" s="71"/>
      <c r="O428" s="71"/>
      <c r="P428" s="22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112">
        <v>421</v>
      </c>
      <c r="B429" s="17" t="s">
        <v>417</v>
      </c>
      <c r="C429" s="27" t="s">
        <v>629</v>
      </c>
      <c r="D429" s="28">
        <v>6234</v>
      </c>
      <c r="E429" s="95">
        <v>45362</v>
      </c>
      <c r="F429" s="95">
        <v>45362</v>
      </c>
      <c r="G429" s="66"/>
      <c r="H429" s="95">
        <v>45362</v>
      </c>
      <c r="I429" s="315">
        <v>820240311712842</v>
      </c>
      <c r="J429" s="126"/>
      <c r="K429" s="131"/>
      <c r="L429" s="148"/>
      <c r="M429" s="39">
        <v>391450</v>
      </c>
      <c r="N429" s="81"/>
      <c r="O429" s="81"/>
      <c r="P429" s="107"/>
      <c r="Q429" s="26"/>
    </row>
    <row r="430" spans="1:25" ht="15.75" customHeight="1">
      <c r="A430" s="112">
        <v>422</v>
      </c>
      <c r="B430" s="17" t="s">
        <v>56</v>
      </c>
      <c r="C430" s="76" t="s">
        <v>291</v>
      </c>
      <c r="D430" s="74">
        <v>5176</v>
      </c>
      <c r="E430" s="95">
        <v>45362</v>
      </c>
      <c r="F430" s="95">
        <v>45362</v>
      </c>
      <c r="G430" s="66"/>
      <c r="H430" s="95">
        <v>45362</v>
      </c>
      <c r="I430" s="315">
        <v>820240311714821</v>
      </c>
      <c r="J430" s="146"/>
      <c r="K430" s="69">
        <v>175000</v>
      </c>
      <c r="L430" s="68"/>
      <c r="M430" s="34"/>
      <c r="N430" s="68"/>
      <c r="O430" s="68"/>
      <c r="P430" s="107"/>
      <c r="Q430" s="26"/>
    </row>
    <row r="431" spans="1:25" ht="15.75" customHeight="1">
      <c r="A431" s="112">
        <v>423</v>
      </c>
      <c r="B431" s="49" t="s">
        <v>60</v>
      </c>
      <c r="C431" s="49" t="s">
        <v>643</v>
      </c>
      <c r="D431" s="38">
        <v>52906</v>
      </c>
      <c r="E431" s="95">
        <v>45363</v>
      </c>
      <c r="F431" s="95">
        <v>45363</v>
      </c>
      <c r="G431" s="66"/>
      <c r="H431" s="95">
        <v>45363</v>
      </c>
      <c r="I431" s="315">
        <v>820240312727188</v>
      </c>
      <c r="J431" s="37"/>
      <c r="K431" s="37"/>
      <c r="L431" s="162">
        <v>469740</v>
      </c>
      <c r="M431" s="34"/>
      <c r="N431" s="71"/>
      <c r="O431" s="71"/>
      <c r="P431" s="109"/>
      <c r="Q431" s="26"/>
    </row>
    <row r="432" spans="1:25" ht="15.75" customHeight="1">
      <c r="A432" s="112">
        <v>424</v>
      </c>
      <c r="B432" s="17" t="s">
        <v>417</v>
      </c>
      <c r="C432" s="27" t="s">
        <v>644</v>
      </c>
      <c r="D432" s="28">
        <v>30062</v>
      </c>
      <c r="E432" s="95">
        <v>45363</v>
      </c>
      <c r="F432" s="95">
        <v>45363</v>
      </c>
      <c r="G432" s="66"/>
      <c r="H432" s="95">
        <v>45363</v>
      </c>
      <c r="I432" s="315">
        <v>820240312726362</v>
      </c>
      <c r="J432" s="126"/>
      <c r="K432" s="131"/>
      <c r="L432" s="148"/>
      <c r="M432" s="39">
        <v>469740</v>
      </c>
      <c r="N432" s="81"/>
      <c r="O432" s="81"/>
      <c r="P432" s="107"/>
      <c r="Q432" s="26"/>
    </row>
    <row r="433" spans="1:25" ht="15.75" customHeight="1">
      <c r="A433" s="112">
        <v>425</v>
      </c>
      <c r="B433" s="59" t="s">
        <v>645</v>
      </c>
      <c r="C433" s="27" t="s">
        <v>646</v>
      </c>
      <c r="D433" s="28">
        <v>372</v>
      </c>
      <c r="E433" s="95">
        <v>45363</v>
      </c>
      <c r="F433" s="95">
        <v>45363</v>
      </c>
      <c r="G433" s="66"/>
      <c r="H433" s="95">
        <v>45363</v>
      </c>
      <c r="I433" s="315">
        <v>820240312736858</v>
      </c>
      <c r="J433" s="149">
        <v>100000</v>
      </c>
      <c r="K433" s="67"/>
      <c r="L433" s="111"/>
      <c r="M433" s="34"/>
      <c r="N433" s="71"/>
      <c r="O433" s="71"/>
      <c r="P433" s="82" t="s">
        <v>75</v>
      </c>
      <c r="Q433" s="26"/>
    </row>
    <row r="434" spans="1:25" ht="15.75" customHeight="1">
      <c r="A434" s="112">
        <v>426</v>
      </c>
      <c r="B434" s="59" t="s">
        <v>645</v>
      </c>
      <c r="C434" s="27" t="s">
        <v>647</v>
      </c>
      <c r="D434" s="28">
        <v>413</v>
      </c>
      <c r="E434" s="95">
        <v>45363</v>
      </c>
      <c r="F434" s="95">
        <v>45363</v>
      </c>
      <c r="G434" s="66"/>
      <c r="H434" s="95">
        <v>45363</v>
      </c>
      <c r="I434" s="315">
        <v>820240312737069</v>
      </c>
      <c r="J434" s="41">
        <v>100000</v>
      </c>
      <c r="K434" s="37"/>
      <c r="L434" s="159"/>
      <c r="M434" s="34"/>
      <c r="N434" s="71"/>
      <c r="O434" s="71"/>
      <c r="P434" s="82" t="s">
        <v>75</v>
      </c>
      <c r="Q434" s="26"/>
    </row>
    <row r="435" spans="1:25" ht="15.75" customHeight="1">
      <c r="A435" s="112">
        <v>427</v>
      </c>
      <c r="B435" s="17" t="s">
        <v>491</v>
      </c>
      <c r="C435" s="18" t="s">
        <v>492</v>
      </c>
      <c r="D435" s="19">
        <v>4158</v>
      </c>
      <c r="E435" s="95">
        <v>45363</v>
      </c>
      <c r="F435" s="95">
        <v>45363</v>
      </c>
      <c r="G435" s="66"/>
      <c r="H435" s="95">
        <v>45363</v>
      </c>
      <c r="I435" s="315">
        <v>820240312739574</v>
      </c>
      <c r="J435" s="127"/>
      <c r="K435" s="69">
        <v>150000</v>
      </c>
      <c r="L435" s="67"/>
      <c r="M435" s="34"/>
      <c r="N435" s="71"/>
      <c r="O435" s="71"/>
      <c r="P435" s="55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112">
        <v>428</v>
      </c>
      <c r="B436" s="17" t="s">
        <v>214</v>
      </c>
      <c r="C436" s="18" t="s">
        <v>648</v>
      </c>
      <c r="D436" s="19">
        <v>43073</v>
      </c>
      <c r="E436" s="95">
        <v>45363</v>
      </c>
      <c r="F436" s="95">
        <v>45363</v>
      </c>
      <c r="G436" s="66"/>
      <c r="H436" s="95">
        <v>45363</v>
      </c>
      <c r="I436" s="315">
        <v>820240312742496</v>
      </c>
      <c r="J436" s="127"/>
      <c r="K436" s="67"/>
      <c r="L436" s="54">
        <v>469740</v>
      </c>
      <c r="M436" s="54"/>
      <c r="N436" s="71"/>
      <c r="O436" s="71"/>
      <c r="P436" s="55"/>
      <c r="Q436" s="26"/>
    </row>
    <row r="437" spans="1:25" ht="15.75" customHeight="1">
      <c r="A437" s="112">
        <v>429</v>
      </c>
      <c r="B437" s="17" t="s">
        <v>91</v>
      </c>
      <c r="C437" s="27" t="s">
        <v>649</v>
      </c>
      <c r="D437" s="28">
        <v>44098</v>
      </c>
      <c r="E437" s="95">
        <v>45363</v>
      </c>
      <c r="F437" s="95">
        <v>45363</v>
      </c>
      <c r="G437" s="66"/>
      <c r="H437" s="95">
        <v>45363</v>
      </c>
      <c r="I437" s="315">
        <v>820240312745462</v>
      </c>
      <c r="J437" s="87"/>
      <c r="K437" s="47"/>
      <c r="L437" s="54">
        <v>469740</v>
      </c>
      <c r="M437" s="54"/>
      <c r="N437" s="71"/>
      <c r="O437" s="71"/>
      <c r="P437" s="55"/>
      <c r="Q437" s="26"/>
    </row>
    <row r="438" spans="1:25" ht="15.75" customHeight="1">
      <c r="A438" s="112">
        <v>430</v>
      </c>
      <c r="B438" s="17" t="s">
        <v>137</v>
      </c>
      <c r="C438" s="18" t="s">
        <v>650</v>
      </c>
      <c r="D438" s="19">
        <v>158</v>
      </c>
      <c r="E438" s="95">
        <v>45363</v>
      </c>
      <c r="F438" s="95">
        <v>45363</v>
      </c>
      <c r="G438" s="66"/>
      <c r="H438" s="95">
        <v>45363</v>
      </c>
      <c r="I438" s="315">
        <v>820240312746974</v>
      </c>
      <c r="J438" s="75"/>
      <c r="K438" s="51">
        <v>75000</v>
      </c>
      <c r="L438" s="159"/>
      <c r="M438" s="34"/>
      <c r="N438" s="71"/>
      <c r="O438" s="71"/>
      <c r="P438" s="55"/>
      <c r="Q438" s="26"/>
    </row>
    <row r="439" spans="1:25" ht="15.75" customHeight="1">
      <c r="A439" s="112">
        <v>431</v>
      </c>
      <c r="B439" s="17" t="s">
        <v>137</v>
      </c>
      <c r="C439" s="18" t="s">
        <v>651</v>
      </c>
      <c r="D439" s="19">
        <v>1985</v>
      </c>
      <c r="E439" s="95">
        <v>45363</v>
      </c>
      <c r="F439" s="95">
        <v>45363</v>
      </c>
      <c r="G439" s="71"/>
      <c r="H439" s="95">
        <v>45363</v>
      </c>
      <c r="I439" s="315">
        <v>820240312746981</v>
      </c>
      <c r="J439" s="126"/>
      <c r="K439" s="69">
        <v>125000</v>
      </c>
      <c r="L439" s="159"/>
      <c r="M439" s="34"/>
      <c r="N439" s="71"/>
      <c r="O439" s="71"/>
      <c r="P439" s="55"/>
      <c r="Q439" s="26"/>
    </row>
    <row r="440" spans="1:25" ht="15.75" customHeight="1">
      <c r="A440" s="112">
        <v>432</v>
      </c>
      <c r="B440" s="17" t="s">
        <v>56</v>
      </c>
      <c r="C440" s="18" t="s">
        <v>511</v>
      </c>
      <c r="D440" s="19">
        <v>7248</v>
      </c>
      <c r="E440" s="95">
        <v>45363</v>
      </c>
      <c r="F440" s="95">
        <v>45363</v>
      </c>
      <c r="G440" s="71"/>
      <c r="H440" s="95">
        <v>45363</v>
      </c>
      <c r="I440" s="315">
        <v>820240312745978</v>
      </c>
      <c r="J440" s="127"/>
      <c r="K440" s="69">
        <v>175000</v>
      </c>
      <c r="L440" s="159"/>
      <c r="M440" s="34"/>
      <c r="N440" s="71"/>
      <c r="O440" s="71"/>
      <c r="P440" s="55"/>
      <c r="Q440" s="26"/>
    </row>
    <row r="441" spans="1:25" ht="15.75" customHeight="1">
      <c r="A441" s="112">
        <v>433</v>
      </c>
      <c r="B441" s="17" t="s">
        <v>652</v>
      </c>
      <c r="C441" s="27" t="s">
        <v>653</v>
      </c>
      <c r="D441" s="28">
        <v>190</v>
      </c>
      <c r="E441" s="95">
        <v>45363</v>
      </c>
      <c r="F441" s="95">
        <v>45363</v>
      </c>
      <c r="G441" s="71"/>
      <c r="H441" s="95">
        <v>45363</v>
      </c>
      <c r="I441" s="315">
        <v>820240312750030</v>
      </c>
      <c r="J441" s="51">
        <v>75000</v>
      </c>
      <c r="K441" s="51"/>
      <c r="L441" s="159"/>
      <c r="M441" s="34"/>
      <c r="N441" s="71"/>
      <c r="O441" s="71"/>
      <c r="P441" s="55"/>
      <c r="Q441" s="26"/>
    </row>
    <row r="442" spans="1:25" ht="15.75" customHeight="1">
      <c r="A442" s="112">
        <v>434</v>
      </c>
      <c r="B442" s="17" t="s">
        <v>652</v>
      </c>
      <c r="C442" s="18" t="s">
        <v>654</v>
      </c>
      <c r="D442" s="19">
        <v>3202</v>
      </c>
      <c r="E442" s="95">
        <v>45363</v>
      </c>
      <c r="F442" s="95">
        <v>45363</v>
      </c>
      <c r="G442" s="66"/>
      <c r="H442" s="95">
        <v>45363</v>
      </c>
      <c r="I442" s="315">
        <v>820240312750040</v>
      </c>
      <c r="J442" s="69">
        <v>150000</v>
      </c>
      <c r="K442" s="69"/>
      <c r="L442" s="111"/>
      <c r="M442" s="34"/>
      <c r="N442" s="71"/>
      <c r="O442" s="71"/>
      <c r="P442" s="55"/>
      <c r="Q442" s="26"/>
    </row>
    <row r="443" spans="1:25" ht="15.75" customHeight="1">
      <c r="A443" s="112">
        <v>435</v>
      </c>
      <c r="B443" s="17" t="s">
        <v>40</v>
      </c>
      <c r="C443" s="18" t="s">
        <v>655</v>
      </c>
      <c r="D443" s="19">
        <v>232</v>
      </c>
      <c r="E443" s="95">
        <v>45363</v>
      </c>
      <c r="F443" s="95">
        <v>45363</v>
      </c>
      <c r="G443" s="66"/>
      <c r="H443" s="95">
        <v>45363</v>
      </c>
      <c r="I443" s="315">
        <v>820240312750204</v>
      </c>
      <c r="J443" s="92">
        <v>75000</v>
      </c>
      <c r="K443" s="67"/>
      <c r="L443" s="111"/>
      <c r="M443" s="34"/>
      <c r="N443" s="71"/>
      <c r="O443" s="71"/>
      <c r="P443" s="25" t="s">
        <v>46</v>
      </c>
      <c r="Q443" s="26"/>
    </row>
    <row r="444" spans="1:25" ht="15.75" customHeight="1">
      <c r="A444" s="112">
        <v>436</v>
      </c>
      <c r="B444" s="17" t="s">
        <v>40</v>
      </c>
      <c r="C444" s="18" t="s">
        <v>656</v>
      </c>
      <c r="D444" s="19">
        <v>3350</v>
      </c>
      <c r="E444" s="95">
        <v>45363</v>
      </c>
      <c r="F444" s="95">
        <v>45363</v>
      </c>
      <c r="G444" s="66"/>
      <c r="H444" s="95">
        <v>45363</v>
      </c>
      <c r="I444" s="315">
        <v>820240312750209</v>
      </c>
      <c r="J444" s="92">
        <v>150000</v>
      </c>
      <c r="K444" s="47"/>
      <c r="L444" s="159"/>
      <c r="M444" s="34"/>
      <c r="N444" s="71"/>
      <c r="O444" s="71"/>
      <c r="P444" s="25" t="s">
        <v>46</v>
      </c>
      <c r="Q444" s="26"/>
    </row>
    <row r="445" spans="1:25" ht="15.75" customHeight="1">
      <c r="A445" s="112">
        <v>437</v>
      </c>
      <c r="B445" s="17" t="s">
        <v>657</v>
      </c>
      <c r="C445" s="18" t="s">
        <v>658</v>
      </c>
      <c r="D445" s="19">
        <v>116</v>
      </c>
      <c r="E445" s="95">
        <v>45363</v>
      </c>
      <c r="F445" s="95">
        <v>45363</v>
      </c>
      <c r="G445" s="66"/>
      <c r="H445" s="95">
        <v>45363</v>
      </c>
      <c r="I445" s="315">
        <v>820240312751257</v>
      </c>
      <c r="J445" s="51">
        <v>150000</v>
      </c>
      <c r="K445" s="51"/>
      <c r="L445" s="67"/>
      <c r="M445" s="34"/>
      <c r="N445" s="71"/>
      <c r="O445" s="71"/>
      <c r="P445" s="22"/>
      <c r="Q445" s="26"/>
    </row>
    <row r="446" spans="1:25" ht="15.75" customHeight="1">
      <c r="A446" s="112">
        <v>438</v>
      </c>
      <c r="B446" s="17" t="s">
        <v>657</v>
      </c>
      <c r="C446" s="18" t="s">
        <v>659</v>
      </c>
      <c r="D446" s="57">
        <v>2077</v>
      </c>
      <c r="E446" s="95">
        <v>45363</v>
      </c>
      <c r="F446" s="95">
        <v>45363</v>
      </c>
      <c r="G446" s="66"/>
      <c r="H446" s="95">
        <v>45363</v>
      </c>
      <c r="I446" s="315">
        <v>820240312751297</v>
      </c>
      <c r="J446" s="69">
        <v>250000</v>
      </c>
      <c r="K446" s="69"/>
      <c r="L446" s="111"/>
      <c r="M446" s="34"/>
      <c r="N446" s="71"/>
      <c r="O446" s="71"/>
      <c r="P446" s="22"/>
      <c r="Q446" s="26"/>
    </row>
    <row r="447" spans="1:25" ht="15.75" customHeight="1">
      <c r="A447" s="112">
        <v>439</v>
      </c>
      <c r="B447" s="17" t="s">
        <v>660</v>
      </c>
      <c r="C447" s="27" t="s">
        <v>661</v>
      </c>
      <c r="D447" s="38">
        <v>42750</v>
      </c>
      <c r="E447" s="95">
        <v>45363</v>
      </c>
      <c r="F447" s="95">
        <v>45363</v>
      </c>
      <c r="G447" s="66"/>
      <c r="H447" s="95">
        <v>45363</v>
      </c>
      <c r="I447" s="315">
        <v>820240312750549</v>
      </c>
      <c r="J447" s="87"/>
      <c r="K447" s="67"/>
      <c r="L447" s="111"/>
      <c r="M447" s="54">
        <v>1409220</v>
      </c>
      <c r="N447" s="71"/>
      <c r="O447" s="71"/>
      <c r="P447" s="22"/>
      <c r="Q447" s="26"/>
    </row>
    <row r="448" spans="1:25" ht="15.75" customHeight="1">
      <c r="A448" s="112">
        <v>440</v>
      </c>
      <c r="B448" s="17" t="s">
        <v>188</v>
      </c>
      <c r="C448" s="27" t="s">
        <v>189</v>
      </c>
      <c r="D448" s="28">
        <v>65</v>
      </c>
      <c r="E448" s="95">
        <v>45363</v>
      </c>
      <c r="F448" s="95">
        <v>45363</v>
      </c>
      <c r="G448" s="66"/>
      <c r="H448" s="95">
        <v>45363</v>
      </c>
      <c r="I448" s="315">
        <v>820240312750953</v>
      </c>
      <c r="J448" s="92">
        <v>75000</v>
      </c>
      <c r="K448" s="67"/>
      <c r="L448" s="111"/>
      <c r="M448" s="34"/>
      <c r="N448" s="71"/>
      <c r="O448" s="71"/>
      <c r="P448" s="82" t="s">
        <v>75</v>
      </c>
      <c r="Q448" s="26"/>
    </row>
    <row r="449" spans="1:17" ht="15.75" customHeight="1">
      <c r="A449" s="112">
        <v>441</v>
      </c>
      <c r="B449" s="59" t="s">
        <v>662</v>
      </c>
      <c r="C449" s="27" t="s">
        <v>663</v>
      </c>
      <c r="D449" s="28">
        <v>176</v>
      </c>
      <c r="E449" s="95">
        <v>45363</v>
      </c>
      <c r="F449" s="95">
        <v>45363</v>
      </c>
      <c r="G449" s="66"/>
      <c r="H449" s="95">
        <v>45363</v>
      </c>
      <c r="I449" s="315">
        <v>820240312754033</v>
      </c>
      <c r="J449" s="92">
        <v>75000</v>
      </c>
      <c r="K449" s="47"/>
      <c r="L449" s="111"/>
      <c r="M449" s="34"/>
      <c r="N449" s="71"/>
      <c r="O449" s="71"/>
      <c r="P449" s="25" t="s">
        <v>39</v>
      </c>
      <c r="Q449" s="26"/>
    </row>
    <row r="450" spans="1:17" ht="15.75" customHeight="1">
      <c r="A450" s="112">
        <v>442</v>
      </c>
      <c r="B450" s="59" t="s">
        <v>662</v>
      </c>
      <c r="C450" s="18" t="s">
        <v>664</v>
      </c>
      <c r="D450" s="57">
        <v>3100</v>
      </c>
      <c r="E450" s="95">
        <v>45363</v>
      </c>
      <c r="F450" s="95">
        <v>45363</v>
      </c>
      <c r="G450" s="66"/>
      <c r="H450" s="95">
        <v>45363</v>
      </c>
      <c r="I450" s="315">
        <v>820240312754039</v>
      </c>
      <c r="J450" s="92">
        <v>150000</v>
      </c>
      <c r="K450" s="65"/>
      <c r="L450" s="159"/>
      <c r="M450" s="34"/>
      <c r="N450" s="71"/>
      <c r="O450" s="71"/>
      <c r="P450" s="25" t="s">
        <v>39</v>
      </c>
      <c r="Q450" s="26"/>
    </row>
    <row r="451" spans="1:17" ht="15.75" customHeight="1">
      <c r="A451" s="112">
        <v>443</v>
      </c>
      <c r="B451" s="17" t="s">
        <v>56</v>
      </c>
      <c r="C451" s="27" t="s">
        <v>665</v>
      </c>
      <c r="D451" s="28">
        <v>23240</v>
      </c>
      <c r="E451" s="95">
        <v>45363</v>
      </c>
      <c r="F451" s="95">
        <v>45363</v>
      </c>
      <c r="G451" s="66"/>
      <c r="H451" s="95">
        <v>45363</v>
      </c>
      <c r="I451" s="315">
        <v>820240312755819</v>
      </c>
      <c r="J451" s="87"/>
      <c r="K451" s="67"/>
      <c r="L451" s="159"/>
      <c r="M451" s="54">
        <v>469740</v>
      </c>
      <c r="N451" s="71"/>
      <c r="O451" s="71"/>
      <c r="P451" s="55"/>
      <c r="Q451" s="26"/>
    </row>
    <row r="452" spans="1:17" ht="15.75" customHeight="1">
      <c r="A452" s="112">
        <v>444</v>
      </c>
      <c r="B452" s="59" t="s">
        <v>135</v>
      </c>
      <c r="C452" s="18" t="s">
        <v>666</v>
      </c>
      <c r="D452" s="57">
        <v>4456</v>
      </c>
      <c r="E452" s="95">
        <v>45363</v>
      </c>
      <c r="F452" s="95">
        <v>45363</v>
      </c>
      <c r="G452" s="66"/>
      <c r="H452" s="95">
        <v>45363</v>
      </c>
      <c r="I452" s="315">
        <v>820240312755858</v>
      </c>
      <c r="J452" s="87"/>
      <c r="K452" s="163"/>
      <c r="L452" s="164"/>
      <c r="M452" s="54">
        <v>313160</v>
      </c>
      <c r="N452" s="71"/>
      <c r="O452" s="71"/>
      <c r="P452" s="55"/>
      <c r="Q452" s="26"/>
    </row>
    <row r="453" spans="1:17" ht="15.75" customHeight="1">
      <c r="A453" s="112">
        <v>445</v>
      </c>
      <c r="B453" s="59" t="s">
        <v>165</v>
      </c>
      <c r="C453" s="27" t="s">
        <v>680</v>
      </c>
      <c r="D453" s="28">
        <v>145</v>
      </c>
      <c r="E453" s="95">
        <v>45363</v>
      </c>
      <c r="F453" s="95">
        <v>45363</v>
      </c>
      <c r="G453" s="128"/>
      <c r="H453" s="95">
        <v>45363</v>
      </c>
      <c r="I453" s="315">
        <v>820240312757490</v>
      </c>
      <c r="J453" s="51">
        <v>150000</v>
      </c>
      <c r="K453" s="51"/>
      <c r="L453" s="32"/>
      <c r="M453" s="32"/>
      <c r="N453" s="71"/>
      <c r="O453" s="71"/>
      <c r="P453" s="55"/>
      <c r="Q453" s="26"/>
    </row>
    <row r="454" spans="1:17" ht="15.75" customHeight="1">
      <c r="A454" s="112">
        <v>446</v>
      </c>
      <c r="B454" s="59" t="s">
        <v>165</v>
      </c>
      <c r="C454" s="18" t="s">
        <v>681</v>
      </c>
      <c r="D454" s="19">
        <v>2013</v>
      </c>
      <c r="E454" s="95">
        <v>45363</v>
      </c>
      <c r="F454" s="95">
        <v>45363</v>
      </c>
      <c r="G454" s="170"/>
      <c r="H454" s="95">
        <v>45363</v>
      </c>
      <c r="I454" s="315">
        <v>820240312757508</v>
      </c>
      <c r="J454" s="51">
        <v>250000</v>
      </c>
      <c r="K454" s="51"/>
      <c r="L454" s="32"/>
      <c r="M454" s="32"/>
      <c r="N454" s="71"/>
      <c r="O454" s="71"/>
      <c r="P454" s="55"/>
      <c r="Q454" s="26"/>
    </row>
    <row r="455" spans="1:17" ht="15.75" customHeight="1">
      <c r="A455" s="112">
        <v>447</v>
      </c>
      <c r="B455" s="59" t="s">
        <v>155</v>
      </c>
      <c r="C455" s="59" t="s">
        <v>684</v>
      </c>
      <c r="D455" s="28">
        <v>275</v>
      </c>
      <c r="E455" s="95">
        <v>45363</v>
      </c>
      <c r="F455" s="95">
        <v>45363</v>
      </c>
      <c r="G455" s="128"/>
      <c r="H455" s="95">
        <v>45363</v>
      </c>
      <c r="I455" s="315">
        <v>820240312767540</v>
      </c>
      <c r="J455" s="32"/>
      <c r="K455" s="51">
        <v>75000</v>
      </c>
      <c r="L455" s="32"/>
      <c r="M455" s="32"/>
      <c r="N455" s="71"/>
      <c r="O455" s="71"/>
      <c r="P455" s="55"/>
      <c r="Q455" s="26"/>
    </row>
    <row r="456" spans="1:17" ht="15.75" customHeight="1">
      <c r="A456" s="112">
        <v>448</v>
      </c>
      <c r="B456" s="59" t="s">
        <v>155</v>
      </c>
      <c r="C456" s="49" t="s">
        <v>685</v>
      </c>
      <c r="D456" s="28">
        <v>2275</v>
      </c>
      <c r="E456" s="95">
        <v>45363</v>
      </c>
      <c r="F456" s="95">
        <v>45363</v>
      </c>
      <c r="G456" s="128"/>
      <c r="H456" s="95">
        <v>45363</v>
      </c>
      <c r="I456" s="315">
        <v>820240312765606</v>
      </c>
      <c r="J456" s="32"/>
      <c r="K456" s="69">
        <v>125000</v>
      </c>
      <c r="L456" s="32"/>
      <c r="M456" s="32"/>
      <c r="N456" s="71"/>
      <c r="O456" s="71"/>
      <c r="P456" s="55"/>
      <c r="Q456" s="26"/>
    </row>
    <row r="457" spans="1:17" ht="15.75" customHeight="1">
      <c r="A457" s="112">
        <v>449</v>
      </c>
      <c r="B457" s="59" t="s">
        <v>142</v>
      </c>
      <c r="C457" s="59" t="s">
        <v>686</v>
      </c>
      <c r="D457" s="28">
        <v>3609</v>
      </c>
      <c r="E457" s="95">
        <v>45363</v>
      </c>
      <c r="F457" s="95">
        <v>45363</v>
      </c>
      <c r="G457" s="128"/>
      <c r="H457" s="95">
        <v>45363</v>
      </c>
      <c r="I457" s="315">
        <v>820240312768253</v>
      </c>
      <c r="J457" s="32"/>
      <c r="K457" s="47"/>
      <c r="L457" s="64">
        <v>313160</v>
      </c>
      <c r="M457" s="32"/>
      <c r="N457" s="71"/>
      <c r="O457" s="71"/>
      <c r="P457" s="55"/>
      <c r="Q457" s="26"/>
    </row>
    <row r="458" spans="1:17" ht="15.75" customHeight="1">
      <c r="A458" s="112">
        <v>450</v>
      </c>
      <c r="B458" s="59" t="s">
        <v>216</v>
      </c>
      <c r="C458" s="49" t="s">
        <v>687</v>
      </c>
      <c r="D458" s="28">
        <v>2995</v>
      </c>
      <c r="E458" s="95">
        <v>45363</v>
      </c>
      <c r="F458" s="95">
        <v>45363</v>
      </c>
      <c r="G458" s="128"/>
      <c r="H458" s="95">
        <v>45363</v>
      </c>
      <c r="I458" s="315">
        <v>820240312777792</v>
      </c>
      <c r="J458" s="32"/>
      <c r="K458" s="32"/>
      <c r="L458" s="32"/>
      <c r="M458" s="64">
        <v>313160</v>
      </c>
      <c r="N458" s="71"/>
      <c r="O458" s="71"/>
      <c r="P458" s="55"/>
      <c r="Q458" s="26"/>
    </row>
    <row r="459" spans="1:17" ht="15.75" customHeight="1">
      <c r="A459" s="112">
        <v>451</v>
      </c>
      <c r="B459" s="49" t="s">
        <v>58</v>
      </c>
      <c r="C459" s="59" t="s">
        <v>59</v>
      </c>
      <c r="D459" s="19">
        <v>9160</v>
      </c>
      <c r="E459" s="95">
        <v>45363</v>
      </c>
      <c r="F459" s="95">
        <v>45363</v>
      </c>
      <c r="G459" s="128"/>
      <c r="H459" s="95">
        <v>45363</v>
      </c>
      <c r="I459" s="315">
        <v>820240312776718</v>
      </c>
      <c r="J459" s="85"/>
      <c r="K459" s="37"/>
      <c r="L459" s="32"/>
      <c r="M459" s="64">
        <v>391450</v>
      </c>
      <c r="N459" s="71"/>
      <c r="O459" s="71"/>
      <c r="P459" s="55"/>
      <c r="Q459" s="26"/>
    </row>
    <row r="460" spans="1:17" ht="15.75" customHeight="1">
      <c r="A460" s="112">
        <v>452</v>
      </c>
      <c r="B460" s="17" t="s">
        <v>56</v>
      </c>
      <c r="C460" s="76" t="s">
        <v>682</v>
      </c>
      <c r="D460" s="96">
        <v>22184</v>
      </c>
      <c r="E460" s="95">
        <v>45363</v>
      </c>
      <c r="F460" s="95">
        <v>45363</v>
      </c>
      <c r="G460" s="128"/>
      <c r="H460" s="95">
        <v>45364</v>
      </c>
      <c r="I460" s="315">
        <v>820240312762259</v>
      </c>
      <c r="J460" s="168"/>
      <c r="K460" s="64">
        <v>200000</v>
      </c>
      <c r="L460" s="32"/>
      <c r="M460" s="32"/>
      <c r="N460" s="71"/>
      <c r="O460" s="71"/>
      <c r="P460" s="55"/>
      <c r="Q460" s="26"/>
    </row>
    <row r="461" spans="1:17" ht="15.75" customHeight="1">
      <c r="A461" s="112">
        <v>453</v>
      </c>
      <c r="B461" s="49" t="s">
        <v>299</v>
      </c>
      <c r="C461" s="27" t="s">
        <v>693</v>
      </c>
      <c r="D461" s="38">
        <v>2177</v>
      </c>
      <c r="E461" s="95">
        <v>45364</v>
      </c>
      <c r="F461" s="95">
        <v>45364</v>
      </c>
      <c r="G461" s="71"/>
      <c r="H461" s="95">
        <v>45364</v>
      </c>
      <c r="I461" s="315">
        <v>820240313863120</v>
      </c>
      <c r="J461" s="51">
        <v>125000</v>
      </c>
      <c r="K461" s="51"/>
      <c r="L461" s="168"/>
      <c r="M461" s="34"/>
      <c r="N461" s="71"/>
      <c r="O461" s="71"/>
      <c r="P461" s="142"/>
      <c r="Q461" s="26"/>
    </row>
    <row r="462" spans="1:17" ht="15.75" customHeight="1">
      <c r="A462" s="112">
        <v>454</v>
      </c>
      <c r="B462" s="49" t="s">
        <v>299</v>
      </c>
      <c r="C462" s="27" t="s">
        <v>694</v>
      </c>
      <c r="D462" s="28">
        <v>5316</v>
      </c>
      <c r="E462" s="95">
        <v>45364</v>
      </c>
      <c r="F462" s="95">
        <v>45364</v>
      </c>
      <c r="G462" s="71"/>
      <c r="H462" s="95">
        <v>45364</v>
      </c>
      <c r="I462" s="315">
        <v>820240313863112</v>
      </c>
      <c r="J462" s="75"/>
      <c r="K462" s="51">
        <v>175000</v>
      </c>
      <c r="L462" s="129"/>
      <c r="M462" s="62"/>
      <c r="N462" s="71"/>
      <c r="O462" s="71"/>
      <c r="P462" s="142"/>
      <c r="Q462" s="26"/>
    </row>
    <row r="463" spans="1:17" ht="15.75" customHeight="1">
      <c r="A463" s="112">
        <v>455</v>
      </c>
      <c r="B463" s="17" t="s">
        <v>56</v>
      </c>
      <c r="C463" s="76" t="s">
        <v>683</v>
      </c>
      <c r="D463" s="157">
        <v>16804</v>
      </c>
      <c r="E463" s="95">
        <v>45363</v>
      </c>
      <c r="F463" s="95">
        <v>45363</v>
      </c>
      <c r="G463" s="128"/>
      <c r="H463" s="95">
        <v>45365</v>
      </c>
      <c r="I463" s="315">
        <v>820240312762273</v>
      </c>
      <c r="J463" s="168"/>
      <c r="K463" s="171">
        <v>200000</v>
      </c>
      <c r="L463" s="32"/>
      <c r="M463" s="32"/>
      <c r="N463" s="71"/>
      <c r="O463" s="71"/>
      <c r="P463" s="55"/>
      <c r="Q463" s="26"/>
    </row>
    <row r="464" spans="1:17" ht="15.75" customHeight="1">
      <c r="A464" s="112">
        <v>456</v>
      </c>
      <c r="B464" s="49" t="s">
        <v>56</v>
      </c>
      <c r="C464" s="76" t="s">
        <v>732</v>
      </c>
      <c r="D464" s="157">
        <v>16804</v>
      </c>
      <c r="E464" s="95">
        <v>45365</v>
      </c>
      <c r="F464" s="95">
        <v>45365</v>
      </c>
      <c r="G464" s="66"/>
      <c r="H464" s="95">
        <v>45365</v>
      </c>
      <c r="I464" s="315">
        <v>820240314015479</v>
      </c>
      <c r="J464" s="173"/>
      <c r="K464" s="51">
        <v>200000</v>
      </c>
      <c r="L464" s="32"/>
      <c r="M464" s="32"/>
      <c r="N464" s="71"/>
      <c r="O464" s="71"/>
      <c r="P464" s="55"/>
      <c r="Q464" s="26"/>
    </row>
    <row r="465" spans="1:25" ht="15.75" customHeight="1">
      <c r="A465" s="112">
        <v>457</v>
      </c>
      <c r="B465" s="49" t="s">
        <v>135</v>
      </c>
      <c r="C465" s="76" t="s">
        <v>736</v>
      </c>
      <c r="D465" s="157">
        <v>3187</v>
      </c>
      <c r="E465" s="95">
        <v>45365</v>
      </c>
      <c r="F465" s="95">
        <v>45365</v>
      </c>
      <c r="G465" s="66"/>
      <c r="H465" s="95">
        <v>45365</v>
      </c>
      <c r="I465" s="315">
        <v>820240314019909</v>
      </c>
      <c r="J465" s="126"/>
      <c r="K465" s="126"/>
      <c r="L465" s="32"/>
      <c r="M465" s="64">
        <v>311520</v>
      </c>
      <c r="N465" s="71"/>
      <c r="O465" s="71"/>
      <c r="P465" s="55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5.75" customHeight="1">
      <c r="A466" s="112">
        <v>458</v>
      </c>
      <c r="B466" s="49" t="s">
        <v>56</v>
      </c>
      <c r="C466" s="76" t="s">
        <v>737</v>
      </c>
      <c r="D466" s="157">
        <v>31090</v>
      </c>
      <c r="E466" s="95">
        <v>45365</v>
      </c>
      <c r="F466" s="95">
        <v>45365</v>
      </c>
      <c r="G466" s="66"/>
      <c r="H466" s="95">
        <v>45365</v>
      </c>
      <c r="I466" s="315">
        <v>820240314024165</v>
      </c>
      <c r="J466" s="126"/>
      <c r="K466" s="126"/>
      <c r="L466" s="32"/>
      <c r="M466" s="64">
        <v>467280</v>
      </c>
      <c r="N466" s="71"/>
      <c r="O466" s="71"/>
      <c r="P466" s="142"/>
      <c r="Q466" s="26"/>
    </row>
    <row r="467" spans="1:25" ht="15.75" customHeight="1">
      <c r="A467" s="112">
        <v>459</v>
      </c>
      <c r="B467" s="49" t="s">
        <v>534</v>
      </c>
      <c r="C467" s="76" t="s">
        <v>738</v>
      </c>
      <c r="D467" s="157">
        <v>37663</v>
      </c>
      <c r="E467" s="95">
        <v>45365</v>
      </c>
      <c r="F467" s="95">
        <v>45365</v>
      </c>
      <c r="G467" s="66"/>
      <c r="H467" s="95">
        <v>45365</v>
      </c>
      <c r="I467" s="315">
        <v>820240314043720</v>
      </c>
      <c r="J467" s="171">
        <v>400000</v>
      </c>
      <c r="K467" s="171"/>
      <c r="L467" s="32"/>
      <c r="M467" s="32"/>
      <c r="N467" s="71"/>
      <c r="O467" s="71"/>
      <c r="P467" s="142"/>
      <c r="Q467" s="26"/>
    </row>
    <row r="468" spans="1:25" ht="15.75" customHeight="1">
      <c r="A468" s="112">
        <v>460</v>
      </c>
      <c r="B468" s="49" t="s">
        <v>82</v>
      </c>
      <c r="C468" s="76" t="s">
        <v>740</v>
      </c>
      <c r="D468" s="157">
        <v>256</v>
      </c>
      <c r="E468" s="95">
        <v>45365</v>
      </c>
      <c r="F468" s="95">
        <v>45365</v>
      </c>
      <c r="G468" s="66"/>
      <c r="H468" s="95">
        <v>45365</v>
      </c>
      <c r="I468" s="315">
        <v>820240314033471</v>
      </c>
      <c r="J468" s="149">
        <v>150000</v>
      </c>
      <c r="K468" s="149"/>
      <c r="L468" s="32"/>
      <c r="M468" s="32"/>
      <c r="N468" s="71"/>
      <c r="O468" s="71"/>
      <c r="P468" s="55"/>
      <c r="Q468" s="26"/>
    </row>
    <row r="469" spans="1:25" ht="15.75" customHeight="1">
      <c r="A469" s="112">
        <v>461</v>
      </c>
      <c r="B469" s="49" t="s">
        <v>82</v>
      </c>
      <c r="C469" s="76" t="s">
        <v>741</v>
      </c>
      <c r="D469" s="157">
        <v>3145</v>
      </c>
      <c r="E469" s="95">
        <v>45365</v>
      </c>
      <c r="F469" s="95">
        <v>45365</v>
      </c>
      <c r="G469" s="66"/>
      <c r="H469" s="95">
        <v>45365</v>
      </c>
      <c r="I469" s="315">
        <v>820240314034503</v>
      </c>
      <c r="J469" s="51">
        <v>300000</v>
      </c>
      <c r="K469" s="51"/>
      <c r="L469" s="32"/>
      <c r="M469" s="32"/>
      <c r="N469" s="71"/>
      <c r="O469" s="71"/>
      <c r="P469" s="55"/>
      <c r="Q469" s="26"/>
    </row>
    <row r="470" spans="1:25" ht="15.75" customHeight="1">
      <c r="A470" s="112">
        <v>462</v>
      </c>
      <c r="B470" s="59" t="s">
        <v>216</v>
      </c>
      <c r="C470" s="27" t="s">
        <v>744</v>
      </c>
      <c r="D470" s="28">
        <v>5546</v>
      </c>
      <c r="E470" s="95">
        <v>45365</v>
      </c>
      <c r="F470" s="95">
        <v>45365</v>
      </c>
      <c r="G470" s="66"/>
      <c r="H470" s="95">
        <v>45365</v>
      </c>
      <c r="I470" s="315">
        <v>820240314040828</v>
      </c>
      <c r="J470" s="126"/>
      <c r="K470" s="149">
        <v>525000</v>
      </c>
      <c r="L470" s="32"/>
      <c r="M470" s="32"/>
      <c r="N470" s="81"/>
      <c r="O470" s="81"/>
      <c r="P470" s="82"/>
      <c r="Q470" s="26"/>
    </row>
    <row r="471" spans="1:25" ht="15.75" customHeight="1">
      <c r="A471" s="112">
        <v>463</v>
      </c>
      <c r="B471" s="59" t="s">
        <v>44</v>
      </c>
      <c r="C471" s="49" t="s">
        <v>95</v>
      </c>
      <c r="D471" s="28">
        <v>148</v>
      </c>
      <c r="E471" s="95">
        <v>45365</v>
      </c>
      <c r="F471" s="95">
        <v>45365</v>
      </c>
      <c r="G471" s="66"/>
      <c r="H471" s="95">
        <v>45365</v>
      </c>
      <c r="I471" s="315">
        <v>820240314044062</v>
      </c>
      <c r="J471" s="126"/>
      <c r="K471" s="149">
        <v>75000</v>
      </c>
      <c r="L471" s="32"/>
      <c r="M471" s="32"/>
      <c r="N471" s="71"/>
      <c r="O471" s="71"/>
      <c r="P471" s="55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112">
        <v>464</v>
      </c>
      <c r="B472" s="59" t="s">
        <v>44</v>
      </c>
      <c r="C472" s="49" t="s">
        <v>96</v>
      </c>
      <c r="D472" s="157">
        <v>2648</v>
      </c>
      <c r="E472" s="95">
        <v>45365</v>
      </c>
      <c r="F472" s="95">
        <v>45365</v>
      </c>
      <c r="G472" s="66"/>
      <c r="H472" s="95">
        <v>45365</v>
      </c>
      <c r="I472" s="315">
        <v>820240314044073</v>
      </c>
      <c r="J472" s="126"/>
      <c r="K472" s="149">
        <v>125000</v>
      </c>
      <c r="L472" s="32"/>
      <c r="M472" s="32"/>
      <c r="N472" s="71"/>
      <c r="O472" s="71"/>
      <c r="P472" s="55"/>
      <c r="Q472" s="26"/>
    </row>
    <row r="473" spans="1:25" ht="15.75" customHeight="1">
      <c r="A473" s="112">
        <v>465</v>
      </c>
      <c r="B473" s="49" t="s">
        <v>56</v>
      </c>
      <c r="C473" s="27" t="s">
        <v>292</v>
      </c>
      <c r="D473" s="28">
        <v>2770</v>
      </c>
      <c r="E473" s="95">
        <v>45365</v>
      </c>
      <c r="F473" s="95">
        <v>45365</v>
      </c>
      <c r="G473" s="66"/>
      <c r="H473" s="95">
        <v>45365</v>
      </c>
      <c r="I473" s="315">
        <v>820240314046959</v>
      </c>
      <c r="J473" s="126"/>
      <c r="K473" s="149">
        <v>125000</v>
      </c>
      <c r="L473" s="32"/>
      <c r="M473" s="32"/>
      <c r="N473" s="81"/>
      <c r="O473" s="81"/>
      <c r="P473" s="82"/>
      <c r="Q473" s="26"/>
    </row>
    <row r="474" spans="1:25" ht="15.75" customHeight="1">
      <c r="A474" s="112">
        <v>466</v>
      </c>
      <c r="B474" s="49" t="s">
        <v>56</v>
      </c>
      <c r="C474" s="18" t="s">
        <v>745</v>
      </c>
      <c r="D474" s="19">
        <v>20116</v>
      </c>
      <c r="E474" s="95">
        <v>45365</v>
      </c>
      <c r="F474" s="95">
        <v>45365</v>
      </c>
      <c r="G474" s="66"/>
      <c r="H474" s="95">
        <v>45365</v>
      </c>
      <c r="I474" s="315">
        <v>820240314054027</v>
      </c>
      <c r="J474" s="149">
        <v>200000</v>
      </c>
      <c r="K474" s="149"/>
      <c r="L474" s="32"/>
      <c r="M474" s="32"/>
      <c r="N474" s="15"/>
      <c r="O474" s="15"/>
      <c r="P474" s="82"/>
      <c r="Q474" s="26"/>
    </row>
    <row r="475" spans="1:25" ht="15.75" customHeight="1">
      <c r="A475" s="112">
        <v>467</v>
      </c>
      <c r="B475" s="17" t="s">
        <v>58</v>
      </c>
      <c r="C475" s="18" t="s">
        <v>746</v>
      </c>
      <c r="D475" s="19">
        <v>7430</v>
      </c>
      <c r="E475" s="95">
        <v>45365</v>
      </c>
      <c r="F475" s="95">
        <v>45365</v>
      </c>
      <c r="G475" s="66"/>
      <c r="H475" s="95">
        <v>45365</v>
      </c>
      <c r="I475" s="315">
        <v>820240314052417</v>
      </c>
      <c r="J475" s="126"/>
      <c r="K475" s="126"/>
      <c r="L475" s="64">
        <v>1168200</v>
      </c>
      <c r="M475" s="64"/>
      <c r="N475" s="71"/>
      <c r="O475" s="71"/>
      <c r="P475" s="55"/>
      <c r="Q475" s="26"/>
    </row>
    <row r="476" spans="1:25" ht="15.75" customHeight="1">
      <c r="A476" s="112">
        <v>468</v>
      </c>
      <c r="B476" s="59" t="s">
        <v>288</v>
      </c>
      <c r="C476" s="49" t="s">
        <v>747</v>
      </c>
      <c r="D476" s="157">
        <v>186</v>
      </c>
      <c r="E476" s="95">
        <v>45365</v>
      </c>
      <c r="F476" s="95">
        <v>45365</v>
      </c>
      <c r="G476" s="66"/>
      <c r="H476" s="95">
        <v>45365</v>
      </c>
      <c r="I476" s="315">
        <v>820240314059301</v>
      </c>
      <c r="J476" s="149">
        <v>225000</v>
      </c>
      <c r="K476" s="149"/>
      <c r="L476" s="32"/>
      <c r="M476" s="32"/>
      <c r="N476" s="71"/>
      <c r="O476" s="71"/>
      <c r="P476" s="55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112">
        <v>469</v>
      </c>
      <c r="B477" s="59" t="s">
        <v>288</v>
      </c>
      <c r="C477" s="49" t="s">
        <v>748</v>
      </c>
      <c r="D477" s="157">
        <v>3979</v>
      </c>
      <c r="E477" s="95">
        <v>45365</v>
      </c>
      <c r="F477" s="95">
        <v>45365</v>
      </c>
      <c r="G477" s="66"/>
      <c r="H477" s="95">
        <v>45365</v>
      </c>
      <c r="I477" s="315">
        <v>820240314058842</v>
      </c>
      <c r="J477" s="41">
        <v>450000</v>
      </c>
      <c r="K477" s="41"/>
      <c r="L477" s="32"/>
      <c r="M477" s="32"/>
      <c r="N477" s="71"/>
      <c r="O477" s="71"/>
      <c r="P477" s="55"/>
      <c r="Q477" s="26"/>
    </row>
    <row r="478" spans="1:25" ht="15.75" customHeight="1">
      <c r="A478" s="112">
        <v>470</v>
      </c>
      <c r="B478" s="59" t="s">
        <v>139</v>
      </c>
      <c r="C478" s="27" t="s">
        <v>749</v>
      </c>
      <c r="D478" s="38">
        <v>199</v>
      </c>
      <c r="E478" s="95">
        <v>45365</v>
      </c>
      <c r="F478" s="95">
        <v>45365</v>
      </c>
      <c r="G478" s="77"/>
      <c r="H478" s="95">
        <v>45365</v>
      </c>
      <c r="I478" s="315">
        <v>820240314063467</v>
      </c>
      <c r="J478" s="39">
        <v>150000</v>
      </c>
      <c r="K478" s="39"/>
      <c r="L478" s="32"/>
      <c r="M478" s="32"/>
      <c r="N478" s="81"/>
      <c r="O478" s="81"/>
      <c r="P478" s="82"/>
      <c r="Q478" s="26"/>
    </row>
    <row r="479" spans="1:25" ht="15.75" customHeight="1">
      <c r="A479" s="112">
        <v>471</v>
      </c>
      <c r="B479" s="59" t="s">
        <v>139</v>
      </c>
      <c r="C479" s="27" t="s">
        <v>750</v>
      </c>
      <c r="D479" s="28">
        <v>3389</v>
      </c>
      <c r="E479" s="95">
        <v>45365</v>
      </c>
      <c r="F479" s="95">
        <v>45365</v>
      </c>
      <c r="G479" s="66"/>
      <c r="H479" s="95">
        <v>45365</v>
      </c>
      <c r="I479" s="315">
        <v>820240314062385</v>
      </c>
      <c r="J479" s="149">
        <v>300000</v>
      </c>
      <c r="K479" s="149"/>
      <c r="L479" s="32"/>
      <c r="M479" s="32"/>
      <c r="N479" s="81"/>
      <c r="O479" s="81"/>
      <c r="P479" s="82"/>
      <c r="Q479" s="26"/>
    </row>
    <row r="480" spans="1:25" ht="15.75" customHeight="1">
      <c r="A480" s="112">
        <v>472</v>
      </c>
      <c r="B480" s="49" t="s">
        <v>149</v>
      </c>
      <c r="C480" s="17" t="s">
        <v>751</v>
      </c>
      <c r="D480" s="57">
        <v>180</v>
      </c>
      <c r="E480" s="95">
        <v>45365</v>
      </c>
      <c r="F480" s="95">
        <v>45365</v>
      </c>
      <c r="G480" s="66"/>
      <c r="H480" s="95">
        <v>45365</v>
      </c>
      <c r="I480" s="315">
        <v>820240314077083</v>
      </c>
      <c r="J480" s="126"/>
      <c r="K480" s="149">
        <v>75000</v>
      </c>
      <c r="L480" s="126"/>
      <c r="M480" s="126"/>
      <c r="N480" s="71"/>
      <c r="O480" s="71"/>
      <c r="P480" s="22"/>
      <c r="Q480" s="26"/>
    </row>
    <row r="481" spans="1:25" ht="15.75" customHeight="1">
      <c r="A481" s="112">
        <v>473</v>
      </c>
      <c r="B481" s="49" t="s">
        <v>149</v>
      </c>
      <c r="C481" s="27" t="s">
        <v>752</v>
      </c>
      <c r="D481" s="38">
        <v>2526</v>
      </c>
      <c r="E481" s="95">
        <v>45365</v>
      </c>
      <c r="F481" s="95">
        <v>45365</v>
      </c>
      <c r="G481" s="66"/>
      <c r="H481" s="95">
        <v>45365</v>
      </c>
      <c r="I481" s="315">
        <v>820240314078040</v>
      </c>
      <c r="J481" s="126"/>
      <c r="K481" s="149">
        <v>125000</v>
      </c>
      <c r="L481" s="126"/>
      <c r="M481" s="126"/>
      <c r="N481" s="71"/>
      <c r="O481" s="71"/>
      <c r="P481" s="55"/>
      <c r="Q481" s="26"/>
    </row>
    <row r="482" spans="1:25" ht="15.75" customHeight="1">
      <c r="A482" s="112">
        <v>474</v>
      </c>
      <c r="B482" s="49" t="s">
        <v>144</v>
      </c>
      <c r="C482" s="76" t="s">
        <v>753</v>
      </c>
      <c r="D482" s="157">
        <v>876</v>
      </c>
      <c r="E482" s="95">
        <v>45365</v>
      </c>
      <c r="F482" s="95">
        <v>45365</v>
      </c>
      <c r="G482" s="66"/>
      <c r="H482" s="95">
        <v>45365</v>
      </c>
      <c r="I482" s="315">
        <v>820240314079274</v>
      </c>
      <c r="J482" s="126"/>
      <c r="K482" s="39">
        <v>100000</v>
      </c>
      <c r="L482" s="148"/>
      <c r="M482" s="150"/>
      <c r="N482" s="81"/>
      <c r="O482" s="81"/>
      <c r="P482" s="82"/>
      <c r="Q482" s="26"/>
    </row>
    <row r="483" spans="1:25" ht="15.75" customHeight="1">
      <c r="A483" s="112">
        <v>475</v>
      </c>
      <c r="B483" s="49" t="s">
        <v>144</v>
      </c>
      <c r="C483" s="76" t="s">
        <v>754</v>
      </c>
      <c r="D483" s="157">
        <v>7082</v>
      </c>
      <c r="E483" s="95">
        <v>45365</v>
      </c>
      <c r="F483" s="95">
        <v>45365</v>
      </c>
      <c r="G483" s="66"/>
      <c r="H483" s="95">
        <v>45365</v>
      </c>
      <c r="I483" s="315">
        <v>820240314079291</v>
      </c>
      <c r="J483" s="127"/>
      <c r="K483" s="23">
        <v>175000</v>
      </c>
      <c r="L483" s="14"/>
      <c r="M483" s="14"/>
      <c r="N483" s="15"/>
      <c r="O483" s="15"/>
      <c r="P483" s="82"/>
      <c r="Q483" s="26"/>
    </row>
    <row r="484" spans="1:25" ht="15.75" customHeight="1">
      <c r="A484" s="112">
        <v>476</v>
      </c>
      <c r="B484" s="49" t="s">
        <v>757</v>
      </c>
      <c r="C484" s="76" t="s">
        <v>758</v>
      </c>
      <c r="D484" s="157">
        <v>5024</v>
      </c>
      <c r="E484" s="95">
        <v>45365</v>
      </c>
      <c r="F484" s="95">
        <v>45365</v>
      </c>
      <c r="G484" s="66"/>
      <c r="H484" s="95">
        <v>45365</v>
      </c>
      <c r="I484" s="315">
        <v>820240314079837</v>
      </c>
      <c r="J484" s="149">
        <v>175000</v>
      </c>
      <c r="K484" s="149"/>
      <c r="L484" s="126"/>
      <c r="M484" s="126"/>
      <c r="N484" s="71"/>
      <c r="O484" s="71"/>
      <c r="P484" s="55"/>
      <c r="Q484" s="26"/>
    </row>
    <row r="485" spans="1:25" ht="15.75" customHeight="1">
      <c r="A485" s="112">
        <v>477</v>
      </c>
      <c r="B485" s="49" t="s">
        <v>135</v>
      </c>
      <c r="C485" s="49" t="s">
        <v>759</v>
      </c>
      <c r="D485" s="157">
        <v>4749</v>
      </c>
      <c r="E485" s="95">
        <v>45365</v>
      </c>
      <c r="F485" s="95">
        <v>45365</v>
      </c>
      <c r="G485" s="66"/>
      <c r="H485" s="95">
        <v>45365</v>
      </c>
      <c r="I485" s="315">
        <v>820240314081287</v>
      </c>
      <c r="J485" s="126"/>
      <c r="K485" s="126"/>
      <c r="L485" s="149">
        <v>311520</v>
      </c>
      <c r="M485" s="149"/>
      <c r="N485" s="71"/>
      <c r="O485" s="71"/>
      <c r="P485" s="55"/>
      <c r="Q485" s="26"/>
    </row>
    <row r="486" spans="1:25" ht="15.75" customHeight="1">
      <c r="A486" s="112">
        <v>478</v>
      </c>
      <c r="B486" s="49" t="s">
        <v>82</v>
      </c>
      <c r="C486" s="49" t="s">
        <v>760</v>
      </c>
      <c r="D486" s="157">
        <v>31218</v>
      </c>
      <c r="E486" s="95">
        <v>45365</v>
      </c>
      <c r="F486" s="95">
        <v>45365</v>
      </c>
      <c r="G486" s="66"/>
      <c r="H486" s="95">
        <v>45365</v>
      </c>
      <c r="I486" s="315">
        <v>820240314082744</v>
      </c>
      <c r="J486" s="149">
        <v>200000</v>
      </c>
      <c r="K486" s="149"/>
      <c r="L486" s="126"/>
      <c r="M486" s="126"/>
      <c r="N486" s="71"/>
      <c r="O486" s="71"/>
      <c r="P486" s="55"/>
      <c r="Q486" s="26"/>
    </row>
    <row r="487" spans="1:25" ht="15.75" customHeight="1">
      <c r="A487" s="112">
        <v>479</v>
      </c>
      <c r="B487" s="49" t="s">
        <v>165</v>
      </c>
      <c r="C487" s="76" t="s">
        <v>761</v>
      </c>
      <c r="D487" s="157">
        <v>222</v>
      </c>
      <c r="E487" s="95">
        <v>45365</v>
      </c>
      <c r="F487" s="95">
        <v>45365</v>
      </c>
      <c r="G487" s="66"/>
      <c r="H487" s="95">
        <v>45365</v>
      </c>
      <c r="I487" s="315">
        <v>820240314083994</v>
      </c>
      <c r="J487" s="149">
        <v>300000</v>
      </c>
      <c r="K487" s="149"/>
      <c r="L487" s="126"/>
      <c r="M487" s="126"/>
      <c r="N487" s="71"/>
      <c r="O487" s="71"/>
      <c r="P487" s="55"/>
      <c r="Q487" s="26"/>
    </row>
    <row r="488" spans="1:25" ht="15.75" customHeight="1">
      <c r="A488" s="112">
        <v>480</v>
      </c>
      <c r="B488" s="49" t="s">
        <v>165</v>
      </c>
      <c r="C488" s="27" t="s">
        <v>762</v>
      </c>
      <c r="D488" s="28">
        <v>3418</v>
      </c>
      <c r="E488" s="95">
        <v>45365</v>
      </c>
      <c r="F488" s="95">
        <v>45365</v>
      </c>
      <c r="G488" s="66"/>
      <c r="H488" s="95">
        <v>45365</v>
      </c>
      <c r="I488" s="315">
        <v>820240314084581</v>
      </c>
      <c r="J488" s="149">
        <v>600000</v>
      </c>
      <c r="K488" s="149"/>
      <c r="L488" s="126"/>
      <c r="M488" s="126"/>
      <c r="N488" s="71"/>
      <c r="O488" s="71"/>
      <c r="P488" s="55"/>
      <c r="Q488" s="26"/>
    </row>
    <row r="489" spans="1:25" ht="15.75" customHeight="1">
      <c r="A489" s="112">
        <v>481</v>
      </c>
      <c r="B489" s="59" t="s">
        <v>208</v>
      </c>
      <c r="C489" s="27" t="s">
        <v>763</v>
      </c>
      <c r="D489" s="38">
        <v>254</v>
      </c>
      <c r="E489" s="95">
        <v>45365</v>
      </c>
      <c r="F489" s="95">
        <v>45365</v>
      </c>
      <c r="G489" s="66"/>
      <c r="H489" s="95">
        <v>45365</v>
      </c>
      <c r="I489" s="315">
        <v>820240314085533</v>
      </c>
      <c r="J489" s="41">
        <v>150000</v>
      </c>
      <c r="K489" s="41"/>
      <c r="L489" s="126"/>
      <c r="M489" s="126"/>
      <c r="N489" s="71"/>
      <c r="O489" s="71"/>
      <c r="P489" s="55"/>
      <c r="Q489" s="26"/>
    </row>
    <row r="490" spans="1:25" ht="15.75" customHeight="1">
      <c r="A490" s="112">
        <v>482</v>
      </c>
      <c r="B490" s="59" t="s">
        <v>208</v>
      </c>
      <c r="C490" s="27" t="s">
        <v>764</v>
      </c>
      <c r="D490" s="38">
        <v>3233</v>
      </c>
      <c r="E490" s="95">
        <v>45365</v>
      </c>
      <c r="F490" s="95">
        <v>45365</v>
      </c>
      <c r="G490" s="66"/>
      <c r="H490" s="95">
        <v>45365</v>
      </c>
      <c r="I490" s="315">
        <v>820240314086260</v>
      </c>
      <c r="J490" s="41">
        <v>300000</v>
      </c>
      <c r="K490" s="41"/>
      <c r="L490" s="126"/>
      <c r="M490" s="126"/>
      <c r="N490" s="71"/>
      <c r="O490" s="71"/>
      <c r="P490" s="55"/>
      <c r="Q490" s="26"/>
    </row>
    <row r="491" spans="1:25" ht="15.75" customHeight="1">
      <c r="A491" s="112">
        <v>483</v>
      </c>
      <c r="B491" s="59" t="s">
        <v>58</v>
      </c>
      <c r="C491" s="73" t="s">
        <v>285</v>
      </c>
      <c r="D491" s="157">
        <v>12819</v>
      </c>
      <c r="E491" s="95">
        <v>45365</v>
      </c>
      <c r="F491" s="95">
        <v>45365</v>
      </c>
      <c r="G491" s="66"/>
      <c r="H491" s="95">
        <v>45365</v>
      </c>
      <c r="I491" s="315">
        <v>820240314086584</v>
      </c>
      <c r="J491" s="126"/>
      <c r="K491" s="126"/>
      <c r="L491" s="126"/>
      <c r="M491" s="149">
        <v>467280</v>
      </c>
      <c r="N491" s="71"/>
      <c r="O491" s="71"/>
      <c r="P491" s="55"/>
      <c r="Q491" s="26"/>
    </row>
    <row r="492" spans="1:25" ht="15.75" customHeight="1">
      <c r="A492" s="112">
        <v>484</v>
      </c>
      <c r="B492" s="59" t="s">
        <v>76</v>
      </c>
      <c r="C492" s="27" t="s">
        <v>765</v>
      </c>
      <c r="D492" s="38">
        <v>1800</v>
      </c>
      <c r="E492" s="95">
        <v>45365</v>
      </c>
      <c r="F492" s="95">
        <v>45365</v>
      </c>
      <c r="G492" s="66"/>
      <c r="H492" s="95">
        <v>45365</v>
      </c>
      <c r="I492" s="315">
        <v>820240314086766</v>
      </c>
      <c r="J492" s="126"/>
      <c r="K492" s="149">
        <v>125000</v>
      </c>
      <c r="L492" s="126"/>
      <c r="M492" s="126"/>
      <c r="N492" s="71"/>
      <c r="O492" s="71"/>
      <c r="P492" s="55"/>
      <c r="Q492" s="26"/>
    </row>
    <row r="493" spans="1:25" ht="15.75" customHeight="1">
      <c r="A493" s="112">
        <v>485</v>
      </c>
      <c r="B493" s="49" t="s">
        <v>766</v>
      </c>
      <c r="C493" s="76" t="s">
        <v>767</v>
      </c>
      <c r="D493" s="157">
        <v>241</v>
      </c>
      <c r="E493" s="95">
        <v>45365</v>
      </c>
      <c r="F493" s="95">
        <v>45365</v>
      </c>
      <c r="G493" s="66"/>
      <c r="H493" s="95">
        <v>45365</v>
      </c>
      <c r="I493" s="315">
        <v>820240314087785</v>
      </c>
      <c r="J493" s="126"/>
      <c r="K493" s="149">
        <v>225000</v>
      </c>
      <c r="L493" s="126"/>
      <c r="M493" s="126"/>
      <c r="N493" s="71"/>
      <c r="O493" s="71"/>
      <c r="P493" s="82"/>
      <c r="Q493" s="26"/>
    </row>
    <row r="494" spans="1:25" ht="15.75" customHeight="1">
      <c r="A494" s="112">
        <v>486</v>
      </c>
      <c r="B494" s="49" t="s">
        <v>766</v>
      </c>
      <c r="C494" s="76" t="s">
        <v>768</v>
      </c>
      <c r="D494" s="157">
        <v>3145</v>
      </c>
      <c r="E494" s="95">
        <v>45365</v>
      </c>
      <c r="F494" s="95">
        <v>45365</v>
      </c>
      <c r="G494" s="66"/>
      <c r="H494" s="95">
        <v>45365</v>
      </c>
      <c r="I494" s="315">
        <v>820240314087791</v>
      </c>
      <c r="J494" s="126"/>
      <c r="K494" s="149">
        <v>450000</v>
      </c>
      <c r="L494" s="126"/>
      <c r="M494" s="126"/>
      <c r="N494" s="71"/>
      <c r="O494" s="71"/>
      <c r="P494" s="55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112">
        <v>487</v>
      </c>
      <c r="B495" s="49" t="s">
        <v>30</v>
      </c>
      <c r="C495" s="76" t="s">
        <v>501</v>
      </c>
      <c r="D495" s="157">
        <v>192</v>
      </c>
      <c r="E495" s="95">
        <v>45365</v>
      </c>
      <c r="F495" s="95">
        <v>45365</v>
      </c>
      <c r="G495" s="66"/>
      <c r="H495" s="95">
        <v>45365</v>
      </c>
      <c r="I495" s="315">
        <v>820240314090787</v>
      </c>
      <c r="J495" s="41">
        <v>75000</v>
      </c>
      <c r="K495" s="41"/>
      <c r="L495" s="126"/>
      <c r="M495" s="126"/>
      <c r="N495" s="71"/>
      <c r="O495" s="71"/>
      <c r="P495" s="55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112">
        <v>488</v>
      </c>
      <c r="B496" s="49" t="s">
        <v>30</v>
      </c>
      <c r="C496" s="27" t="s">
        <v>769</v>
      </c>
      <c r="D496" s="38">
        <v>3349</v>
      </c>
      <c r="E496" s="95">
        <v>45365</v>
      </c>
      <c r="F496" s="95">
        <v>45365</v>
      </c>
      <c r="G496" s="66"/>
      <c r="H496" s="95">
        <v>45365</v>
      </c>
      <c r="I496" s="315">
        <v>820240314090801</v>
      </c>
      <c r="J496" s="149">
        <v>600000</v>
      </c>
      <c r="K496" s="149"/>
      <c r="L496" s="126"/>
      <c r="M496" s="126"/>
      <c r="N496" s="71"/>
      <c r="O496" s="71"/>
      <c r="P496" s="22"/>
      <c r="Q496" s="26"/>
    </row>
    <row r="497" spans="1:17" ht="15.75" customHeight="1">
      <c r="A497" s="112">
        <v>489</v>
      </c>
      <c r="B497" s="59" t="s">
        <v>137</v>
      </c>
      <c r="C497" s="49" t="s">
        <v>772</v>
      </c>
      <c r="D497" s="157">
        <v>150</v>
      </c>
      <c r="E497" s="95">
        <v>45365</v>
      </c>
      <c r="F497" s="95">
        <v>45365</v>
      </c>
      <c r="G497" s="66"/>
      <c r="H497" s="95">
        <v>45365</v>
      </c>
      <c r="I497" s="315">
        <v>820240314093473</v>
      </c>
      <c r="J497" s="126"/>
      <c r="K497" s="149">
        <v>75000</v>
      </c>
      <c r="L497" s="126"/>
      <c r="M497" s="126"/>
      <c r="N497" s="71"/>
      <c r="O497" s="71"/>
      <c r="P497" s="22"/>
      <c r="Q497" s="26"/>
    </row>
    <row r="498" spans="1:17" ht="15.75" customHeight="1">
      <c r="A498" s="112">
        <v>490</v>
      </c>
      <c r="B498" s="59" t="s">
        <v>137</v>
      </c>
      <c r="C498" s="94" t="s">
        <v>773</v>
      </c>
      <c r="D498" s="157">
        <v>1818</v>
      </c>
      <c r="E498" s="95">
        <v>45365</v>
      </c>
      <c r="F498" s="95">
        <v>45365</v>
      </c>
      <c r="G498" s="66"/>
      <c r="H498" s="95">
        <v>45365</v>
      </c>
      <c r="I498" s="315">
        <v>820240314093485</v>
      </c>
      <c r="J498" s="126"/>
      <c r="K498" s="149">
        <v>125000</v>
      </c>
      <c r="L498" s="126"/>
      <c r="M498" s="126"/>
      <c r="N498" s="71"/>
      <c r="O498" s="71"/>
      <c r="P498" s="22"/>
      <c r="Q498" s="26"/>
    </row>
    <row r="499" spans="1:17" ht="15.75" customHeight="1">
      <c r="A499" s="112">
        <v>491</v>
      </c>
      <c r="B499" s="49" t="s">
        <v>755</v>
      </c>
      <c r="C499" s="76" t="s">
        <v>756</v>
      </c>
      <c r="D499" s="157">
        <v>23</v>
      </c>
      <c r="E499" s="95">
        <v>45365</v>
      </c>
      <c r="F499" s="95">
        <v>45365</v>
      </c>
      <c r="G499" s="66"/>
      <c r="H499" s="95">
        <v>45366</v>
      </c>
      <c r="I499" s="315">
        <v>820240314078439</v>
      </c>
      <c r="J499" s="149">
        <v>75000</v>
      </c>
      <c r="K499" s="126"/>
      <c r="L499" s="126"/>
      <c r="M499" s="126"/>
      <c r="N499" s="71"/>
      <c r="O499" s="71"/>
      <c r="P499" s="82" t="s">
        <v>75</v>
      </c>
      <c r="Q499" s="26"/>
    </row>
    <row r="500" spans="1:17" ht="15.75" customHeight="1">
      <c r="A500" s="112">
        <v>492</v>
      </c>
      <c r="B500" s="49" t="s">
        <v>256</v>
      </c>
      <c r="C500" s="76" t="s">
        <v>774</v>
      </c>
      <c r="D500" s="157">
        <v>74</v>
      </c>
      <c r="E500" s="95">
        <v>45366</v>
      </c>
      <c r="F500" s="95">
        <v>45366</v>
      </c>
      <c r="G500" s="66"/>
      <c r="H500" s="95">
        <v>45366</v>
      </c>
      <c r="I500" s="315">
        <v>820240315105296</v>
      </c>
      <c r="J500" s="149">
        <v>75000</v>
      </c>
      <c r="K500" s="126"/>
      <c r="L500" s="126"/>
      <c r="M500" s="126"/>
      <c r="N500" s="71"/>
      <c r="O500" s="71"/>
      <c r="P500" s="25" t="s">
        <v>39</v>
      </c>
      <c r="Q500" s="26"/>
    </row>
    <row r="501" spans="1:17" ht="15.75" customHeight="1">
      <c r="A501" s="112">
        <v>493</v>
      </c>
      <c r="B501" s="49" t="s">
        <v>256</v>
      </c>
      <c r="C501" s="76" t="s">
        <v>775</v>
      </c>
      <c r="D501" s="157">
        <v>3410</v>
      </c>
      <c r="E501" s="95">
        <v>45366</v>
      </c>
      <c r="F501" s="95">
        <v>45366</v>
      </c>
      <c r="G501" s="66"/>
      <c r="H501" s="95">
        <v>45366</v>
      </c>
      <c r="I501" s="315">
        <v>820240315104684</v>
      </c>
      <c r="J501" s="41">
        <v>150000</v>
      </c>
      <c r="K501" s="126"/>
      <c r="L501" s="126"/>
      <c r="M501" s="126"/>
      <c r="N501" s="71"/>
      <c r="O501" s="71"/>
      <c r="P501" s="25" t="s">
        <v>39</v>
      </c>
      <c r="Q501" s="26"/>
    </row>
    <row r="502" spans="1:17" ht="15.75" customHeight="1">
      <c r="A502" s="112">
        <v>494</v>
      </c>
      <c r="B502" s="49" t="s">
        <v>776</v>
      </c>
      <c r="C502" s="49" t="s">
        <v>80</v>
      </c>
      <c r="D502" s="157">
        <v>665</v>
      </c>
      <c r="E502" s="95">
        <v>45366</v>
      </c>
      <c r="F502" s="95">
        <v>45366</v>
      </c>
      <c r="G502" s="66"/>
      <c r="H502" s="95">
        <v>45366</v>
      </c>
      <c r="I502" s="315">
        <v>820240315109346</v>
      </c>
      <c r="J502" s="126"/>
      <c r="K502" s="149">
        <v>100000</v>
      </c>
      <c r="L502" s="126"/>
      <c r="M502" s="126"/>
      <c r="N502" s="71"/>
      <c r="O502" s="71"/>
      <c r="P502" s="55"/>
      <c r="Q502" s="26"/>
    </row>
    <row r="503" spans="1:17" ht="15.75" customHeight="1">
      <c r="A503" s="112">
        <v>495</v>
      </c>
      <c r="B503" s="49" t="s">
        <v>256</v>
      </c>
      <c r="C503" s="76" t="s">
        <v>777</v>
      </c>
      <c r="D503" s="157">
        <v>239</v>
      </c>
      <c r="E503" s="95">
        <v>45366</v>
      </c>
      <c r="F503" s="95">
        <v>45366</v>
      </c>
      <c r="G503" s="66"/>
      <c r="H503" s="95">
        <v>45366</v>
      </c>
      <c r="I503" s="315">
        <v>820240315114956</v>
      </c>
      <c r="J503" s="149">
        <v>75000</v>
      </c>
      <c r="K503" s="126"/>
      <c r="L503" s="126"/>
      <c r="M503" s="126"/>
      <c r="N503" s="71"/>
      <c r="O503" s="71"/>
      <c r="P503" s="25" t="s">
        <v>39</v>
      </c>
      <c r="Q503" s="26"/>
    </row>
    <row r="504" spans="1:17" ht="15.75" customHeight="1">
      <c r="A504" s="112">
        <v>496</v>
      </c>
      <c r="B504" s="49" t="s">
        <v>256</v>
      </c>
      <c r="C504" s="76" t="s">
        <v>778</v>
      </c>
      <c r="D504" s="157">
        <v>3270</v>
      </c>
      <c r="E504" s="95">
        <v>45366</v>
      </c>
      <c r="F504" s="95">
        <v>45366</v>
      </c>
      <c r="G504" s="66"/>
      <c r="H504" s="95">
        <v>45366</v>
      </c>
      <c r="I504" s="315">
        <v>820240315114975</v>
      </c>
      <c r="J504" s="41">
        <v>150000</v>
      </c>
      <c r="K504" s="126"/>
      <c r="L504" s="126"/>
      <c r="M504" s="126"/>
      <c r="N504" s="71"/>
      <c r="O504" s="71"/>
      <c r="P504" s="25" t="s">
        <v>39</v>
      </c>
      <c r="Q504" s="26"/>
    </row>
    <row r="505" spans="1:17" ht="15.75" customHeight="1">
      <c r="A505" s="112">
        <v>497</v>
      </c>
      <c r="B505" s="49" t="s">
        <v>121</v>
      </c>
      <c r="C505" s="27" t="s">
        <v>781</v>
      </c>
      <c r="D505" s="157">
        <v>3866</v>
      </c>
      <c r="E505" s="95">
        <v>45366</v>
      </c>
      <c r="F505" s="95">
        <v>45366</v>
      </c>
      <c r="G505" s="66"/>
      <c r="H505" s="95">
        <v>45366</v>
      </c>
      <c r="I505" s="315">
        <v>820240315122209</v>
      </c>
      <c r="J505" s="127"/>
      <c r="K505" s="149">
        <v>150000</v>
      </c>
      <c r="L505" s="126"/>
      <c r="M505" s="126"/>
      <c r="N505" s="71"/>
      <c r="O505" s="71"/>
      <c r="P505" s="55"/>
      <c r="Q505" s="26"/>
    </row>
    <row r="506" spans="1:17" ht="15.75" customHeight="1">
      <c r="A506" s="112">
        <v>498</v>
      </c>
      <c r="B506" s="49" t="s">
        <v>419</v>
      </c>
      <c r="C506" s="291" t="s">
        <v>782</v>
      </c>
      <c r="D506" s="28">
        <v>5510</v>
      </c>
      <c r="E506" s="95">
        <v>45366</v>
      </c>
      <c r="F506" s="95">
        <v>45366</v>
      </c>
      <c r="G506" s="66"/>
      <c r="H506" s="95">
        <v>45366</v>
      </c>
      <c r="I506" s="315">
        <v>820240315130809</v>
      </c>
      <c r="J506" s="126"/>
      <c r="K506" s="39">
        <v>175000</v>
      </c>
      <c r="L506" s="148"/>
      <c r="M506" s="148"/>
      <c r="N506" s="81"/>
      <c r="O506" s="81"/>
      <c r="P506" s="107"/>
      <c r="Q506" s="26"/>
    </row>
    <row r="507" spans="1:17" ht="15.75" customHeight="1">
      <c r="A507" s="112">
        <v>499</v>
      </c>
      <c r="B507" s="49" t="s">
        <v>56</v>
      </c>
      <c r="C507" s="76" t="s">
        <v>785</v>
      </c>
      <c r="D507" s="157">
        <v>10911</v>
      </c>
      <c r="E507" s="95">
        <v>45366</v>
      </c>
      <c r="F507" s="95">
        <v>45366</v>
      </c>
      <c r="G507" s="66"/>
      <c r="H507" s="95">
        <v>45366</v>
      </c>
      <c r="I507" s="315">
        <v>820240315153910</v>
      </c>
      <c r="J507" s="126"/>
      <c r="K507" s="149">
        <v>600000</v>
      </c>
      <c r="L507" s="126"/>
      <c r="M507" s="126"/>
      <c r="N507" s="71"/>
      <c r="O507" s="71"/>
      <c r="P507" s="22"/>
      <c r="Q507" s="26"/>
    </row>
    <row r="508" spans="1:17" ht="15.75" customHeight="1">
      <c r="A508" s="112">
        <v>500</v>
      </c>
      <c r="B508" s="49" t="s">
        <v>56</v>
      </c>
      <c r="C508" s="49" t="s">
        <v>786</v>
      </c>
      <c r="D508" s="157">
        <v>109281</v>
      </c>
      <c r="E508" s="95">
        <v>45366</v>
      </c>
      <c r="F508" s="95">
        <v>45366</v>
      </c>
      <c r="G508" s="66"/>
      <c r="H508" s="95">
        <v>45366</v>
      </c>
      <c r="I508" s="315">
        <v>820240315153966</v>
      </c>
      <c r="J508" s="149">
        <v>200000</v>
      </c>
      <c r="K508" s="126"/>
      <c r="L508" s="126"/>
      <c r="M508" s="126"/>
      <c r="N508" s="71"/>
      <c r="O508" s="71"/>
      <c r="P508" s="82" t="s">
        <v>75</v>
      </c>
      <c r="Q508" s="26"/>
    </row>
    <row r="509" spans="1:17" ht="15.75" customHeight="1">
      <c r="A509" s="112">
        <v>501</v>
      </c>
      <c r="B509" s="49" t="s">
        <v>56</v>
      </c>
      <c r="C509" s="59" t="s">
        <v>787</v>
      </c>
      <c r="D509" s="57">
        <v>11989</v>
      </c>
      <c r="E509" s="95">
        <v>45366</v>
      </c>
      <c r="F509" s="95">
        <v>45366</v>
      </c>
      <c r="G509" s="66"/>
      <c r="H509" s="95">
        <v>45366</v>
      </c>
      <c r="I509" s="315">
        <v>820240315155027</v>
      </c>
      <c r="J509" s="126"/>
      <c r="K509" s="41">
        <v>200000</v>
      </c>
      <c r="L509" s="126"/>
      <c r="M509" s="126"/>
      <c r="N509" s="71"/>
      <c r="O509" s="71"/>
      <c r="P509" s="55"/>
      <c r="Q509" s="26"/>
    </row>
    <row r="510" spans="1:17" ht="15.75" customHeight="1">
      <c r="A510" s="112">
        <v>502</v>
      </c>
      <c r="B510" s="17" t="s">
        <v>755</v>
      </c>
      <c r="C510" s="76" t="s">
        <v>788</v>
      </c>
      <c r="D510" s="157">
        <v>23</v>
      </c>
      <c r="E510" s="95">
        <v>45366</v>
      </c>
      <c r="F510" s="95">
        <v>45366</v>
      </c>
      <c r="G510" s="66"/>
      <c r="H510" s="95">
        <v>45366</v>
      </c>
      <c r="I510" s="315">
        <v>820240315158144</v>
      </c>
      <c r="J510" s="149">
        <v>75000</v>
      </c>
      <c r="K510" s="126"/>
      <c r="L510" s="126"/>
      <c r="M510" s="126"/>
      <c r="N510" s="71"/>
      <c r="O510" s="71"/>
      <c r="P510" s="82" t="s">
        <v>75</v>
      </c>
      <c r="Q510" s="26"/>
    </row>
    <row r="511" spans="1:17" ht="15.75" customHeight="1">
      <c r="A511" s="112">
        <v>503</v>
      </c>
      <c r="B511" s="17" t="s">
        <v>755</v>
      </c>
      <c r="C511" s="94" t="s">
        <v>789</v>
      </c>
      <c r="D511" s="157">
        <v>153</v>
      </c>
      <c r="E511" s="95">
        <v>45366</v>
      </c>
      <c r="F511" s="95">
        <v>45366</v>
      </c>
      <c r="G511" s="66"/>
      <c r="H511" s="95">
        <v>45366</v>
      </c>
      <c r="I511" s="315">
        <v>820240315158233</v>
      </c>
      <c r="J511" s="149">
        <v>75000</v>
      </c>
      <c r="K511" s="126"/>
      <c r="L511" s="126"/>
      <c r="M511" s="126"/>
      <c r="N511" s="71"/>
      <c r="O511" s="71"/>
      <c r="P511" s="82" t="s">
        <v>75</v>
      </c>
      <c r="Q511" s="26"/>
    </row>
    <row r="512" spans="1:17" ht="15.75" customHeight="1">
      <c r="A512" s="112">
        <v>504</v>
      </c>
      <c r="B512" s="59" t="s">
        <v>56</v>
      </c>
      <c r="C512" s="27" t="s">
        <v>799</v>
      </c>
      <c r="D512" s="28">
        <v>46789</v>
      </c>
      <c r="E512" s="95">
        <v>45366</v>
      </c>
      <c r="F512" s="95">
        <v>45366</v>
      </c>
      <c r="G512" s="174"/>
      <c r="H512" s="95">
        <v>45366</v>
      </c>
      <c r="I512" s="315">
        <v>820240315173437</v>
      </c>
      <c r="J512" s="126"/>
      <c r="K512" s="126"/>
      <c r="L512" s="126"/>
      <c r="M512" s="149">
        <v>467460</v>
      </c>
      <c r="N512" s="71"/>
      <c r="O512" s="71"/>
      <c r="P512" s="82"/>
      <c r="Q512" s="26"/>
    </row>
    <row r="513" spans="1:25" ht="15.75" customHeight="1">
      <c r="A513" s="112">
        <v>505</v>
      </c>
      <c r="B513" s="59" t="s">
        <v>149</v>
      </c>
      <c r="C513" s="27" t="s">
        <v>802</v>
      </c>
      <c r="D513" s="38">
        <v>207</v>
      </c>
      <c r="E513" s="95">
        <v>45366</v>
      </c>
      <c r="F513" s="95">
        <v>45366</v>
      </c>
      <c r="G513" s="66"/>
      <c r="H513" s="95">
        <v>45366</v>
      </c>
      <c r="I513" s="315">
        <v>820240315177942</v>
      </c>
      <c r="J513" s="40"/>
      <c r="K513" s="30">
        <v>75000</v>
      </c>
      <c r="L513" s="148"/>
      <c r="M513" s="148"/>
      <c r="N513" s="81"/>
      <c r="O513" s="81"/>
      <c r="P513" s="82"/>
      <c r="Q513" s="26"/>
    </row>
    <row r="514" spans="1:25" ht="15.75" customHeight="1">
      <c r="A514" s="112">
        <v>506</v>
      </c>
      <c r="B514" s="59" t="s">
        <v>149</v>
      </c>
      <c r="C514" s="18" t="s">
        <v>803</v>
      </c>
      <c r="D514" s="19">
        <v>3194</v>
      </c>
      <c r="E514" s="95">
        <v>45366</v>
      </c>
      <c r="F514" s="95">
        <v>45366</v>
      </c>
      <c r="G514" s="66"/>
      <c r="H514" s="95">
        <v>45366</v>
      </c>
      <c r="I514" s="315">
        <v>820240315177954</v>
      </c>
      <c r="J514" s="175"/>
      <c r="K514" s="23">
        <v>150000</v>
      </c>
      <c r="L514" s="14"/>
      <c r="M514" s="14"/>
      <c r="N514" s="15"/>
      <c r="O514" s="15"/>
      <c r="P514" s="82"/>
      <c r="Q514" s="26"/>
    </row>
    <row r="515" spans="1:25" ht="15.75" customHeight="1">
      <c r="A515" s="112">
        <v>507</v>
      </c>
      <c r="B515" s="17" t="s">
        <v>804</v>
      </c>
      <c r="C515" s="18" t="s">
        <v>805</v>
      </c>
      <c r="D515" s="157">
        <v>3415</v>
      </c>
      <c r="E515" s="95">
        <v>45366</v>
      </c>
      <c r="F515" s="95">
        <v>45366</v>
      </c>
      <c r="G515" s="66"/>
      <c r="H515" s="95">
        <v>45366</v>
      </c>
      <c r="I515" s="315">
        <v>820240315181089</v>
      </c>
      <c r="J515" s="149">
        <v>300000</v>
      </c>
      <c r="K515" s="149"/>
      <c r="L515" s="126"/>
      <c r="M515" s="126"/>
      <c r="N515" s="71"/>
      <c r="O515" s="71"/>
      <c r="P515" s="55"/>
      <c r="Q515" s="26"/>
    </row>
    <row r="516" spans="1:25" ht="15.75" customHeight="1">
      <c r="A516" s="112">
        <v>508</v>
      </c>
      <c r="B516" s="17" t="s">
        <v>117</v>
      </c>
      <c r="C516" s="27" t="s">
        <v>806</v>
      </c>
      <c r="D516" s="28">
        <v>129</v>
      </c>
      <c r="E516" s="95">
        <v>45366</v>
      </c>
      <c r="F516" s="95">
        <v>45366</v>
      </c>
      <c r="G516" s="66"/>
      <c r="H516" s="95">
        <v>45366</v>
      </c>
      <c r="I516" s="315">
        <v>820240315182521</v>
      </c>
      <c r="J516" s="149">
        <v>75000</v>
      </c>
      <c r="K516" s="149"/>
      <c r="L516" s="126"/>
      <c r="M516" s="126"/>
      <c r="N516" s="71"/>
      <c r="O516" s="71"/>
      <c r="P516" s="55"/>
      <c r="Q516" s="26"/>
    </row>
    <row r="517" spans="1:25" ht="15.75" customHeight="1">
      <c r="A517" s="112">
        <v>509</v>
      </c>
      <c r="B517" s="17" t="s">
        <v>117</v>
      </c>
      <c r="C517" s="18" t="s">
        <v>807</v>
      </c>
      <c r="D517" s="157">
        <v>1347</v>
      </c>
      <c r="E517" s="95">
        <v>45366</v>
      </c>
      <c r="F517" s="95">
        <v>45366</v>
      </c>
      <c r="G517" s="66"/>
      <c r="H517" s="95">
        <v>45366</v>
      </c>
      <c r="I517" s="315">
        <v>820240315182533</v>
      </c>
      <c r="J517" s="149">
        <v>125000</v>
      </c>
      <c r="K517" s="149"/>
      <c r="L517" s="126"/>
      <c r="M517" s="126"/>
      <c r="N517" s="71"/>
      <c r="O517" s="71"/>
      <c r="P517" s="55"/>
      <c r="Q517" s="26"/>
    </row>
    <row r="518" spans="1:25" ht="15.75" customHeight="1">
      <c r="A518" s="112">
        <v>510</v>
      </c>
      <c r="B518" s="17" t="s">
        <v>40</v>
      </c>
      <c r="C518" s="27" t="s">
        <v>131</v>
      </c>
      <c r="D518" s="157">
        <v>201</v>
      </c>
      <c r="E518" s="95">
        <v>45366</v>
      </c>
      <c r="F518" s="95">
        <v>45366</v>
      </c>
      <c r="G518" s="66"/>
      <c r="H518" s="95">
        <v>45366</v>
      </c>
      <c r="I518" s="315">
        <v>820240315193375</v>
      </c>
      <c r="J518" s="149">
        <v>75000</v>
      </c>
      <c r="K518" s="127"/>
      <c r="L518" s="126"/>
      <c r="M518" s="126"/>
      <c r="N518" s="71"/>
      <c r="O518" s="71"/>
      <c r="P518" s="25" t="s">
        <v>46</v>
      </c>
      <c r="Q518" s="26"/>
    </row>
    <row r="519" spans="1:25" ht="15.75" customHeight="1">
      <c r="A519" s="112">
        <v>511</v>
      </c>
      <c r="B519" s="17" t="s">
        <v>40</v>
      </c>
      <c r="C519" s="49" t="s">
        <v>132</v>
      </c>
      <c r="D519" s="157">
        <v>4338</v>
      </c>
      <c r="E519" s="95">
        <v>45366</v>
      </c>
      <c r="F519" s="95">
        <v>45366</v>
      </c>
      <c r="G519" s="66"/>
      <c r="H519" s="95">
        <v>45366</v>
      </c>
      <c r="I519" s="315">
        <v>820240315193409</v>
      </c>
      <c r="J519" s="149">
        <v>150000</v>
      </c>
      <c r="K519" s="126"/>
      <c r="L519" s="126"/>
      <c r="M519" s="126"/>
      <c r="N519" s="71"/>
      <c r="O519" s="71"/>
      <c r="P519" s="25" t="s">
        <v>46</v>
      </c>
      <c r="Q519" s="26"/>
    </row>
    <row r="520" spans="1:25" ht="15.75" customHeight="1">
      <c r="A520" s="112">
        <v>512</v>
      </c>
      <c r="B520" s="17" t="s">
        <v>216</v>
      </c>
      <c r="C520" s="76" t="s">
        <v>809</v>
      </c>
      <c r="D520" s="157">
        <v>4253</v>
      </c>
      <c r="E520" s="95">
        <v>45366</v>
      </c>
      <c r="F520" s="95">
        <v>45366</v>
      </c>
      <c r="G520" s="66"/>
      <c r="H520" s="95">
        <v>45366</v>
      </c>
      <c r="I520" s="315">
        <v>820240315204241</v>
      </c>
      <c r="J520" s="126"/>
      <c r="K520" s="149">
        <v>150000</v>
      </c>
      <c r="L520" s="126"/>
      <c r="M520" s="126"/>
      <c r="N520" s="71"/>
      <c r="O520" s="71"/>
      <c r="P520" s="55"/>
      <c r="Q520" s="26"/>
    </row>
    <row r="521" spans="1:25" ht="15.75" customHeight="1">
      <c r="A521" s="112">
        <v>513</v>
      </c>
      <c r="B521" s="59" t="s">
        <v>814</v>
      </c>
      <c r="C521" s="49" t="s">
        <v>815</v>
      </c>
      <c r="D521" s="19">
        <v>165</v>
      </c>
      <c r="E521" s="95">
        <v>45366</v>
      </c>
      <c r="F521" s="95">
        <v>45366</v>
      </c>
      <c r="G521" s="66"/>
      <c r="H521" s="95">
        <v>45366</v>
      </c>
      <c r="I521" s="315">
        <v>820240315221682</v>
      </c>
      <c r="J521" s="149">
        <v>75000</v>
      </c>
      <c r="K521" s="149"/>
      <c r="L521" s="126"/>
      <c r="M521" s="126"/>
      <c r="N521" s="71"/>
      <c r="O521" s="71"/>
      <c r="P521" s="55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112">
        <v>514</v>
      </c>
      <c r="B522" s="59" t="s">
        <v>195</v>
      </c>
      <c r="C522" s="27" t="s">
        <v>816</v>
      </c>
      <c r="D522" s="157">
        <v>9998</v>
      </c>
      <c r="E522" s="95">
        <v>45366</v>
      </c>
      <c r="F522" s="95">
        <v>45366</v>
      </c>
      <c r="G522" s="66"/>
      <c r="H522" s="95">
        <v>45366</v>
      </c>
      <c r="I522" s="315">
        <v>820240315220626</v>
      </c>
      <c r="J522" s="126"/>
      <c r="K522" s="126"/>
      <c r="L522" s="149">
        <v>779100</v>
      </c>
      <c r="M522" s="149"/>
      <c r="N522" s="71"/>
      <c r="O522" s="71"/>
      <c r="P522" s="55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112">
        <v>515</v>
      </c>
      <c r="B523" s="49" t="s">
        <v>40</v>
      </c>
      <c r="C523" s="76" t="s">
        <v>817</v>
      </c>
      <c r="D523" s="157">
        <v>23494</v>
      </c>
      <c r="E523" s="95">
        <v>45366</v>
      </c>
      <c r="F523" s="95">
        <v>45366</v>
      </c>
      <c r="G523" s="66"/>
      <c r="H523" s="95">
        <v>45366</v>
      </c>
      <c r="I523" s="315">
        <v>820240315220778</v>
      </c>
      <c r="J523" s="149">
        <v>200000</v>
      </c>
      <c r="K523" s="149"/>
      <c r="L523" s="126"/>
      <c r="M523" s="126"/>
      <c r="N523" s="71"/>
      <c r="O523" s="71"/>
      <c r="P523" s="55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112">
        <v>516</v>
      </c>
      <c r="B524" s="49" t="s">
        <v>76</v>
      </c>
      <c r="C524" s="76" t="s">
        <v>818</v>
      </c>
      <c r="D524" s="157">
        <v>287</v>
      </c>
      <c r="E524" s="95">
        <v>45366</v>
      </c>
      <c r="F524" s="95">
        <v>45366</v>
      </c>
      <c r="G524" s="66"/>
      <c r="H524" s="95">
        <v>45366</v>
      </c>
      <c r="I524" s="315">
        <v>820240315224657</v>
      </c>
      <c r="J524" s="126"/>
      <c r="K524" s="41">
        <v>75000</v>
      </c>
      <c r="L524" s="126"/>
      <c r="M524" s="126"/>
      <c r="N524" s="71"/>
      <c r="O524" s="71"/>
      <c r="P524" s="55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112">
        <v>517</v>
      </c>
      <c r="B525" s="59" t="s">
        <v>165</v>
      </c>
      <c r="C525" s="27" t="s">
        <v>819</v>
      </c>
      <c r="D525" s="38">
        <v>218</v>
      </c>
      <c r="E525" s="95">
        <v>45366</v>
      </c>
      <c r="F525" s="95">
        <v>45366</v>
      </c>
      <c r="G525" s="66"/>
      <c r="H525" s="95">
        <v>45366</v>
      </c>
      <c r="I525" s="315">
        <v>820240315224832</v>
      </c>
      <c r="J525" s="149">
        <v>600000</v>
      </c>
      <c r="K525" s="149"/>
      <c r="L525" s="126"/>
      <c r="M525" s="126"/>
      <c r="N525" s="71"/>
      <c r="O525" s="71"/>
      <c r="P525" s="55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112">
        <v>518</v>
      </c>
      <c r="B526" s="59" t="s">
        <v>165</v>
      </c>
      <c r="C526" s="18" t="s">
        <v>820</v>
      </c>
      <c r="D526" s="57">
        <v>3420</v>
      </c>
      <c r="E526" s="95">
        <v>45366</v>
      </c>
      <c r="F526" s="95">
        <v>45366</v>
      </c>
      <c r="G526" s="66"/>
      <c r="H526" s="95">
        <v>45366</v>
      </c>
      <c r="I526" s="315">
        <v>820240315225091</v>
      </c>
      <c r="J526" s="149">
        <v>1200000</v>
      </c>
      <c r="K526" s="149"/>
      <c r="L526" s="126"/>
      <c r="M526" s="126"/>
      <c r="N526" s="71"/>
      <c r="O526" s="71"/>
      <c r="P526" s="55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112">
        <v>519</v>
      </c>
      <c r="B527" s="59" t="s">
        <v>157</v>
      </c>
      <c r="C527" s="76" t="s">
        <v>821</v>
      </c>
      <c r="D527" s="157">
        <v>2989</v>
      </c>
      <c r="E527" s="95">
        <v>45366</v>
      </c>
      <c r="F527" s="95">
        <v>45366</v>
      </c>
      <c r="G527" s="66"/>
      <c r="H527" s="95">
        <v>45366</v>
      </c>
      <c r="I527" s="315">
        <v>820240315227557</v>
      </c>
      <c r="J527" s="126"/>
      <c r="K527" s="149">
        <v>125000</v>
      </c>
      <c r="L527" s="126"/>
      <c r="M527" s="126"/>
      <c r="N527" s="71"/>
      <c r="O527" s="71"/>
      <c r="P527" s="55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112">
        <v>520</v>
      </c>
      <c r="B528" s="59" t="s">
        <v>137</v>
      </c>
      <c r="C528" s="27" t="s">
        <v>822</v>
      </c>
      <c r="D528" s="28">
        <v>285</v>
      </c>
      <c r="E528" s="95">
        <v>45366</v>
      </c>
      <c r="F528" s="95">
        <v>45366</v>
      </c>
      <c r="G528" s="66"/>
      <c r="H528" s="95">
        <v>45366</v>
      </c>
      <c r="I528" s="315">
        <v>820240315228246</v>
      </c>
      <c r="J528" s="39">
        <v>75000</v>
      </c>
      <c r="K528" s="39"/>
      <c r="L528" s="148"/>
      <c r="M528" s="150"/>
      <c r="N528" s="81"/>
      <c r="O528" s="81"/>
      <c r="P528" s="107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112">
        <v>521</v>
      </c>
      <c r="B529" s="59" t="s">
        <v>137</v>
      </c>
      <c r="C529" s="27" t="s">
        <v>823</v>
      </c>
      <c r="D529" s="38">
        <v>4071</v>
      </c>
      <c r="E529" s="95">
        <v>45366</v>
      </c>
      <c r="F529" s="95">
        <v>45366</v>
      </c>
      <c r="G529" s="66"/>
      <c r="H529" s="95">
        <v>45366</v>
      </c>
      <c r="I529" s="315">
        <v>820240315227590</v>
      </c>
      <c r="J529" s="149">
        <v>600000</v>
      </c>
      <c r="K529" s="149"/>
      <c r="L529" s="126"/>
      <c r="M529" s="126"/>
      <c r="N529" s="71"/>
      <c r="O529" s="71"/>
      <c r="P529" s="55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112">
        <v>522</v>
      </c>
      <c r="B530" s="59" t="s">
        <v>824</v>
      </c>
      <c r="C530" s="18" t="s">
        <v>825</v>
      </c>
      <c r="D530" s="57">
        <v>133</v>
      </c>
      <c r="E530" s="95">
        <v>45366</v>
      </c>
      <c r="F530" s="95">
        <v>45366</v>
      </c>
      <c r="G530" s="66"/>
      <c r="H530" s="95">
        <v>45366</v>
      </c>
      <c r="I530" s="315">
        <v>820240315229270</v>
      </c>
      <c r="J530" s="149">
        <v>150000</v>
      </c>
      <c r="K530" s="149"/>
      <c r="L530" s="126"/>
      <c r="M530" s="126"/>
      <c r="N530" s="71"/>
      <c r="O530" s="71"/>
      <c r="P530" s="55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112">
        <v>523</v>
      </c>
      <c r="B531" s="59" t="s">
        <v>824</v>
      </c>
      <c r="C531" s="18" t="s">
        <v>826</v>
      </c>
      <c r="D531" s="57">
        <v>1655</v>
      </c>
      <c r="E531" s="95">
        <v>45366</v>
      </c>
      <c r="F531" s="95">
        <v>45366</v>
      </c>
      <c r="G531" s="66"/>
      <c r="H531" s="95">
        <v>45366</v>
      </c>
      <c r="I531" s="315">
        <v>820240315235461</v>
      </c>
      <c r="J531" s="41">
        <v>250000</v>
      </c>
      <c r="K531" s="126"/>
      <c r="L531" s="126"/>
      <c r="M531" s="126"/>
      <c r="N531" s="71"/>
      <c r="O531" s="71"/>
      <c r="P531" s="55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112">
        <v>524</v>
      </c>
      <c r="B532" s="17" t="s">
        <v>385</v>
      </c>
      <c r="C532" s="18" t="s">
        <v>827</v>
      </c>
      <c r="D532" s="57">
        <v>194</v>
      </c>
      <c r="E532" s="95">
        <v>45366</v>
      </c>
      <c r="F532" s="95">
        <v>45366</v>
      </c>
      <c r="G532" s="66"/>
      <c r="H532" s="95">
        <v>45366</v>
      </c>
      <c r="I532" s="315">
        <v>820240315233336</v>
      </c>
      <c r="J532" s="149">
        <v>225000</v>
      </c>
      <c r="K532" s="149"/>
      <c r="L532" s="126"/>
      <c r="M532" s="126"/>
      <c r="N532" s="71"/>
      <c r="O532" s="71"/>
      <c r="P532" s="55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112">
        <v>525</v>
      </c>
      <c r="B533" s="17" t="s">
        <v>385</v>
      </c>
      <c r="C533" s="27" t="s">
        <v>828</v>
      </c>
      <c r="D533" s="28">
        <v>2446</v>
      </c>
      <c r="E533" s="95">
        <v>45366</v>
      </c>
      <c r="F533" s="95">
        <v>45366</v>
      </c>
      <c r="G533" s="66"/>
      <c r="H533" s="95">
        <v>45366</v>
      </c>
      <c r="I533" s="315">
        <v>820240315233357</v>
      </c>
      <c r="J533" s="149">
        <v>250000</v>
      </c>
      <c r="K533" s="149"/>
      <c r="L533" s="126"/>
      <c r="M533" s="126"/>
      <c r="N533" s="71"/>
      <c r="O533" s="71"/>
      <c r="P533" s="55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112">
        <v>526</v>
      </c>
      <c r="B534" s="17" t="s">
        <v>40</v>
      </c>
      <c r="C534" s="18" t="s">
        <v>118</v>
      </c>
      <c r="D534" s="19">
        <v>232</v>
      </c>
      <c r="E534" s="95">
        <v>45366</v>
      </c>
      <c r="F534" s="95">
        <v>45366</v>
      </c>
      <c r="G534" s="66"/>
      <c r="H534" s="95">
        <v>45366</v>
      </c>
      <c r="I534" s="315">
        <v>820240315235317</v>
      </c>
      <c r="J534" s="149">
        <v>75000</v>
      </c>
      <c r="K534" s="149"/>
      <c r="L534" s="126"/>
      <c r="M534" s="126"/>
      <c r="N534" s="71"/>
      <c r="O534" s="71"/>
      <c r="P534" s="55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112">
        <v>527</v>
      </c>
      <c r="B535" s="17" t="s">
        <v>572</v>
      </c>
      <c r="C535" s="18" t="s">
        <v>829</v>
      </c>
      <c r="D535" s="19">
        <v>181</v>
      </c>
      <c r="E535" s="95">
        <v>45366</v>
      </c>
      <c r="F535" s="95">
        <v>45366</v>
      </c>
      <c r="G535" s="66"/>
      <c r="H535" s="95">
        <v>45366</v>
      </c>
      <c r="I535" s="315">
        <v>820240315235500</v>
      </c>
      <c r="J535" s="149">
        <v>75000</v>
      </c>
      <c r="K535" s="149"/>
      <c r="L535" s="126"/>
      <c r="M535" s="126"/>
      <c r="N535" s="71"/>
      <c r="O535" s="71"/>
      <c r="P535" s="55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112">
        <v>528</v>
      </c>
      <c r="B536" s="59" t="s">
        <v>770</v>
      </c>
      <c r="C536" s="27" t="s">
        <v>771</v>
      </c>
      <c r="D536" s="28">
        <v>11512</v>
      </c>
      <c r="E536" s="7">
        <v>45365</v>
      </c>
      <c r="F536" s="7">
        <v>45365</v>
      </c>
      <c r="G536" s="66"/>
      <c r="H536" s="7">
        <v>45367</v>
      </c>
      <c r="I536" s="315">
        <v>820240314090809</v>
      </c>
      <c r="J536" s="126"/>
      <c r="K536" s="149">
        <v>200000</v>
      </c>
      <c r="L536" s="126"/>
      <c r="M536" s="126"/>
      <c r="N536" s="71"/>
      <c r="O536" s="71"/>
      <c r="P536" s="82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112">
        <v>529</v>
      </c>
      <c r="B537" s="59" t="s">
        <v>188</v>
      </c>
      <c r="C537" s="18" t="s">
        <v>189</v>
      </c>
      <c r="D537" s="157">
        <v>65</v>
      </c>
      <c r="E537" s="95">
        <v>45366</v>
      </c>
      <c r="F537" s="95">
        <v>45366</v>
      </c>
      <c r="G537" s="66"/>
      <c r="H537" s="95">
        <v>45367</v>
      </c>
      <c r="I537" s="315">
        <v>820240315180222</v>
      </c>
      <c r="J537" s="126"/>
      <c r="K537" s="149">
        <v>75000</v>
      </c>
      <c r="L537" s="126"/>
      <c r="M537" s="126"/>
      <c r="N537" s="71"/>
      <c r="O537" s="71"/>
      <c r="P537" s="55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112">
        <v>530</v>
      </c>
      <c r="B538" s="17" t="s">
        <v>40</v>
      </c>
      <c r="C538" s="59" t="s">
        <v>810</v>
      </c>
      <c r="D538" s="38">
        <v>31238</v>
      </c>
      <c r="E538" s="95">
        <v>45366</v>
      </c>
      <c r="F538" s="95">
        <v>45366</v>
      </c>
      <c r="G538" s="66"/>
      <c r="H538" s="95">
        <v>45367</v>
      </c>
      <c r="I538" s="315">
        <v>820240315205841</v>
      </c>
      <c r="J538" s="149">
        <v>400000</v>
      </c>
      <c r="K538" s="149"/>
      <c r="L538" s="126"/>
      <c r="M538" s="126"/>
      <c r="N538" s="71"/>
      <c r="O538" s="71"/>
      <c r="P538" s="55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112">
        <v>531</v>
      </c>
      <c r="B539" s="59" t="s">
        <v>811</v>
      </c>
      <c r="C539" s="49" t="s">
        <v>812</v>
      </c>
      <c r="D539" s="157">
        <v>1660</v>
      </c>
      <c r="E539" s="95">
        <v>45366</v>
      </c>
      <c r="F539" s="95">
        <v>45366</v>
      </c>
      <c r="G539" s="66"/>
      <c r="H539" s="95">
        <v>45367</v>
      </c>
      <c r="I539" s="315">
        <v>820240315217613</v>
      </c>
      <c r="J539" s="126"/>
      <c r="K539" s="126"/>
      <c r="L539" s="126"/>
      <c r="M539" s="149">
        <v>311640</v>
      </c>
      <c r="N539" s="71"/>
      <c r="O539" s="71"/>
      <c r="P539" s="55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112">
        <v>532</v>
      </c>
      <c r="B540" s="59" t="s">
        <v>811</v>
      </c>
      <c r="C540" s="27" t="s">
        <v>813</v>
      </c>
      <c r="D540" s="38">
        <v>2989</v>
      </c>
      <c r="E540" s="95">
        <v>45366</v>
      </c>
      <c r="F540" s="95">
        <v>45366</v>
      </c>
      <c r="G540" s="66"/>
      <c r="H540" s="95">
        <v>45367</v>
      </c>
      <c r="I540" s="315">
        <v>820240315218454</v>
      </c>
      <c r="J540" s="126"/>
      <c r="K540" s="126"/>
      <c r="L540" s="149">
        <v>311640</v>
      </c>
      <c r="M540" s="149"/>
      <c r="N540" s="71"/>
      <c r="O540" s="71"/>
      <c r="P540" s="55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112">
        <v>533</v>
      </c>
      <c r="B541" s="17" t="s">
        <v>830</v>
      </c>
      <c r="C541" s="27" t="s">
        <v>831</v>
      </c>
      <c r="D541" s="19">
        <v>207</v>
      </c>
      <c r="E541" s="95">
        <v>45367</v>
      </c>
      <c r="F541" s="95">
        <v>45367</v>
      </c>
      <c r="G541" s="66"/>
      <c r="H541" s="95">
        <v>45367</v>
      </c>
      <c r="I541" s="315">
        <v>820240316254150</v>
      </c>
      <c r="J541" s="126"/>
      <c r="K541" s="149">
        <v>300000</v>
      </c>
      <c r="L541" s="126"/>
      <c r="M541" s="126"/>
      <c r="N541" s="71"/>
      <c r="O541" s="71"/>
      <c r="P541" s="55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112">
        <v>534</v>
      </c>
      <c r="B542" s="17" t="s">
        <v>830</v>
      </c>
      <c r="C542" s="18" t="s">
        <v>832</v>
      </c>
      <c r="D542" s="19">
        <v>3253</v>
      </c>
      <c r="E542" s="95">
        <v>45367</v>
      </c>
      <c r="F542" s="95">
        <v>45367</v>
      </c>
      <c r="G542" s="66"/>
      <c r="H542" s="95">
        <v>45367</v>
      </c>
      <c r="I542" s="315">
        <v>820240316254187</v>
      </c>
      <c r="J542" s="126"/>
      <c r="K542" s="149">
        <v>600000</v>
      </c>
      <c r="L542" s="126"/>
      <c r="M542" s="126"/>
      <c r="N542" s="71"/>
      <c r="O542" s="71"/>
      <c r="P542" s="55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112">
        <v>535</v>
      </c>
      <c r="B543" s="17" t="s">
        <v>70</v>
      </c>
      <c r="C543" s="18" t="s">
        <v>833</v>
      </c>
      <c r="D543" s="19">
        <v>198</v>
      </c>
      <c r="E543" s="95">
        <v>45367</v>
      </c>
      <c r="F543" s="95">
        <v>45367</v>
      </c>
      <c r="G543" s="66"/>
      <c r="H543" s="95">
        <v>45367</v>
      </c>
      <c r="I543" s="315">
        <v>820240316257618</v>
      </c>
      <c r="J543" s="126"/>
      <c r="K543" s="149">
        <v>300000</v>
      </c>
      <c r="L543" s="126"/>
      <c r="M543" s="71"/>
      <c r="N543" s="71"/>
      <c r="O543" s="71"/>
      <c r="P543" s="55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112">
        <v>536</v>
      </c>
      <c r="B544" s="17" t="s">
        <v>70</v>
      </c>
      <c r="C544" s="18" t="s">
        <v>834</v>
      </c>
      <c r="D544" s="19">
        <v>2252</v>
      </c>
      <c r="E544" s="95">
        <v>45367</v>
      </c>
      <c r="F544" s="95">
        <v>45367</v>
      </c>
      <c r="G544" s="66"/>
      <c r="H544" s="95">
        <v>45367</v>
      </c>
      <c r="I544" s="315">
        <v>820240316279468</v>
      </c>
      <c r="J544" s="126"/>
      <c r="K544" s="149">
        <v>375000</v>
      </c>
      <c r="L544" s="126"/>
      <c r="M544" s="126"/>
      <c r="N544" s="71"/>
      <c r="O544" s="71"/>
      <c r="P544" s="55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112">
        <v>537</v>
      </c>
      <c r="B545" s="59" t="s">
        <v>56</v>
      </c>
      <c r="C545" s="18" t="s">
        <v>835</v>
      </c>
      <c r="D545" s="19">
        <v>3459</v>
      </c>
      <c r="E545" s="95">
        <v>45367</v>
      </c>
      <c r="F545" s="95">
        <v>45367</v>
      </c>
      <c r="G545" s="66"/>
      <c r="H545" s="95">
        <v>45367</v>
      </c>
      <c r="I545" s="315">
        <v>820240316261182</v>
      </c>
      <c r="J545" s="126"/>
      <c r="K545" s="149">
        <v>600000</v>
      </c>
      <c r="L545" s="126"/>
      <c r="M545" s="126"/>
      <c r="N545" s="71"/>
      <c r="O545" s="71"/>
      <c r="P545" s="55"/>
      <c r="Q545" s="26"/>
    </row>
    <row r="546" spans="1:25" ht="15.75" customHeight="1">
      <c r="A546" s="112">
        <v>538</v>
      </c>
      <c r="B546" s="17" t="s">
        <v>155</v>
      </c>
      <c r="C546" s="18" t="s">
        <v>836</v>
      </c>
      <c r="D546" s="57">
        <v>190</v>
      </c>
      <c r="E546" s="95">
        <v>45367</v>
      </c>
      <c r="F546" s="95">
        <v>45367</v>
      </c>
      <c r="G546" s="66"/>
      <c r="H546" s="95">
        <v>45367</v>
      </c>
      <c r="I546" s="315">
        <v>820240316263328</v>
      </c>
      <c r="J546" s="126"/>
      <c r="K546" s="149">
        <v>75000</v>
      </c>
      <c r="L546" s="126"/>
      <c r="M546" s="126"/>
      <c r="N546" s="71"/>
      <c r="O546" s="71"/>
      <c r="P546" s="55"/>
      <c r="Q546" s="26"/>
    </row>
    <row r="547" spans="1:25" ht="15.75" customHeight="1">
      <c r="A547" s="112">
        <v>539</v>
      </c>
      <c r="B547" s="17" t="s">
        <v>155</v>
      </c>
      <c r="C547" s="27" t="s">
        <v>837</v>
      </c>
      <c r="D547" s="28">
        <v>2151</v>
      </c>
      <c r="E547" s="95">
        <v>45367</v>
      </c>
      <c r="F547" s="95">
        <v>45367</v>
      </c>
      <c r="G547" s="66"/>
      <c r="H547" s="95">
        <v>45367</v>
      </c>
      <c r="I547" s="315">
        <v>820240316263347</v>
      </c>
      <c r="J547" s="126"/>
      <c r="K547" s="149">
        <v>125000</v>
      </c>
      <c r="L547" s="126"/>
      <c r="M547" s="126"/>
      <c r="N547" s="71"/>
      <c r="O547" s="71"/>
      <c r="P547" s="55"/>
      <c r="Q547" s="26"/>
    </row>
    <row r="548" spans="1:25" ht="15.75" customHeight="1">
      <c r="A548" s="112">
        <v>540</v>
      </c>
      <c r="B548" s="59" t="s">
        <v>390</v>
      </c>
      <c r="C548" s="27" t="s">
        <v>838</v>
      </c>
      <c r="D548" s="28">
        <v>216</v>
      </c>
      <c r="E548" s="95">
        <v>45367</v>
      </c>
      <c r="F548" s="95">
        <v>45367</v>
      </c>
      <c r="G548" s="77"/>
      <c r="H548" s="95">
        <v>45367</v>
      </c>
      <c r="I548" s="315">
        <v>820240316264467</v>
      </c>
      <c r="J548" s="149">
        <v>75000</v>
      </c>
      <c r="K548" s="149"/>
      <c r="L548" s="126"/>
      <c r="M548" s="126"/>
      <c r="N548" s="71"/>
      <c r="O548" s="71"/>
      <c r="P548" s="25" t="s">
        <v>46</v>
      </c>
      <c r="Q548" s="26"/>
    </row>
    <row r="549" spans="1:25" ht="15.75" customHeight="1">
      <c r="A549" s="112">
        <v>541</v>
      </c>
      <c r="B549" s="59" t="s">
        <v>390</v>
      </c>
      <c r="C549" s="27" t="s">
        <v>839</v>
      </c>
      <c r="D549" s="28">
        <v>3636</v>
      </c>
      <c r="E549" s="95">
        <v>45367</v>
      </c>
      <c r="F549" s="95">
        <v>45367</v>
      </c>
      <c r="G549" s="66"/>
      <c r="H549" s="95">
        <v>45367</v>
      </c>
      <c r="I549" s="315">
        <v>820240316264480</v>
      </c>
      <c r="J549" s="149">
        <v>150000</v>
      </c>
      <c r="K549" s="126"/>
      <c r="L549" s="126"/>
      <c r="M549" s="126"/>
      <c r="N549" s="71"/>
      <c r="O549" s="71"/>
      <c r="P549" s="25" t="s">
        <v>46</v>
      </c>
      <c r="Q549" s="26"/>
    </row>
    <row r="550" spans="1:25" ht="15.75" customHeight="1">
      <c r="A550" s="112">
        <v>542</v>
      </c>
      <c r="B550" s="17" t="s">
        <v>188</v>
      </c>
      <c r="C550" s="18" t="s">
        <v>189</v>
      </c>
      <c r="D550" s="57">
        <v>65</v>
      </c>
      <c r="E550" s="95">
        <v>45367</v>
      </c>
      <c r="F550" s="95">
        <v>45367</v>
      </c>
      <c r="G550" s="66"/>
      <c r="H550" s="95">
        <v>45367</v>
      </c>
      <c r="I550" s="315">
        <v>820240316265145</v>
      </c>
      <c r="J550" s="149">
        <v>75000</v>
      </c>
      <c r="K550" s="126"/>
      <c r="L550" s="126"/>
      <c r="M550" s="126"/>
      <c r="N550" s="71"/>
      <c r="O550" s="71"/>
      <c r="P550" s="82" t="s">
        <v>75</v>
      </c>
      <c r="Q550" s="26"/>
    </row>
    <row r="551" spans="1:25" ht="15.75" customHeight="1">
      <c r="A551" s="112">
        <v>543</v>
      </c>
      <c r="B551" s="17" t="s">
        <v>525</v>
      </c>
      <c r="C551" s="18" t="s">
        <v>840</v>
      </c>
      <c r="D551" s="19">
        <v>231</v>
      </c>
      <c r="E551" s="95">
        <v>45367</v>
      </c>
      <c r="F551" s="95">
        <v>45367</v>
      </c>
      <c r="G551" s="66"/>
      <c r="H551" s="95">
        <v>45367</v>
      </c>
      <c r="I551" s="315">
        <v>820240316269225</v>
      </c>
      <c r="J551" s="149">
        <v>150000</v>
      </c>
      <c r="K551" s="149"/>
      <c r="L551" s="126"/>
      <c r="M551" s="126"/>
      <c r="N551" s="71"/>
      <c r="O551" s="71"/>
      <c r="P551" s="55"/>
      <c r="Q551" s="26"/>
    </row>
    <row r="552" spans="1:25" ht="15.75" customHeight="1">
      <c r="A552" s="112">
        <v>544</v>
      </c>
      <c r="B552" s="17" t="s">
        <v>525</v>
      </c>
      <c r="C552" s="27" t="s">
        <v>841</v>
      </c>
      <c r="D552" s="28">
        <v>3071</v>
      </c>
      <c r="E552" s="95">
        <v>45367</v>
      </c>
      <c r="F552" s="95">
        <v>45367</v>
      </c>
      <c r="G552" s="66"/>
      <c r="H552" s="95">
        <v>45367</v>
      </c>
      <c r="I552" s="315">
        <v>820240316269235</v>
      </c>
      <c r="J552" s="149">
        <v>300000</v>
      </c>
      <c r="K552" s="149"/>
      <c r="L552" s="126"/>
      <c r="M552" s="126"/>
      <c r="N552" s="71"/>
      <c r="O552" s="71"/>
      <c r="P552" s="55"/>
      <c r="Q552" s="26"/>
    </row>
    <row r="553" spans="1:25" ht="15.75" customHeight="1">
      <c r="A553" s="112">
        <v>545</v>
      </c>
      <c r="B553" s="59" t="s">
        <v>139</v>
      </c>
      <c r="C553" s="27" t="s">
        <v>842</v>
      </c>
      <c r="D553" s="19">
        <v>220</v>
      </c>
      <c r="E553" s="95">
        <v>45367</v>
      </c>
      <c r="F553" s="95">
        <v>45367</v>
      </c>
      <c r="G553" s="66"/>
      <c r="H553" s="95">
        <v>45367</v>
      </c>
      <c r="I553" s="315">
        <v>820240316268624</v>
      </c>
      <c r="J553" s="126"/>
      <c r="K553" s="149">
        <v>75000</v>
      </c>
      <c r="L553" s="126"/>
      <c r="M553" s="126"/>
      <c r="N553" s="71"/>
      <c r="O553" s="71"/>
      <c r="P553" s="55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112">
        <v>546</v>
      </c>
      <c r="B554" s="59" t="s">
        <v>139</v>
      </c>
      <c r="C554" s="27" t="s">
        <v>843</v>
      </c>
      <c r="D554" s="38">
        <v>4393</v>
      </c>
      <c r="E554" s="95">
        <v>45367</v>
      </c>
      <c r="F554" s="95">
        <v>45367</v>
      </c>
      <c r="G554" s="66"/>
      <c r="H554" s="95">
        <v>45367</v>
      </c>
      <c r="I554" s="315">
        <v>820240316269271</v>
      </c>
      <c r="J554" s="126"/>
      <c r="K554" s="149">
        <v>150000</v>
      </c>
      <c r="L554" s="126"/>
      <c r="M554" s="126"/>
      <c r="N554" s="71"/>
      <c r="O554" s="71"/>
      <c r="P554" s="55"/>
      <c r="Q554" s="26"/>
    </row>
    <row r="555" spans="1:25" ht="15.75" customHeight="1">
      <c r="A555" s="112">
        <v>547</v>
      </c>
      <c r="B555" s="59" t="s">
        <v>82</v>
      </c>
      <c r="C555" s="18" t="s">
        <v>844</v>
      </c>
      <c r="D555" s="19">
        <v>29739</v>
      </c>
      <c r="E555" s="95">
        <v>45367</v>
      </c>
      <c r="F555" s="95">
        <v>45367</v>
      </c>
      <c r="G555" s="66"/>
      <c r="H555" s="95">
        <v>45367</v>
      </c>
      <c r="I555" s="315">
        <v>820240316269724</v>
      </c>
      <c r="J555" s="149">
        <v>200000</v>
      </c>
      <c r="K555" s="149"/>
      <c r="L555" s="126"/>
      <c r="M555" s="126"/>
      <c r="N555" s="71"/>
      <c r="O555" s="71"/>
      <c r="P555" s="55"/>
      <c r="Q555" s="26"/>
    </row>
    <row r="556" spans="1:25" ht="15.75" customHeight="1">
      <c r="A556" s="112">
        <v>548</v>
      </c>
      <c r="B556" s="17" t="s">
        <v>40</v>
      </c>
      <c r="C556" s="18" t="s">
        <v>316</v>
      </c>
      <c r="D556" s="57">
        <v>12416</v>
      </c>
      <c r="E556" s="95">
        <v>45367</v>
      </c>
      <c r="F556" s="95">
        <v>45367</v>
      </c>
      <c r="G556" s="66"/>
      <c r="H556" s="95">
        <v>45367</v>
      </c>
      <c r="I556" s="315">
        <v>820240316268970</v>
      </c>
      <c r="J556" s="149">
        <v>400000</v>
      </c>
      <c r="K556" s="149"/>
      <c r="L556" s="126"/>
      <c r="M556" s="126"/>
      <c r="N556" s="71"/>
      <c r="O556" s="71"/>
      <c r="P556" s="55"/>
      <c r="Q556" s="26"/>
    </row>
    <row r="557" spans="1:25" ht="15.75" customHeight="1">
      <c r="A557" s="112">
        <v>549</v>
      </c>
      <c r="B557" s="17" t="s">
        <v>60</v>
      </c>
      <c r="C557" s="18" t="s">
        <v>845</v>
      </c>
      <c r="D557" s="19">
        <v>24667</v>
      </c>
      <c r="E557" s="95">
        <v>45367</v>
      </c>
      <c r="F557" s="95">
        <v>45367</v>
      </c>
      <c r="G557" s="66"/>
      <c r="H557" s="95">
        <v>45367</v>
      </c>
      <c r="I557" s="315">
        <v>820240316273158</v>
      </c>
      <c r="J557" s="126"/>
      <c r="K557" s="126"/>
      <c r="L557" s="149">
        <v>467460</v>
      </c>
      <c r="M557" s="126"/>
      <c r="N557" s="71"/>
      <c r="O557" s="71"/>
      <c r="P557" s="25" t="s">
        <v>46</v>
      </c>
      <c r="Q557" s="26"/>
    </row>
    <row r="558" spans="1:25" ht="15.75" customHeight="1">
      <c r="A558" s="112">
        <v>550</v>
      </c>
      <c r="B558" s="17" t="s">
        <v>165</v>
      </c>
      <c r="C558" s="18" t="s">
        <v>846</v>
      </c>
      <c r="D558" s="57">
        <v>147</v>
      </c>
      <c r="E558" s="95">
        <v>45367</v>
      </c>
      <c r="F558" s="95">
        <v>45367</v>
      </c>
      <c r="G558" s="66"/>
      <c r="H558" s="95">
        <v>45367</v>
      </c>
      <c r="I558" s="315">
        <v>820240316274102</v>
      </c>
      <c r="J558" s="126"/>
      <c r="K558" s="149">
        <v>75000</v>
      </c>
      <c r="L558" s="126"/>
      <c r="M558" s="126"/>
      <c r="N558" s="71"/>
      <c r="O558" s="71"/>
      <c r="P558" s="55"/>
      <c r="Q558" s="26"/>
    </row>
    <row r="559" spans="1:25" ht="15.75" customHeight="1">
      <c r="A559" s="112">
        <v>551</v>
      </c>
      <c r="B559" s="17" t="s">
        <v>165</v>
      </c>
      <c r="C559" s="18" t="s">
        <v>847</v>
      </c>
      <c r="D559" s="57">
        <v>1699</v>
      </c>
      <c r="E559" s="95">
        <v>45367</v>
      </c>
      <c r="F559" s="95">
        <v>45367</v>
      </c>
      <c r="G559" s="66"/>
      <c r="H559" s="95">
        <v>45367</v>
      </c>
      <c r="I559" s="315">
        <v>820240316273181</v>
      </c>
      <c r="J559" s="126"/>
      <c r="K559" s="149">
        <v>125000</v>
      </c>
      <c r="L559" s="126"/>
      <c r="M559" s="126"/>
      <c r="N559" s="71"/>
      <c r="O559" s="71"/>
      <c r="P559" s="55"/>
      <c r="Q559" s="26"/>
    </row>
    <row r="560" spans="1:25" ht="15.75" customHeight="1">
      <c r="A560" s="112">
        <v>552</v>
      </c>
      <c r="B560" s="17" t="s">
        <v>165</v>
      </c>
      <c r="C560" s="18" t="s">
        <v>848</v>
      </c>
      <c r="D560" s="19">
        <v>222</v>
      </c>
      <c r="E560" s="95">
        <v>45367</v>
      </c>
      <c r="F560" s="95">
        <v>45367</v>
      </c>
      <c r="G560" s="66"/>
      <c r="H560" s="95">
        <v>45367</v>
      </c>
      <c r="I560" s="315">
        <v>820240316276841</v>
      </c>
      <c r="J560" s="149">
        <v>75000</v>
      </c>
      <c r="K560" s="149"/>
      <c r="L560" s="126"/>
      <c r="M560" s="126"/>
      <c r="N560" s="71"/>
      <c r="O560" s="71"/>
      <c r="P560" s="55"/>
      <c r="Q560" s="26"/>
    </row>
    <row r="561" spans="1:17" ht="15.75" customHeight="1">
      <c r="A561" s="112">
        <v>553</v>
      </c>
      <c r="B561" s="17" t="s">
        <v>165</v>
      </c>
      <c r="C561" s="18" t="s">
        <v>849</v>
      </c>
      <c r="D561" s="57">
        <v>3346</v>
      </c>
      <c r="E561" s="95">
        <v>45367</v>
      </c>
      <c r="F561" s="95">
        <v>45367</v>
      </c>
      <c r="G561" s="66"/>
      <c r="H561" s="95">
        <v>45367</v>
      </c>
      <c r="I561" s="315">
        <v>820240316276851</v>
      </c>
      <c r="J561" s="149">
        <v>150000</v>
      </c>
      <c r="K561" s="149"/>
      <c r="L561" s="126"/>
      <c r="M561" s="126"/>
      <c r="N561" s="71"/>
      <c r="O561" s="71"/>
      <c r="P561" s="55"/>
      <c r="Q561" s="26"/>
    </row>
    <row r="562" spans="1:17" ht="15.75" customHeight="1">
      <c r="A562" s="112">
        <v>554</v>
      </c>
      <c r="B562" s="59" t="s">
        <v>22</v>
      </c>
      <c r="C562" s="27" t="s">
        <v>850</v>
      </c>
      <c r="D562" s="28">
        <v>2979</v>
      </c>
      <c r="E562" s="95">
        <v>45367</v>
      </c>
      <c r="F562" s="95">
        <v>45367</v>
      </c>
      <c r="G562" s="66"/>
      <c r="H562" s="95">
        <v>45367</v>
      </c>
      <c r="I562" s="315">
        <v>820240316276863</v>
      </c>
      <c r="J562" s="126"/>
      <c r="K562" s="149">
        <v>125000</v>
      </c>
      <c r="L562" s="126"/>
      <c r="M562" s="126"/>
      <c r="N562" s="71"/>
      <c r="O562" s="71"/>
      <c r="P562" s="55"/>
      <c r="Q562" s="26"/>
    </row>
    <row r="563" spans="1:17" ht="15.75" customHeight="1">
      <c r="A563" s="112">
        <v>555</v>
      </c>
      <c r="B563" s="17" t="s">
        <v>220</v>
      </c>
      <c r="C563" s="18" t="s">
        <v>851</v>
      </c>
      <c r="D563" s="19">
        <v>189</v>
      </c>
      <c r="E563" s="95">
        <v>45367</v>
      </c>
      <c r="F563" s="95">
        <v>45367</v>
      </c>
      <c r="G563" s="66"/>
      <c r="H563" s="95">
        <v>45367</v>
      </c>
      <c r="I563" s="315">
        <v>820240316276871</v>
      </c>
      <c r="J563" s="126"/>
      <c r="K563" s="149">
        <v>75000</v>
      </c>
      <c r="L563" s="126"/>
      <c r="M563" s="126"/>
      <c r="N563" s="71"/>
      <c r="O563" s="71"/>
      <c r="P563" s="55"/>
      <c r="Q563" s="26"/>
    </row>
    <row r="564" spans="1:17" ht="15.75" customHeight="1">
      <c r="A564" s="112">
        <v>556</v>
      </c>
      <c r="B564" s="17" t="s">
        <v>220</v>
      </c>
      <c r="C564" s="27" t="s">
        <v>852</v>
      </c>
      <c r="D564" s="28">
        <v>3080</v>
      </c>
      <c r="E564" s="95">
        <v>45367</v>
      </c>
      <c r="F564" s="95">
        <v>45367</v>
      </c>
      <c r="G564" s="66"/>
      <c r="H564" s="95">
        <v>45367</v>
      </c>
      <c r="I564" s="315">
        <v>820240316278237</v>
      </c>
      <c r="J564" s="126"/>
      <c r="K564" s="149">
        <v>150000</v>
      </c>
      <c r="L564" s="126"/>
      <c r="M564" s="126"/>
      <c r="N564" s="71"/>
      <c r="O564" s="71"/>
      <c r="P564" s="55"/>
      <c r="Q564" s="26"/>
    </row>
    <row r="565" spans="1:17" ht="15.75" customHeight="1">
      <c r="A565" s="112">
        <v>557</v>
      </c>
      <c r="B565" s="17" t="s">
        <v>22</v>
      </c>
      <c r="C565" s="27" t="s">
        <v>855</v>
      </c>
      <c r="D565" s="157">
        <v>20837</v>
      </c>
      <c r="E565" s="95">
        <v>45367</v>
      </c>
      <c r="F565" s="95">
        <v>45367</v>
      </c>
      <c r="G565" s="66"/>
      <c r="H565" s="95">
        <v>45367</v>
      </c>
      <c r="I565" s="315">
        <v>820240316278601</v>
      </c>
      <c r="J565" s="126"/>
      <c r="K565" s="126"/>
      <c r="L565" s="149">
        <v>934920</v>
      </c>
      <c r="M565" s="149"/>
      <c r="N565" s="71"/>
      <c r="O565" s="71"/>
      <c r="P565" s="55"/>
      <c r="Q565" s="26"/>
    </row>
    <row r="566" spans="1:17" ht="15.75" customHeight="1">
      <c r="A566" s="112">
        <v>558</v>
      </c>
      <c r="B566" s="59" t="s">
        <v>56</v>
      </c>
      <c r="C566" s="27" t="s">
        <v>400</v>
      </c>
      <c r="D566" s="28">
        <v>2770</v>
      </c>
      <c r="E566" s="95">
        <v>45367</v>
      </c>
      <c r="F566" s="95">
        <v>45367</v>
      </c>
      <c r="G566" s="66"/>
      <c r="H566" s="95">
        <v>45367</v>
      </c>
      <c r="I566" s="315">
        <v>820240316279860</v>
      </c>
      <c r="J566" s="126"/>
      <c r="K566" s="149">
        <v>125000</v>
      </c>
      <c r="L566" s="126"/>
      <c r="M566" s="126"/>
      <c r="N566" s="71"/>
      <c r="O566" s="71"/>
      <c r="P566" s="55"/>
      <c r="Q566" s="26"/>
    </row>
    <row r="567" spans="1:17" ht="15.75" customHeight="1">
      <c r="A567" s="112">
        <v>559</v>
      </c>
      <c r="B567" s="17" t="s">
        <v>208</v>
      </c>
      <c r="C567" s="18" t="s">
        <v>856</v>
      </c>
      <c r="D567" s="57">
        <v>268</v>
      </c>
      <c r="E567" s="95">
        <v>45367</v>
      </c>
      <c r="F567" s="95">
        <v>45367</v>
      </c>
      <c r="G567" s="66"/>
      <c r="H567" s="95">
        <v>45367</v>
      </c>
      <c r="I567" s="315">
        <v>820240316284583</v>
      </c>
      <c r="J567" s="126"/>
      <c r="K567" s="149">
        <v>225000</v>
      </c>
      <c r="L567" s="126"/>
      <c r="M567" s="126"/>
      <c r="N567" s="71"/>
      <c r="O567" s="71"/>
      <c r="P567" s="55"/>
      <c r="Q567" s="26"/>
    </row>
    <row r="568" spans="1:17" ht="15.75" customHeight="1">
      <c r="A568" s="112">
        <v>560</v>
      </c>
      <c r="B568" s="17" t="s">
        <v>208</v>
      </c>
      <c r="C568" s="27" t="s">
        <v>857</v>
      </c>
      <c r="D568" s="157">
        <v>3071</v>
      </c>
      <c r="E568" s="95">
        <v>45367</v>
      </c>
      <c r="F568" s="95">
        <v>45367</v>
      </c>
      <c r="G568" s="66"/>
      <c r="H568" s="95">
        <v>45367</v>
      </c>
      <c r="I568" s="315">
        <v>820240316284591</v>
      </c>
      <c r="J568" s="126"/>
      <c r="K568" s="149">
        <v>450000</v>
      </c>
      <c r="L568" s="126"/>
      <c r="M568" s="126"/>
      <c r="N568" s="71"/>
      <c r="O568" s="71"/>
      <c r="P568" s="55"/>
      <c r="Q568" s="26"/>
    </row>
    <row r="569" spans="1:17" ht="15.75" customHeight="1">
      <c r="A569" s="112">
        <v>561</v>
      </c>
      <c r="B569" s="17" t="s">
        <v>40</v>
      </c>
      <c r="C569" s="27" t="s">
        <v>118</v>
      </c>
      <c r="D569" s="19">
        <v>232</v>
      </c>
      <c r="E569" s="95">
        <v>45367</v>
      </c>
      <c r="F569" s="95">
        <v>45367</v>
      </c>
      <c r="G569" s="66"/>
      <c r="H569" s="95">
        <v>45367</v>
      </c>
      <c r="I569" s="315">
        <v>820240316284909</v>
      </c>
      <c r="J569" s="149">
        <v>75000</v>
      </c>
      <c r="K569" s="126"/>
      <c r="L569" s="126"/>
      <c r="M569" s="126"/>
      <c r="N569" s="71"/>
      <c r="O569" s="71"/>
      <c r="P569" s="25" t="s">
        <v>46</v>
      </c>
      <c r="Q569" s="26"/>
    </row>
    <row r="570" spans="1:17" ht="15.75" customHeight="1">
      <c r="A570" s="112">
        <v>562</v>
      </c>
      <c r="B570" s="17" t="s">
        <v>40</v>
      </c>
      <c r="C570" s="18" t="s">
        <v>859</v>
      </c>
      <c r="D570" s="57">
        <v>17018</v>
      </c>
      <c r="E570" s="95">
        <v>45367</v>
      </c>
      <c r="F570" s="95">
        <v>45367</v>
      </c>
      <c r="G570" s="66"/>
      <c r="H570" s="95">
        <v>45367</v>
      </c>
      <c r="I570" s="315">
        <v>820240316288344</v>
      </c>
      <c r="J570" s="149">
        <v>200000</v>
      </c>
      <c r="K570" s="149"/>
      <c r="L570" s="126"/>
      <c r="M570" s="126"/>
      <c r="N570" s="71"/>
      <c r="O570" s="71"/>
      <c r="P570" s="55"/>
      <c r="Q570" s="26"/>
    </row>
    <row r="571" spans="1:17" ht="15.75" customHeight="1">
      <c r="A571" s="112">
        <v>563</v>
      </c>
      <c r="B571" s="17" t="s">
        <v>188</v>
      </c>
      <c r="C571" s="18" t="s">
        <v>189</v>
      </c>
      <c r="D571" s="19">
        <v>65</v>
      </c>
      <c r="E571" s="95">
        <v>45367</v>
      </c>
      <c r="F571" s="95">
        <v>45367</v>
      </c>
      <c r="G571" s="66"/>
      <c r="H571" s="95">
        <v>45367</v>
      </c>
      <c r="I571" s="315">
        <v>820240316287498</v>
      </c>
      <c r="J571" s="126"/>
      <c r="K571" s="149">
        <v>75000</v>
      </c>
      <c r="L571" s="126"/>
      <c r="M571" s="126"/>
      <c r="N571" s="71"/>
      <c r="O571" s="71"/>
      <c r="P571" s="55"/>
      <c r="Q571" s="26"/>
    </row>
    <row r="572" spans="1:17" ht="15.75" customHeight="1">
      <c r="A572" s="112">
        <v>564</v>
      </c>
      <c r="B572" s="17" t="s">
        <v>272</v>
      </c>
      <c r="C572" s="18" t="s">
        <v>853</v>
      </c>
      <c r="D572" s="57">
        <v>266</v>
      </c>
      <c r="E572" s="95">
        <v>45367</v>
      </c>
      <c r="F572" s="95">
        <v>45367</v>
      </c>
      <c r="G572" s="66"/>
      <c r="H572" s="95">
        <v>45368</v>
      </c>
      <c r="I572" s="315">
        <v>820240316278221</v>
      </c>
      <c r="J572" s="149">
        <v>75000</v>
      </c>
      <c r="K572" s="149"/>
      <c r="L572" s="126"/>
      <c r="M572" s="126"/>
      <c r="N572" s="71"/>
      <c r="O572" s="71"/>
      <c r="P572" s="25" t="s">
        <v>39</v>
      </c>
      <c r="Q572" s="26"/>
    </row>
    <row r="573" spans="1:17" ht="15.75" customHeight="1">
      <c r="A573" s="112">
        <v>565</v>
      </c>
      <c r="B573" s="17" t="s">
        <v>272</v>
      </c>
      <c r="C573" s="18" t="s">
        <v>854</v>
      </c>
      <c r="D573" s="57">
        <v>3267</v>
      </c>
      <c r="E573" s="95">
        <v>45367</v>
      </c>
      <c r="F573" s="95">
        <v>45367</v>
      </c>
      <c r="G573" s="66"/>
      <c r="H573" s="95">
        <v>45368</v>
      </c>
      <c r="I573" s="315">
        <v>820240316278232</v>
      </c>
      <c r="J573" s="149">
        <v>150000</v>
      </c>
      <c r="K573" s="149"/>
      <c r="L573" s="126"/>
      <c r="M573" s="126"/>
      <c r="N573" s="71"/>
      <c r="O573" s="71"/>
      <c r="P573" s="25" t="s">
        <v>39</v>
      </c>
      <c r="Q573" s="26"/>
    </row>
    <row r="574" spans="1:17" ht="15.75" customHeight="1">
      <c r="A574" s="112">
        <v>566</v>
      </c>
      <c r="B574" s="59" t="s">
        <v>37</v>
      </c>
      <c r="C574" s="27" t="s">
        <v>38</v>
      </c>
      <c r="D574" s="28">
        <v>29920</v>
      </c>
      <c r="E574" s="95">
        <v>45368</v>
      </c>
      <c r="F574" s="95">
        <v>45368</v>
      </c>
      <c r="G574" s="66"/>
      <c r="H574" s="95">
        <v>45368</v>
      </c>
      <c r="I574" s="315">
        <v>820240317294804</v>
      </c>
      <c r="J574" s="39">
        <v>200000</v>
      </c>
      <c r="K574" s="176"/>
      <c r="L574" s="148"/>
      <c r="M574" s="148"/>
      <c r="N574" s="81"/>
      <c r="O574" s="81"/>
      <c r="P574" s="90" t="s">
        <v>39</v>
      </c>
      <c r="Q574" s="26"/>
    </row>
    <row r="575" spans="1:17" ht="15.75" customHeight="1">
      <c r="A575" s="112">
        <v>567</v>
      </c>
      <c r="B575" s="59" t="s">
        <v>56</v>
      </c>
      <c r="C575" s="18" t="s">
        <v>860</v>
      </c>
      <c r="D575" s="19">
        <v>4198</v>
      </c>
      <c r="E575" s="95">
        <v>45368</v>
      </c>
      <c r="F575" s="95">
        <v>45368</v>
      </c>
      <c r="G575" s="66"/>
      <c r="H575" s="95">
        <v>45368</v>
      </c>
      <c r="I575" s="315">
        <v>820240317294809</v>
      </c>
      <c r="J575" s="14"/>
      <c r="K575" s="21">
        <v>150000</v>
      </c>
      <c r="L575" s="14"/>
      <c r="M575" s="14"/>
      <c r="N575" s="15"/>
      <c r="O575" s="15"/>
      <c r="P575" s="22"/>
      <c r="Q575" s="26"/>
    </row>
    <row r="576" spans="1:17" ht="15.75" customHeight="1">
      <c r="A576" s="112">
        <v>568</v>
      </c>
      <c r="B576" s="59" t="s">
        <v>56</v>
      </c>
      <c r="C576" s="18" t="s">
        <v>104</v>
      </c>
      <c r="D576" s="19">
        <v>11248</v>
      </c>
      <c r="E576" s="95">
        <v>45368</v>
      </c>
      <c r="F576" s="95">
        <v>45368</v>
      </c>
      <c r="G576" s="66"/>
      <c r="H576" s="95">
        <v>45368</v>
      </c>
      <c r="I576" s="315">
        <v>820240317294815</v>
      </c>
      <c r="J576" s="14"/>
      <c r="K576" s="21">
        <v>200000</v>
      </c>
      <c r="L576" s="14"/>
      <c r="M576" s="14"/>
      <c r="N576" s="15"/>
      <c r="O576" s="15"/>
      <c r="P576" s="22"/>
      <c r="Q576" s="26"/>
    </row>
    <row r="577" spans="1:17" ht="15.75" customHeight="1">
      <c r="A577" s="112">
        <v>569</v>
      </c>
      <c r="B577" s="17" t="s">
        <v>63</v>
      </c>
      <c r="C577" s="18" t="s">
        <v>861</v>
      </c>
      <c r="D577" s="19">
        <v>183</v>
      </c>
      <c r="E577" s="95">
        <v>45368</v>
      </c>
      <c r="F577" s="95">
        <v>45368</v>
      </c>
      <c r="G577" s="66"/>
      <c r="H577" s="95">
        <v>45368</v>
      </c>
      <c r="I577" s="315">
        <v>820240317295812</v>
      </c>
      <c r="J577" s="14"/>
      <c r="K577" s="21">
        <v>225000</v>
      </c>
      <c r="L577" s="14"/>
      <c r="M577" s="14"/>
      <c r="N577" s="15"/>
      <c r="O577" s="15"/>
      <c r="P577" s="22"/>
      <c r="Q577" s="26"/>
    </row>
    <row r="578" spans="1:17" ht="15.75" customHeight="1">
      <c r="A578" s="112">
        <v>570</v>
      </c>
      <c r="B578" s="17" t="s">
        <v>63</v>
      </c>
      <c r="C578" s="18" t="s">
        <v>862</v>
      </c>
      <c r="D578" s="19">
        <v>2140</v>
      </c>
      <c r="E578" s="95">
        <v>45368</v>
      </c>
      <c r="F578" s="95">
        <v>45368</v>
      </c>
      <c r="G578" s="66"/>
      <c r="H578" s="95">
        <v>45368</v>
      </c>
      <c r="I578" s="315">
        <v>820240317302271</v>
      </c>
      <c r="J578" s="14"/>
      <c r="K578" s="21">
        <v>250000</v>
      </c>
      <c r="L578" s="14"/>
      <c r="M578" s="14"/>
      <c r="N578" s="15"/>
      <c r="O578" s="15"/>
      <c r="P578" s="22"/>
      <c r="Q578" s="26"/>
    </row>
    <row r="579" spans="1:17" ht="15.75" customHeight="1">
      <c r="A579" s="112">
        <v>571</v>
      </c>
      <c r="B579" s="17" t="s">
        <v>107</v>
      </c>
      <c r="C579" s="18" t="s">
        <v>858</v>
      </c>
      <c r="D579" s="19">
        <v>29499</v>
      </c>
      <c r="E579" s="95">
        <v>45368</v>
      </c>
      <c r="F579" s="95">
        <v>45368</v>
      </c>
      <c r="G579" s="66"/>
      <c r="H579" s="95">
        <v>45368</v>
      </c>
      <c r="I579" s="315">
        <v>820240317299019</v>
      </c>
      <c r="J579" s="23"/>
      <c r="K579" s="24"/>
      <c r="L579" s="23">
        <v>467460</v>
      </c>
      <c r="M579" s="23"/>
      <c r="N579" s="15"/>
      <c r="O579" s="15"/>
      <c r="P579" s="25" t="s">
        <v>46</v>
      </c>
      <c r="Q579" s="26"/>
    </row>
    <row r="580" spans="1:17" ht="15.75" customHeight="1">
      <c r="A580" s="112">
        <v>572</v>
      </c>
      <c r="B580" s="59" t="s">
        <v>188</v>
      </c>
      <c r="C580" s="27" t="s">
        <v>189</v>
      </c>
      <c r="D580" s="28">
        <v>65</v>
      </c>
      <c r="E580" s="95">
        <v>45368</v>
      </c>
      <c r="F580" s="95">
        <v>45368</v>
      </c>
      <c r="G580" s="66"/>
      <c r="H580" s="95">
        <v>45368</v>
      </c>
      <c r="I580" s="315">
        <v>820240317299636</v>
      </c>
      <c r="J580" s="39">
        <v>75000</v>
      </c>
      <c r="K580" s="176"/>
      <c r="L580" s="148"/>
      <c r="M580" s="148"/>
      <c r="N580" s="81"/>
      <c r="O580" s="81"/>
      <c r="P580" s="82" t="s">
        <v>75</v>
      </c>
      <c r="Q580" s="26"/>
    </row>
    <row r="581" spans="1:17" ht="15.75" customHeight="1">
      <c r="A581" s="112">
        <v>573</v>
      </c>
      <c r="B581" s="17" t="s">
        <v>303</v>
      </c>
      <c r="C581" s="18" t="s">
        <v>863</v>
      </c>
      <c r="D581" s="19">
        <v>40042</v>
      </c>
      <c r="E581" s="95">
        <v>45368</v>
      </c>
      <c r="F581" s="95">
        <v>45368</v>
      </c>
      <c r="G581" s="66"/>
      <c r="H581" s="95">
        <v>45368</v>
      </c>
      <c r="I581" s="315">
        <v>820240317301567</v>
      </c>
      <c r="J581" s="14"/>
      <c r="K581" s="24"/>
      <c r="L581" s="23">
        <v>467460</v>
      </c>
      <c r="M581" s="23"/>
      <c r="N581" s="15"/>
      <c r="O581" s="15"/>
      <c r="P581" s="22"/>
      <c r="Q581" s="26"/>
    </row>
    <row r="582" spans="1:17" ht="15.75" customHeight="1">
      <c r="A582" s="112">
        <v>574</v>
      </c>
      <c r="B582" s="17" t="s">
        <v>256</v>
      </c>
      <c r="C582" s="18" t="s">
        <v>864</v>
      </c>
      <c r="D582" s="19">
        <v>38887</v>
      </c>
      <c r="E582" s="95">
        <v>45368</v>
      </c>
      <c r="F582" s="95">
        <v>45368</v>
      </c>
      <c r="G582" s="66"/>
      <c r="H582" s="95">
        <v>45368</v>
      </c>
      <c r="I582" s="315">
        <v>820240317305176</v>
      </c>
      <c r="J582" s="14"/>
      <c r="K582" s="21">
        <v>200000</v>
      </c>
      <c r="L582" s="14"/>
      <c r="M582" s="14"/>
      <c r="N582" s="15"/>
      <c r="O582" s="15"/>
      <c r="P582" s="22"/>
      <c r="Q582" s="26"/>
    </row>
    <row r="583" spans="1:17" ht="15.75" customHeight="1">
      <c r="A583" s="112">
        <v>575</v>
      </c>
      <c r="B583" s="17" t="s">
        <v>519</v>
      </c>
      <c r="C583" s="18" t="s">
        <v>865</v>
      </c>
      <c r="D583" s="19">
        <v>87</v>
      </c>
      <c r="E583" s="95">
        <v>45368</v>
      </c>
      <c r="F583" s="95">
        <v>45368</v>
      </c>
      <c r="G583" s="66"/>
      <c r="H583" s="95">
        <v>45368</v>
      </c>
      <c r="I583" s="315">
        <v>820240317305234</v>
      </c>
      <c r="J583" s="21">
        <v>75000</v>
      </c>
      <c r="K583" s="21"/>
      <c r="L583" s="14"/>
      <c r="M583" s="14"/>
      <c r="N583" s="15"/>
      <c r="O583" s="15"/>
      <c r="P583" s="22"/>
      <c r="Q583" s="26"/>
    </row>
    <row r="584" spans="1:17" ht="15.75" customHeight="1">
      <c r="A584" s="112">
        <v>576</v>
      </c>
      <c r="B584" s="17" t="s">
        <v>519</v>
      </c>
      <c r="C584" s="18" t="s">
        <v>866</v>
      </c>
      <c r="D584" s="57">
        <v>789</v>
      </c>
      <c r="E584" s="95">
        <v>45368</v>
      </c>
      <c r="F584" s="95">
        <v>45368</v>
      </c>
      <c r="G584" s="66"/>
      <c r="H584" s="95">
        <v>45368</v>
      </c>
      <c r="I584" s="315">
        <v>820240317306015</v>
      </c>
      <c r="J584" s="23">
        <v>100000</v>
      </c>
      <c r="K584" s="23"/>
      <c r="L584" s="14"/>
      <c r="M584" s="14"/>
      <c r="N584" s="15"/>
      <c r="O584" s="15"/>
      <c r="P584" s="22"/>
      <c r="Q584" s="26"/>
    </row>
    <row r="585" spans="1:17" ht="15.75" customHeight="1">
      <c r="A585" s="112">
        <v>577</v>
      </c>
      <c r="B585" s="17" t="s">
        <v>867</v>
      </c>
      <c r="C585" s="18" t="s">
        <v>868</v>
      </c>
      <c r="D585" s="57">
        <v>153</v>
      </c>
      <c r="E585" s="95">
        <v>45368</v>
      </c>
      <c r="F585" s="95">
        <v>45368</v>
      </c>
      <c r="G585" s="66"/>
      <c r="H585" s="95">
        <v>45368</v>
      </c>
      <c r="I585" s="315">
        <v>820240317305267</v>
      </c>
      <c r="J585" s="131"/>
      <c r="K585" s="23">
        <v>75000</v>
      </c>
      <c r="L585" s="131"/>
      <c r="M585" s="131"/>
      <c r="N585" s="15"/>
      <c r="O585" s="15"/>
      <c r="P585" s="177"/>
      <c r="Q585" s="26"/>
    </row>
    <row r="586" spans="1:17" ht="15.75" customHeight="1">
      <c r="A586" s="112">
        <v>578</v>
      </c>
      <c r="B586" s="17" t="s">
        <v>867</v>
      </c>
      <c r="C586" s="18" t="s">
        <v>869</v>
      </c>
      <c r="D586" s="19">
        <v>1814</v>
      </c>
      <c r="E586" s="95">
        <v>45368</v>
      </c>
      <c r="F586" s="95">
        <v>45368</v>
      </c>
      <c r="G586" s="70"/>
      <c r="H586" s="95">
        <v>45368</v>
      </c>
      <c r="I586" s="315">
        <v>820240317305272</v>
      </c>
      <c r="J586" s="14"/>
      <c r="K586" s="31">
        <v>125000</v>
      </c>
      <c r="L586" s="131"/>
      <c r="M586" s="131"/>
      <c r="N586" s="15"/>
      <c r="O586" s="15"/>
      <c r="P586" s="177"/>
      <c r="Q586" s="26"/>
    </row>
    <row r="587" spans="1:17" ht="15.75" customHeight="1">
      <c r="A587" s="112">
        <v>579</v>
      </c>
      <c r="B587" s="178" t="s">
        <v>56</v>
      </c>
      <c r="C587" s="115" t="s">
        <v>870</v>
      </c>
      <c r="D587" s="19">
        <v>18311</v>
      </c>
      <c r="E587" s="95">
        <v>45368</v>
      </c>
      <c r="F587" s="95">
        <v>45368</v>
      </c>
      <c r="G587" s="179"/>
      <c r="H587" s="95">
        <v>45368</v>
      </c>
      <c r="I587" s="315">
        <v>820240317306179</v>
      </c>
      <c r="J587" s="175"/>
      <c r="K587" s="21">
        <v>200000</v>
      </c>
      <c r="L587" s="24"/>
      <c r="M587" s="24"/>
      <c r="N587" s="180"/>
      <c r="O587" s="180"/>
      <c r="P587" s="181"/>
      <c r="Q587" s="26"/>
    </row>
    <row r="588" spans="1:17" ht="15.75" customHeight="1">
      <c r="A588" s="112">
        <v>580</v>
      </c>
      <c r="B588" s="178" t="s">
        <v>322</v>
      </c>
      <c r="C588" s="115" t="s">
        <v>871</v>
      </c>
      <c r="D588" s="19">
        <v>43987</v>
      </c>
      <c r="E588" s="95">
        <v>45368</v>
      </c>
      <c r="F588" s="95">
        <v>45368</v>
      </c>
      <c r="G588" s="179"/>
      <c r="H588" s="95">
        <v>45368</v>
      </c>
      <c r="I588" s="315">
        <v>820240317306822</v>
      </c>
      <c r="J588" s="175"/>
      <c r="K588" s="24"/>
      <c r="L588" s="24"/>
      <c r="M588" s="21">
        <v>467460</v>
      </c>
      <c r="N588" s="180"/>
      <c r="O588" s="180"/>
      <c r="P588" s="181"/>
      <c r="Q588" s="26"/>
    </row>
    <row r="589" spans="1:17" ht="15.75" customHeight="1">
      <c r="A589" s="112">
        <v>581</v>
      </c>
      <c r="B589" s="178" t="s">
        <v>872</v>
      </c>
      <c r="C589" s="115" t="s">
        <v>873</v>
      </c>
      <c r="D589" s="19">
        <v>1558</v>
      </c>
      <c r="E589" s="95">
        <v>45368</v>
      </c>
      <c r="F589" s="95">
        <v>45368</v>
      </c>
      <c r="G589" s="179"/>
      <c r="H589" s="95">
        <v>45368</v>
      </c>
      <c r="I589" s="315">
        <v>820240317307474</v>
      </c>
      <c r="J589" s="175"/>
      <c r="K589" s="21">
        <v>250000</v>
      </c>
      <c r="L589" s="24"/>
      <c r="M589" s="24"/>
      <c r="N589" s="180"/>
      <c r="O589" s="180"/>
      <c r="P589" s="181"/>
      <c r="Q589" s="26"/>
    </row>
    <row r="590" spans="1:17" ht="15.75" customHeight="1">
      <c r="A590" s="112">
        <v>582</v>
      </c>
      <c r="B590" s="178" t="s">
        <v>197</v>
      </c>
      <c r="C590" s="115" t="s">
        <v>874</v>
      </c>
      <c r="D590" s="19">
        <v>1293</v>
      </c>
      <c r="E590" s="95">
        <v>45368</v>
      </c>
      <c r="F590" s="95">
        <v>45368</v>
      </c>
      <c r="G590" s="179"/>
      <c r="H590" s="95">
        <v>45368</v>
      </c>
      <c r="I590" s="315">
        <v>820240317307590</v>
      </c>
      <c r="J590" s="175"/>
      <c r="K590" s="21">
        <v>250000</v>
      </c>
      <c r="L590" s="24"/>
      <c r="M590" s="24"/>
      <c r="N590" s="180"/>
      <c r="O590" s="180"/>
      <c r="P590" s="181"/>
      <c r="Q590" s="26"/>
    </row>
    <row r="591" spans="1:17" ht="15.75" customHeight="1">
      <c r="A591" s="112">
        <v>583</v>
      </c>
      <c r="B591" s="59" t="s">
        <v>149</v>
      </c>
      <c r="C591" s="27" t="s">
        <v>875</v>
      </c>
      <c r="D591" s="28">
        <v>149</v>
      </c>
      <c r="E591" s="95">
        <v>45368</v>
      </c>
      <c r="F591" s="95">
        <v>45368</v>
      </c>
      <c r="G591" s="179"/>
      <c r="H591" s="95">
        <v>45368</v>
      </c>
      <c r="I591" s="315">
        <v>820240317310008</v>
      </c>
      <c r="J591" s="175"/>
      <c r="K591" s="21">
        <v>75000</v>
      </c>
      <c r="L591" s="24"/>
      <c r="M591" s="24"/>
      <c r="N591" s="180"/>
      <c r="O591" s="180"/>
      <c r="P591" s="181"/>
      <c r="Q591" s="26"/>
    </row>
    <row r="592" spans="1:17" ht="15.75" customHeight="1">
      <c r="A592" s="112">
        <v>584</v>
      </c>
      <c r="B592" s="59" t="s">
        <v>149</v>
      </c>
      <c r="C592" s="27" t="s">
        <v>876</v>
      </c>
      <c r="D592" s="28">
        <v>1627</v>
      </c>
      <c r="E592" s="95">
        <v>45368</v>
      </c>
      <c r="F592" s="95">
        <v>45368</v>
      </c>
      <c r="G592" s="179"/>
      <c r="H592" s="95">
        <v>45368</v>
      </c>
      <c r="I592" s="315">
        <v>820240317310013</v>
      </c>
      <c r="J592" s="126"/>
      <c r="K592" s="39">
        <v>125000</v>
      </c>
      <c r="L592" s="148"/>
      <c r="M592" s="148"/>
      <c r="N592" s="81"/>
      <c r="O592" s="81"/>
      <c r="P592" s="182"/>
      <c r="Q592" s="26"/>
    </row>
    <row r="593" spans="1:25" ht="15.75" customHeight="1">
      <c r="A593" s="112">
        <v>585</v>
      </c>
      <c r="B593" s="59" t="s">
        <v>616</v>
      </c>
      <c r="C593" s="49" t="s">
        <v>877</v>
      </c>
      <c r="D593" s="28">
        <v>2996</v>
      </c>
      <c r="E593" s="95">
        <v>45368</v>
      </c>
      <c r="F593" s="95">
        <v>45368</v>
      </c>
      <c r="G593" s="179"/>
      <c r="H593" s="95">
        <v>45368</v>
      </c>
      <c r="I593" s="315">
        <v>820240317310026</v>
      </c>
      <c r="J593" s="24"/>
      <c r="K593" s="31">
        <v>125000</v>
      </c>
      <c r="L593" s="24"/>
      <c r="M593" s="24"/>
      <c r="N593" s="180"/>
      <c r="O593" s="180"/>
      <c r="P593" s="181"/>
      <c r="Q593" s="26"/>
    </row>
    <row r="594" spans="1:25" ht="15.75" customHeight="1">
      <c r="A594" s="112">
        <v>586</v>
      </c>
      <c r="B594" s="59" t="s">
        <v>117</v>
      </c>
      <c r="C594" s="27" t="s">
        <v>878</v>
      </c>
      <c r="D594" s="38">
        <v>194</v>
      </c>
      <c r="E594" s="95">
        <v>45368</v>
      </c>
      <c r="F594" s="95">
        <v>45368</v>
      </c>
      <c r="G594" s="179"/>
      <c r="H594" s="95">
        <v>45368</v>
      </c>
      <c r="I594" s="315">
        <v>820240317310093</v>
      </c>
      <c r="J594" s="126"/>
      <c r="K594" s="21">
        <v>75000</v>
      </c>
      <c r="L594" s="24"/>
      <c r="M594" s="24"/>
      <c r="N594" s="180"/>
      <c r="O594" s="180"/>
      <c r="P594" s="182"/>
      <c r="Q594" s="26"/>
    </row>
    <row r="595" spans="1:25" ht="15.75" customHeight="1">
      <c r="A595" s="112">
        <v>587</v>
      </c>
      <c r="B595" s="59" t="s">
        <v>117</v>
      </c>
      <c r="C595" s="18" t="s">
        <v>879</v>
      </c>
      <c r="D595" s="57">
        <v>3231</v>
      </c>
      <c r="E595" s="95">
        <v>45368</v>
      </c>
      <c r="F595" s="95">
        <v>45368</v>
      </c>
      <c r="G595" s="179"/>
      <c r="H595" s="95">
        <v>45368</v>
      </c>
      <c r="I595" s="315">
        <v>820240317310472</v>
      </c>
      <c r="J595" s="127"/>
      <c r="K595" s="21">
        <v>150000</v>
      </c>
      <c r="L595" s="24"/>
      <c r="M595" s="24"/>
      <c r="N595" s="180"/>
      <c r="O595" s="180"/>
      <c r="P595" s="182"/>
      <c r="Q595" s="26"/>
    </row>
    <row r="596" spans="1:25" ht="15.75" customHeight="1">
      <c r="A596" s="112">
        <v>588</v>
      </c>
      <c r="B596" s="17" t="s">
        <v>216</v>
      </c>
      <c r="C596" s="18" t="s">
        <v>880</v>
      </c>
      <c r="D596" s="57">
        <v>12453</v>
      </c>
      <c r="E596" s="95">
        <v>45368</v>
      </c>
      <c r="F596" s="95">
        <v>45368</v>
      </c>
      <c r="G596" s="179"/>
      <c r="H596" s="95">
        <v>45368</v>
      </c>
      <c r="I596" s="315">
        <v>820240317311153</v>
      </c>
      <c r="J596" s="175"/>
      <c r="K596" s="24"/>
      <c r="L596" s="21">
        <v>467460</v>
      </c>
      <c r="M596" s="21"/>
      <c r="N596" s="180"/>
      <c r="O596" s="180"/>
      <c r="P596" s="181"/>
      <c r="Q596" s="26"/>
    </row>
    <row r="597" spans="1:25" ht="15.75" customHeight="1">
      <c r="A597" s="112">
        <v>589</v>
      </c>
      <c r="B597" s="122" t="s">
        <v>385</v>
      </c>
      <c r="C597" s="183" t="s">
        <v>881</v>
      </c>
      <c r="D597" s="157">
        <v>3901</v>
      </c>
      <c r="E597" s="95">
        <v>45368</v>
      </c>
      <c r="F597" s="95">
        <v>45368</v>
      </c>
      <c r="G597" s="66"/>
      <c r="H597" s="95">
        <v>45368</v>
      </c>
      <c r="I597" s="315">
        <v>820240317312101</v>
      </c>
      <c r="J597" s="32"/>
      <c r="K597" s="21">
        <v>150000</v>
      </c>
      <c r="L597" s="32"/>
      <c r="M597" s="32"/>
      <c r="N597" s="184"/>
      <c r="O597" s="184"/>
      <c r="P597" s="55"/>
      <c r="Q597" s="26"/>
    </row>
    <row r="598" spans="1:25" ht="15.75" customHeight="1">
      <c r="A598" s="112">
        <v>590</v>
      </c>
      <c r="B598" s="122" t="s">
        <v>165</v>
      </c>
      <c r="C598" s="183" t="s">
        <v>882</v>
      </c>
      <c r="D598" s="157">
        <v>152</v>
      </c>
      <c r="E598" s="95">
        <v>45368</v>
      </c>
      <c r="F598" s="95">
        <v>45368</v>
      </c>
      <c r="G598" s="66"/>
      <c r="H598" s="95">
        <v>45368</v>
      </c>
      <c r="I598" s="315">
        <v>820240317313374</v>
      </c>
      <c r="J598" s="32"/>
      <c r="K598" s="21">
        <v>75000</v>
      </c>
      <c r="L598" s="32"/>
      <c r="M598" s="32"/>
      <c r="N598" s="184"/>
      <c r="O598" s="184"/>
      <c r="P598" s="55"/>
      <c r="Q598" s="26"/>
    </row>
    <row r="599" spans="1:25" ht="15.75" customHeight="1">
      <c r="A599" s="112">
        <v>591</v>
      </c>
      <c r="B599" s="59" t="s">
        <v>165</v>
      </c>
      <c r="C599" s="27" t="s">
        <v>883</v>
      </c>
      <c r="D599" s="28">
        <v>1932</v>
      </c>
      <c r="E599" s="95">
        <v>45368</v>
      </c>
      <c r="F599" s="95">
        <v>45368</v>
      </c>
      <c r="G599" s="66"/>
      <c r="H599" s="95">
        <v>45368</v>
      </c>
      <c r="I599" s="315">
        <v>820240317312487</v>
      </c>
      <c r="J599" s="32"/>
      <c r="K599" s="39">
        <v>125000</v>
      </c>
      <c r="L599" s="32"/>
      <c r="M599" s="32"/>
      <c r="N599" s="184"/>
      <c r="O599" s="184"/>
      <c r="P599" s="55"/>
      <c r="Q599" s="26"/>
    </row>
    <row r="600" spans="1:25" ht="15.75" customHeight="1">
      <c r="A600" s="112">
        <v>592</v>
      </c>
      <c r="B600" s="59" t="s">
        <v>76</v>
      </c>
      <c r="C600" s="183" t="s">
        <v>884</v>
      </c>
      <c r="D600" s="157">
        <v>287</v>
      </c>
      <c r="E600" s="95">
        <v>45368</v>
      </c>
      <c r="F600" s="95">
        <v>45368</v>
      </c>
      <c r="G600" s="66"/>
      <c r="H600" s="95">
        <v>45368</v>
      </c>
      <c r="I600" s="315">
        <v>820240317312818</v>
      </c>
      <c r="J600" s="149">
        <v>75000</v>
      </c>
      <c r="K600" s="32"/>
      <c r="L600" s="32"/>
      <c r="M600" s="32"/>
      <c r="N600" s="184"/>
      <c r="O600" s="184"/>
      <c r="P600" s="25" t="s">
        <v>46</v>
      </c>
      <c r="Q600" s="26"/>
    </row>
    <row r="601" spans="1:25" ht="15.75" customHeight="1">
      <c r="A601" s="112">
        <v>593</v>
      </c>
      <c r="B601" s="122" t="s">
        <v>195</v>
      </c>
      <c r="C601" s="183" t="s">
        <v>886</v>
      </c>
      <c r="D601" s="157">
        <v>9813</v>
      </c>
      <c r="E601" s="95">
        <v>45368</v>
      </c>
      <c r="F601" s="95">
        <v>45368</v>
      </c>
      <c r="G601" s="66"/>
      <c r="H601" s="95">
        <v>45368</v>
      </c>
      <c r="I601" s="315">
        <v>820240317317701</v>
      </c>
      <c r="J601" s="127"/>
      <c r="K601" s="32"/>
      <c r="L601" s="64">
        <v>389550</v>
      </c>
      <c r="M601" s="32"/>
      <c r="N601" s="184"/>
      <c r="O601" s="184"/>
      <c r="P601" s="55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112">
        <v>594</v>
      </c>
      <c r="B602" s="59" t="s">
        <v>37</v>
      </c>
      <c r="C602" s="27" t="s">
        <v>38</v>
      </c>
      <c r="D602" s="28">
        <v>29920</v>
      </c>
      <c r="E602" s="95">
        <v>45368</v>
      </c>
      <c r="F602" s="95">
        <v>45368</v>
      </c>
      <c r="G602" s="66"/>
      <c r="H602" s="95">
        <v>45368</v>
      </c>
      <c r="I602" s="315">
        <v>820240317319244</v>
      </c>
      <c r="J602" s="39">
        <v>200000</v>
      </c>
      <c r="K602" s="176"/>
      <c r="L602" s="148"/>
      <c r="M602" s="148"/>
      <c r="N602" s="81"/>
      <c r="O602" s="81"/>
      <c r="P602" s="90" t="s">
        <v>39</v>
      </c>
      <c r="Q602" s="26"/>
    </row>
    <row r="603" spans="1:25" ht="15.75" customHeight="1">
      <c r="A603" s="112">
        <v>595</v>
      </c>
      <c r="B603" s="122" t="s">
        <v>63</v>
      </c>
      <c r="C603" s="183" t="s">
        <v>887</v>
      </c>
      <c r="D603" s="157">
        <v>2438</v>
      </c>
      <c r="E603" s="95">
        <v>45368</v>
      </c>
      <c r="F603" s="95">
        <v>45368</v>
      </c>
      <c r="G603" s="66"/>
      <c r="H603" s="95">
        <v>45368</v>
      </c>
      <c r="I603" s="315">
        <v>820240317319246</v>
      </c>
      <c r="J603" s="64">
        <v>125000</v>
      </c>
      <c r="K603" s="32"/>
      <c r="L603" s="32"/>
      <c r="M603" s="32"/>
      <c r="N603" s="184"/>
      <c r="O603" s="184"/>
      <c r="P603" s="55"/>
      <c r="Q603" s="26"/>
    </row>
    <row r="604" spans="1:25" ht="15.75" customHeight="1">
      <c r="A604" s="112">
        <v>596</v>
      </c>
      <c r="B604" s="59" t="s">
        <v>553</v>
      </c>
      <c r="C604" s="18" t="s">
        <v>888</v>
      </c>
      <c r="D604" s="28">
        <v>217</v>
      </c>
      <c r="E604" s="95">
        <v>45368</v>
      </c>
      <c r="F604" s="95">
        <v>45368</v>
      </c>
      <c r="G604" s="66"/>
      <c r="H604" s="95">
        <v>45368</v>
      </c>
      <c r="I604" s="315">
        <v>820240317319812</v>
      </c>
      <c r="J604" s="126"/>
      <c r="K604" s="21">
        <v>75000</v>
      </c>
      <c r="L604" s="32"/>
      <c r="M604" s="32"/>
      <c r="N604" s="184"/>
      <c r="O604" s="184"/>
      <c r="P604" s="90" t="s">
        <v>181</v>
      </c>
      <c r="Q604" s="26"/>
    </row>
    <row r="605" spans="1:25" ht="15.75" customHeight="1">
      <c r="A605" s="112">
        <v>597</v>
      </c>
      <c r="B605" s="59" t="s">
        <v>553</v>
      </c>
      <c r="C605" s="18" t="s">
        <v>889</v>
      </c>
      <c r="D605" s="57">
        <v>3018</v>
      </c>
      <c r="E605" s="95">
        <v>45368</v>
      </c>
      <c r="F605" s="95">
        <v>45368</v>
      </c>
      <c r="G605" s="66"/>
      <c r="H605" s="95">
        <v>45368</v>
      </c>
      <c r="I605" s="315">
        <v>820240317319817</v>
      </c>
      <c r="J605" s="126"/>
      <c r="K605" s="21">
        <v>150000</v>
      </c>
      <c r="L605" s="32"/>
      <c r="M605" s="32"/>
      <c r="N605" s="184"/>
      <c r="O605" s="184"/>
      <c r="P605" s="90" t="s">
        <v>181</v>
      </c>
      <c r="Q605" s="26"/>
    </row>
    <row r="606" spans="1:25" ht="15.75" customHeight="1">
      <c r="A606" s="112">
        <v>598</v>
      </c>
      <c r="B606" s="59" t="s">
        <v>890</v>
      </c>
      <c r="C606" s="27" t="s">
        <v>891</v>
      </c>
      <c r="D606" s="28">
        <v>2990</v>
      </c>
      <c r="E606" s="95">
        <v>45368</v>
      </c>
      <c r="F606" s="95">
        <v>45368</v>
      </c>
      <c r="G606" s="66"/>
      <c r="H606" s="95">
        <v>45368</v>
      </c>
      <c r="I606" s="315">
        <v>820240317322526</v>
      </c>
      <c r="J606" s="32"/>
      <c r="K606" s="32"/>
      <c r="L606" s="32"/>
      <c r="M606" s="64">
        <v>311640</v>
      </c>
      <c r="N606" s="184"/>
      <c r="O606" s="184"/>
      <c r="P606" s="55"/>
      <c r="Q606" s="26"/>
    </row>
    <row r="607" spans="1:25" ht="15.75" customHeight="1">
      <c r="A607" s="112">
        <v>599</v>
      </c>
      <c r="B607" s="17" t="s">
        <v>155</v>
      </c>
      <c r="C607" s="27" t="s">
        <v>892</v>
      </c>
      <c r="D607" s="19">
        <v>71</v>
      </c>
      <c r="E607" s="95">
        <v>45368</v>
      </c>
      <c r="F607" s="95">
        <v>45368</v>
      </c>
      <c r="G607" s="66"/>
      <c r="H607" s="95">
        <v>45368</v>
      </c>
      <c r="I607" s="315">
        <v>820240317322528</v>
      </c>
      <c r="J607" s="32"/>
      <c r="K607" s="64">
        <v>75000</v>
      </c>
      <c r="L607" s="32"/>
      <c r="M607" s="32"/>
      <c r="N607" s="184"/>
      <c r="O607" s="184"/>
      <c r="P607" s="55"/>
      <c r="Q607" s="26"/>
    </row>
    <row r="608" spans="1:25" ht="15.75" customHeight="1">
      <c r="A608" s="112">
        <v>600</v>
      </c>
      <c r="B608" s="17" t="s">
        <v>155</v>
      </c>
      <c r="C608" s="183" t="s">
        <v>893</v>
      </c>
      <c r="D608" s="157">
        <v>1387</v>
      </c>
      <c r="E608" s="95">
        <v>45368</v>
      </c>
      <c r="F608" s="95">
        <v>45368</v>
      </c>
      <c r="G608" s="66"/>
      <c r="H608" s="95">
        <v>45368</v>
      </c>
      <c r="I608" s="315">
        <v>820240317323315</v>
      </c>
      <c r="J608" s="32"/>
      <c r="K608" s="64">
        <v>125000</v>
      </c>
      <c r="L608" s="32"/>
      <c r="M608" s="32"/>
      <c r="N608" s="184"/>
      <c r="O608" s="184"/>
      <c r="P608" s="185"/>
      <c r="Q608" s="26"/>
    </row>
    <row r="609" spans="1:25" ht="15.75" customHeight="1">
      <c r="A609" s="112">
        <v>601</v>
      </c>
      <c r="B609" s="122" t="s">
        <v>173</v>
      </c>
      <c r="C609" s="183" t="s">
        <v>894</v>
      </c>
      <c r="D609" s="157">
        <v>1128</v>
      </c>
      <c r="E609" s="95">
        <v>45368</v>
      </c>
      <c r="F609" s="95">
        <v>45368</v>
      </c>
      <c r="G609" s="66"/>
      <c r="H609" s="95">
        <v>45368</v>
      </c>
      <c r="I609" s="315">
        <v>820240317326459</v>
      </c>
      <c r="J609" s="126"/>
      <c r="K609" s="64">
        <v>500000</v>
      </c>
      <c r="L609" s="32"/>
      <c r="M609" s="32"/>
      <c r="N609" s="184"/>
      <c r="O609" s="184"/>
      <c r="P609" s="185"/>
      <c r="Q609" s="26"/>
    </row>
    <row r="610" spans="1:25" ht="15.75" customHeight="1">
      <c r="A610" s="112">
        <v>602</v>
      </c>
      <c r="B610" s="59" t="s">
        <v>37</v>
      </c>
      <c r="C610" s="27" t="s">
        <v>38</v>
      </c>
      <c r="D610" s="28">
        <v>29920</v>
      </c>
      <c r="E610" s="95">
        <v>45369</v>
      </c>
      <c r="F610" s="95">
        <v>45369</v>
      </c>
      <c r="G610" s="66"/>
      <c r="H610" s="95">
        <v>45369</v>
      </c>
      <c r="I610" s="315">
        <v>820240318335933</v>
      </c>
      <c r="J610" s="39">
        <v>200000</v>
      </c>
      <c r="K610" s="176"/>
      <c r="L610" s="148"/>
      <c r="M610" s="148"/>
      <c r="N610" s="81"/>
      <c r="O610" s="81"/>
      <c r="P610" s="90" t="s">
        <v>39</v>
      </c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112">
        <v>603</v>
      </c>
      <c r="B611" s="59" t="s">
        <v>491</v>
      </c>
      <c r="C611" s="27" t="s">
        <v>898</v>
      </c>
      <c r="D611" s="38">
        <v>31243</v>
      </c>
      <c r="E611" s="95">
        <v>45369</v>
      </c>
      <c r="F611" s="95">
        <v>45369</v>
      </c>
      <c r="G611" s="66"/>
      <c r="H611" s="95">
        <v>45369</v>
      </c>
      <c r="I611" s="315">
        <v>820240318376830</v>
      </c>
      <c r="J611" s="127"/>
      <c r="K611" s="64">
        <v>600000</v>
      </c>
      <c r="L611" s="32"/>
      <c r="M611" s="32"/>
      <c r="N611" s="184"/>
      <c r="O611" s="184"/>
      <c r="P611" s="55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112">
        <v>604</v>
      </c>
      <c r="B612" s="59" t="s">
        <v>440</v>
      </c>
      <c r="C612" s="18" t="s">
        <v>441</v>
      </c>
      <c r="D612" s="19">
        <v>4301</v>
      </c>
      <c r="E612" s="95">
        <v>45369</v>
      </c>
      <c r="F612" s="95">
        <v>45369</v>
      </c>
      <c r="G612" s="66"/>
      <c r="H612" s="95">
        <v>45369</v>
      </c>
      <c r="I612" s="315">
        <v>820240318384513</v>
      </c>
      <c r="J612" s="32"/>
      <c r="K612" s="32"/>
      <c r="L612" s="64">
        <v>312480</v>
      </c>
      <c r="M612" s="32"/>
      <c r="N612" s="184"/>
      <c r="O612" s="184"/>
      <c r="P612" s="182"/>
      <c r="Q612" s="26"/>
    </row>
    <row r="613" spans="1:25" ht="15.75" customHeight="1">
      <c r="A613" s="112">
        <v>605</v>
      </c>
      <c r="B613" s="122" t="s">
        <v>40</v>
      </c>
      <c r="C613" s="183" t="s">
        <v>901</v>
      </c>
      <c r="D613" s="157">
        <v>222</v>
      </c>
      <c r="E613" s="95">
        <v>45369</v>
      </c>
      <c r="F613" s="95">
        <v>45369</v>
      </c>
      <c r="G613" s="66"/>
      <c r="H613" s="95">
        <v>45369</v>
      </c>
      <c r="I613" s="315">
        <v>820240318400333</v>
      </c>
      <c r="J613" s="21">
        <v>75000</v>
      </c>
      <c r="K613" s="32"/>
      <c r="L613" s="32"/>
      <c r="M613" s="32"/>
      <c r="N613" s="184"/>
      <c r="O613" s="184"/>
      <c r="P613" s="90" t="s">
        <v>39</v>
      </c>
      <c r="Q613" s="26"/>
    </row>
    <row r="614" spans="1:25" ht="15.75" customHeight="1">
      <c r="A614" s="112">
        <v>606</v>
      </c>
      <c r="B614" s="122" t="s">
        <v>40</v>
      </c>
      <c r="C614" s="183" t="s">
        <v>902</v>
      </c>
      <c r="D614" s="157">
        <v>4346</v>
      </c>
      <c r="E614" s="95">
        <v>45369</v>
      </c>
      <c r="F614" s="95">
        <v>45369</v>
      </c>
      <c r="G614" s="66"/>
      <c r="H614" s="95">
        <v>45369</v>
      </c>
      <c r="I614" s="315">
        <v>820240318400386</v>
      </c>
      <c r="J614" s="21">
        <v>150000</v>
      </c>
      <c r="K614" s="32"/>
      <c r="L614" s="32"/>
      <c r="M614" s="32"/>
      <c r="N614" s="184"/>
      <c r="O614" s="184"/>
      <c r="P614" s="90" t="s">
        <v>39</v>
      </c>
      <c r="Q614" s="26"/>
    </row>
    <row r="615" spans="1:25" ht="15.75" customHeight="1">
      <c r="A615" s="112">
        <v>607</v>
      </c>
      <c r="B615" s="122" t="s">
        <v>495</v>
      </c>
      <c r="C615" s="183" t="s">
        <v>903</v>
      </c>
      <c r="D615" s="157">
        <v>13794</v>
      </c>
      <c r="E615" s="95">
        <v>45369</v>
      </c>
      <c r="F615" s="95">
        <v>45369</v>
      </c>
      <c r="G615" s="70"/>
      <c r="H615" s="95">
        <v>45369</v>
      </c>
      <c r="I615" s="315">
        <v>820240318401576</v>
      </c>
      <c r="J615" s="32"/>
      <c r="K615" s="32"/>
      <c r="L615" s="64">
        <v>468720</v>
      </c>
      <c r="M615" s="32"/>
      <c r="N615" s="184"/>
      <c r="O615" s="184"/>
      <c r="P615" s="55"/>
      <c r="Q615" s="26"/>
    </row>
    <row r="616" spans="1:25" ht="15.75" customHeight="1">
      <c r="A616" s="112">
        <v>608</v>
      </c>
      <c r="B616" s="59" t="s">
        <v>56</v>
      </c>
      <c r="C616" s="183" t="s">
        <v>66</v>
      </c>
      <c r="D616" s="157">
        <v>3465</v>
      </c>
      <c r="E616" s="95">
        <v>45369</v>
      </c>
      <c r="F616" s="95">
        <v>45369</v>
      </c>
      <c r="G616" s="66"/>
      <c r="H616" s="95">
        <v>45369</v>
      </c>
      <c r="I616" s="315">
        <v>820240318407136</v>
      </c>
      <c r="J616" s="32"/>
      <c r="K616" s="64">
        <v>150000</v>
      </c>
      <c r="L616" s="32"/>
      <c r="M616" s="32"/>
      <c r="N616" s="184"/>
      <c r="O616" s="184"/>
      <c r="P616" s="142"/>
      <c r="Q616" s="26"/>
    </row>
    <row r="617" spans="1:25" ht="15.75" customHeight="1">
      <c r="A617" s="112">
        <v>609</v>
      </c>
      <c r="B617" s="59" t="s">
        <v>56</v>
      </c>
      <c r="C617" s="183" t="s">
        <v>570</v>
      </c>
      <c r="D617" s="157">
        <v>5263</v>
      </c>
      <c r="E617" s="95">
        <v>45369</v>
      </c>
      <c r="F617" s="95">
        <v>45369</v>
      </c>
      <c r="G617" s="66"/>
      <c r="H617" s="95">
        <v>45369</v>
      </c>
      <c r="I617" s="315">
        <v>820240318408968</v>
      </c>
      <c r="J617" s="32"/>
      <c r="K617" s="41">
        <v>175000</v>
      </c>
      <c r="L617" s="32"/>
      <c r="M617" s="32"/>
      <c r="N617" s="184"/>
      <c r="O617" s="184"/>
      <c r="P617" s="55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112">
        <v>610</v>
      </c>
      <c r="B618" s="106" t="s">
        <v>40</v>
      </c>
      <c r="C618" s="107" t="s">
        <v>154</v>
      </c>
      <c r="D618" s="274">
        <v>11913</v>
      </c>
      <c r="E618" s="95">
        <v>45369</v>
      </c>
      <c r="F618" s="95">
        <v>45369</v>
      </c>
      <c r="G618" s="66"/>
      <c r="H618" s="95">
        <v>45369</v>
      </c>
      <c r="I618" s="315">
        <v>820240318413169</v>
      </c>
      <c r="J618" s="32"/>
      <c r="K618" s="64">
        <v>200000</v>
      </c>
      <c r="L618" s="32"/>
      <c r="M618" s="32"/>
      <c r="N618" s="184"/>
      <c r="O618" s="184"/>
      <c r="P618" s="55"/>
      <c r="Q618" s="26"/>
    </row>
    <row r="619" spans="1:25" ht="15.75" customHeight="1">
      <c r="A619" s="112">
        <v>611</v>
      </c>
      <c r="B619" s="122" t="s">
        <v>159</v>
      </c>
      <c r="C619" s="183" t="s">
        <v>160</v>
      </c>
      <c r="D619" s="157">
        <v>738</v>
      </c>
      <c r="E619" s="95">
        <v>45369</v>
      </c>
      <c r="F619" s="95">
        <v>45369</v>
      </c>
      <c r="G619" s="66"/>
      <c r="H619" s="95">
        <v>45369</v>
      </c>
      <c r="I619" s="315">
        <v>820240318425897</v>
      </c>
      <c r="J619" s="64">
        <v>200000</v>
      </c>
      <c r="K619" s="32"/>
      <c r="L619" s="32"/>
      <c r="M619" s="32"/>
      <c r="N619" s="184"/>
      <c r="O619" s="184"/>
      <c r="P619" s="55"/>
      <c r="Q619" s="26"/>
    </row>
    <row r="620" spans="1:25" ht="15.75" customHeight="1">
      <c r="A620" s="112">
        <v>612</v>
      </c>
      <c r="B620" s="122" t="s">
        <v>117</v>
      </c>
      <c r="C620" s="183" t="s">
        <v>919</v>
      </c>
      <c r="D620" s="157">
        <v>152</v>
      </c>
      <c r="E620" s="95">
        <v>45369</v>
      </c>
      <c r="F620" s="95">
        <v>45369</v>
      </c>
      <c r="G620" s="66"/>
      <c r="H620" s="95">
        <v>45369</v>
      </c>
      <c r="I620" s="315">
        <v>820240318425907</v>
      </c>
      <c r="J620" s="32"/>
      <c r="K620" s="21">
        <v>75000</v>
      </c>
      <c r="L620" s="32"/>
      <c r="M620" s="32"/>
      <c r="N620" s="184"/>
      <c r="O620" s="184"/>
      <c r="P620" s="55"/>
      <c r="Q620" s="26"/>
    </row>
    <row r="621" spans="1:25" ht="15.75" customHeight="1">
      <c r="A621" s="112">
        <v>613</v>
      </c>
      <c r="B621" s="122" t="s">
        <v>117</v>
      </c>
      <c r="C621" s="183" t="s">
        <v>920</v>
      </c>
      <c r="D621" s="157">
        <v>1896</v>
      </c>
      <c r="E621" s="95">
        <v>45369</v>
      </c>
      <c r="F621" s="95">
        <v>45369</v>
      </c>
      <c r="G621" s="66"/>
      <c r="H621" s="95">
        <v>45369</v>
      </c>
      <c r="I621" s="315">
        <v>820240318425916</v>
      </c>
      <c r="J621" s="32"/>
      <c r="K621" s="39">
        <v>125000</v>
      </c>
      <c r="L621" s="32"/>
      <c r="M621" s="32"/>
      <c r="N621" s="184"/>
      <c r="O621" s="184"/>
      <c r="P621" s="55"/>
      <c r="Q621" s="26"/>
    </row>
    <row r="622" spans="1:25" ht="15.75" customHeight="1">
      <c r="A622" s="112">
        <v>614</v>
      </c>
      <c r="B622" s="122" t="s">
        <v>322</v>
      </c>
      <c r="C622" s="183" t="s">
        <v>921</v>
      </c>
      <c r="D622" s="157">
        <v>221</v>
      </c>
      <c r="E622" s="95">
        <v>45369</v>
      </c>
      <c r="F622" s="95">
        <v>45369</v>
      </c>
      <c r="G622" s="66"/>
      <c r="H622" s="95">
        <v>45369</v>
      </c>
      <c r="I622" s="315">
        <v>820240318427362</v>
      </c>
      <c r="J622" s="64">
        <v>150000</v>
      </c>
      <c r="K622" s="32"/>
      <c r="L622" s="32"/>
      <c r="M622" s="32"/>
      <c r="N622" s="184"/>
      <c r="O622" s="184"/>
      <c r="P622" s="55"/>
      <c r="Q622" s="26"/>
    </row>
    <row r="623" spans="1:25" ht="15.75" customHeight="1">
      <c r="A623" s="112">
        <v>615</v>
      </c>
      <c r="B623" s="122" t="s">
        <v>322</v>
      </c>
      <c r="C623" s="183" t="s">
        <v>922</v>
      </c>
      <c r="D623" s="157">
        <v>2925</v>
      </c>
      <c r="E623" s="95">
        <v>45369</v>
      </c>
      <c r="F623" s="95">
        <v>45369</v>
      </c>
      <c r="G623" s="66"/>
      <c r="H623" s="95">
        <v>45369</v>
      </c>
      <c r="I623" s="315">
        <v>820240318431592</v>
      </c>
      <c r="J623" s="64">
        <v>250000</v>
      </c>
      <c r="K623" s="32"/>
      <c r="L623" s="32"/>
      <c r="M623" s="32"/>
      <c r="N623" s="184"/>
      <c r="O623" s="184"/>
      <c r="P623" s="185"/>
      <c r="Q623" s="26"/>
    </row>
    <row r="624" spans="1:25" ht="15.75" customHeight="1">
      <c r="A624" s="112">
        <v>616</v>
      </c>
      <c r="B624" s="122" t="s">
        <v>88</v>
      </c>
      <c r="C624" s="183" t="s">
        <v>923</v>
      </c>
      <c r="D624" s="157">
        <v>271</v>
      </c>
      <c r="E624" s="95">
        <v>45369</v>
      </c>
      <c r="F624" s="95">
        <v>45369</v>
      </c>
      <c r="G624" s="66"/>
      <c r="H624" s="95">
        <v>45369</v>
      </c>
      <c r="I624" s="315">
        <v>820240318431734</v>
      </c>
      <c r="J624" s="32"/>
      <c r="K624" s="32"/>
      <c r="L624" s="64">
        <v>312480</v>
      </c>
      <c r="M624" s="32"/>
      <c r="N624" s="184"/>
      <c r="O624" s="184"/>
      <c r="P624" s="185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112">
        <v>617</v>
      </c>
      <c r="B625" s="122" t="s">
        <v>88</v>
      </c>
      <c r="C625" s="183" t="s">
        <v>924</v>
      </c>
      <c r="D625" s="157">
        <v>2983</v>
      </c>
      <c r="E625" s="95">
        <v>45369</v>
      </c>
      <c r="F625" s="95">
        <v>45369</v>
      </c>
      <c r="G625" s="66"/>
      <c r="H625" s="95">
        <v>45369</v>
      </c>
      <c r="I625" s="315">
        <v>820240318431764</v>
      </c>
      <c r="J625" s="32"/>
      <c r="K625" s="32"/>
      <c r="L625" s="64">
        <v>312480</v>
      </c>
      <c r="M625" s="32"/>
      <c r="N625" s="184"/>
      <c r="O625" s="184"/>
      <c r="P625" s="55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112">
        <v>618</v>
      </c>
      <c r="B626" s="59" t="s">
        <v>67</v>
      </c>
      <c r="C626" s="122" t="s">
        <v>926</v>
      </c>
      <c r="D626" s="157">
        <v>104</v>
      </c>
      <c r="E626" s="95">
        <v>45369</v>
      </c>
      <c r="F626" s="95">
        <v>45369</v>
      </c>
      <c r="G626" s="66"/>
      <c r="H626" s="95">
        <v>45369</v>
      </c>
      <c r="I626" s="315">
        <v>820240318445243</v>
      </c>
      <c r="J626" s="32">
        <v>150000</v>
      </c>
      <c r="K626" s="32"/>
      <c r="L626" s="32"/>
      <c r="M626" s="32"/>
      <c r="N626" s="184"/>
      <c r="O626" s="184"/>
      <c r="P626" s="55"/>
      <c r="Q626" s="26"/>
    </row>
    <row r="627" spans="1:25" ht="15.75" customHeight="1">
      <c r="A627" s="112">
        <v>619</v>
      </c>
      <c r="B627" s="122" t="s">
        <v>67</v>
      </c>
      <c r="C627" s="122" t="s">
        <v>927</v>
      </c>
      <c r="D627" s="157">
        <v>889</v>
      </c>
      <c r="E627" s="95">
        <v>45369</v>
      </c>
      <c r="F627" s="95">
        <v>45369</v>
      </c>
      <c r="G627" s="66"/>
      <c r="H627" s="95">
        <v>45369</v>
      </c>
      <c r="I627" s="315">
        <v>820240318444375</v>
      </c>
      <c r="J627" s="37">
        <v>200000</v>
      </c>
      <c r="K627" s="32"/>
      <c r="L627" s="32"/>
      <c r="M627" s="32"/>
      <c r="N627" s="184"/>
      <c r="O627" s="184"/>
      <c r="P627" s="55"/>
      <c r="Q627" s="26"/>
    </row>
    <row r="628" spans="1:25" ht="15.75" customHeight="1">
      <c r="A628" s="112">
        <v>620</v>
      </c>
      <c r="B628" s="122" t="s">
        <v>195</v>
      </c>
      <c r="C628" s="122" t="s">
        <v>928</v>
      </c>
      <c r="D628" s="157">
        <v>9947</v>
      </c>
      <c r="E628" s="95">
        <v>45369</v>
      </c>
      <c r="F628" s="95">
        <v>45369</v>
      </c>
      <c r="G628" s="66"/>
      <c r="H628" s="95">
        <v>45369</v>
      </c>
      <c r="I628" s="315">
        <v>820240318448615</v>
      </c>
      <c r="J628" s="32"/>
      <c r="K628" s="32"/>
      <c r="L628" s="64">
        <v>390600</v>
      </c>
      <c r="M628" s="32"/>
      <c r="N628" s="184"/>
      <c r="O628" s="184"/>
      <c r="P628" s="185"/>
      <c r="Q628" s="26"/>
    </row>
    <row r="629" spans="1:25" ht="15.75" customHeight="1">
      <c r="A629" s="112">
        <v>621</v>
      </c>
      <c r="B629" s="122" t="s">
        <v>208</v>
      </c>
      <c r="C629" s="183" t="s">
        <v>929</v>
      </c>
      <c r="D629" s="157">
        <v>212</v>
      </c>
      <c r="E629" s="95">
        <v>45369</v>
      </c>
      <c r="F629" s="95">
        <v>45369</v>
      </c>
      <c r="G629" s="66"/>
      <c r="H629" s="95">
        <v>45369</v>
      </c>
      <c r="I629" s="315">
        <v>820240318451114</v>
      </c>
      <c r="J629" s="21">
        <v>75000</v>
      </c>
      <c r="K629" s="32"/>
      <c r="L629" s="32"/>
      <c r="M629" s="32"/>
      <c r="N629" s="184"/>
      <c r="O629" s="184"/>
      <c r="P629" s="182"/>
      <c r="Q629" s="26"/>
    </row>
    <row r="630" spans="1:25" ht="15.75" customHeight="1">
      <c r="A630" s="112">
        <v>622</v>
      </c>
      <c r="B630" s="122" t="s">
        <v>208</v>
      </c>
      <c r="C630" s="183" t="s">
        <v>930</v>
      </c>
      <c r="D630" s="157">
        <v>3889</v>
      </c>
      <c r="E630" s="95">
        <v>45369</v>
      </c>
      <c r="F630" s="95">
        <v>45369</v>
      </c>
      <c r="G630" s="66"/>
      <c r="H630" s="95">
        <v>45369</v>
      </c>
      <c r="I630" s="315">
        <v>820240318451208</v>
      </c>
      <c r="J630" s="32">
        <v>150000</v>
      </c>
      <c r="K630" s="32"/>
      <c r="L630" s="32"/>
      <c r="M630" s="32"/>
      <c r="N630" s="184"/>
      <c r="O630" s="184"/>
      <c r="P630" s="55"/>
      <c r="Q630" s="26"/>
    </row>
    <row r="631" spans="1:25" ht="15.75" customHeight="1">
      <c r="A631" s="112">
        <v>623</v>
      </c>
      <c r="B631" s="106" t="s">
        <v>121</v>
      </c>
      <c r="C631" s="107" t="s">
        <v>122</v>
      </c>
      <c r="D631" s="108">
        <v>3870</v>
      </c>
      <c r="E631" s="95">
        <v>45369</v>
      </c>
      <c r="F631" s="95">
        <v>45369</v>
      </c>
      <c r="G631" s="66"/>
      <c r="H631" s="95">
        <v>45369</v>
      </c>
      <c r="I631" s="315">
        <v>820240318468390</v>
      </c>
      <c r="J631" s="64">
        <v>600000</v>
      </c>
      <c r="K631" s="32"/>
      <c r="L631" s="32"/>
      <c r="M631" s="32"/>
      <c r="N631" s="184"/>
      <c r="O631" s="184"/>
      <c r="P631" s="55"/>
      <c r="Q631" s="26"/>
    </row>
    <row r="632" spans="1:25" ht="15.75" customHeight="1">
      <c r="A632" s="112">
        <v>624</v>
      </c>
      <c r="B632" s="106" t="s">
        <v>76</v>
      </c>
      <c r="C632" s="107" t="s">
        <v>933</v>
      </c>
      <c r="D632" s="108">
        <v>2271</v>
      </c>
      <c r="E632" s="95">
        <v>45369</v>
      </c>
      <c r="F632" s="95">
        <v>45369</v>
      </c>
      <c r="G632" s="66"/>
      <c r="H632" s="95">
        <v>45369</v>
      </c>
      <c r="I632" s="315">
        <v>820240318467909</v>
      </c>
      <c r="J632" s="64">
        <v>125000</v>
      </c>
      <c r="K632" s="32"/>
      <c r="L632" s="32"/>
      <c r="M632" s="32"/>
      <c r="N632" s="184"/>
      <c r="O632" s="184"/>
      <c r="P632" s="55"/>
      <c r="Q632" s="26"/>
    </row>
    <row r="633" spans="1:25" ht="15.75" customHeight="1">
      <c r="A633" s="112">
        <v>625</v>
      </c>
      <c r="B633" s="106" t="s">
        <v>216</v>
      </c>
      <c r="C633" s="107" t="s">
        <v>277</v>
      </c>
      <c r="D633" s="108">
        <v>760</v>
      </c>
      <c r="E633" s="95">
        <v>45369</v>
      </c>
      <c r="F633" s="95">
        <v>45369</v>
      </c>
      <c r="G633" s="66"/>
      <c r="H633" s="95">
        <v>45369</v>
      </c>
      <c r="I633" s="315">
        <v>820240318475037</v>
      </c>
      <c r="J633" s="32"/>
      <c r="K633" s="64">
        <v>100000</v>
      </c>
      <c r="L633" s="32"/>
      <c r="M633" s="32"/>
      <c r="N633" s="184"/>
      <c r="O633" s="184"/>
      <c r="P633" s="55"/>
      <c r="Q633" s="26"/>
    </row>
    <row r="634" spans="1:25" ht="15.75" customHeight="1">
      <c r="A634" s="112">
        <v>626</v>
      </c>
      <c r="B634" s="178" t="s">
        <v>299</v>
      </c>
      <c r="C634" s="183" t="s">
        <v>934</v>
      </c>
      <c r="D634" s="157">
        <v>286</v>
      </c>
      <c r="E634" s="95">
        <v>45369</v>
      </c>
      <c r="F634" s="95">
        <v>45369</v>
      </c>
      <c r="G634" s="66"/>
      <c r="H634" s="95">
        <v>45369</v>
      </c>
      <c r="I634" s="315">
        <v>820240318475040</v>
      </c>
      <c r="J634" s="21">
        <v>75000</v>
      </c>
      <c r="K634" s="32"/>
      <c r="L634" s="32"/>
      <c r="M634" s="32"/>
      <c r="N634" s="184"/>
      <c r="O634" s="184"/>
      <c r="P634" s="55"/>
      <c r="Q634" s="26"/>
    </row>
    <row r="635" spans="1:25" ht="15.75" customHeight="1">
      <c r="A635" s="112">
        <v>627</v>
      </c>
      <c r="B635" s="178" t="s">
        <v>299</v>
      </c>
      <c r="C635" s="122" t="s">
        <v>935</v>
      </c>
      <c r="D635" s="157">
        <v>3114</v>
      </c>
      <c r="E635" s="95">
        <v>45369</v>
      </c>
      <c r="F635" s="95">
        <v>45369</v>
      </c>
      <c r="G635" s="66"/>
      <c r="H635" s="95">
        <v>45369</v>
      </c>
      <c r="I635" s="315">
        <v>820240318475042</v>
      </c>
      <c r="J635" s="32">
        <v>150000</v>
      </c>
      <c r="K635" s="32"/>
      <c r="L635" s="32"/>
      <c r="M635" s="32"/>
      <c r="N635" s="184"/>
      <c r="O635" s="184"/>
      <c r="P635" s="55"/>
      <c r="Q635" s="26"/>
    </row>
    <row r="636" spans="1:25" ht="15.75" customHeight="1">
      <c r="A636" s="112">
        <v>628</v>
      </c>
      <c r="B636" s="178" t="s">
        <v>385</v>
      </c>
      <c r="C636" s="183" t="s">
        <v>936</v>
      </c>
      <c r="D636" s="157">
        <v>146</v>
      </c>
      <c r="E636" s="95">
        <v>45369</v>
      </c>
      <c r="F636" s="95">
        <v>45369</v>
      </c>
      <c r="G636" s="66"/>
      <c r="H636" s="95">
        <v>45369</v>
      </c>
      <c r="I636" s="315">
        <v>820240318474844</v>
      </c>
      <c r="J636" s="32"/>
      <c r="K636" s="32">
        <v>75000</v>
      </c>
      <c r="L636" s="32"/>
      <c r="M636" s="32"/>
      <c r="N636" s="184"/>
      <c r="O636" s="184"/>
      <c r="P636" s="55"/>
      <c r="Q636" s="26"/>
    </row>
    <row r="637" spans="1:25" ht="15.75" customHeight="1">
      <c r="A637" s="112">
        <v>629</v>
      </c>
      <c r="B637" s="178" t="s">
        <v>385</v>
      </c>
      <c r="C637" s="186" t="s">
        <v>937</v>
      </c>
      <c r="D637" s="157">
        <v>2222</v>
      </c>
      <c r="E637" s="95">
        <v>45369</v>
      </c>
      <c r="F637" s="95">
        <v>45369</v>
      </c>
      <c r="G637" s="77"/>
      <c r="H637" s="95">
        <v>45369</v>
      </c>
      <c r="I637" s="315">
        <v>820240318474858</v>
      </c>
      <c r="J637" s="32"/>
      <c r="K637" s="37">
        <v>125000</v>
      </c>
      <c r="L637" s="32"/>
      <c r="M637" s="32"/>
      <c r="N637" s="184"/>
      <c r="O637" s="184"/>
      <c r="P637" s="55"/>
      <c r="Q637" s="26"/>
    </row>
    <row r="638" spans="1:25" ht="15.75" customHeight="1">
      <c r="A638" s="112">
        <v>630</v>
      </c>
      <c r="B638" s="122" t="s">
        <v>56</v>
      </c>
      <c r="C638" s="183" t="s">
        <v>938</v>
      </c>
      <c r="D638" s="157">
        <v>40976</v>
      </c>
      <c r="E638" s="95">
        <v>45369</v>
      </c>
      <c r="F638" s="95">
        <v>45369</v>
      </c>
      <c r="G638" s="66"/>
      <c r="H638" s="95">
        <v>45369</v>
      </c>
      <c r="I638" s="315">
        <v>820240318476161</v>
      </c>
      <c r="J638" s="32"/>
      <c r="K638" s="32"/>
      <c r="L638" s="32"/>
      <c r="M638" s="64">
        <v>468720</v>
      </c>
      <c r="N638" s="184"/>
      <c r="O638" s="184"/>
      <c r="P638" s="181"/>
      <c r="Q638" s="26"/>
    </row>
    <row r="639" spans="1:25" ht="15.75" customHeight="1">
      <c r="A639" s="112">
        <v>631</v>
      </c>
      <c r="B639" s="106" t="s">
        <v>82</v>
      </c>
      <c r="C639" s="107" t="s">
        <v>939</v>
      </c>
      <c r="D639" s="108">
        <v>29988</v>
      </c>
      <c r="E639" s="95">
        <v>45369</v>
      </c>
      <c r="F639" s="95">
        <v>45369</v>
      </c>
      <c r="G639" s="66"/>
      <c r="H639" s="95">
        <v>45369</v>
      </c>
      <c r="I639" s="315">
        <v>820240318484318</v>
      </c>
      <c r="J639" s="32"/>
      <c r="K639" s="37">
        <v>200000</v>
      </c>
      <c r="L639" s="32"/>
      <c r="M639" s="32"/>
      <c r="N639" s="184"/>
      <c r="O639" s="184"/>
      <c r="P639" s="55"/>
      <c r="Q639" s="26"/>
    </row>
    <row r="640" spans="1:25" ht="15.75" customHeight="1">
      <c r="A640" s="112">
        <v>632</v>
      </c>
      <c r="B640" s="122" t="s">
        <v>195</v>
      </c>
      <c r="C640" s="183" t="s">
        <v>940</v>
      </c>
      <c r="D640" s="157">
        <v>3494</v>
      </c>
      <c r="E640" s="95">
        <v>45369</v>
      </c>
      <c r="F640" s="95">
        <v>45369</v>
      </c>
      <c r="G640" s="66"/>
      <c r="H640" s="95">
        <v>45369</v>
      </c>
      <c r="I640" s="315">
        <v>820240318484444</v>
      </c>
      <c r="J640" s="32"/>
      <c r="K640" s="32"/>
      <c r="L640" s="32"/>
      <c r="M640" s="64">
        <v>312480</v>
      </c>
      <c r="N640" s="184"/>
      <c r="O640" s="184"/>
      <c r="P640" s="55"/>
      <c r="Q640" s="26"/>
    </row>
    <row r="641" spans="1:25" ht="15.75" customHeight="1">
      <c r="A641" s="112">
        <v>633</v>
      </c>
      <c r="B641" s="122" t="s">
        <v>91</v>
      </c>
      <c r="C641" s="183" t="s">
        <v>941</v>
      </c>
      <c r="D641" s="157">
        <v>34586</v>
      </c>
      <c r="E641" s="95">
        <v>45369</v>
      </c>
      <c r="F641" s="95">
        <v>45369</v>
      </c>
      <c r="G641" s="66"/>
      <c r="H641" s="95">
        <v>45369</v>
      </c>
      <c r="I641" s="315">
        <v>820240318485066</v>
      </c>
      <c r="J641" s="32"/>
      <c r="K641" s="32"/>
      <c r="L641" s="64">
        <v>468720</v>
      </c>
      <c r="M641" s="32"/>
      <c r="N641" s="184"/>
      <c r="O641" s="184"/>
      <c r="P641" s="55"/>
      <c r="Q641" s="26"/>
    </row>
    <row r="642" spans="1:25" ht="15.75" customHeight="1">
      <c r="A642" s="112">
        <v>634</v>
      </c>
      <c r="B642" s="122" t="s">
        <v>616</v>
      </c>
      <c r="C642" s="183" t="s">
        <v>942</v>
      </c>
      <c r="D642" s="157">
        <v>2023</v>
      </c>
      <c r="E642" s="95">
        <v>45369</v>
      </c>
      <c r="F642" s="95">
        <v>45369</v>
      </c>
      <c r="G642" s="66"/>
      <c r="H642" s="95">
        <v>45369</v>
      </c>
      <c r="I642" s="315">
        <v>820240318484859</v>
      </c>
      <c r="J642" s="64">
        <v>250000</v>
      </c>
      <c r="K642" s="32"/>
      <c r="L642" s="32"/>
      <c r="M642" s="32"/>
      <c r="N642" s="184"/>
      <c r="O642" s="184"/>
      <c r="P642" s="55"/>
      <c r="Q642" s="26"/>
    </row>
    <row r="643" spans="1:25" ht="15.75" customHeight="1">
      <c r="A643" s="112">
        <v>635</v>
      </c>
      <c r="B643" s="122" t="s">
        <v>943</v>
      </c>
      <c r="C643" s="122" t="s">
        <v>944</v>
      </c>
      <c r="D643" s="157">
        <v>37457</v>
      </c>
      <c r="E643" s="95">
        <v>45369</v>
      </c>
      <c r="F643" s="95">
        <v>45369</v>
      </c>
      <c r="G643" s="66"/>
      <c r="H643" s="95">
        <v>45369</v>
      </c>
      <c r="I643" s="315">
        <v>820240318485938</v>
      </c>
      <c r="J643" s="32"/>
      <c r="K643" s="32"/>
      <c r="L643" s="64">
        <v>937440</v>
      </c>
      <c r="M643" s="32"/>
      <c r="N643" s="184"/>
      <c r="O643" s="184"/>
      <c r="P643" s="55"/>
      <c r="Q643" s="26"/>
    </row>
    <row r="644" spans="1:25" ht="15.75" customHeight="1">
      <c r="A644" s="112">
        <v>636</v>
      </c>
      <c r="B644" s="178" t="s">
        <v>385</v>
      </c>
      <c r="C644" s="122" t="s">
        <v>945</v>
      </c>
      <c r="D644" s="157">
        <v>207</v>
      </c>
      <c r="E644" s="95">
        <v>45369</v>
      </c>
      <c r="F644" s="95">
        <v>45369</v>
      </c>
      <c r="G644" s="66"/>
      <c r="H644" s="95">
        <v>45369</v>
      </c>
      <c r="I644" s="315">
        <v>820240318487768</v>
      </c>
      <c r="J644" s="32"/>
      <c r="K644" s="21">
        <v>75000</v>
      </c>
      <c r="L644" s="32"/>
      <c r="M644" s="32"/>
      <c r="N644" s="184"/>
      <c r="O644" s="184"/>
      <c r="P644" s="55"/>
      <c r="Q644" s="26"/>
    </row>
    <row r="645" spans="1:25" ht="15.75" customHeight="1">
      <c r="A645" s="112">
        <v>637</v>
      </c>
      <c r="B645" s="178" t="s">
        <v>385</v>
      </c>
      <c r="C645" s="122" t="s">
        <v>946</v>
      </c>
      <c r="D645" s="157">
        <v>3175</v>
      </c>
      <c r="E645" s="95">
        <v>45369</v>
      </c>
      <c r="F645" s="95">
        <v>45369</v>
      </c>
      <c r="G645" s="66"/>
      <c r="H645" s="95">
        <v>45369</v>
      </c>
      <c r="I645" s="315">
        <v>820240318487770</v>
      </c>
      <c r="J645" s="32"/>
      <c r="K645" s="32">
        <v>150000</v>
      </c>
      <c r="L645" s="32"/>
      <c r="M645" s="32"/>
      <c r="N645" s="184"/>
      <c r="O645" s="184"/>
      <c r="P645" s="55"/>
      <c r="Q645" s="26"/>
    </row>
    <row r="646" spans="1:25" ht="15.75" customHeight="1">
      <c r="A646" s="112">
        <v>638</v>
      </c>
      <c r="B646" s="122" t="s">
        <v>776</v>
      </c>
      <c r="C646" s="122" t="s">
        <v>947</v>
      </c>
      <c r="D646" s="157">
        <v>1428</v>
      </c>
      <c r="E646" s="95">
        <v>45369</v>
      </c>
      <c r="F646" s="95">
        <v>45369</v>
      </c>
      <c r="G646" s="66"/>
      <c r="H646" s="95">
        <v>45369</v>
      </c>
      <c r="I646" s="315">
        <v>820240318489622</v>
      </c>
      <c r="J646" s="32"/>
      <c r="K646" s="64">
        <v>125000</v>
      </c>
      <c r="L646" s="32"/>
      <c r="M646" s="32"/>
      <c r="N646" s="184"/>
      <c r="O646" s="184"/>
      <c r="P646" s="55"/>
      <c r="Q646" s="26"/>
    </row>
    <row r="647" spans="1:25" ht="15.75" customHeight="1">
      <c r="A647" s="112">
        <v>639</v>
      </c>
      <c r="B647" s="59" t="s">
        <v>37</v>
      </c>
      <c r="C647" s="27" t="s">
        <v>38</v>
      </c>
      <c r="D647" s="28">
        <v>29920</v>
      </c>
      <c r="E647" s="95">
        <v>45369</v>
      </c>
      <c r="F647" s="95">
        <v>45369</v>
      </c>
      <c r="G647" s="66"/>
      <c r="H647" s="95">
        <v>45369</v>
      </c>
      <c r="I647" s="315">
        <v>820240318488350</v>
      </c>
      <c r="J647" s="39">
        <v>200000</v>
      </c>
      <c r="K647" s="176"/>
      <c r="L647" s="148"/>
      <c r="M647" s="148"/>
      <c r="N647" s="81"/>
      <c r="O647" s="81"/>
      <c r="P647" s="90" t="s">
        <v>39</v>
      </c>
      <c r="Q647" s="26"/>
    </row>
    <row r="648" spans="1:25" ht="15.75" customHeight="1">
      <c r="A648" s="112">
        <v>640</v>
      </c>
      <c r="B648" s="122" t="s">
        <v>497</v>
      </c>
      <c r="C648" s="187" t="s">
        <v>948</v>
      </c>
      <c r="D648" s="157">
        <v>187</v>
      </c>
      <c r="E648" s="95">
        <v>45369</v>
      </c>
      <c r="F648" s="95">
        <v>45369</v>
      </c>
      <c r="G648" s="66"/>
      <c r="H648" s="95">
        <v>45369</v>
      </c>
      <c r="I648" s="315">
        <v>820240318490160</v>
      </c>
      <c r="J648" s="32"/>
      <c r="K648" s="32">
        <v>75000</v>
      </c>
      <c r="L648" s="32"/>
      <c r="M648" s="32"/>
      <c r="N648" s="184"/>
      <c r="O648" s="184"/>
      <c r="P648" s="182"/>
      <c r="Q648" s="26"/>
    </row>
    <row r="649" spans="1:25" ht="15.75" customHeight="1">
      <c r="A649" s="112">
        <v>641</v>
      </c>
      <c r="B649" s="59" t="s">
        <v>497</v>
      </c>
      <c r="C649" s="183" t="s">
        <v>949</v>
      </c>
      <c r="D649" s="157">
        <v>2163</v>
      </c>
      <c r="E649" s="95">
        <v>45369</v>
      </c>
      <c r="F649" s="95">
        <v>45369</v>
      </c>
      <c r="G649" s="66"/>
      <c r="H649" s="95">
        <v>45369</v>
      </c>
      <c r="I649" s="315">
        <v>820240318488861</v>
      </c>
      <c r="J649" s="32"/>
      <c r="K649" s="37">
        <v>125000</v>
      </c>
      <c r="L649" s="32"/>
      <c r="M649" s="32"/>
      <c r="N649" s="184"/>
      <c r="O649" s="184"/>
      <c r="P649" s="55"/>
      <c r="Q649" s="26"/>
    </row>
    <row r="650" spans="1:25" ht="15.75" customHeight="1">
      <c r="A650" s="112">
        <v>642</v>
      </c>
      <c r="B650" s="106" t="s">
        <v>76</v>
      </c>
      <c r="C650" s="107" t="s">
        <v>574</v>
      </c>
      <c r="D650" s="108">
        <v>1623</v>
      </c>
      <c r="E650" s="95">
        <v>45369</v>
      </c>
      <c r="F650" s="95">
        <v>45369</v>
      </c>
      <c r="G650" s="66"/>
      <c r="H650" s="95">
        <v>45369</v>
      </c>
      <c r="I650" s="315">
        <v>820240318491601</v>
      </c>
      <c r="J650" s="32"/>
      <c r="K650" s="37">
        <v>125000</v>
      </c>
      <c r="L650" s="32"/>
      <c r="M650" s="32"/>
      <c r="N650" s="184"/>
      <c r="O650" s="184"/>
      <c r="P650" s="55"/>
      <c r="Q650" s="26"/>
    </row>
    <row r="651" spans="1:25" ht="15.75" customHeight="1">
      <c r="A651" s="112">
        <v>643</v>
      </c>
      <c r="B651" s="106" t="s">
        <v>950</v>
      </c>
      <c r="C651" s="107" t="s">
        <v>951</v>
      </c>
      <c r="D651" s="274">
        <v>584</v>
      </c>
      <c r="E651" s="95">
        <v>45369</v>
      </c>
      <c r="F651" s="95">
        <v>45369</v>
      </c>
      <c r="G651" s="66"/>
      <c r="H651" s="95">
        <v>45369</v>
      </c>
      <c r="I651" s="315">
        <v>820240318494849</v>
      </c>
      <c r="J651" s="39">
        <v>200000</v>
      </c>
      <c r="K651" s="32"/>
      <c r="L651" s="32"/>
      <c r="M651" s="32"/>
      <c r="N651" s="184"/>
      <c r="O651" s="184"/>
      <c r="P651" s="55"/>
      <c r="Q651" s="26"/>
    </row>
    <row r="652" spans="1:25" ht="15.75" customHeight="1">
      <c r="A652" s="112">
        <v>644</v>
      </c>
      <c r="B652" s="59" t="s">
        <v>56</v>
      </c>
      <c r="C652" s="183" t="s">
        <v>925</v>
      </c>
      <c r="D652" s="157">
        <v>48917</v>
      </c>
      <c r="E652" s="95">
        <v>45369</v>
      </c>
      <c r="F652" s="95">
        <v>45369</v>
      </c>
      <c r="G652" s="66"/>
      <c r="H652" s="95">
        <v>45370</v>
      </c>
      <c r="I652" s="315">
        <v>820240318435056</v>
      </c>
      <c r="J652" s="32"/>
      <c r="K652" s="32"/>
      <c r="L652" s="32"/>
      <c r="M652" s="64">
        <v>468720</v>
      </c>
      <c r="N652" s="184"/>
      <c r="O652" s="184"/>
      <c r="P652" s="55"/>
      <c r="Q652" s="26"/>
    </row>
    <row r="653" spans="1:25" ht="15.75" customHeight="1">
      <c r="A653" s="112">
        <v>645</v>
      </c>
      <c r="B653" s="122" t="s">
        <v>27</v>
      </c>
      <c r="C653" s="183" t="s">
        <v>931</v>
      </c>
      <c r="D653" s="157">
        <v>4235</v>
      </c>
      <c r="E653" s="95">
        <v>45369</v>
      </c>
      <c r="F653" s="95">
        <v>45369</v>
      </c>
      <c r="G653" s="66"/>
      <c r="H653" s="95">
        <v>45370</v>
      </c>
      <c r="I653" s="315">
        <v>820240318457642</v>
      </c>
      <c r="J653" s="32"/>
      <c r="K653" s="32"/>
      <c r="L653" s="32"/>
      <c r="M653" s="64">
        <v>312480</v>
      </c>
      <c r="N653" s="184"/>
      <c r="O653" s="184"/>
      <c r="P653" s="55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112">
        <v>646</v>
      </c>
      <c r="B654" s="59" t="s">
        <v>37</v>
      </c>
      <c r="C654" s="27" t="s">
        <v>38</v>
      </c>
      <c r="D654" s="28">
        <v>29920</v>
      </c>
      <c r="E654" s="95">
        <v>45370</v>
      </c>
      <c r="F654" s="95">
        <v>45370</v>
      </c>
      <c r="G654" s="66"/>
      <c r="H654" s="95">
        <v>45370</v>
      </c>
      <c r="I654" s="315">
        <v>820240319508562</v>
      </c>
      <c r="J654" s="39">
        <v>200000</v>
      </c>
      <c r="K654" s="176"/>
      <c r="L654" s="148"/>
      <c r="M654" s="148"/>
      <c r="N654" s="81"/>
      <c r="O654" s="81"/>
      <c r="P654" s="90" t="s">
        <v>39</v>
      </c>
      <c r="Q654" s="26"/>
    </row>
    <row r="655" spans="1:25" ht="15.75" customHeight="1">
      <c r="A655" s="112">
        <v>647</v>
      </c>
      <c r="B655" s="122" t="s">
        <v>320</v>
      </c>
      <c r="C655" s="183" t="s">
        <v>571</v>
      </c>
      <c r="D655" s="157">
        <v>194</v>
      </c>
      <c r="E655" s="95">
        <v>45370</v>
      </c>
      <c r="F655" s="95">
        <v>45370</v>
      </c>
      <c r="G655" s="66"/>
      <c r="H655" s="95">
        <v>45370</v>
      </c>
      <c r="I655" s="315">
        <v>820240319512645</v>
      </c>
      <c r="J655" s="32"/>
      <c r="K655" s="64">
        <v>76500</v>
      </c>
      <c r="L655" s="32"/>
      <c r="M655" s="32"/>
      <c r="N655" s="184"/>
      <c r="O655" s="184"/>
      <c r="P655" s="55"/>
      <c r="Q655" s="26"/>
    </row>
    <row r="656" spans="1:25" ht="15.75" customHeight="1">
      <c r="A656" s="112">
        <v>648</v>
      </c>
      <c r="B656" s="122" t="s">
        <v>320</v>
      </c>
      <c r="C656" s="183" t="s">
        <v>952</v>
      </c>
      <c r="D656" s="157">
        <v>2316</v>
      </c>
      <c r="E656" s="95">
        <v>45370</v>
      </c>
      <c r="F656" s="95">
        <v>45370</v>
      </c>
      <c r="G656" s="66"/>
      <c r="H656" s="95">
        <v>45370</v>
      </c>
      <c r="I656" s="315">
        <v>820240319512667</v>
      </c>
      <c r="J656" s="32"/>
      <c r="K656" s="37">
        <v>125000</v>
      </c>
      <c r="L656" s="32"/>
      <c r="M656" s="32"/>
      <c r="N656" s="184"/>
      <c r="O656" s="184"/>
      <c r="P656" s="55"/>
      <c r="Q656" s="26"/>
    </row>
    <row r="657" spans="1:25" ht="15.75" customHeight="1">
      <c r="A657" s="112">
        <v>649</v>
      </c>
      <c r="B657" s="122" t="s">
        <v>173</v>
      </c>
      <c r="C657" s="187" t="s">
        <v>953</v>
      </c>
      <c r="D657" s="157">
        <v>236</v>
      </c>
      <c r="E657" s="95">
        <v>45370</v>
      </c>
      <c r="F657" s="95">
        <v>45370</v>
      </c>
      <c r="G657" s="66"/>
      <c r="H657" s="95">
        <v>45370</v>
      </c>
      <c r="I657" s="315">
        <v>820240319513531</v>
      </c>
      <c r="J657" s="32">
        <v>150000</v>
      </c>
      <c r="K657" s="32"/>
      <c r="L657" s="32"/>
      <c r="M657" s="188"/>
      <c r="N657" s="184"/>
      <c r="O657" s="184"/>
      <c r="P657" s="55"/>
      <c r="Q657" s="26"/>
    </row>
    <row r="658" spans="1:25" ht="15.75" customHeight="1">
      <c r="A658" s="112">
        <v>650</v>
      </c>
      <c r="B658" s="122" t="s">
        <v>173</v>
      </c>
      <c r="C658" s="187" t="s">
        <v>954</v>
      </c>
      <c r="D658" s="157">
        <v>3420</v>
      </c>
      <c r="E658" s="95">
        <v>45370</v>
      </c>
      <c r="F658" s="95">
        <v>45370</v>
      </c>
      <c r="G658" s="66"/>
      <c r="H658" s="95">
        <v>45370</v>
      </c>
      <c r="I658" s="315">
        <v>820240319512686</v>
      </c>
      <c r="J658" s="41">
        <v>300000</v>
      </c>
      <c r="K658" s="32"/>
      <c r="L658" s="32"/>
      <c r="M658" s="32"/>
      <c r="N658" s="184"/>
      <c r="O658" s="184"/>
      <c r="P658" s="55"/>
      <c r="Q658" s="26"/>
    </row>
    <row r="659" spans="1:25" ht="15.75" customHeight="1">
      <c r="A659" s="112">
        <v>651</v>
      </c>
      <c r="B659" s="122" t="s">
        <v>955</v>
      </c>
      <c r="C659" s="187" t="s">
        <v>956</v>
      </c>
      <c r="D659" s="157">
        <v>5173</v>
      </c>
      <c r="E659" s="95">
        <v>45370</v>
      </c>
      <c r="F659" s="95">
        <v>45370</v>
      </c>
      <c r="G659" s="66"/>
      <c r="H659" s="95">
        <v>45370</v>
      </c>
      <c r="I659" s="315">
        <v>820240319517838</v>
      </c>
      <c r="J659" s="32"/>
      <c r="K659" s="64">
        <v>175000</v>
      </c>
      <c r="L659" s="32"/>
      <c r="M659" s="32"/>
      <c r="N659" s="184"/>
      <c r="O659" s="184"/>
      <c r="P659" s="55"/>
      <c r="Q659" s="26"/>
    </row>
    <row r="660" spans="1:25" ht="15.75" customHeight="1">
      <c r="A660" s="112">
        <v>652</v>
      </c>
      <c r="B660" s="106" t="s">
        <v>56</v>
      </c>
      <c r="C660" s="107" t="s">
        <v>291</v>
      </c>
      <c r="D660" s="108">
        <v>5176</v>
      </c>
      <c r="E660" s="95">
        <v>45370</v>
      </c>
      <c r="F660" s="95">
        <v>45370</v>
      </c>
      <c r="G660" s="66"/>
      <c r="H660" s="95">
        <v>45370</v>
      </c>
      <c r="I660" s="315">
        <v>820240319517964</v>
      </c>
      <c r="J660" s="32"/>
      <c r="K660" s="64">
        <v>175000</v>
      </c>
      <c r="L660" s="32"/>
      <c r="M660" s="32"/>
      <c r="N660" s="184"/>
      <c r="O660" s="184"/>
      <c r="P660" s="55"/>
      <c r="Q660" s="26"/>
    </row>
    <row r="661" spans="1:25" ht="15.75" customHeight="1">
      <c r="A661" s="112">
        <v>653</v>
      </c>
      <c r="B661" s="106" t="s">
        <v>56</v>
      </c>
      <c r="C661" s="107" t="s">
        <v>120</v>
      </c>
      <c r="D661" s="108">
        <v>3157</v>
      </c>
      <c r="E661" s="95">
        <v>45370</v>
      </c>
      <c r="F661" s="95">
        <v>45370</v>
      </c>
      <c r="G661" s="66"/>
      <c r="H661" s="95">
        <v>45370</v>
      </c>
      <c r="I661" s="315">
        <v>820240319518758</v>
      </c>
      <c r="J661" s="32"/>
      <c r="K661" s="32">
        <v>150000</v>
      </c>
      <c r="L661" s="32"/>
      <c r="M661" s="32"/>
      <c r="N661" s="184"/>
      <c r="O661" s="184"/>
      <c r="P661" s="55"/>
      <c r="Q661" s="26"/>
    </row>
    <row r="662" spans="1:25" ht="15.75" customHeight="1">
      <c r="A662" s="112">
        <v>654</v>
      </c>
      <c r="B662" s="187" t="s">
        <v>63</v>
      </c>
      <c r="C662" s="189" t="s">
        <v>957</v>
      </c>
      <c r="D662" s="190">
        <v>2003</v>
      </c>
      <c r="E662" s="95">
        <v>45370</v>
      </c>
      <c r="F662" s="95">
        <v>45370</v>
      </c>
      <c r="G662" s="66"/>
      <c r="H662" s="95">
        <v>45370</v>
      </c>
      <c r="I662" s="315">
        <v>820240319565227</v>
      </c>
      <c r="J662" s="32"/>
      <c r="K662" s="64">
        <v>125000</v>
      </c>
      <c r="L662" s="32"/>
      <c r="M662" s="32"/>
      <c r="N662" s="184"/>
      <c r="O662" s="184"/>
      <c r="P662" s="55"/>
      <c r="Q662" s="26"/>
    </row>
    <row r="663" spans="1:25" ht="15.75" customHeight="1">
      <c r="A663" s="112">
        <v>655</v>
      </c>
      <c r="B663" s="187" t="s">
        <v>56</v>
      </c>
      <c r="C663" s="183" t="s">
        <v>960</v>
      </c>
      <c r="D663" s="157">
        <v>2755</v>
      </c>
      <c r="E663" s="95">
        <v>45370</v>
      </c>
      <c r="F663" s="95">
        <v>45370</v>
      </c>
      <c r="G663" s="66"/>
      <c r="H663" s="95">
        <v>45370</v>
      </c>
      <c r="I663" s="315">
        <v>820240319580661</v>
      </c>
      <c r="J663" s="32"/>
      <c r="K663" s="64">
        <v>125000</v>
      </c>
      <c r="L663" s="32"/>
      <c r="M663" s="32"/>
      <c r="N663" s="184"/>
      <c r="O663" s="184"/>
      <c r="P663" s="182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112">
        <v>656</v>
      </c>
      <c r="B664" s="106" t="s">
        <v>390</v>
      </c>
      <c r="C664" s="107" t="s">
        <v>961</v>
      </c>
      <c r="D664" s="108">
        <v>232</v>
      </c>
      <c r="E664" s="95">
        <v>45370</v>
      </c>
      <c r="F664" s="95">
        <v>45370</v>
      </c>
      <c r="G664" s="66"/>
      <c r="H664" s="95">
        <v>45370</v>
      </c>
      <c r="I664" s="315">
        <v>820240319581235</v>
      </c>
      <c r="J664" s="126">
        <v>75000</v>
      </c>
      <c r="K664" s="148"/>
      <c r="L664" s="148"/>
      <c r="M664" s="148"/>
      <c r="N664" s="81"/>
      <c r="O664" s="81"/>
      <c r="P664" s="25" t="s">
        <v>46</v>
      </c>
      <c r="Q664" s="26"/>
    </row>
    <row r="665" spans="1:25" ht="15.75" customHeight="1">
      <c r="A665" s="112">
        <v>657</v>
      </c>
      <c r="B665" s="109" t="s">
        <v>390</v>
      </c>
      <c r="C665" s="35" t="s">
        <v>962</v>
      </c>
      <c r="D665" s="110">
        <v>3584</v>
      </c>
      <c r="E665" s="95">
        <v>45370</v>
      </c>
      <c r="F665" s="95">
        <v>45370</v>
      </c>
      <c r="G665" s="66"/>
      <c r="H665" s="95">
        <v>45370</v>
      </c>
      <c r="I665" s="315">
        <v>820240319581250</v>
      </c>
      <c r="J665" s="127">
        <v>150000</v>
      </c>
      <c r="K665" s="14"/>
      <c r="L665" s="14"/>
      <c r="M665" s="14"/>
      <c r="N665" s="15"/>
      <c r="O665" s="15"/>
      <c r="P665" s="25" t="s">
        <v>46</v>
      </c>
      <c r="Q665" s="26"/>
    </row>
    <row r="666" spans="1:25" ht="15.75" customHeight="1">
      <c r="A666" s="112">
        <v>658</v>
      </c>
      <c r="B666" s="122" t="s">
        <v>58</v>
      </c>
      <c r="C666" s="122" t="s">
        <v>963</v>
      </c>
      <c r="D666" s="157">
        <v>9735</v>
      </c>
      <c r="E666" s="95">
        <v>45370</v>
      </c>
      <c r="F666" s="95">
        <v>45370</v>
      </c>
      <c r="G666" s="66"/>
      <c r="H666" s="95">
        <v>45370</v>
      </c>
      <c r="I666" s="315">
        <v>820240319582704</v>
      </c>
      <c r="J666" s="32"/>
      <c r="K666" s="32"/>
      <c r="L666" s="32"/>
      <c r="M666" s="64">
        <v>391800</v>
      </c>
      <c r="N666" s="184"/>
      <c r="O666" s="184"/>
      <c r="P666" s="55"/>
      <c r="Q666" s="26"/>
    </row>
    <row r="667" spans="1:25" ht="15.75" customHeight="1">
      <c r="A667" s="112">
        <v>659</v>
      </c>
      <c r="B667" s="122" t="s">
        <v>619</v>
      </c>
      <c r="C667" s="122" t="s">
        <v>493</v>
      </c>
      <c r="D667" s="157">
        <v>236</v>
      </c>
      <c r="E667" s="95">
        <v>45370</v>
      </c>
      <c r="F667" s="95">
        <v>45370</v>
      </c>
      <c r="G667" s="66"/>
      <c r="H667" s="95">
        <v>45370</v>
      </c>
      <c r="I667" s="315">
        <v>820240319587100</v>
      </c>
      <c r="J667" s="32"/>
      <c r="K667" s="126">
        <v>75000</v>
      </c>
      <c r="L667" s="32"/>
      <c r="M667" s="32"/>
      <c r="N667" s="184"/>
      <c r="O667" s="184"/>
      <c r="P667" s="55"/>
      <c r="Q667" s="26"/>
    </row>
    <row r="668" spans="1:25" ht="15.75" customHeight="1">
      <c r="A668" s="112">
        <v>660</v>
      </c>
      <c r="B668" s="122" t="s">
        <v>619</v>
      </c>
      <c r="C668" s="183" t="s">
        <v>494</v>
      </c>
      <c r="D668" s="157">
        <v>3418</v>
      </c>
      <c r="E668" s="95">
        <v>45370</v>
      </c>
      <c r="F668" s="95">
        <v>45370</v>
      </c>
      <c r="G668" s="66"/>
      <c r="H668" s="95">
        <v>45370</v>
      </c>
      <c r="I668" s="315">
        <v>820240319586937</v>
      </c>
      <c r="J668" s="32"/>
      <c r="K668" s="127">
        <v>150000</v>
      </c>
      <c r="L668" s="32"/>
      <c r="M668" s="32"/>
      <c r="N668" s="184"/>
      <c r="O668" s="184"/>
      <c r="P668" s="182"/>
      <c r="Q668" s="26"/>
    </row>
    <row r="669" spans="1:25" ht="15.75" customHeight="1">
      <c r="A669" s="112">
        <v>661</v>
      </c>
      <c r="B669" s="122" t="s">
        <v>390</v>
      </c>
      <c r="C669" s="183" t="s">
        <v>966</v>
      </c>
      <c r="D669" s="157">
        <v>230</v>
      </c>
      <c r="E669" s="95">
        <v>45370</v>
      </c>
      <c r="F669" s="95">
        <v>45370</v>
      </c>
      <c r="G669" s="66"/>
      <c r="H669" s="95">
        <v>45370</v>
      </c>
      <c r="I669" s="315">
        <v>820240319595611</v>
      </c>
      <c r="J669" s="32"/>
      <c r="K669" s="127">
        <v>150000</v>
      </c>
      <c r="L669" s="32"/>
      <c r="M669" s="32"/>
      <c r="N669" s="184"/>
      <c r="O669" s="184"/>
      <c r="P669" s="168"/>
      <c r="Q669" s="26"/>
    </row>
    <row r="670" spans="1:25" ht="15.75" customHeight="1">
      <c r="A670" s="112">
        <v>662</v>
      </c>
      <c r="B670" s="122" t="s">
        <v>390</v>
      </c>
      <c r="C670" s="183" t="s">
        <v>967</v>
      </c>
      <c r="D670" s="157">
        <v>3609</v>
      </c>
      <c r="E670" s="95">
        <v>45370</v>
      </c>
      <c r="F670" s="95">
        <v>45370</v>
      </c>
      <c r="G670" s="66"/>
      <c r="H670" s="95">
        <v>45370</v>
      </c>
      <c r="I670" s="315">
        <v>820240319599670</v>
      </c>
      <c r="J670" s="32"/>
      <c r="K670" s="127">
        <v>150000</v>
      </c>
      <c r="L670" s="32"/>
      <c r="M670" s="32"/>
      <c r="N670" s="184"/>
      <c r="O670" s="184"/>
      <c r="P670" s="168"/>
      <c r="Q670" s="26"/>
    </row>
    <row r="671" spans="1:25" ht="15.75" customHeight="1">
      <c r="A671" s="112">
        <v>663</v>
      </c>
      <c r="B671" s="106" t="s">
        <v>56</v>
      </c>
      <c r="C671" s="107" t="s">
        <v>78</v>
      </c>
      <c r="D671" s="108">
        <v>3966</v>
      </c>
      <c r="E671" s="95">
        <v>45370</v>
      </c>
      <c r="F671" s="95">
        <v>45370</v>
      </c>
      <c r="G671" s="66"/>
      <c r="H671" s="95">
        <v>45370</v>
      </c>
      <c r="I671" s="315">
        <v>820240319605172</v>
      </c>
      <c r="J671" s="32"/>
      <c r="K671" s="127">
        <v>150000</v>
      </c>
      <c r="L671" s="32"/>
      <c r="M671" s="32"/>
      <c r="N671" s="184"/>
      <c r="O671" s="184"/>
      <c r="P671" s="168"/>
      <c r="Q671" s="26"/>
    </row>
    <row r="672" spans="1:25" ht="15.75" customHeight="1">
      <c r="A672" s="112">
        <v>664</v>
      </c>
      <c r="B672" s="106" t="s">
        <v>56</v>
      </c>
      <c r="C672" s="107" t="s">
        <v>500</v>
      </c>
      <c r="D672" s="108">
        <v>2234</v>
      </c>
      <c r="E672" s="95">
        <v>45370</v>
      </c>
      <c r="F672" s="95">
        <v>45370</v>
      </c>
      <c r="G672" s="66"/>
      <c r="H672" s="95">
        <v>45370</v>
      </c>
      <c r="I672" s="315">
        <v>820240319607826</v>
      </c>
      <c r="J672" s="32"/>
      <c r="K672" s="64">
        <v>125000</v>
      </c>
      <c r="L672" s="32"/>
      <c r="M672" s="32"/>
      <c r="N672" s="184"/>
      <c r="O672" s="184"/>
      <c r="P672" s="168"/>
      <c r="Q672" s="26"/>
    </row>
    <row r="673" spans="1:25" ht="15.75" customHeight="1">
      <c r="A673" s="112">
        <v>665</v>
      </c>
      <c r="B673" s="106" t="s">
        <v>117</v>
      </c>
      <c r="C673" s="107" t="s">
        <v>969</v>
      </c>
      <c r="D673" s="108">
        <v>182</v>
      </c>
      <c r="E673" s="95">
        <v>45370</v>
      </c>
      <c r="F673" s="95">
        <v>45370</v>
      </c>
      <c r="G673" s="66"/>
      <c r="H673" s="95">
        <v>45370</v>
      </c>
      <c r="I673" s="315">
        <v>820240319607852</v>
      </c>
      <c r="J673" s="126">
        <v>75000</v>
      </c>
      <c r="K673" s="148"/>
      <c r="L673" s="148"/>
      <c r="M673" s="148"/>
      <c r="N673" s="81"/>
      <c r="O673" s="81"/>
      <c r="P673" s="25" t="s">
        <v>46</v>
      </c>
      <c r="Q673" s="26"/>
    </row>
    <row r="674" spans="1:25" ht="15.75" customHeight="1">
      <c r="A674" s="112">
        <v>666</v>
      </c>
      <c r="B674" s="109" t="s">
        <v>117</v>
      </c>
      <c r="C674" s="35" t="s">
        <v>970</v>
      </c>
      <c r="D674" s="110">
        <v>3469</v>
      </c>
      <c r="E674" s="95">
        <v>45370</v>
      </c>
      <c r="F674" s="95">
        <v>45370</v>
      </c>
      <c r="G674" s="66"/>
      <c r="H674" s="95">
        <v>45370</v>
      </c>
      <c r="I674" s="315">
        <v>820240319608177</v>
      </c>
      <c r="J674" s="127">
        <v>150000</v>
      </c>
      <c r="K674" s="14"/>
      <c r="L674" s="14"/>
      <c r="M674" s="14"/>
      <c r="N674" s="15"/>
      <c r="O674" s="15"/>
      <c r="P674" s="25" t="s">
        <v>46</v>
      </c>
      <c r="Q674" s="26"/>
    </row>
    <row r="675" spans="1:25" ht="15.75" customHeight="1">
      <c r="A675" s="112">
        <v>667</v>
      </c>
      <c r="B675" s="122" t="s">
        <v>40</v>
      </c>
      <c r="C675" s="183" t="s">
        <v>971</v>
      </c>
      <c r="D675" s="157">
        <v>222</v>
      </c>
      <c r="E675" s="95">
        <v>45370</v>
      </c>
      <c r="F675" s="95">
        <v>45370</v>
      </c>
      <c r="G675" s="66"/>
      <c r="H675" s="95">
        <v>45370</v>
      </c>
      <c r="I675" s="315">
        <v>820240319611758</v>
      </c>
      <c r="J675" s="127">
        <v>150000</v>
      </c>
      <c r="K675" s="32"/>
      <c r="L675" s="32"/>
      <c r="M675" s="32"/>
      <c r="N675" s="184"/>
      <c r="O675" s="184"/>
      <c r="P675" s="25" t="s">
        <v>46</v>
      </c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112">
        <v>668</v>
      </c>
      <c r="B676" s="122" t="s">
        <v>40</v>
      </c>
      <c r="C676" s="183" t="s">
        <v>972</v>
      </c>
      <c r="D676" s="157">
        <v>3065</v>
      </c>
      <c r="E676" s="95">
        <v>45370</v>
      </c>
      <c r="F676" s="95">
        <v>45370</v>
      </c>
      <c r="G676" s="66"/>
      <c r="H676" s="95">
        <v>45370</v>
      </c>
      <c r="I676" s="315">
        <v>820240319611780</v>
      </c>
      <c r="J676" s="64">
        <v>300000</v>
      </c>
      <c r="K676" s="32"/>
      <c r="L676" s="32"/>
      <c r="M676" s="32"/>
      <c r="N676" s="184"/>
      <c r="O676" s="184"/>
      <c r="P676" s="25" t="s">
        <v>46</v>
      </c>
      <c r="Q676" s="26"/>
    </row>
    <row r="677" spans="1:25" ht="15.75" customHeight="1">
      <c r="A677" s="112">
        <v>669</v>
      </c>
      <c r="B677" s="122" t="s">
        <v>216</v>
      </c>
      <c r="C677" s="183" t="s">
        <v>601</v>
      </c>
      <c r="D677" s="157">
        <v>7465</v>
      </c>
      <c r="E677" s="95">
        <v>45370</v>
      </c>
      <c r="F677" s="95">
        <v>45370</v>
      </c>
      <c r="G677" s="184"/>
      <c r="H677" s="95">
        <v>45370</v>
      </c>
      <c r="I677" s="315">
        <v>820240319612778</v>
      </c>
      <c r="J677" s="32"/>
      <c r="K677" s="32"/>
      <c r="L677" s="32"/>
      <c r="M677" s="64">
        <v>391800</v>
      </c>
      <c r="N677" s="184"/>
      <c r="O677" s="184"/>
      <c r="P677" s="168"/>
      <c r="Q677" s="26"/>
    </row>
    <row r="678" spans="1:25" ht="15.75" customHeight="1">
      <c r="A678" s="112">
        <v>670</v>
      </c>
      <c r="B678" s="122" t="s">
        <v>139</v>
      </c>
      <c r="C678" s="183" t="s">
        <v>973</v>
      </c>
      <c r="D678" s="157">
        <v>209</v>
      </c>
      <c r="E678" s="95">
        <v>45370</v>
      </c>
      <c r="F678" s="95">
        <v>45370</v>
      </c>
      <c r="G678" s="66"/>
      <c r="H678" s="95">
        <v>45370</v>
      </c>
      <c r="I678" s="315">
        <v>820240319619036</v>
      </c>
      <c r="J678" s="32"/>
      <c r="K678" s="126">
        <v>75000</v>
      </c>
      <c r="L678" s="32"/>
      <c r="M678" s="32"/>
      <c r="N678" s="184"/>
      <c r="O678" s="184"/>
      <c r="P678" s="168"/>
      <c r="Q678" s="26"/>
    </row>
    <row r="679" spans="1:25" ht="15.75" customHeight="1">
      <c r="A679" s="112">
        <v>671</v>
      </c>
      <c r="B679" s="122" t="s">
        <v>139</v>
      </c>
      <c r="C679" s="183" t="s">
        <v>974</v>
      </c>
      <c r="D679" s="157">
        <v>3186</v>
      </c>
      <c r="E679" s="95">
        <v>45370</v>
      </c>
      <c r="F679" s="95">
        <v>45370</v>
      </c>
      <c r="G679" s="66"/>
      <c r="H679" s="95">
        <v>45370</v>
      </c>
      <c r="I679" s="315">
        <v>820240319619013</v>
      </c>
      <c r="J679" s="32"/>
      <c r="K679" s="127">
        <v>150000</v>
      </c>
      <c r="L679" s="32"/>
      <c r="M679" s="32"/>
      <c r="N679" s="184"/>
      <c r="O679" s="184"/>
      <c r="P679" s="168"/>
      <c r="Q679" s="26"/>
    </row>
    <row r="680" spans="1:25" ht="15.75" customHeight="1">
      <c r="A680" s="112">
        <v>672</v>
      </c>
      <c r="B680" s="122" t="s">
        <v>652</v>
      </c>
      <c r="C680" s="183" t="s">
        <v>722</v>
      </c>
      <c r="D680" s="157">
        <v>191</v>
      </c>
      <c r="E680" s="95">
        <v>45370</v>
      </c>
      <c r="F680" s="95">
        <v>45370</v>
      </c>
      <c r="G680" s="184"/>
      <c r="H680" s="95">
        <v>45370</v>
      </c>
      <c r="I680" s="315">
        <v>820240319622443</v>
      </c>
      <c r="J680" s="32"/>
      <c r="K680" s="126">
        <v>75000</v>
      </c>
      <c r="L680" s="32"/>
      <c r="M680" s="32"/>
      <c r="N680" s="184"/>
      <c r="O680" s="184"/>
      <c r="P680" s="90" t="s">
        <v>181</v>
      </c>
      <c r="Q680" s="26"/>
    </row>
    <row r="681" spans="1:25" ht="15.75" customHeight="1">
      <c r="A681" s="112">
        <v>673</v>
      </c>
      <c r="B681" s="122" t="s">
        <v>652</v>
      </c>
      <c r="C681" s="183" t="s">
        <v>723</v>
      </c>
      <c r="D681" s="157">
        <v>3196</v>
      </c>
      <c r="E681" s="95">
        <v>45370</v>
      </c>
      <c r="F681" s="95">
        <v>45370</v>
      </c>
      <c r="G681" s="66"/>
      <c r="H681" s="95">
        <v>45370</v>
      </c>
      <c r="I681" s="315">
        <v>820240319622450</v>
      </c>
      <c r="J681" s="32"/>
      <c r="K681" s="127">
        <v>150000</v>
      </c>
      <c r="L681" s="32"/>
      <c r="M681" s="32"/>
      <c r="N681" s="184"/>
      <c r="O681" s="184"/>
      <c r="P681" s="90" t="s">
        <v>181</v>
      </c>
      <c r="Q681" s="26"/>
    </row>
    <row r="682" spans="1:25" ht="15.75" customHeight="1">
      <c r="A682" s="112">
        <v>674</v>
      </c>
      <c r="B682" s="106" t="s">
        <v>76</v>
      </c>
      <c r="C682" s="107" t="s">
        <v>975</v>
      </c>
      <c r="D682" s="108">
        <v>2998</v>
      </c>
      <c r="E682" s="95">
        <v>45370</v>
      </c>
      <c r="F682" s="95">
        <v>45370</v>
      </c>
      <c r="G682" s="66"/>
      <c r="H682" s="95">
        <v>45370</v>
      </c>
      <c r="I682" s="315">
        <v>820240319619589</v>
      </c>
      <c r="J682" s="64">
        <v>125000</v>
      </c>
      <c r="K682" s="32"/>
      <c r="L682" s="32"/>
      <c r="M682" s="32"/>
      <c r="N682" s="184"/>
      <c r="O682" s="184"/>
      <c r="P682" s="25" t="s">
        <v>46</v>
      </c>
      <c r="Q682" s="26"/>
    </row>
    <row r="683" spans="1:25" ht="15.75" customHeight="1">
      <c r="A683" s="112">
        <v>675</v>
      </c>
      <c r="B683" s="122" t="s">
        <v>504</v>
      </c>
      <c r="C683" s="183" t="s">
        <v>976</v>
      </c>
      <c r="D683" s="157">
        <v>216</v>
      </c>
      <c r="E683" s="95">
        <v>45370</v>
      </c>
      <c r="F683" s="95">
        <v>45370</v>
      </c>
      <c r="G683" s="66"/>
      <c r="H683" s="95">
        <v>45370</v>
      </c>
      <c r="I683" s="315">
        <v>820240319622734</v>
      </c>
      <c r="J683" s="126">
        <v>75000</v>
      </c>
      <c r="K683" s="32"/>
      <c r="L683" s="32"/>
      <c r="M683" s="32"/>
      <c r="N683" s="184"/>
      <c r="O683" s="184"/>
      <c r="P683" s="68" t="s">
        <v>39</v>
      </c>
      <c r="Q683" s="26"/>
    </row>
    <row r="684" spans="1:25" ht="15.75" customHeight="1">
      <c r="A684" s="112">
        <v>676</v>
      </c>
      <c r="B684" s="122" t="s">
        <v>504</v>
      </c>
      <c r="C684" s="183" t="s">
        <v>977</v>
      </c>
      <c r="D684" s="157">
        <v>3569</v>
      </c>
      <c r="E684" s="95">
        <v>45370</v>
      </c>
      <c r="F684" s="95">
        <v>45370</v>
      </c>
      <c r="G684" s="66"/>
      <c r="H684" s="95">
        <v>45370</v>
      </c>
      <c r="I684" s="315">
        <v>820240319623579</v>
      </c>
      <c r="J684" s="127">
        <v>150000</v>
      </c>
      <c r="K684" s="32"/>
      <c r="L684" s="32"/>
      <c r="M684" s="32"/>
      <c r="N684" s="184"/>
      <c r="O684" s="184"/>
      <c r="P684" s="292" t="s">
        <v>39</v>
      </c>
      <c r="Q684" s="26"/>
    </row>
    <row r="685" spans="1:25" ht="15.75" customHeight="1">
      <c r="A685" s="112">
        <v>677</v>
      </c>
      <c r="B685" s="106" t="s">
        <v>40</v>
      </c>
      <c r="C685" s="107" t="s">
        <v>978</v>
      </c>
      <c r="D685" s="108">
        <v>271</v>
      </c>
      <c r="E685" s="95">
        <v>45370</v>
      </c>
      <c r="F685" s="95">
        <v>45370</v>
      </c>
      <c r="G685" s="66"/>
      <c r="H685" s="95">
        <v>45370</v>
      </c>
      <c r="I685" s="315">
        <v>820240319628425</v>
      </c>
      <c r="J685" s="127">
        <v>150000</v>
      </c>
      <c r="K685" s="32"/>
      <c r="L685" s="32"/>
      <c r="M685" s="32"/>
      <c r="N685" s="184"/>
      <c r="O685" s="184"/>
      <c r="P685" s="168"/>
      <c r="Q685" s="26"/>
    </row>
    <row r="686" spans="1:25" ht="15.75" customHeight="1">
      <c r="A686" s="112">
        <v>678</v>
      </c>
      <c r="B686" s="109" t="s">
        <v>40</v>
      </c>
      <c r="C686" s="35" t="s">
        <v>979</v>
      </c>
      <c r="D686" s="110">
        <v>4259</v>
      </c>
      <c r="E686" s="95">
        <v>45370</v>
      </c>
      <c r="F686" s="95">
        <v>45370</v>
      </c>
      <c r="G686" s="66"/>
      <c r="H686" s="95">
        <v>45370</v>
      </c>
      <c r="I686" s="315">
        <v>820240319627975</v>
      </c>
      <c r="J686" s="64">
        <v>300000</v>
      </c>
      <c r="K686" s="32"/>
      <c r="L686" s="32"/>
      <c r="M686" s="32"/>
      <c r="N686" s="184"/>
      <c r="O686" s="184"/>
      <c r="P686" s="168"/>
      <c r="Q686" s="26"/>
    </row>
    <row r="687" spans="1:25" ht="15.75" customHeight="1">
      <c r="A687" s="112">
        <v>679</v>
      </c>
      <c r="B687" s="122" t="s">
        <v>165</v>
      </c>
      <c r="C687" s="183" t="s">
        <v>980</v>
      </c>
      <c r="D687" s="157">
        <v>220</v>
      </c>
      <c r="E687" s="95">
        <v>45370</v>
      </c>
      <c r="F687" s="95">
        <v>45370</v>
      </c>
      <c r="G687" s="66"/>
      <c r="H687" s="95">
        <v>45370</v>
      </c>
      <c r="I687" s="315">
        <v>820240319630143</v>
      </c>
      <c r="J687" s="64">
        <v>450000</v>
      </c>
      <c r="K687" s="32"/>
      <c r="L687" s="32"/>
      <c r="M687" s="32"/>
      <c r="N687" s="184"/>
      <c r="O687" s="184"/>
      <c r="P687" s="168"/>
      <c r="Q687" s="26"/>
    </row>
    <row r="688" spans="1:25" ht="15.75" customHeight="1">
      <c r="A688" s="112">
        <v>680</v>
      </c>
      <c r="B688" s="59" t="s">
        <v>165</v>
      </c>
      <c r="C688" s="27" t="s">
        <v>981</v>
      </c>
      <c r="D688" s="28">
        <v>3075</v>
      </c>
      <c r="E688" s="95">
        <v>45370</v>
      </c>
      <c r="F688" s="95">
        <v>45370</v>
      </c>
      <c r="G688" s="66"/>
      <c r="H688" s="95">
        <v>45370</v>
      </c>
      <c r="I688" s="315">
        <v>820240319630155</v>
      </c>
      <c r="J688" s="64">
        <v>1500000</v>
      </c>
      <c r="K688" s="32"/>
      <c r="L688" s="32"/>
      <c r="M688" s="32"/>
      <c r="N688" s="184"/>
      <c r="O688" s="184"/>
      <c r="P688" s="168"/>
      <c r="Q688" s="26"/>
    </row>
    <row r="689" spans="1:17" ht="15.75" customHeight="1">
      <c r="A689" s="112">
        <v>681</v>
      </c>
      <c r="B689" s="106" t="s">
        <v>563</v>
      </c>
      <c r="C689" s="107" t="s">
        <v>564</v>
      </c>
      <c r="D689" s="274">
        <v>1992</v>
      </c>
      <c r="E689" s="95">
        <v>45370</v>
      </c>
      <c r="F689" s="95">
        <v>45370</v>
      </c>
      <c r="G689" s="66"/>
      <c r="H689" s="95">
        <v>45370</v>
      </c>
      <c r="I689" s="315">
        <v>820240319634793</v>
      </c>
      <c r="J689" s="32"/>
      <c r="K689" s="64">
        <v>125000</v>
      </c>
      <c r="L689" s="32"/>
      <c r="M689" s="32"/>
      <c r="N689" s="184"/>
      <c r="O689" s="184"/>
      <c r="P689" s="168"/>
      <c r="Q689" s="26"/>
    </row>
    <row r="690" spans="1:17" ht="15.75" customHeight="1">
      <c r="A690" s="112">
        <v>682</v>
      </c>
      <c r="B690" s="17" t="s">
        <v>484</v>
      </c>
      <c r="C690" s="18" t="s">
        <v>982</v>
      </c>
      <c r="D690" s="19">
        <v>141</v>
      </c>
      <c r="E690" s="95">
        <v>45370</v>
      </c>
      <c r="F690" s="95">
        <v>45370</v>
      </c>
      <c r="G690" s="66"/>
      <c r="H690" s="95">
        <v>45370</v>
      </c>
      <c r="I690" s="315">
        <v>820240319638881</v>
      </c>
      <c r="J690" s="32"/>
      <c r="K690" s="126">
        <v>75000</v>
      </c>
      <c r="L690" s="32"/>
      <c r="M690" s="32"/>
      <c r="N690" s="184"/>
      <c r="O690" s="184"/>
      <c r="P690" s="82"/>
      <c r="Q690" s="26"/>
    </row>
    <row r="691" spans="1:17" ht="15.75" customHeight="1">
      <c r="A691" s="112">
        <v>683</v>
      </c>
      <c r="B691" s="59" t="s">
        <v>484</v>
      </c>
      <c r="C691" s="27" t="s">
        <v>983</v>
      </c>
      <c r="D691" s="38">
        <v>1437</v>
      </c>
      <c r="E691" s="95">
        <v>45370</v>
      </c>
      <c r="F691" s="95">
        <v>45370</v>
      </c>
      <c r="G691" s="66"/>
      <c r="H691" s="95">
        <v>45370</v>
      </c>
      <c r="I691" s="315">
        <v>820240319638888</v>
      </c>
      <c r="J691" s="32"/>
      <c r="K691" s="37">
        <v>125000</v>
      </c>
      <c r="L691" s="32"/>
      <c r="M691" s="32"/>
      <c r="N691" s="184"/>
      <c r="O691" s="184"/>
      <c r="P691" s="82"/>
      <c r="Q691" s="26"/>
    </row>
    <row r="692" spans="1:17" ht="15.75" customHeight="1">
      <c r="A692" s="112">
        <v>684</v>
      </c>
      <c r="B692" s="17" t="s">
        <v>299</v>
      </c>
      <c r="C692" s="18" t="s">
        <v>984</v>
      </c>
      <c r="D692" s="57">
        <v>259</v>
      </c>
      <c r="E692" s="95">
        <v>45370</v>
      </c>
      <c r="F692" s="95">
        <v>45370</v>
      </c>
      <c r="G692" s="66"/>
      <c r="H692" s="95">
        <v>45370</v>
      </c>
      <c r="I692" s="315">
        <v>820240319637840</v>
      </c>
      <c r="J692" s="126">
        <v>75000</v>
      </c>
      <c r="K692" s="32"/>
      <c r="L692" s="32"/>
      <c r="M692" s="32"/>
      <c r="N692" s="184"/>
      <c r="O692" s="184"/>
      <c r="P692" s="168"/>
      <c r="Q692" s="26"/>
    </row>
    <row r="693" spans="1:17" ht="15.75" customHeight="1">
      <c r="A693" s="112">
        <v>685</v>
      </c>
      <c r="B693" s="17" t="s">
        <v>299</v>
      </c>
      <c r="C693" s="27" t="s">
        <v>985</v>
      </c>
      <c r="D693" s="57">
        <v>3115</v>
      </c>
      <c r="E693" s="95">
        <v>45370</v>
      </c>
      <c r="F693" s="95">
        <v>45370</v>
      </c>
      <c r="G693" s="66"/>
      <c r="H693" s="95">
        <v>45370</v>
      </c>
      <c r="I693" s="315">
        <v>820240319637848</v>
      </c>
      <c r="J693" s="127">
        <v>150000</v>
      </c>
      <c r="K693" s="32"/>
      <c r="L693" s="32"/>
      <c r="M693" s="32"/>
      <c r="N693" s="184"/>
      <c r="O693" s="184"/>
      <c r="P693" s="168"/>
      <c r="Q693" s="26"/>
    </row>
    <row r="694" spans="1:17" ht="15.75" customHeight="1">
      <c r="A694" s="112">
        <v>686</v>
      </c>
      <c r="B694" s="106" t="s">
        <v>188</v>
      </c>
      <c r="C694" s="107" t="s">
        <v>189</v>
      </c>
      <c r="D694" s="108">
        <v>65</v>
      </c>
      <c r="E694" s="95">
        <v>45370</v>
      </c>
      <c r="F694" s="95">
        <v>45370</v>
      </c>
      <c r="G694" s="66"/>
      <c r="H694" s="95">
        <v>45370</v>
      </c>
      <c r="I694" s="315">
        <v>820240319641123</v>
      </c>
      <c r="J694" s="32"/>
      <c r="K694" s="126">
        <v>75000</v>
      </c>
      <c r="L694" s="32"/>
      <c r="M694" s="32"/>
      <c r="N694" s="184"/>
      <c r="O694" s="184"/>
      <c r="P694" s="168"/>
      <c r="Q694" s="26"/>
    </row>
    <row r="695" spans="1:17" ht="15.75" customHeight="1">
      <c r="A695" s="112">
        <v>687</v>
      </c>
      <c r="B695" s="59" t="s">
        <v>986</v>
      </c>
      <c r="C695" s="59" t="s">
        <v>987</v>
      </c>
      <c r="D695" s="108">
        <v>245</v>
      </c>
      <c r="E695" s="95">
        <v>45370</v>
      </c>
      <c r="F695" s="95">
        <v>45370</v>
      </c>
      <c r="G695" s="66"/>
      <c r="H695" s="95">
        <v>45370</v>
      </c>
      <c r="I695" s="315">
        <v>820240319640755</v>
      </c>
      <c r="J695" s="64">
        <v>5775000</v>
      </c>
      <c r="K695" s="32"/>
      <c r="L695" s="32"/>
      <c r="M695" s="32"/>
      <c r="N695" s="184"/>
      <c r="O695" s="184"/>
      <c r="P695" s="191" t="s">
        <v>988</v>
      </c>
      <c r="Q695" s="26"/>
    </row>
    <row r="696" spans="1:17" ht="15.75" customHeight="1">
      <c r="A696" s="112">
        <v>688</v>
      </c>
      <c r="B696" s="17" t="s">
        <v>512</v>
      </c>
      <c r="C696" s="18" t="s">
        <v>989</v>
      </c>
      <c r="D696" s="19">
        <v>4157</v>
      </c>
      <c r="E696" s="95">
        <v>45370</v>
      </c>
      <c r="F696" s="95">
        <v>45370</v>
      </c>
      <c r="G696" s="66"/>
      <c r="H696" s="95">
        <v>45370</v>
      </c>
      <c r="I696" s="315">
        <v>820240319646241</v>
      </c>
      <c r="J696" s="32"/>
      <c r="K696" s="127">
        <v>150000</v>
      </c>
      <c r="L696" s="32"/>
      <c r="M696" s="32"/>
      <c r="N696" s="184"/>
      <c r="O696" s="184"/>
      <c r="P696" s="168"/>
      <c r="Q696" s="26"/>
    </row>
    <row r="697" spans="1:17" ht="15.75" customHeight="1">
      <c r="A697" s="112">
        <v>689</v>
      </c>
      <c r="B697" s="17" t="s">
        <v>27</v>
      </c>
      <c r="C697" s="18" t="s">
        <v>990</v>
      </c>
      <c r="D697" s="57">
        <v>6848</v>
      </c>
      <c r="E697" s="95">
        <v>45370</v>
      </c>
      <c r="F697" s="95">
        <v>45370</v>
      </c>
      <c r="G697" s="66"/>
      <c r="H697" s="95">
        <v>45370</v>
      </c>
      <c r="I697" s="315">
        <v>820240319642550</v>
      </c>
      <c r="J697" s="32"/>
      <c r="K697" s="32"/>
      <c r="L697" s="32"/>
      <c r="M697" s="64">
        <v>391800</v>
      </c>
      <c r="N697" s="184"/>
      <c r="O697" s="184"/>
      <c r="P697" s="168"/>
      <c r="Q697" s="26"/>
    </row>
    <row r="698" spans="1:17" ht="15.75" customHeight="1">
      <c r="A698" s="112">
        <v>690</v>
      </c>
      <c r="B698" s="17" t="s">
        <v>992</v>
      </c>
      <c r="C698" s="18" t="s">
        <v>993</v>
      </c>
      <c r="D698" s="57">
        <v>33456</v>
      </c>
      <c r="E698" s="95">
        <v>45370</v>
      </c>
      <c r="F698" s="95">
        <v>45370</v>
      </c>
      <c r="G698" s="66"/>
      <c r="H698" s="95">
        <v>45370</v>
      </c>
      <c r="I698" s="315">
        <v>820240319646251</v>
      </c>
      <c r="J698" s="32"/>
      <c r="K698" s="64">
        <v>200000</v>
      </c>
      <c r="L698" s="32"/>
      <c r="M698" s="32"/>
      <c r="N698" s="184"/>
      <c r="O698" s="184"/>
      <c r="P698" s="168"/>
      <c r="Q698" s="26"/>
    </row>
    <row r="699" spans="1:17" ht="15.75" customHeight="1">
      <c r="A699" s="112">
        <v>691</v>
      </c>
      <c r="B699" s="17" t="s">
        <v>137</v>
      </c>
      <c r="C699" s="18" t="s">
        <v>994</v>
      </c>
      <c r="D699" s="57">
        <v>36143</v>
      </c>
      <c r="E699" s="95">
        <v>45370</v>
      </c>
      <c r="F699" s="95">
        <v>45370</v>
      </c>
      <c r="G699" s="66"/>
      <c r="H699" s="95">
        <v>45370</v>
      </c>
      <c r="I699" s="315">
        <v>820240319647771</v>
      </c>
      <c r="J699" s="32"/>
      <c r="K699" s="32"/>
      <c r="L699" s="64">
        <v>470160</v>
      </c>
      <c r="M699" s="32"/>
      <c r="N699" s="184"/>
      <c r="O699" s="184"/>
      <c r="P699" s="168"/>
      <c r="Q699" s="26"/>
    </row>
    <row r="700" spans="1:17" ht="15.75" customHeight="1">
      <c r="A700" s="112">
        <v>692</v>
      </c>
      <c r="B700" s="17" t="s">
        <v>157</v>
      </c>
      <c r="C700" s="18" t="s">
        <v>995</v>
      </c>
      <c r="D700" s="19">
        <v>2989</v>
      </c>
      <c r="E700" s="95">
        <v>45370</v>
      </c>
      <c r="F700" s="95">
        <v>45370</v>
      </c>
      <c r="G700" s="66"/>
      <c r="H700" s="95">
        <v>45370</v>
      </c>
      <c r="I700" s="315">
        <v>820240319647783</v>
      </c>
      <c r="J700" s="32"/>
      <c r="K700" s="37">
        <v>125000</v>
      </c>
      <c r="L700" s="32"/>
      <c r="M700" s="32"/>
      <c r="N700" s="184"/>
      <c r="O700" s="184"/>
      <c r="P700" s="168"/>
      <c r="Q700" s="26"/>
    </row>
    <row r="701" spans="1:17" ht="15.75" customHeight="1">
      <c r="A701" s="112">
        <v>693</v>
      </c>
      <c r="B701" s="106" t="s">
        <v>40</v>
      </c>
      <c r="C701" s="107" t="s">
        <v>996</v>
      </c>
      <c r="D701" s="274">
        <v>232</v>
      </c>
      <c r="E701" s="95">
        <v>45370</v>
      </c>
      <c r="F701" s="95">
        <v>45370</v>
      </c>
      <c r="G701" s="66"/>
      <c r="H701" s="95">
        <v>45370</v>
      </c>
      <c r="I701" s="315">
        <v>820240319650194</v>
      </c>
      <c r="J701" s="126">
        <v>75000</v>
      </c>
      <c r="K701" s="32"/>
      <c r="L701" s="32"/>
      <c r="M701" s="32"/>
      <c r="N701" s="184"/>
      <c r="O701" s="184"/>
      <c r="P701" s="168"/>
      <c r="Q701" s="26"/>
    </row>
    <row r="702" spans="1:17" ht="15.75" customHeight="1">
      <c r="A702" s="112">
        <v>694</v>
      </c>
      <c r="B702" s="109" t="s">
        <v>40</v>
      </c>
      <c r="C702" s="35" t="s">
        <v>997</v>
      </c>
      <c r="D702" s="275">
        <v>3350</v>
      </c>
      <c r="E702" s="95">
        <v>45370</v>
      </c>
      <c r="F702" s="95">
        <v>45370</v>
      </c>
      <c r="G702" s="66"/>
      <c r="H702" s="95">
        <v>45370</v>
      </c>
      <c r="I702" s="315">
        <v>820240319651038</v>
      </c>
      <c r="J702" s="127">
        <v>150000</v>
      </c>
      <c r="K702" s="32"/>
      <c r="L702" s="32"/>
      <c r="M702" s="32"/>
      <c r="N702" s="184"/>
      <c r="O702" s="184"/>
      <c r="P702" s="168"/>
      <c r="Q702" s="26"/>
    </row>
    <row r="703" spans="1:17" ht="15.75" customHeight="1">
      <c r="A703" s="112">
        <v>695</v>
      </c>
      <c r="B703" s="59" t="s">
        <v>37</v>
      </c>
      <c r="C703" s="27" t="s">
        <v>38</v>
      </c>
      <c r="D703" s="28">
        <v>29920</v>
      </c>
      <c r="E703" s="95">
        <v>45370</v>
      </c>
      <c r="F703" s="95">
        <v>45370</v>
      </c>
      <c r="G703" s="66"/>
      <c r="H703" s="95">
        <v>45370</v>
      </c>
      <c r="I703" s="315">
        <v>820240319654917</v>
      </c>
      <c r="J703" s="39">
        <v>200000</v>
      </c>
      <c r="K703" s="176"/>
      <c r="L703" s="148"/>
      <c r="M703" s="148"/>
      <c r="N703" s="81"/>
      <c r="O703" s="81"/>
      <c r="P703" s="90" t="s">
        <v>39</v>
      </c>
      <c r="Q703" s="26"/>
    </row>
    <row r="704" spans="1:17" ht="15.75" customHeight="1">
      <c r="A704" s="112">
        <v>696</v>
      </c>
      <c r="B704" s="122" t="s">
        <v>811</v>
      </c>
      <c r="C704" s="183" t="s">
        <v>964</v>
      </c>
      <c r="D704" s="157">
        <v>2995</v>
      </c>
      <c r="E704" s="95">
        <v>45370</v>
      </c>
      <c r="F704" s="95">
        <v>45370</v>
      </c>
      <c r="G704" s="66"/>
      <c r="H704" s="95">
        <v>45371</v>
      </c>
      <c r="I704" s="315">
        <v>820240319587161</v>
      </c>
      <c r="J704" s="32"/>
      <c r="K704" s="32"/>
      <c r="L704" s="64">
        <v>313440</v>
      </c>
      <c r="M704" s="32"/>
      <c r="N704" s="184"/>
      <c r="O704" s="184"/>
      <c r="P704" s="182"/>
      <c r="Q704" s="26"/>
    </row>
    <row r="705" spans="1:25" ht="15.75" customHeight="1">
      <c r="A705" s="112">
        <v>697</v>
      </c>
      <c r="B705" s="122" t="s">
        <v>811</v>
      </c>
      <c r="C705" s="183" t="s">
        <v>965</v>
      </c>
      <c r="D705" s="157">
        <v>1599</v>
      </c>
      <c r="E705" s="95">
        <v>45370</v>
      </c>
      <c r="F705" s="95">
        <v>45370</v>
      </c>
      <c r="G705" s="66"/>
      <c r="H705" s="95">
        <v>45371</v>
      </c>
      <c r="I705" s="315">
        <v>820240319586923</v>
      </c>
      <c r="J705" s="32"/>
      <c r="K705" s="32"/>
      <c r="L705" s="32"/>
      <c r="M705" s="64">
        <v>313440</v>
      </c>
      <c r="N705" s="184"/>
      <c r="O705" s="184"/>
      <c r="P705" s="182"/>
      <c r="Q705" s="26"/>
    </row>
    <row r="706" spans="1:25" ht="15.75" customHeight="1">
      <c r="A706" s="112">
        <v>698</v>
      </c>
      <c r="B706" s="122" t="s">
        <v>491</v>
      </c>
      <c r="C706" s="183" t="s">
        <v>968</v>
      </c>
      <c r="D706" s="157">
        <v>31250</v>
      </c>
      <c r="E706" s="95">
        <v>45370</v>
      </c>
      <c r="F706" s="95">
        <v>45370</v>
      </c>
      <c r="G706" s="66"/>
      <c r="H706" s="95">
        <v>45371</v>
      </c>
      <c r="I706" s="315">
        <v>820240319598779</v>
      </c>
      <c r="J706" s="64">
        <v>200000</v>
      </c>
      <c r="K706" s="32"/>
      <c r="L706" s="32"/>
      <c r="M706" s="32"/>
      <c r="N706" s="184"/>
      <c r="O706" s="184"/>
      <c r="P706" s="168"/>
      <c r="Q706" s="26"/>
    </row>
    <row r="707" spans="1:25" ht="15.75" customHeight="1">
      <c r="A707" s="112">
        <v>699</v>
      </c>
      <c r="B707" s="106" t="s">
        <v>491</v>
      </c>
      <c r="C707" s="107" t="s">
        <v>492</v>
      </c>
      <c r="D707" s="108">
        <v>4158</v>
      </c>
      <c r="E707" s="95">
        <v>45371</v>
      </c>
      <c r="F707" s="95">
        <v>45371</v>
      </c>
      <c r="G707" s="70"/>
      <c r="H707" s="95">
        <v>45371</v>
      </c>
      <c r="I707" s="315">
        <v>820240320689144</v>
      </c>
      <c r="J707" s="32"/>
      <c r="K707" s="127">
        <v>150000</v>
      </c>
      <c r="L707" s="32"/>
      <c r="M707" s="32"/>
      <c r="N707" s="184"/>
      <c r="O707" s="184"/>
      <c r="P707" s="55"/>
      <c r="Q707" s="26"/>
    </row>
    <row r="708" spans="1:25" ht="15.75" customHeight="1">
      <c r="A708" s="112">
        <v>700</v>
      </c>
      <c r="B708" s="17" t="s">
        <v>56</v>
      </c>
      <c r="C708" s="49" t="s">
        <v>255</v>
      </c>
      <c r="D708" s="79">
        <v>17980</v>
      </c>
      <c r="E708" s="95">
        <v>45371</v>
      </c>
      <c r="F708" s="95">
        <v>45371</v>
      </c>
      <c r="G708" s="184"/>
      <c r="H708" s="95">
        <v>45371</v>
      </c>
      <c r="I708" s="315">
        <v>820240320701452</v>
      </c>
      <c r="J708" s="32"/>
      <c r="K708" s="39">
        <v>200000</v>
      </c>
      <c r="L708" s="32"/>
      <c r="M708" s="32"/>
      <c r="N708" s="184"/>
      <c r="O708" s="184"/>
      <c r="P708" s="55"/>
      <c r="Q708" s="26"/>
    </row>
    <row r="709" spans="1:25" ht="15.75" customHeight="1">
      <c r="A709" s="112">
        <v>701</v>
      </c>
      <c r="B709" s="122" t="s">
        <v>1000</v>
      </c>
      <c r="C709" s="183" t="s">
        <v>873</v>
      </c>
      <c r="D709" s="157">
        <v>1558</v>
      </c>
      <c r="E709" s="95">
        <v>45371</v>
      </c>
      <c r="F709" s="95">
        <v>45371</v>
      </c>
      <c r="G709" s="70"/>
      <c r="H709" s="95">
        <v>45371</v>
      </c>
      <c r="I709" s="315">
        <v>820240320702524</v>
      </c>
      <c r="J709" s="32"/>
      <c r="K709" s="37">
        <v>125000</v>
      </c>
      <c r="L709" s="32"/>
      <c r="M709" s="32"/>
      <c r="N709" s="184"/>
      <c r="O709" s="184"/>
      <c r="P709" s="90" t="s">
        <v>181</v>
      </c>
      <c r="Q709" s="26"/>
    </row>
    <row r="710" spans="1:25" ht="15.75" customHeight="1">
      <c r="A710" s="112">
        <v>702</v>
      </c>
      <c r="B710" s="59" t="s">
        <v>37</v>
      </c>
      <c r="C710" s="27" t="s">
        <v>38</v>
      </c>
      <c r="D710" s="28">
        <v>29920</v>
      </c>
      <c r="E710" s="95">
        <v>45371</v>
      </c>
      <c r="F710" s="95">
        <v>45371</v>
      </c>
      <c r="G710" s="169"/>
      <c r="H710" s="95">
        <v>45371</v>
      </c>
      <c r="I710" s="315">
        <v>820240320702996</v>
      </c>
      <c r="J710" s="39">
        <v>200000</v>
      </c>
      <c r="K710" s="176"/>
      <c r="L710" s="148"/>
      <c r="M710" s="148"/>
      <c r="N710" s="81"/>
      <c r="O710" s="81"/>
      <c r="P710" s="90" t="s">
        <v>39</v>
      </c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112">
        <v>703</v>
      </c>
      <c r="B711" s="106" t="s">
        <v>188</v>
      </c>
      <c r="C711" s="107" t="s">
        <v>189</v>
      </c>
      <c r="D711" s="108">
        <v>65</v>
      </c>
      <c r="E711" s="95">
        <v>45371</v>
      </c>
      <c r="F711" s="95">
        <v>45371</v>
      </c>
      <c r="G711" s="29"/>
      <c r="H711" s="95">
        <v>45371</v>
      </c>
      <c r="I711" s="272">
        <v>820240320716804</v>
      </c>
      <c r="J711" s="40">
        <v>75000</v>
      </c>
      <c r="K711" s="148"/>
      <c r="L711" s="148"/>
      <c r="M711" s="148"/>
      <c r="N711" s="81"/>
      <c r="O711" s="81"/>
      <c r="P711" s="82" t="s">
        <v>75</v>
      </c>
      <c r="Q711" s="26"/>
    </row>
    <row r="712" spans="1:25" ht="15.75" customHeight="1">
      <c r="A712" s="112">
        <v>704</v>
      </c>
      <c r="B712" s="187" t="s">
        <v>390</v>
      </c>
      <c r="C712" s="106" t="s">
        <v>1001</v>
      </c>
      <c r="D712" s="108">
        <v>222</v>
      </c>
      <c r="E712" s="95">
        <v>45371</v>
      </c>
      <c r="F712" s="95">
        <v>45371</v>
      </c>
      <c r="G712" s="66"/>
      <c r="H712" s="95">
        <v>45371</v>
      </c>
      <c r="I712" s="315">
        <v>820240320728902</v>
      </c>
      <c r="J712" s="127">
        <v>150000</v>
      </c>
      <c r="K712" s="32"/>
      <c r="L712" s="32"/>
      <c r="M712" s="32"/>
      <c r="N712" s="184"/>
      <c r="O712" s="184"/>
      <c r="P712" s="55"/>
      <c r="Q712" s="26"/>
    </row>
    <row r="713" spans="1:25" ht="15.75" customHeight="1">
      <c r="A713" s="112">
        <v>705</v>
      </c>
      <c r="B713" s="187" t="s">
        <v>390</v>
      </c>
      <c r="C713" s="109" t="s">
        <v>1002</v>
      </c>
      <c r="D713" s="110">
        <v>3877</v>
      </c>
      <c r="E713" s="95">
        <v>45371</v>
      </c>
      <c r="F713" s="95">
        <v>45371</v>
      </c>
      <c r="G713" s="66"/>
      <c r="H713" s="95">
        <v>45371</v>
      </c>
      <c r="I713" s="315">
        <v>820240320728932</v>
      </c>
      <c r="J713" s="64">
        <v>300000</v>
      </c>
      <c r="K713" s="32"/>
      <c r="L713" s="32"/>
      <c r="M713" s="32"/>
      <c r="N713" s="184"/>
      <c r="O713" s="184"/>
      <c r="P713" s="55"/>
      <c r="Q713" s="26"/>
    </row>
    <row r="714" spans="1:25" ht="15.75" customHeight="1">
      <c r="A714" s="112">
        <v>706</v>
      </c>
      <c r="B714" s="106" t="s">
        <v>56</v>
      </c>
      <c r="C714" s="107" t="s">
        <v>732</v>
      </c>
      <c r="D714" s="108">
        <v>16804</v>
      </c>
      <c r="E714" s="95">
        <v>45371</v>
      </c>
      <c r="F714" s="95">
        <v>45371</v>
      </c>
      <c r="G714" s="66"/>
      <c r="H714" s="95">
        <v>45371</v>
      </c>
      <c r="I714" s="315">
        <v>820240320731656</v>
      </c>
      <c r="J714" s="32"/>
      <c r="K714" s="39">
        <v>200000</v>
      </c>
      <c r="L714" s="32"/>
      <c r="M714" s="32"/>
      <c r="N714" s="184"/>
      <c r="O714" s="184"/>
      <c r="P714" s="55"/>
      <c r="Q714" s="26"/>
    </row>
    <row r="715" spans="1:25" ht="15.75" customHeight="1">
      <c r="A715" s="112">
        <v>707</v>
      </c>
      <c r="B715" s="122" t="s">
        <v>91</v>
      </c>
      <c r="C715" s="115" t="s">
        <v>1003</v>
      </c>
      <c r="D715" s="157">
        <v>39643</v>
      </c>
      <c r="E715" s="95">
        <v>45371</v>
      </c>
      <c r="F715" s="95">
        <v>45371</v>
      </c>
      <c r="G715" s="66"/>
      <c r="H715" s="95">
        <v>45371</v>
      </c>
      <c r="I715" s="315">
        <v>820240320740304</v>
      </c>
      <c r="J715" s="32"/>
      <c r="K715" s="32"/>
      <c r="L715" s="64">
        <v>471360</v>
      </c>
      <c r="M715" s="32"/>
      <c r="N715" s="184"/>
      <c r="O715" s="184"/>
      <c r="P715" s="55"/>
      <c r="Q715" s="26"/>
    </row>
    <row r="716" spans="1:25" ht="15.75" customHeight="1">
      <c r="A716" s="112">
        <v>708</v>
      </c>
      <c r="B716" s="122" t="s">
        <v>173</v>
      </c>
      <c r="C716" s="106" t="s">
        <v>1004</v>
      </c>
      <c r="D716" s="274">
        <v>218</v>
      </c>
      <c r="E716" s="95">
        <v>45371</v>
      </c>
      <c r="F716" s="95">
        <v>45371</v>
      </c>
      <c r="G716" s="66"/>
      <c r="H716" s="95">
        <v>45371</v>
      </c>
      <c r="I716" s="315">
        <v>820240320740390</v>
      </c>
      <c r="J716" s="40">
        <v>75000</v>
      </c>
      <c r="K716" s="32"/>
      <c r="L716" s="32"/>
      <c r="M716" s="32"/>
      <c r="N716" s="184"/>
      <c r="O716" s="184"/>
      <c r="P716" s="55"/>
      <c r="Q716" s="26"/>
    </row>
    <row r="717" spans="1:25" ht="15.75" customHeight="1">
      <c r="A717" s="112">
        <v>709</v>
      </c>
      <c r="B717" s="122" t="s">
        <v>173</v>
      </c>
      <c r="C717" s="109" t="s">
        <v>1005</v>
      </c>
      <c r="D717" s="275">
        <v>3346</v>
      </c>
      <c r="E717" s="95">
        <v>45371</v>
      </c>
      <c r="F717" s="95">
        <v>45371</v>
      </c>
      <c r="G717" s="66"/>
      <c r="H717" s="95">
        <v>45371</v>
      </c>
      <c r="I717" s="315">
        <v>820240320738920</v>
      </c>
      <c r="J717" s="127">
        <v>150000</v>
      </c>
      <c r="K717" s="32"/>
      <c r="L717" s="32"/>
      <c r="M717" s="32"/>
      <c r="N717" s="184"/>
      <c r="O717" s="184"/>
      <c r="P717" s="55"/>
      <c r="Q717" s="26"/>
    </row>
    <row r="718" spans="1:25" ht="15.75" customHeight="1">
      <c r="A718" s="112">
        <v>710</v>
      </c>
      <c r="B718" s="106" t="s">
        <v>475</v>
      </c>
      <c r="C718" s="107" t="s">
        <v>1006</v>
      </c>
      <c r="D718" s="274">
        <v>107</v>
      </c>
      <c r="E718" s="95">
        <v>45371</v>
      </c>
      <c r="F718" s="95">
        <v>45371</v>
      </c>
      <c r="G718" s="66"/>
      <c r="H718" s="95">
        <v>45371</v>
      </c>
      <c r="I718" s="315">
        <v>820240320740623</v>
      </c>
      <c r="J718" s="40">
        <v>75000</v>
      </c>
      <c r="K718" s="32"/>
      <c r="L718" s="32"/>
      <c r="M718" s="32"/>
      <c r="N718" s="184"/>
      <c r="O718" s="184"/>
      <c r="P718" s="55"/>
      <c r="Q718" s="26"/>
    </row>
    <row r="719" spans="1:25" ht="15.75" customHeight="1">
      <c r="A719" s="112">
        <v>711</v>
      </c>
      <c r="B719" s="109" t="s">
        <v>475</v>
      </c>
      <c r="C719" s="18" t="s">
        <v>1007</v>
      </c>
      <c r="D719" s="57">
        <v>636</v>
      </c>
      <c r="E719" s="95">
        <v>45371</v>
      </c>
      <c r="F719" s="95">
        <v>45371</v>
      </c>
      <c r="G719" s="66"/>
      <c r="H719" s="95">
        <v>45371</v>
      </c>
      <c r="I719" s="315">
        <v>820240320740640</v>
      </c>
      <c r="J719" s="41">
        <v>100000</v>
      </c>
      <c r="K719" s="32"/>
      <c r="L719" s="32"/>
      <c r="M719" s="32"/>
      <c r="N719" s="184"/>
      <c r="O719" s="184"/>
      <c r="P719" s="55"/>
      <c r="Q719" s="26"/>
    </row>
    <row r="720" spans="1:25" ht="15.75" customHeight="1">
      <c r="A720" s="112">
        <v>712</v>
      </c>
      <c r="B720" s="59" t="s">
        <v>124</v>
      </c>
      <c r="C720" s="27" t="s">
        <v>1008</v>
      </c>
      <c r="D720" s="28">
        <v>30002</v>
      </c>
      <c r="E720" s="95">
        <v>45371</v>
      </c>
      <c r="F720" s="95">
        <v>45371</v>
      </c>
      <c r="G720" s="66"/>
      <c r="H720" s="95">
        <v>45371</v>
      </c>
      <c r="I720" s="315">
        <v>820240320741037</v>
      </c>
      <c r="J720" s="32"/>
      <c r="K720" s="32"/>
      <c r="L720" s="32"/>
      <c r="M720" s="64">
        <v>471360</v>
      </c>
      <c r="N720" s="184"/>
      <c r="O720" s="184"/>
      <c r="P720" s="55"/>
      <c r="Q720" s="26"/>
    </row>
    <row r="721" spans="1:25" ht="15.75" customHeight="1">
      <c r="A721" s="112">
        <v>713</v>
      </c>
      <c r="B721" s="122" t="s">
        <v>35</v>
      </c>
      <c r="C721" s="183" t="s">
        <v>1009</v>
      </c>
      <c r="D721" s="157">
        <v>5073</v>
      </c>
      <c r="E721" s="95">
        <v>45371</v>
      </c>
      <c r="F721" s="95">
        <v>45371</v>
      </c>
      <c r="G721" s="66"/>
      <c r="H721" s="95">
        <v>45371</v>
      </c>
      <c r="I721" s="315">
        <v>820240320747027</v>
      </c>
      <c r="J721" s="32"/>
      <c r="K721" s="32"/>
      <c r="L721" s="64">
        <v>392800</v>
      </c>
      <c r="M721" s="32"/>
      <c r="N721" s="184"/>
      <c r="O721" s="184"/>
      <c r="P721" s="55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112">
        <v>714</v>
      </c>
      <c r="B722" s="116" t="s">
        <v>117</v>
      </c>
      <c r="C722" s="192" t="s">
        <v>1010</v>
      </c>
      <c r="D722" s="157">
        <v>2034</v>
      </c>
      <c r="E722" s="95">
        <v>45371</v>
      </c>
      <c r="F722" s="95">
        <v>45371</v>
      </c>
      <c r="G722" s="66"/>
      <c r="H722" s="95">
        <v>45371</v>
      </c>
      <c r="I722" s="315">
        <v>820240320743598</v>
      </c>
      <c r="J722" s="64">
        <v>125000</v>
      </c>
      <c r="K722" s="32"/>
      <c r="L722" s="32"/>
      <c r="M722" s="32"/>
      <c r="N722" s="184"/>
      <c r="O722" s="184"/>
      <c r="P722" s="25" t="s">
        <v>46</v>
      </c>
      <c r="Q722" s="26"/>
    </row>
    <row r="723" spans="1:25" ht="15.75" customHeight="1">
      <c r="A723" s="112">
        <v>715</v>
      </c>
      <c r="B723" s="122" t="s">
        <v>253</v>
      </c>
      <c r="C723" s="183" t="s">
        <v>1011</v>
      </c>
      <c r="D723" s="157">
        <v>256</v>
      </c>
      <c r="E723" s="95">
        <v>45371</v>
      </c>
      <c r="F723" s="95">
        <v>45371</v>
      </c>
      <c r="G723" s="66"/>
      <c r="H723" s="95">
        <v>45371</v>
      </c>
      <c r="I723" s="315">
        <v>820240320744343</v>
      </c>
      <c r="J723" s="40">
        <v>75000</v>
      </c>
      <c r="K723" s="32"/>
      <c r="L723" s="32"/>
      <c r="M723" s="32"/>
      <c r="N723" s="184"/>
      <c r="O723" s="184"/>
      <c r="P723" s="55"/>
      <c r="Q723" s="26"/>
    </row>
    <row r="724" spans="1:25" ht="15.75" customHeight="1">
      <c r="A724" s="112">
        <v>716</v>
      </c>
      <c r="B724" s="59" t="s">
        <v>253</v>
      </c>
      <c r="C724" s="27" t="s">
        <v>1012</v>
      </c>
      <c r="D724" s="38">
        <v>3144</v>
      </c>
      <c r="E724" s="95">
        <v>45371</v>
      </c>
      <c r="F724" s="95">
        <v>45371</v>
      </c>
      <c r="G724" s="66"/>
      <c r="H724" s="95">
        <v>45371</v>
      </c>
      <c r="I724" s="315">
        <v>820240320745081</v>
      </c>
      <c r="J724" s="127">
        <v>150000</v>
      </c>
      <c r="K724" s="32"/>
      <c r="L724" s="32"/>
      <c r="M724" s="32"/>
      <c r="N724" s="184"/>
      <c r="O724" s="184"/>
      <c r="P724" s="193"/>
      <c r="Q724" s="26"/>
    </row>
    <row r="725" spans="1:25" ht="15.75" customHeight="1">
      <c r="A725" s="112">
        <v>717</v>
      </c>
      <c r="B725" s="122" t="s">
        <v>220</v>
      </c>
      <c r="C725" s="183" t="s">
        <v>1013</v>
      </c>
      <c r="D725" s="157">
        <v>223</v>
      </c>
      <c r="E725" s="95">
        <v>45371</v>
      </c>
      <c r="F725" s="95">
        <v>45371</v>
      </c>
      <c r="G725" s="66"/>
      <c r="H725" s="95">
        <v>45371</v>
      </c>
      <c r="I725" s="315">
        <v>820240320749742</v>
      </c>
      <c r="J725" s="127">
        <v>150000</v>
      </c>
      <c r="K725" s="32"/>
      <c r="L725" s="32"/>
      <c r="M725" s="32"/>
      <c r="N725" s="184"/>
      <c r="O725" s="184"/>
      <c r="P725" s="25" t="s">
        <v>46</v>
      </c>
      <c r="Q725" s="26"/>
    </row>
    <row r="726" spans="1:25" ht="15.75" customHeight="1">
      <c r="A726" s="112">
        <v>718</v>
      </c>
      <c r="B726" s="122" t="s">
        <v>220</v>
      </c>
      <c r="C726" s="183" t="s">
        <v>1014</v>
      </c>
      <c r="D726" s="157">
        <v>4371</v>
      </c>
      <c r="E726" s="95">
        <v>45371</v>
      </c>
      <c r="F726" s="95">
        <v>45371</v>
      </c>
      <c r="G726" s="66"/>
      <c r="H726" s="95">
        <v>45371</v>
      </c>
      <c r="I726" s="315">
        <v>820240320750341</v>
      </c>
      <c r="J726" s="64">
        <v>300000</v>
      </c>
      <c r="K726" s="32"/>
      <c r="L726" s="32"/>
      <c r="M726" s="32"/>
      <c r="N726" s="184"/>
      <c r="O726" s="184"/>
      <c r="P726" s="25" t="s">
        <v>46</v>
      </c>
      <c r="Q726" s="26"/>
    </row>
    <row r="727" spans="1:25" ht="15.75" customHeight="1">
      <c r="A727" s="112">
        <v>719</v>
      </c>
      <c r="B727" s="59" t="s">
        <v>58</v>
      </c>
      <c r="C727" s="27" t="s">
        <v>666</v>
      </c>
      <c r="D727" s="38">
        <v>4456</v>
      </c>
      <c r="E727" s="95">
        <v>45371</v>
      </c>
      <c r="F727" s="95">
        <v>45371</v>
      </c>
      <c r="G727" s="66"/>
      <c r="H727" s="95">
        <v>45371</v>
      </c>
      <c r="I727" s="315">
        <v>820240320767018</v>
      </c>
      <c r="J727" s="32"/>
      <c r="K727" s="32"/>
      <c r="L727" s="32"/>
      <c r="M727" s="64">
        <v>314240</v>
      </c>
      <c r="N727" s="184"/>
      <c r="O727" s="184"/>
      <c r="P727" s="55"/>
      <c r="Q727" s="26"/>
    </row>
    <row r="728" spans="1:25" ht="15.75" customHeight="1">
      <c r="A728" s="112">
        <v>720</v>
      </c>
      <c r="B728" s="109" t="s">
        <v>475</v>
      </c>
      <c r="C728" s="18" t="s">
        <v>1016</v>
      </c>
      <c r="D728" s="57">
        <v>207</v>
      </c>
      <c r="E728" s="95">
        <v>45371</v>
      </c>
      <c r="F728" s="95">
        <v>45371</v>
      </c>
      <c r="G728" s="66"/>
      <c r="H728" s="95">
        <v>45371</v>
      </c>
      <c r="I728" s="315">
        <v>820240320775367</v>
      </c>
      <c r="J728" s="64">
        <v>375000</v>
      </c>
      <c r="K728" s="37"/>
      <c r="L728" s="32"/>
      <c r="M728" s="32"/>
      <c r="N728" s="184"/>
      <c r="O728" s="184"/>
      <c r="P728" s="55"/>
      <c r="Q728" s="26"/>
    </row>
    <row r="729" spans="1:25" ht="15.75" customHeight="1">
      <c r="A729" s="112">
        <v>721</v>
      </c>
      <c r="B729" s="109" t="s">
        <v>475</v>
      </c>
      <c r="C729" s="183" t="s">
        <v>1017</v>
      </c>
      <c r="D729" s="157">
        <v>3103</v>
      </c>
      <c r="E729" s="95">
        <v>45371</v>
      </c>
      <c r="F729" s="95">
        <v>45371</v>
      </c>
      <c r="G729" s="66"/>
      <c r="H729" s="95">
        <v>45371</v>
      </c>
      <c r="I729" s="315">
        <v>820240320775335</v>
      </c>
      <c r="J729" s="64">
        <v>600000</v>
      </c>
      <c r="K729" s="32"/>
      <c r="L729" s="32"/>
      <c r="M729" s="32"/>
      <c r="N729" s="184"/>
      <c r="O729" s="184"/>
      <c r="P729" s="55"/>
      <c r="Q729" s="26"/>
    </row>
    <row r="730" spans="1:25" ht="15.75" customHeight="1">
      <c r="A730" s="112">
        <v>722</v>
      </c>
      <c r="B730" s="122" t="s">
        <v>155</v>
      </c>
      <c r="C730" s="183" t="s">
        <v>1018</v>
      </c>
      <c r="D730" s="157">
        <v>5367</v>
      </c>
      <c r="E730" s="95">
        <v>45371</v>
      </c>
      <c r="F730" s="95">
        <v>45371</v>
      </c>
      <c r="G730" s="66"/>
      <c r="H730" s="95">
        <v>45371</v>
      </c>
      <c r="I730" s="315">
        <v>820240320774368</v>
      </c>
      <c r="J730" s="32"/>
      <c r="K730" s="32"/>
      <c r="L730" s="32"/>
      <c r="M730" s="64">
        <v>392800</v>
      </c>
      <c r="N730" s="184"/>
      <c r="O730" s="184"/>
      <c r="P730" s="55"/>
      <c r="Q730" s="26"/>
    </row>
    <row r="731" spans="1:25" ht="15.75" customHeight="1">
      <c r="A731" s="112">
        <v>723</v>
      </c>
      <c r="B731" s="122" t="s">
        <v>121</v>
      </c>
      <c r="C731" s="122" t="s">
        <v>1024</v>
      </c>
      <c r="D731" s="157">
        <v>3533</v>
      </c>
      <c r="E731" s="95">
        <v>45371</v>
      </c>
      <c r="F731" s="95">
        <v>45371</v>
      </c>
      <c r="G731" s="66"/>
      <c r="H731" s="95">
        <v>45371</v>
      </c>
      <c r="I731" s="315">
        <v>820240320779612</v>
      </c>
      <c r="J731" s="32"/>
      <c r="K731" s="32"/>
      <c r="L731" s="32"/>
      <c r="M731" s="64">
        <v>314240</v>
      </c>
      <c r="N731" s="184"/>
      <c r="O731" s="184"/>
      <c r="P731" s="55"/>
      <c r="Q731" s="26"/>
    </row>
    <row r="732" spans="1:25" ht="15.75" customHeight="1">
      <c r="A732" s="112">
        <v>724</v>
      </c>
      <c r="B732" s="106" t="s">
        <v>56</v>
      </c>
      <c r="C732" s="107" t="s">
        <v>511</v>
      </c>
      <c r="D732" s="108">
        <v>7248</v>
      </c>
      <c r="E732" s="95">
        <v>45371</v>
      </c>
      <c r="F732" s="95">
        <v>45371</v>
      </c>
      <c r="G732" s="66"/>
      <c r="H732" s="95">
        <v>45371</v>
      </c>
      <c r="I732" s="315">
        <v>820240320779713</v>
      </c>
      <c r="J732" s="32"/>
      <c r="K732" s="64">
        <v>350000</v>
      </c>
      <c r="L732" s="32"/>
      <c r="M732" s="32"/>
      <c r="N732" s="184"/>
      <c r="O732" s="184"/>
      <c r="P732" s="182"/>
      <c r="Q732" s="26"/>
    </row>
    <row r="733" spans="1:25" ht="15.75" customHeight="1">
      <c r="A733" s="112">
        <v>725</v>
      </c>
      <c r="B733" s="106" t="s">
        <v>56</v>
      </c>
      <c r="C733" s="107" t="s">
        <v>337</v>
      </c>
      <c r="D733" s="274">
        <v>3576</v>
      </c>
      <c r="E733" s="95">
        <v>45371</v>
      </c>
      <c r="F733" s="95">
        <v>45371</v>
      </c>
      <c r="G733" s="66"/>
      <c r="H733" s="95">
        <v>45371</v>
      </c>
      <c r="I733" s="315">
        <v>820240320785300</v>
      </c>
      <c r="J733" s="32"/>
      <c r="K733" s="127">
        <v>150000</v>
      </c>
      <c r="L733" s="32"/>
      <c r="M733" s="32"/>
      <c r="N733" s="184"/>
      <c r="O733" s="184"/>
      <c r="P733" s="55"/>
      <c r="Q733" s="26"/>
    </row>
    <row r="734" spans="1:25" ht="15.75" customHeight="1">
      <c r="A734" s="112">
        <v>726</v>
      </c>
      <c r="B734" s="106" t="s">
        <v>390</v>
      </c>
      <c r="C734" s="107" t="s">
        <v>1025</v>
      </c>
      <c r="D734" s="274">
        <v>222</v>
      </c>
      <c r="E734" s="95">
        <v>45371</v>
      </c>
      <c r="F734" s="95">
        <v>45371</v>
      </c>
      <c r="G734" s="66"/>
      <c r="H734" s="95">
        <v>45371</v>
      </c>
      <c r="I734" s="315">
        <v>820240320786633</v>
      </c>
      <c r="J734" s="64">
        <v>375000</v>
      </c>
      <c r="K734" s="32"/>
      <c r="L734" s="32"/>
      <c r="M734" s="32"/>
      <c r="N734" s="184"/>
      <c r="O734" s="184"/>
      <c r="P734" s="55"/>
      <c r="Q734" s="26"/>
    </row>
    <row r="735" spans="1:25" ht="15.75" customHeight="1">
      <c r="A735" s="112">
        <v>727</v>
      </c>
      <c r="B735" s="109" t="s">
        <v>390</v>
      </c>
      <c r="C735" s="35" t="s">
        <v>1026</v>
      </c>
      <c r="D735" s="275">
        <v>3418</v>
      </c>
      <c r="E735" s="95">
        <v>45371</v>
      </c>
      <c r="F735" s="95">
        <v>45371</v>
      </c>
      <c r="G735" s="66"/>
      <c r="H735" s="95">
        <v>45371</v>
      </c>
      <c r="I735" s="315">
        <v>820240320786664</v>
      </c>
      <c r="J735" s="64">
        <v>750000</v>
      </c>
      <c r="K735" s="32"/>
      <c r="L735" s="32"/>
      <c r="M735" s="32"/>
      <c r="N735" s="184"/>
      <c r="O735" s="184"/>
      <c r="P735" s="55"/>
      <c r="Q735" s="26"/>
    </row>
    <row r="736" spans="1:25" ht="15.75" customHeight="1">
      <c r="A736" s="112">
        <v>728</v>
      </c>
      <c r="B736" s="109" t="s">
        <v>390</v>
      </c>
      <c r="C736" s="59" t="s">
        <v>1027</v>
      </c>
      <c r="D736" s="28">
        <v>218</v>
      </c>
      <c r="E736" s="95">
        <v>45371</v>
      </c>
      <c r="F736" s="95">
        <v>45371</v>
      </c>
      <c r="G736" s="66"/>
      <c r="H736" s="95">
        <v>45371</v>
      </c>
      <c r="I736" s="315">
        <v>820240320787406</v>
      </c>
      <c r="J736" s="64">
        <v>375000</v>
      </c>
      <c r="K736" s="32"/>
      <c r="L736" s="32"/>
      <c r="M736" s="32"/>
      <c r="N736" s="184"/>
      <c r="O736" s="184"/>
      <c r="P736" s="182"/>
      <c r="Q736" s="26"/>
    </row>
    <row r="737" spans="1:25" ht="15.75" customHeight="1">
      <c r="A737" s="112">
        <v>729</v>
      </c>
      <c r="B737" s="109" t="s">
        <v>390</v>
      </c>
      <c r="C737" s="192" t="s">
        <v>1028</v>
      </c>
      <c r="D737" s="157">
        <v>3436</v>
      </c>
      <c r="E737" s="95">
        <v>45371</v>
      </c>
      <c r="F737" s="95">
        <v>45371</v>
      </c>
      <c r="G737" s="66"/>
      <c r="H737" s="95">
        <v>45371</v>
      </c>
      <c r="I737" s="315">
        <v>820240320787413</v>
      </c>
      <c r="J737" s="64">
        <v>300000</v>
      </c>
      <c r="K737" s="32"/>
      <c r="L737" s="32"/>
      <c r="M737" s="32"/>
      <c r="N737" s="184"/>
      <c r="O737" s="184"/>
      <c r="P737" s="55"/>
      <c r="Q737" s="26"/>
    </row>
    <row r="738" spans="1:25" ht="15.75" customHeight="1">
      <c r="A738" s="112">
        <v>730</v>
      </c>
      <c r="B738" s="109" t="s">
        <v>390</v>
      </c>
      <c r="C738" s="122" t="s">
        <v>726</v>
      </c>
      <c r="D738" s="157">
        <v>153</v>
      </c>
      <c r="E738" s="95">
        <v>45371</v>
      </c>
      <c r="F738" s="95">
        <v>45371</v>
      </c>
      <c r="G738" s="66"/>
      <c r="H738" s="95">
        <v>45371</v>
      </c>
      <c r="I738" s="315">
        <v>820240320787457</v>
      </c>
      <c r="J738" s="37"/>
      <c r="K738" s="127">
        <v>150000</v>
      </c>
      <c r="L738" s="32"/>
      <c r="M738" s="32"/>
      <c r="N738" s="184"/>
      <c r="O738" s="184"/>
      <c r="P738" s="55"/>
      <c r="Q738" s="26"/>
    </row>
    <row r="739" spans="1:25" ht="15.75" customHeight="1">
      <c r="A739" s="112">
        <v>731</v>
      </c>
      <c r="B739" s="109" t="s">
        <v>390</v>
      </c>
      <c r="C739" s="27" t="s">
        <v>1029</v>
      </c>
      <c r="D739" s="28">
        <v>2240</v>
      </c>
      <c r="E739" s="95">
        <v>45371</v>
      </c>
      <c r="F739" s="95">
        <v>45371</v>
      </c>
      <c r="G739" s="66"/>
      <c r="H739" s="95">
        <v>45371</v>
      </c>
      <c r="I739" s="315">
        <v>820240320787834</v>
      </c>
      <c r="J739" s="126"/>
      <c r="K739" s="41">
        <v>250000</v>
      </c>
      <c r="L739" s="148"/>
      <c r="M739" s="148"/>
      <c r="N739" s="81"/>
      <c r="O739" s="81"/>
      <c r="P739" s="193"/>
      <c r="Q739" s="26"/>
    </row>
    <row r="740" spans="1:25" ht="15.75" customHeight="1">
      <c r="A740" s="112">
        <v>732</v>
      </c>
      <c r="B740" s="59" t="s">
        <v>88</v>
      </c>
      <c r="C740" s="27" t="s">
        <v>1030</v>
      </c>
      <c r="D740" s="38">
        <v>241</v>
      </c>
      <c r="E740" s="95">
        <v>45371</v>
      </c>
      <c r="F740" s="95">
        <v>45371</v>
      </c>
      <c r="G740" s="66"/>
      <c r="H740" s="95">
        <v>45371</v>
      </c>
      <c r="I740" s="315">
        <v>820240320794373</v>
      </c>
      <c r="J740" s="32"/>
      <c r="K740" s="64">
        <v>225000</v>
      </c>
      <c r="L740" s="32"/>
      <c r="M740" s="32"/>
      <c r="N740" s="184"/>
      <c r="O740" s="184"/>
      <c r="P740" s="194"/>
      <c r="Q740" s="26"/>
    </row>
    <row r="741" spans="1:25" ht="15.75" customHeight="1">
      <c r="A741" s="112">
        <v>733</v>
      </c>
      <c r="B741" s="17" t="s">
        <v>88</v>
      </c>
      <c r="C741" s="18" t="s">
        <v>65</v>
      </c>
      <c r="D741" s="19">
        <v>3145</v>
      </c>
      <c r="E741" s="95">
        <v>45371</v>
      </c>
      <c r="F741" s="95">
        <v>45371</v>
      </c>
      <c r="G741" s="66"/>
      <c r="H741" s="95">
        <v>45371</v>
      </c>
      <c r="I741" s="315">
        <v>820240320795237</v>
      </c>
      <c r="J741" s="32"/>
      <c r="K741" s="51">
        <v>450000</v>
      </c>
      <c r="L741" s="32"/>
      <c r="M741" s="32"/>
      <c r="N741" s="184"/>
      <c r="O741" s="184"/>
      <c r="P741" s="182"/>
      <c r="Q741" s="26"/>
    </row>
    <row r="742" spans="1:25" ht="15.75" customHeight="1">
      <c r="A742" s="112">
        <v>734</v>
      </c>
      <c r="B742" s="59" t="s">
        <v>512</v>
      </c>
      <c r="C742" s="27" t="s">
        <v>583</v>
      </c>
      <c r="D742" s="28">
        <v>222</v>
      </c>
      <c r="E742" s="95">
        <v>45371</v>
      </c>
      <c r="F742" s="95">
        <v>45371</v>
      </c>
      <c r="G742" s="66"/>
      <c r="H742" s="95">
        <v>45371</v>
      </c>
      <c r="I742" s="315">
        <v>820240320800111</v>
      </c>
      <c r="J742" s="32"/>
      <c r="K742" s="127">
        <v>150000</v>
      </c>
      <c r="L742" s="32"/>
      <c r="M742" s="32"/>
      <c r="N742" s="184"/>
      <c r="O742" s="184"/>
      <c r="P742" s="55"/>
      <c r="Q742" s="26"/>
    </row>
    <row r="743" spans="1:25" ht="15.75" customHeight="1">
      <c r="A743" s="112">
        <v>735</v>
      </c>
      <c r="B743" s="116" t="s">
        <v>512</v>
      </c>
      <c r="C743" s="183" t="s">
        <v>1031</v>
      </c>
      <c r="D743" s="157">
        <v>2202</v>
      </c>
      <c r="E743" s="95">
        <v>45371</v>
      </c>
      <c r="F743" s="95">
        <v>45371</v>
      </c>
      <c r="G743" s="66"/>
      <c r="H743" s="95">
        <v>45371</v>
      </c>
      <c r="I743" s="315">
        <v>820240320800118</v>
      </c>
      <c r="J743" s="32"/>
      <c r="K743" s="41">
        <v>250000</v>
      </c>
      <c r="L743" s="32"/>
      <c r="M743" s="32"/>
      <c r="N743" s="184"/>
      <c r="O743" s="184"/>
      <c r="P743" s="55"/>
      <c r="Q743" s="26"/>
    </row>
    <row r="744" spans="1:25" ht="15.75" customHeight="1">
      <c r="A744" s="112">
        <v>736</v>
      </c>
      <c r="B744" s="122" t="s">
        <v>1032</v>
      </c>
      <c r="C744" s="183" t="s">
        <v>1033</v>
      </c>
      <c r="D744" s="157">
        <v>5961</v>
      </c>
      <c r="E744" s="95">
        <v>45371</v>
      </c>
      <c r="F744" s="95">
        <v>45371</v>
      </c>
      <c r="G744" s="66"/>
      <c r="H744" s="95">
        <v>45371</v>
      </c>
      <c r="I744" s="315">
        <v>820240320800211</v>
      </c>
      <c r="J744" s="32"/>
      <c r="K744" s="32"/>
      <c r="L744" s="32"/>
      <c r="M744" s="64">
        <v>392800</v>
      </c>
      <c r="N744" s="184"/>
      <c r="O744" s="184"/>
      <c r="P744" s="55"/>
      <c r="Q744" s="26"/>
    </row>
    <row r="745" spans="1:25" ht="15.75" customHeight="1">
      <c r="A745" s="112">
        <v>737</v>
      </c>
      <c r="B745" s="59" t="s">
        <v>950</v>
      </c>
      <c r="C745" s="27" t="s">
        <v>1034</v>
      </c>
      <c r="D745" s="28">
        <v>325</v>
      </c>
      <c r="E745" s="95">
        <v>45371</v>
      </c>
      <c r="F745" s="95">
        <v>45371</v>
      </c>
      <c r="G745" s="66"/>
      <c r="H745" s="95">
        <v>45371</v>
      </c>
      <c r="I745" s="315">
        <v>820240320800804</v>
      </c>
      <c r="J745" s="64">
        <v>1400000</v>
      </c>
      <c r="K745" s="37"/>
      <c r="L745" s="32"/>
      <c r="M745" s="32"/>
      <c r="N745" s="184"/>
      <c r="O745" s="184"/>
      <c r="P745" s="195" t="s">
        <v>1035</v>
      </c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112">
        <v>738</v>
      </c>
      <c r="B746" s="59" t="s">
        <v>1036</v>
      </c>
      <c r="C746" s="27" t="s">
        <v>1037</v>
      </c>
      <c r="D746" s="28">
        <v>5359</v>
      </c>
      <c r="E746" s="95">
        <v>45371</v>
      </c>
      <c r="F746" s="95">
        <v>45371</v>
      </c>
      <c r="G746" s="66"/>
      <c r="H746" s="95">
        <v>45371</v>
      </c>
      <c r="I746" s="315">
        <v>820240320799943</v>
      </c>
      <c r="J746" s="32"/>
      <c r="K746" s="32"/>
      <c r="L746" s="64">
        <v>785600</v>
      </c>
      <c r="M746" s="32"/>
      <c r="N746" s="184"/>
      <c r="O746" s="184"/>
      <c r="P746" s="55"/>
      <c r="Q746" s="26"/>
    </row>
    <row r="747" spans="1:25" ht="15.75" customHeight="1">
      <c r="A747" s="112">
        <v>739</v>
      </c>
      <c r="B747" s="59" t="s">
        <v>40</v>
      </c>
      <c r="C747" s="27" t="s">
        <v>101</v>
      </c>
      <c r="D747" s="38">
        <v>31261</v>
      </c>
      <c r="E747" s="95">
        <v>45371</v>
      </c>
      <c r="F747" s="95">
        <v>45371</v>
      </c>
      <c r="G747" s="66"/>
      <c r="H747" s="95">
        <v>45371</v>
      </c>
      <c r="I747" s="315">
        <v>820240320801192</v>
      </c>
      <c r="J747" s="64">
        <v>200000</v>
      </c>
      <c r="K747" s="32"/>
      <c r="L747" s="32"/>
      <c r="M747" s="32"/>
      <c r="N747" s="184"/>
      <c r="O747" s="184"/>
      <c r="P747" s="55"/>
      <c r="Q747" s="26"/>
    </row>
    <row r="748" spans="1:25" ht="15.75" customHeight="1">
      <c r="A748" s="112">
        <v>740</v>
      </c>
      <c r="B748" s="122" t="s">
        <v>30</v>
      </c>
      <c r="C748" s="122" t="s">
        <v>1038</v>
      </c>
      <c r="D748" s="157">
        <v>68</v>
      </c>
      <c r="E748" s="95">
        <v>45371</v>
      </c>
      <c r="F748" s="95">
        <v>45371</v>
      </c>
      <c r="G748" s="66"/>
      <c r="H748" s="95">
        <v>45371</v>
      </c>
      <c r="I748" s="315">
        <v>820240320804601</v>
      </c>
      <c r="J748" s="32"/>
      <c r="K748" s="127">
        <v>150000</v>
      </c>
      <c r="L748" s="32"/>
      <c r="M748" s="32"/>
      <c r="N748" s="184"/>
      <c r="O748" s="184"/>
      <c r="P748" s="55"/>
      <c r="Q748" s="26"/>
    </row>
    <row r="749" spans="1:25" ht="15.75" customHeight="1">
      <c r="A749" s="112">
        <v>741</v>
      </c>
      <c r="B749" s="59" t="s">
        <v>30</v>
      </c>
      <c r="C749" s="27" t="s">
        <v>1039</v>
      </c>
      <c r="D749" s="28">
        <v>1323</v>
      </c>
      <c r="E749" s="95">
        <v>45371</v>
      </c>
      <c r="F749" s="95">
        <v>45371</v>
      </c>
      <c r="G749" s="66"/>
      <c r="H749" s="95">
        <v>45371</v>
      </c>
      <c r="I749" s="315">
        <v>820240320804606</v>
      </c>
      <c r="J749" s="37"/>
      <c r="K749" s="41">
        <v>250000</v>
      </c>
      <c r="L749" s="32"/>
      <c r="M749" s="32"/>
      <c r="N749" s="184"/>
      <c r="O749" s="184"/>
      <c r="P749" s="55"/>
      <c r="Q749" s="26"/>
    </row>
    <row r="750" spans="1:25" ht="15.75" customHeight="1">
      <c r="A750" s="112">
        <v>742</v>
      </c>
      <c r="B750" s="106" t="s">
        <v>35</v>
      </c>
      <c r="C750" s="107" t="s">
        <v>36</v>
      </c>
      <c r="D750" s="108">
        <v>7465</v>
      </c>
      <c r="E750" s="95">
        <v>45371</v>
      </c>
      <c r="F750" s="95">
        <v>45371</v>
      </c>
      <c r="G750" s="66"/>
      <c r="H750" s="95">
        <v>45371</v>
      </c>
      <c r="I750" s="315">
        <v>820240320807819</v>
      </c>
      <c r="J750" s="32"/>
      <c r="K750" s="32"/>
      <c r="L750" s="32"/>
      <c r="M750" s="64">
        <v>392800</v>
      </c>
      <c r="N750" s="184"/>
      <c r="O750" s="184"/>
      <c r="P750" s="55"/>
      <c r="Q750" s="26"/>
    </row>
    <row r="751" spans="1:25" ht="15.75" customHeight="1">
      <c r="A751" s="112">
        <v>743</v>
      </c>
      <c r="B751" s="59" t="s">
        <v>165</v>
      </c>
      <c r="C751" s="27" t="s">
        <v>1040</v>
      </c>
      <c r="D751" s="28">
        <v>141</v>
      </c>
      <c r="E751" s="95">
        <v>45371</v>
      </c>
      <c r="F751" s="95">
        <v>45371</v>
      </c>
      <c r="G751" s="66"/>
      <c r="H751" s="95">
        <v>45371</v>
      </c>
      <c r="I751" s="315">
        <v>820240320810938</v>
      </c>
      <c r="J751" s="51">
        <v>225000</v>
      </c>
      <c r="K751" s="32"/>
      <c r="L751" s="32"/>
      <c r="M751" s="32"/>
      <c r="N751" s="184"/>
      <c r="O751" s="184"/>
      <c r="P751" s="55"/>
      <c r="Q751" s="26"/>
    </row>
    <row r="752" spans="1:25" ht="15.75" customHeight="1">
      <c r="A752" s="112">
        <v>744</v>
      </c>
      <c r="B752" s="59" t="s">
        <v>165</v>
      </c>
      <c r="C752" s="27" t="s">
        <v>1041</v>
      </c>
      <c r="D752" s="28">
        <v>2132</v>
      </c>
      <c r="E752" s="95">
        <v>45371</v>
      </c>
      <c r="F752" s="95">
        <v>45371</v>
      </c>
      <c r="G752" s="66"/>
      <c r="H752" s="95">
        <v>45371</v>
      </c>
      <c r="I752" s="315">
        <v>820240320809930</v>
      </c>
      <c r="J752" s="64">
        <v>375000</v>
      </c>
      <c r="K752" s="32"/>
      <c r="L752" s="32"/>
      <c r="M752" s="32"/>
      <c r="N752" s="184"/>
      <c r="O752" s="184"/>
      <c r="P752" s="55"/>
      <c r="Q752" s="26"/>
    </row>
    <row r="753" spans="1:25" ht="15.75" customHeight="1">
      <c r="A753" s="112">
        <v>745</v>
      </c>
      <c r="B753" s="59" t="s">
        <v>504</v>
      </c>
      <c r="C753" s="27" t="s">
        <v>1042</v>
      </c>
      <c r="D753" s="38">
        <v>268</v>
      </c>
      <c r="E753" s="95">
        <v>45371</v>
      </c>
      <c r="F753" s="95">
        <v>45371</v>
      </c>
      <c r="G753" s="66"/>
      <c r="H753" s="95">
        <v>45371</v>
      </c>
      <c r="I753" s="315">
        <v>820240320811385</v>
      </c>
      <c r="J753" s="32"/>
      <c r="K753" s="51">
        <v>225000</v>
      </c>
      <c r="L753" s="32"/>
      <c r="M753" s="32"/>
      <c r="N753" s="184"/>
      <c r="O753" s="184"/>
      <c r="P753" s="55"/>
      <c r="Q753" s="26"/>
    </row>
    <row r="754" spans="1:25" ht="15.75" customHeight="1">
      <c r="A754" s="112">
        <v>746</v>
      </c>
      <c r="B754" s="17" t="s">
        <v>1043</v>
      </c>
      <c r="C754" s="18" t="s">
        <v>1044</v>
      </c>
      <c r="D754" s="19">
        <v>704</v>
      </c>
      <c r="E754" s="95">
        <v>45371</v>
      </c>
      <c r="F754" s="95">
        <v>45371</v>
      </c>
      <c r="G754" s="66"/>
      <c r="H754" s="95">
        <v>45371</v>
      </c>
      <c r="I754" s="315">
        <v>820240320811456</v>
      </c>
      <c r="J754" s="32"/>
      <c r="K754" s="64">
        <v>100000</v>
      </c>
      <c r="L754" s="32"/>
      <c r="M754" s="32"/>
      <c r="N754" s="184"/>
      <c r="O754" s="184"/>
      <c r="P754" s="55"/>
      <c r="Q754" s="26"/>
    </row>
    <row r="755" spans="1:25" ht="15.75" customHeight="1">
      <c r="A755" s="112">
        <v>747</v>
      </c>
      <c r="B755" s="122" t="s">
        <v>40</v>
      </c>
      <c r="C755" s="122" t="s">
        <v>193</v>
      </c>
      <c r="D755" s="157">
        <v>222</v>
      </c>
      <c r="E755" s="95">
        <v>45371</v>
      </c>
      <c r="F755" s="95">
        <v>45371</v>
      </c>
      <c r="G755" s="66"/>
      <c r="H755" s="95">
        <v>45371</v>
      </c>
      <c r="I755" s="315">
        <v>820240320812636</v>
      </c>
      <c r="J755" s="85">
        <v>75000</v>
      </c>
      <c r="K755" s="293"/>
      <c r="L755" s="80"/>
      <c r="M755" s="148"/>
      <c r="N755" s="81"/>
      <c r="O755" s="81"/>
      <c r="P755" s="25" t="s">
        <v>46</v>
      </c>
      <c r="Q755" s="26"/>
    </row>
    <row r="756" spans="1:25" ht="15.75" customHeight="1">
      <c r="A756" s="112">
        <v>748</v>
      </c>
      <c r="B756" s="122" t="s">
        <v>40</v>
      </c>
      <c r="C756" s="122" t="s">
        <v>194</v>
      </c>
      <c r="D756" s="157">
        <v>4265</v>
      </c>
      <c r="E756" s="95">
        <v>45371</v>
      </c>
      <c r="F756" s="95">
        <v>45371</v>
      </c>
      <c r="G756" s="66"/>
      <c r="H756" s="95">
        <v>45371</v>
      </c>
      <c r="I756" s="315">
        <v>820240320812638</v>
      </c>
      <c r="J756" s="37">
        <v>150000</v>
      </c>
      <c r="K756" s="14"/>
      <c r="L756" s="33"/>
      <c r="M756" s="14"/>
      <c r="N756" s="15"/>
      <c r="O756" s="15"/>
      <c r="P756" s="25" t="s">
        <v>46</v>
      </c>
      <c r="Q756" s="26"/>
    </row>
    <row r="757" spans="1:25" ht="15.75" customHeight="1">
      <c r="A757" s="112">
        <v>749</v>
      </c>
      <c r="B757" s="59" t="s">
        <v>37</v>
      </c>
      <c r="C757" s="27" t="s">
        <v>38</v>
      </c>
      <c r="D757" s="28">
        <v>29920</v>
      </c>
      <c r="E757" s="95">
        <v>45371</v>
      </c>
      <c r="F757" s="95">
        <v>45371</v>
      </c>
      <c r="G757" s="169"/>
      <c r="H757" s="95">
        <v>45371</v>
      </c>
      <c r="I757" s="315">
        <v>820240320812956</v>
      </c>
      <c r="J757" s="39">
        <v>200000</v>
      </c>
      <c r="K757" s="176"/>
      <c r="L757" s="148"/>
      <c r="M757" s="148"/>
      <c r="N757" s="81"/>
      <c r="O757" s="81"/>
      <c r="P757" s="90" t="s">
        <v>39</v>
      </c>
      <c r="Q757" s="26"/>
    </row>
    <row r="758" spans="1:25" ht="15.75" customHeight="1">
      <c r="A758" s="112">
        <v>750</v>
      </c>
      <c r="B758" s="17" t="s">
        <v>619</v>
      </c>
      <c r="C758" s="18" t="s">
        <v>991</v>
      </c>
      <c r="D758" s="19">
        <v>3244</v>
      </c>
      <c r="E758" s="95">
        <v>45370</v>
      </c>
      <c r="F758" s="95">
        <v>45370</v>
      </c>
      <c r="G758" s="66"/>
      <c r="H758" s="95">
        <v>45372</v>
      </c>
      <c r="I758" s="315">
        <v>820240319642522</v>
      </c>
      <c r="J758" s="127">
        <v>150000</v>
      </c>
      <c r="K758" s="32"/>
      <c r="L758" s="32"/>
      <c r="M758" s="32"/>
      <c r="N758" s="184"/>
      <c r="O758" s="184"/>
      <c r="P758" s="168"/>
      <c r="Q758" s="26"/>
    </row>
    <row r="759" spans="1:25" ht="15.75" customHeight="1">
      <c r="A759" s="112">
        <v>751</v>
      </c>
      <c r="B759" s="17" t="s">
        <v>44</v>
      </c>
      <c r="C759" s="18" t="s">
        <v>1046</v>
      </c>
      <c r="D759" s="19">
        <v>5457</v>
      </c>
      <c r="E759" s="95">
        <v>45372</v>
      </c>
      <c r="F759" s="95">
        <v>45372</v>
      </c>
      <c r="G759" s="66"/>
      <c r="H759" s="95">
        <v>45372</v>
      </c>
      <c r="I759" s="315">
        <v>820240321822124</v>
      </c>
      <c r="J759" s="32"/>
      <c r="K759" s="32"/>
      <c r="L759" s="32"/>
      <c r="M759" s="64">
        <v>785600</v>
      </c>
      <c r="N759" s="184"/>
      <c r="O759" s="184"/>
      <c r="P759" s="55"/>
      <c r="Q759" s="26"/>
    </row>
    <row r="760" spans="1:25" ht="15.75" customHeight="1">
      <c r="A760" s="112">
        <v>752</v>
      </c>
      <c r="B760" s="122" t="s">
        <v>40</v>
      </c>
      <c r="C760" s="27" t="s">
        <v>129</v>
      </c>
      <c r="D760" s="19">
        <v>207</v>
      </c>
      <c r="E760" s="95">
        <v>45372</v>
      </c>
      <c r="F760" s="95">
        <v>45372</v>
      </c>
      <c r="G760" s="66"/>
      <c r="H760" s="95">
        <v>45372</v>
      </c>
      <c r="I760" s="315">
        <v>820240321822656</v>
      </c>
      <c r="J760" s="85">
        <v>75000</v>
      </c>
      <c r="K760" s="32"/>
      <c r="L760" s="32"/>
      <c r="M760" s="32"/>
      <c r="N760" s="184"/>
      <c r="O760" s="184"/>
      <c r="P760" s="55"/>
      <c r="Q760" s="26"/>
    </row>
    <row r="761" spans="1:25" ht="15.75" customHeight="1">
      <c r="A761" s="112">
        <v>753</v>
      </c>
      <c r="B761" s="122" t="s">
        <v>40</v>
      </c>
      <c r="C761" s="18" t="s">
        <v>130</v>
      </c>
      <c r="D761" s="19">
        <v>4699</v>
      </c>
      <c r="E761" s="95">
        <v>45372</v>
      </c>
      <c r="F761" s="95">
        <v>45372</v>
      </c>
      <c r="G761" s="66"/>
      <c r="H761" s="95">
        <v>45372</v>
      </c>
      <c r="I761" s="315">
        <v>820240321822660</v>
      </c>
      <c r="J761" s="37">
        <v>150000</v>
      </c>
      <c r="K761" s="32"/>
      <c r="L761" s="32"/>
      <c r="M761" s="32"/>
      <c r="N761" s="184"/>
      <c r="O761" s="184"/>
      <c r="P761" s="142"/>
      <c r="Q761" s="26"/>
    </row>
    <row r="762" spans="1:25" ht="15.75" customHeight="1">
      <c r="A762" s="112">
        <v>754</v>
      </c>
      <c r="B762" s="122" t="s">
        <v>195</v>
      </c>
      <c r="C762" s="122" t="s">
        <v>1062</v>
      </c>
      <c r="D762" s="157">
        <v>9942</v>
      </c>
      <c r="E762" s="95">
        <v>45372</v>
      </c>
      <c r="F762" s="95">
        <v>45372</v>
      </c>
      <c r="G762" s="66"/>
      <c r="H762" s="95">
        <v>45372</v>
      </c>
      <c r="I762" s="315">
        <v>820240321841000</v>
      </c>
      <c r="J762" s="37"/>
      <c r="K762" s="32"/>
      <c r="L762" s="64">
        <v>393175</v>
      </c>
      <c r="M762" s="32"/>
      <c r="N762" s="184"/>
      <c r="O762" s="184"/>
      <c r="P762" s="185"/>
      <c r="Q762" s="26"/>
    </row>
    <row r="763" spans="1:25" ht="15.75" customHeight="1">
      <c r="A763" s="112">
        <v>755</v>
      </c>
      <c r="B763" s="122" t="s">
        <v>359</v>
      </c>
      <c r="C763" s="122" t="s">
        <v>1063</v>
      </c>
      <c r="D763" s="157">
        <v>232</v>
      </c>
      <c r="E763" s="95">
        <v>45372</v>
      </c>
      <c r="F763" s="95">
        <v>45372</v>
      </c>
      <c r="G763" s="66"/>
      <c r="H763" s="95">
        <v>45372</v>
      </c>
      <c r="I763" s="315">
        <v>820240321840894</v>
      </c>
      <c r="J763" s="64">
        <v>300000</v>
      </c>
      <c r="K763" s="32"/>
      <c r="L763" s="32"/>
      <c r="M763" s="32"/>
      <c r="N763" s="184"/>
      <c r="O763" s="184"/>
      <c r="P763" s="55"/>
      <c r="Q763" s="26"/>
    </row>
    <row r="764" spans="1:25" ht="15.75" customHeight="1">
      <c r="A764" s="112">
        <v>756</v>
      </c>
      <c r="B764" s="122" t="s">
        <v>359</v>
      </c>
      <c r="C764" s="122" t="s">
        <v>1064</v>
      </c>
      <c r="D764" s="157">
        <v>3346</v>
      </c>
      <c r="E764" s="95">
        <v>45372</v>
      </c>
      <c r="F764" s="95">
        <v>45372</v>
      </c>
      <c r="G764" s="66"/>
      <c r="H764" s="95">
        <v>45372</v>
      </c>
      <c r="I764" s="315">
        <v>820240321840910</v>
      </c>
      <c r="J764" s="64">
        <v>600000</v>
      </c>
      <c r="K764" s="32"/>
      <c r="L764" s="32"/>
      <c r="M764" s="32"/>
      <c r="N764" s="184"/>
      <c r="O764" s="184"/>
      <c r="P764" s="182"/>
      <c r="Q764" s="26"/>
    </row>
    <row r="765" spans="1:25" ht="15.75" customHeight="1">
      <c r="A765" s="112">
        <v>757</v>
      </c>
      <c r="B765" s="122" t="s">
        <v>195</v>
      </c>
      <c r="C765" s="122" t="s">
        <v>1065</v>
      </c>
      <c r="D765" s="157">
        <v>9978</v>
      </c>
      <c r="E765" s="95">
        <v>45372</v>
      </c>
      <c r="F765" s="95">
        <v>45372</v>
      </c>
      <c r="G765" s="66"/>
      <c r="H765" s="95">
        <v>45372</v>
      </c>
      <c r="I765" s="315">
        <v>820240321842370</v>
      </c>
      <c r="J765" s="37"/>
      <c r="K765" s="32"/>
      <c r="L765" s="64">
        <v>393175</v>
      </c>
      <c r="M765" s="32"/>
      <c r="N765" s="184"/>
      <c r="O765" s="184"/>
      <c r="P765" s="182"/>
      <c r="Q765" s="26"/>
    </row>
    <row r="766" spans="1:25" ht="15.75" customHeight="1">
      <c r="A766" s="112">
        <v>758</v>
      </c>
      <c r="B766" s="116" t="s">
        <v>1066</v>
      </c>
      <c r="C766" s="192" t="s">
        <v>1067</v>
      </c>
      <c r="D766" s="157">
        <v>1090</v>
      </c>
      <c r="E766" s="95">
        <v>45372</v>
      </c>
      <c r="F766" s="95">
        <v>45372</v>
      </c>
      <c r="G766" s="66"/>
      <c r="H766" s="95">
        <v>45372</v>
      </c>
      <c r="I766" s="315">
        <v>820240321845584</v>
      </c>
      <c r="J766" s="64">
        <v>1250000</v>
      </c>
      <c r="K766" s="32"/>
      <c r="L766" s="32"/>
      <c r="M766" s="32"/>
      <c r="N766" s="184"/>
      <c r="O766" s="184"/>
      <c r="P766" s="182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112">
        <v>759</v>
      </c>
      <c r="B767" s="59" t="s">
        <v>37</v>
      </c>
      <c r="C767" s="27" t="s">
        <v>38</v>
      </c>
      <c r="D767" s="28">
        <v>29920</v>
      </c>
      <c r="E767" s="95">
        <v>45372</v>
      </c>
      <c r="F767" s="95">
        <v>45372</v>
      </c>
      <c r="G767" s="169"/>
      <c r="H767" s="95">
        <v>45372</v>
      </c>
      <c r="I767" s="315">
        <v>820240321870841</v>
      </c>
      <c r="J767" s="39">
        <v>200000</v>
      </c>
      <c r="K767" s="176"/>
      <c r="L767" s="148"/>
      <c r="M767" s="148"/>
      <c r="N767" s="81"/>
      <c r="O767" s="81"/>
      <c r="P767" s="90" t="s">
        <v>39</v>
      </c>
      <c r="Q767" s="26"/>
    </row>
    <row r="768" spans="1:25" ht="15.75" customHeight="1">
      <c r="A768" s="112">
        <v>760</v>
      </c>
      <c r="B768" s="17" t="s">
        <v>56</v>
      </c>
      <c r="C768" s="183" t="s">
        <v>1068</v>
      </c>
      <c r="D768" s="157">
        <v>30971</v>
      </c>
      <c r="E768" s="95">
        <v>45372</v>
      </c>
      <c r="F768" s="95">
        <v>45372</v>
      </c>
      <c r="G768" s="66"/>
      <c r="H768" s="95">
        <v>45372</v>
      </c>
      <c r="I768" s="315">
        <v>820240321897058</v>
      </c>
      <c r="J768" s="32"/>
      <c r="K768" s="32"/>
      <c r="L768" s="32"/>
      <c r="M768" s="64">
        <v>471810</v>
      </c>
      <c r="N768" s="184"/>
      <c r="O768" s="184"/>
      <c r="P768" s="55"/>
      <c r="Q768" s="26"/>
    </row>
    <row r="769" spans="1:25" ht="15.75" customHeight="1">
      <c r="A769" s="112">
        <v>761</v>
      </c>
      <c r="B769" s="59" t="s">
        <v>188</v>
      </c>
      <c r="C769" s="107" t="s">
        <v>189</v>
      </c>
      <c r="D769" s="108">
        <v>65</v>
      </c>
      <c r="E769" s="95">
        <v>45372</v>
      </c>
      <c r="F769" s="95">
        <v>45372</v>
      </c>
      <c r="G769" s="66"/>
      <c r="H769" s="95">
        <v>45372</v>
      </c>
      <c r="I769" s="315">
        <v>820240321901462</v>
      </c>
      <c r="J769" s="32"/>
      <c r="K769" s="51">
        <v>75000</v>
      </c>
      <c r="L769" s="32"/>
      <c r="M769" s="32"/>
      <c r="N769" s="184"/>
      <c r="O769" s="184"/>
      <c r="P769" s="55"/>
      <c r="Q769" s="26"/>
    </row>
    <row r="770" spans="1:25" ht="15.75" customHeight="1">
      <c r="A770" s="112">
        <v>762</v>
      </c>
      <c r="B770" s="59" t="s">
        <v>56</v>
      </c>
      <c r="C770" s="27" t="s">
        <v>1069</v>
      </c>
      <c r="D770" s="38">
        <v>193</v>
      </c>
      <c r="E770" s="95">
        <v>45372</v>
      </c>
      <c r="F770" s="95">
        <v>45372</v>
      </c>
      <c r="G770" s="66"/>
      <c r="H770" s="95">
        <v>45372</v>
      </c>
      <c r="I770" s="315">
        <v>820240321914665</v>
      </c>
      <c r="J770" s="64"/>
      <c r="K770" s="64">
        <v>300000</v>
      </c>
      <c r="L770" s="32"/>
      <c r="M770" s="32"/>
      <c r="N770" s="184"/>
      <c r="O770" s="184"/>
      <c r="P770" s="182"/>
      <c r="Q770" s="26"/>
    </row>
    <row r="771" spans="1:25" ht="15.75" customHeight="1">
      <c r="A771" s="112">
        <v>763</v>
      </c>
      <c r="B771" s="17" t="s">
        <v>56</v>
      </c>
      <c r="C771" s="18" t="s">
        <v>1070</v>
      </c>
      <c r="D771" s="57">
        <v>2808</v>
      </c>
      <c r="E771" s="95">
        <v>45372</v>
      </c>
      <c r="F771" s="95">
        <v>45372</v>
      </c>
      <c r="G771" s="66"/>
      <c r="H771" s="95">
        <v>45372</v>
      </c>
      <c r="I771" s="315">
        <v>820240321913705</v>
      </c>
      <c r="J771" s="64"/>
      <c r="K771" s="64">
        <v>500000</v>
      </c>
      <c r="L771" s="32"/>
      <c r="M771" s="32"/>
      <c r="N771" s="184"/>
      <c r="O771" s="184"/>
      <c r="P771" s="55"/>
      <c r="Q771" s="26"/>
    </row>
    <row r="772" spans="1:25" ht="15.75" customHeight="1">
      <c r="A772" s="112">
        <v>764</v>
      </c>
      <c r="B772" s="17" t="s">
        <v>165</v>
      </c>
      <c r="C772" s="18" t="s">
        <v>953</v>
      </c>
      <c r="D772" s="57">
        <v>236</v>
      </c>
      <c r="E772" s="95">
        <v>45372</v>
      </c>
      <c r="F772" s="95">
        <v>45372</v>
      </c>
      <c r="G772" s="66"/>
      <c r="H772" s="95">
        <v>45372</v>
      </c>
      <c r="I772" s="315">
        <v>820240321929518</v>
      </c>
      <c r="J772" s="37"/>
      <c r="K772" s="64">
        <v>300000</v>
      </c>
      <c r="L772" s="32"/>
      <c r="M772" s="32"/>
      <c r="N772" s="184"/>
      <c r="O772" s="184"/>
      <c r="P772" s="55"/>
      <c r="Q772" s="26"/>
    </row>
    <row r="773" spans="1:25" ht="15.75" customHeight="1">
      <c r="A773" s="112">
        <v>765</v>
      </c>
      <c r="B773" s="17" t="s">
        <v>165</v>
      </c>
      <c r="C773" s="18" t="s">
        <v>377</v>
      </c>
      <c r="D773" s="57">
        <v>3075</v>
      </c>
      <c r="E773" s="95">
        <v>45372</v>
      </c>
      <c r="F773" s="95">
        <v>45372</v>
      </c>
      <c r="G773" s="66"/>
      <c r="H773" s="95">
        <v>45372</v>
      </c>
      <c r="I773" s="315">
        <v>820240321930531</v>
      </c>
      <c r="J773" s="37"/>
      <c r="K773" s="64">
        <v>600000</v>
      </c>
      <c r="L773" s="32"/>
      <c r="M773" s="32"/>
      <c r="N773" s="184"/>
      <c r="O773" s="184"/>
      <c r="P773" s="55"/>
      <c r="Q773" s="26"/>
    </row>
    <row r="774" spans="1:25" ht="15.75" customHeight="1">
      <c r="A774" s="112">
        <v>766</v>
      </c>
      <c r="B774" s="178" t="s">
        <v>173</v>
      </c>
      <c r="C774" s="115" t="s">
        <v>1071</v>
      </c>
      <c r="D774" s="157">
        <v>109</v>
      </c>
      <c r="E774" s="95">
        <v>45372</v>
      </c>
      <c r="F774" s="95">
        <v>45372</v>
      </c>
      <c r="G774" s="66"/>
      <c r="H774" s="95">
        <v>45372</v>
      </c>
      <c r="I774" s="315">
        <v>820240321928940</v>
      </c>
      <c r="J774" s="51">
        <v>75000</v>
      </c>
      <c r="K774" s="32"/>
      <c r="L774" s="32"/>
      <c r="M774" s="32"/>
      <c r="N774" s="184"/>
      <c r="O774" s="184"/>
      <c r="P774" s="55"/>
      <c r="Q774" s="26"/>
    </row>
    <row r="775" spans="1:25" ht="15.75" customHeight="1">
      <c r="A775" s="112">
        <v>767</v>
      </c>
      <c r="B775" s="178" t="s">
        <v>173</v>
      </c>
      <c r="C775" s="122" t="s">
        <v>1072</v>
      </c>
      <c r="D775" s="157">
        <v>2332</v>
      </c>
      <c r="E775" s="95">
        <v>45372</v>
      </c>
      <c r="F775" s="95">
        <v>45372</v>
      </c>
      <c r="G775" s="66"/>
      <c r="H775" s="95">
        <v>45372</v>
      </c>
      <c r="I775" s="315">
        <v>820240321929121</v>
      </c>
      <c r="J775" s="64">
        <v>125000</v>
      </c>
      <c r="K775" s="32"/>
      <c r="L775" s="32"/>
      <c r="M775" s="32"/>
      <c r="N775" s="184"/>
      <c r="O775" s="184"/>
      <c r="P775" s="55"/>
      <c r="Q775" s="26"/>
    </row>
    <row r="776" spans="1:25" ht="15.75" customHeight="1">
      <c r="A776" s="112">
        <v>768</v>
      </c>
      <c r="B776" s="59" t="s">
        <v>121</v>
      </c>
      <c r="C776" s="27" t="s">
        <v>1073</v>
      </c>
      <c r="D776" s="38">
        <v>177</v>
      </c>
      <c r="E776" s="95">
        <v>45372</v>
      </c>
      <c r="F776" s="95">
        <v>45372</v>
      </c>
      <c r="G776" s="66"/>
      <c r="H776" s="95">
        <v>45372</v>
      </c>
      <c r="I776" s="315">
        <v>820240321936108</v>
      </c>
      <c r="J776" s="40">
        <v>75000</v>
      </c>
      <c r="K776" s="32"/>
      <c r="L776" s="32"/>
      <c r="M776" s="32"/>
      <c r="N776" s="184"/>
      <c r="O776" s="184"/>
      <c r="P776" s="55"/>
      <c r="Q776" s="26"/>
    </row>
    <row r="777" spans="1:25" ht="15.75" customHeight="1">
      <c r="A777" s="112">
        <v>769</v>
      </c>
      <c r="B777" s="122" t="s">
        <v>121</v>
      </c>
      <c r="C777" s="122" t="s">
        <v>1074</v>
      </c>
      <c r="D777" s="157">
        <v>3146</v>
      </c>
      <c r="E777" s="95">
        <v>45372</v>
      </c>
      <c r="F777" s="95">
        <v>45372</v>
      </c>
      <c r="G777" s="66"/>
      <c r="H777" s="95">
        <v>45372</v>
      </c>
      <c r="I777" s="315">
        <v>820240321936120</v>
      </c>
      <c r="J777" s="127">
        <v>150000</v>
      </c>
      <c r="K777" s="32"/>
      <c r="L777" s="32"/>
      <c r="M777" s="32"/>
      <c r="N777" s="184"/>
      <c r="O777" s="184"/>
      <c r="P777" s="55"/>
      <c r="Q777" s="26"/>
    </row>
    <row r="778" spans="1:25" ht="15.75" customHeight="1">
      <c r="A778" s="112">
        <v>770</v>
      </c>
      <c r="B778" s="122" t="s">
        <v>216</v>
      </c>
      <c r="C778" s="122" t="s">
        <v>371</v>
      </c>
      <c r="D778" s="157">
        <v>6234</v>
      </c>
      <c r="E778" s="95">
        <v>45372</v>
      </c>
      <c r="F778" s="95">
        <v>45372</v>
      </c>
      <c r="G778" s="66"/>
      <c r="H778" s="95">
        <v>45372</v>
      </c>
      <c r="I778" s="315">
        <v>820240321942843</v>
      </c>
      <c r="J778" s="32"/>
      <c r="K778" s="32"/>
      <c r="L778" s="32"/>
      <c r="M778" s="64">
        <v>393175</v>
      </c>
      <c r="N778" s="184"/>
      <c r="O778" s="184"/>
      <c r="P778" s="55"/>
      <c r="Q778" s="26"/>
    </row>
    <row r="779" spans="1:25" ht="15.75" customHeight="1">
      <c r="A779" s="112">
        <v>771</v>
      </c>
      <c r="B779" s="106" t="s">
        <v>56</v>
      </c>
      <c r="C779" s="107" t="s">
        <v>291</v>
      </c>
      <c r="D779" s="108">
        <v>5176</v>
      </c>
      <c r="E779" s="95">
        <v>45372</v>
      </c>
      <c r="F779" s="95">
        <v>45372</v>
      </c>
      <c r="G779" s="66"/>
      <c r="H779" s="95">
        <v>45372</v>
      </c>
      <c r="I779" s="315">
        <v>820240321941831</v>
      </c>
      <c r="J779" s="32"/>
      <c r="K779" s="30">
        <v>175000</v>
      </c>
      <c r="L779" s="32"/>
      <c r="M779" s="32"/>
      <c r="N779" s="184"/>
      <c r="O779" s="184"/>
      <c r="P779" s="185"/>
      <c r="Q779" s="26"/>
    </row>
    <row r="780" spans="1:25" ht="15.75" customHeight="1">
      <c r="A780" s="112">
        <v>772</v>
      </c>
      <c r="B780" s="106" t="s">
        <v>56</v>
      </c>
      <c r="C780" s="183" t="s">
        <v>302</v>
      </c>
      <c r="D780" s="157">
        <v>28799</v>
      </c>
      <c r="E780" s="95">
        <v>45372</v>
      </c>
      <c r="F780" s="95">
        <v>45372</v>
      </c>
      <c r="G780" s="66"/>
      <c r="H780" s="95">
        <v>45372</v>
      </c>
      <c r="I780" s="315">
        <v>820240321948343</v>
      </c>
      <c r="J780" s="32"/>
      <c r="K780" s="32"/>
      <c r="L780" s="32"/>
      <c r="M780" s="64">
        <v>471810</v>
      </c>
      <c r="N780" s="184"/>
      <c r="O780" s="184"/>
      <c r="P780" s="185"/>
      <c r="Q780" s="26"/>
    </row>
    <row r="781" spans="1:25" ht="15.75" customHeight="1">
      <c r="A781" s="112">
        <v>773</v>
      </c>
      <c r="B781" s="59" t="s">
        <v>390</v>
      </c>
      <c r="C781" s="27" t="s">
        <v>1075</v>
      </c>
      <c r="D781" s="28">
        <v>189</v>
      </c>
      <c r="E781" s="95">
        <v>45372</v>
      </c>
      <c r="F781" s="95">
        <v>45372</v>
      </c>
      <c r="G781" s="66"/>
      <c r="H781" s="95">
        <v>45372</v>
      </c>
      <c r="I781" s="315">
        <v>820240321948307</v>
      </c>
      <c r="J781" s="64">
        <v>300000</v>
      </c>
      <c r="K781" s="148"/>
      <c r="L781" s="294"/>
      <c r="M781" s="148"/>
      <c r="N781" s="81"/>
      <c r="O781" s="81"/>
      <c r="P781" s="82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112">
        <v>774</v>
      </c>
      <c r="B782" s="59" t="s">
        <v>390</v>
      </c>
      <c r="C782" s="18" t="s">
        <v>1076</v>
      </c>
      <c r="D782" s="19">
        <v>3190</v>
      </c>
      <c r="E782" s="95">
        <v>45372</v>
      </c>
      <c r="F782" s="95">
        <v>45372</v>
      </c>
      <c r="G782" s="66"/>
      <c r="H782" s="95">
        <v>45372</v>
      </c>
      <c r="I782" s="315">
        <v>820240321948313</v>
      </c>
      <c r="J782" s="64">
        <v>600000</v>
      </c>
      <c r="K782" s="14"/>
      <c r="L782" s="132"/>
      <c r="M782" s="14"/>
      <c r="N782" s="15"/>
      <c r="O782" s="15"/>
      <c r="P782" s="22"/>
      <c r="Q782" s="26"/>
    </row>
    <row r="783" spans="1:25" ht="15.75" customHeight="1">
      <c r="A783" s="112">
        <v>775</v>
      </c>
      <c r="B783" s="106" t="s">
        <v>40</v>
      </c>
      <c r="C783" s="107" t="s">
        <v>154</v>
      </c>
      <c r="D783" s="274">
        <v>11913</v>
      </c>
      <c r="E783" s="95">
        <v>45372</v>
      </c>
      <c r="F783" s="95">
        <v>45372</v>
      </c>
      <c r="G783" s="66"/>
      <c r="H783" s="95">
        <v>45372</v>
      </c>
      <c r="I783" s="315">
        <v>820240321948264</v>
      </c>
      <c r="J783" s="32"/>
      <c r="K783" s="39">
        <v>200000</v>
      </c>
      <c r="L783" s="148"/>
      <c r="M783" s="148"/>
      <c r="N783" s="81"/>
      <c r="O783" s="81"/>
      <c r="P783" s="182"/>
      <c r="Q783" s="26"/>
    </row>
    <row r="784" spans="1:25" ht="15.75" customHeight="1">
      <c r="A784" s="112">
        <v>776</v>
      </c>
      <c r="B784" s="59" t="s">
        <v>142</v>
      </c>
      <c r="C784" s="27" t="s">
        <v>1077</v>
      </c>
      <c r="D784" s="28">
        <v>210</v>
      </c>
      <c r="E784" s="95">
        <v>45372</v>
      </c>
      <c r="F784" s="95">
        <v>45372</v>
      </c>
      <c r="G784" s="66"/>
      <c r="H784" s="95">
        <v>45372</v>
      </c>
      <c r="I784" s="315">
        <v>820240321948322</v>
      </c>
      <c r="J784" s="32">
        <v>75000</v>
      </c>
      <c r="K784" s="148"/>
      <c r="L784" s="294"/>
      <c r="M784" s="148"/>
      <c r="N784" s="81"/>
      <c r="O784" s="81"/>
      <c r="P784" s="25" t="s">
        <v>46</v>
      </c>
      <c r="Q784" s="26"/>
    </row>
    <row r="785" spans="1:25" ht="15.75" customHeight="1">
      <c r="A785" s="112">
        <v>777</v>
      </c>
      <c r="B785" s="17" t="s">
        <v>142</v>
      </c>
      <c r="C785" s="18" t="s">
        <v>1078</v>
      </c>
      <c r="D785" s="19">
        <v>3254</v>
      </c>
      <c r="E785" s="95">
        <v>45372</v>
      </c>
      <c r="F785" s="95">
        <v>45372</v>
      </c>
      <c r="G785" s="66"/>
      <c r="H785" s="95">
        <v>45372</v>
      </c>
      <c r="I785" s="315">
        <v>820240321948330</v>
      </c>
      <c r="J785" s="37">
        <v>150000</v>
      </c>
      <c r="K785" s="14"/>
      <c r="L785" s="132"/>
      <c r="M785" s="14"/>
      <c r="N785" s="15"/>
      <c r="O785" s="15"/>
      <c r="P785" s="25" t="s">
        <v>46</v>
      </c>
      <c r="Q785" s="26"/>
    </row>
    <row r="786" spans="1:25" ht="15.75" customHeight="1">
      <c r="A786" s="112">
        <v>778</v>
      </c>
      <c r="B786" s="122" t="s">
        <v>253</v>
      </c>
      <c r="C786" s="106" t="s">
        <v>472</v>
      </c>
      <c r="D786" s="274">
        <v>254</v>
      </c>
      <c r="E786" s="95">
        <v>45372</v>
      </c>
      <c r="F786" s="95">
        <v>45372</v>
      </c>
      <c r="G786" s="66"/>
      <c r="H786" s="95">
        <v>45372</v>
      </c>
      <c r="I786" s="315">
        <v>820240321950534</v>
      </c>
      <c r="J786" s="32">
        <v>75000</v>
      </c>
      <c r="K786" s="32"/>
      <c r="L786" s="32"/>
      <c r="M786" s="32"/>
      <c r="N786" s="184"/>
      <c r="O786" s="184"/>
      <c r="P786" s="55"/>
      <c r="Q786" s="26"/>
    </row>
    <row r="787" spans="1:25" ht="15.75" customHeight="1">
      <c r="A787" s="112">
        <v>779</v>
      </c>
      <c r="B787" s="59" t="s">
        <v>253</v>
      </c>
      <c r="C787" s="109" t="s">
        <v>473</v>
      </c>
      <c r="D787" s="275">
        <v>3142</v>
      </c>
      <c r="E787" s="95">
        <v>45372</v>
      </c>
      <c r="F787" s="95">
        <v>45372</v>
      </c>
      <c r="G787" s="66"/>
      <c r="H787" s="95">
        <v>45372</v>
      </c>
      <c r="I787" s="315">
        <v>820240321949915</v>
      </c>
      <c r="J787" s="37">
        <v>150000</v>
      </c>
      <c r="K787" s="32"/>
      <c r="L787" s="32"/>
      <c r="M787" s="32"/>
      <c r="N787" s="184"/>
      <c r="O787" s="184"/>
      <c r="P787" s="55"/>
      <c r="Q787" s="26"/>
    </row>
    <row r="788" spans="1:25" ht="15.75" customHeight="1">
      <c r="A788" s="112">
        <v>780</v>
      </c>
      <c r="B788" s="106" t="s">
        <v>40</v>
      </c>
      <c r="C788" s="107" t="s">
        <v>978</v>
      </c>
      <c r="D788" s="108">
        <v>271</v>
      </c>
      <c r="E788" s="95">
        <v>45372</v>
      </c>
      <c r="F788" s="95">
        <v>45372</v>
      </c>
      <c r="G788" s="66"/>
      <c r="H788" s="95">
        <v>45372</v>
      </c>
      <c r="I788" s="315">
        <v>820240321951462</v>
      </c>
      <c r="J788" s="32">
        <v>75000</v>
      </c>
      <c r="K788" s="148"/>
      <c r="L788" s="294"/>
      <c r="M788" s="148"/>
      <c r="N788" s="81"/>
      <c r="O788" s="81"/>
      <c r="P788" s="25" t="s">
        <v>46</v>
      </c>
      <c r="Q788" s="26"/>
    </row>
    <row r="789" spans="1:25" ht="15.75" customHeight="1">
      <c r="A789" s="112">
        <v>781</v>
      </c>
      <c r="B789" s="109" t="s">
        <v>40</v>
      </c>
      <c r="C789" s="35" t="s">
        <v>979</v>
      </c>
      <c r="D789" s="110">
        <v>4259</v>
      </c>
      <c r="E789" s="95">
        <v>45372</v>
      </c>
      <c r="F789" s="95">
        <v>45372</v>
      </c>
      <c r="G789" s="66"/>
      <c r="H789" s="95">
        <v>45372</v>
      </c>
      <c r="I789" s="315">
        <v>820240321951465</v>
      </c>
      <c r="J789" s="37">
        <v>150000</v>
      </c>
      <c r="K789" s="14"/>
      <c r="L789" s="132"/>
      <c r="M789" s="14"/>
      <c r="N789" s="15"/>
      <c r="O789" s="15"/>
      <c r="P789" s="25" t="s">
        <v>46</v>
      </c>
      <c r="Q789" s="26"/>
    </row>
    <row r="790" spans="1:25" ht="15.75" customHeight="1">
      <c r="A790" s="112">
        <v>782</v>
      </c>
      <c r="B790" s="122" t="s">
        <v>88</v>
      </c>
      <c r="C790" s="122" t="s">
        <v>1079</v>
      </c>
      <c r="D790" s="96">
        <v>263</v>
      </c>
      <c r="E790" s="95">
        <v>45372</v>
      </c>
      <c r="F790" s="95">
        <v>45372</v>
      </c>
      <c r="G790" s="66"/>
      <c r="H790" s="95">
        <v>45372</v>
      </c>
      <c r="I790" s="315">
        <v>820240321952395</v>
      </c>
      <c r="J790" s="51">
        <v>75000</v>
      </c>
      <c r="K790" s="32"/>
      <c r="L790" s="32"/>
      <c r="M790" s="32"/>
      <c r="N790" s="184"/>
      <c r="O790" s="184"/>
      <c r="P790" s="55"/>
      <c r="Q790" s="26"/>
    </row>
    <row r="791" spans="1:25" ht="15.75" customHeight="1">
      <c r="A791" s="112">
        <v>783</v>
      </c>
      <c r="B791" s="106" t="s">
        <v>56</v>
      </c>
      <c r="C791" s="122" t="s">
        <v>835</v>
      </c>
      <c r="D791" s="79">
        <v>3459</v>
      </c>
      <c r="E791" s="95">
        <v>45372</v>
      </c>
      <c r="F791" s="95">
        <v>45372</v>
      </c>
      <c r="G791" s="66"/>
      <c r="H791" s="95">
        <v>45372</v>
      </c>
      <c r="I791" s="315">
        <v>820240321952381</v>
      </c>
      <c r="J791" s="32"/>
      <c r="K791" s="37">
        <v>150000</v>
      </c>
      <c r="L791" s="32"/>
      <c r="M791" s="32"/>
      <c r="N791" s="184"/>
      <c r="O791" s="184"/>
      <c r="P791" s="55"/>
      <c r="Q791" s="26"/>
    </row>
    <row r="792" spans="1:25" ht="15.75" customHeight="1">
      <c r="A792" s="112">
        <v>784</v>
      </c>
      <c r="B792" s="106" t="s">
        <v>40</v>
      </c>
      <c r="C792" s="27" t="s">
        <v>170</v>
      </c>
      <c r="D792" s="28">
        <v>271</v>
      </c>
      <c r="E792" s="95">
        <v>45372</v>
      </c>
      <c r="F792" s="95">
        <v>45372</v>
      </c>
      <c r="G792" s="66"/>
      <c r="H792" s="95">
        <v>45372</v>
      </c>
      <c r="I792" s="315">
        <v>820240321956264</v>
      </c>
      <c r="J792" s="32"/>
      <c r="K792" s="32">
        <v>75000</v>
      </c>
      <c r="L792" s="32"/>
      <c r="M792" s="32"/>
      <c r="N792" s="184"/>
      <c r="O792" s="184"/>
      <c r="P792" s="55"/>
      <c r="Q792" s="26"/>
    </row>
    <row r="793" spans="1:25" ht="15.75" customHeight="1">
      <c r="A793" s="112">
        <v>785</v>
      </c>
      <c r="B793" s="106" t="s">
        <v>40</v>
      </c>
      <c r="C793" s="18" t="s">
        <v>171</v>
      </c>
      <c r="D793" s="19">
        <v>4259</v>
      </c>
      <c r="E793" s="95">
        <v>45372</v>
      </c>
      <c r="F793" s="95">
        <v>45372</v>
      </c>
      <c r="G793" s="66"/>
      <c r="H793" s="95">
        <v>45372</v>
      </c>
      <c r="I793" s="315">
        <v>820240321955635</v>
      </c>
      <c r="J793" s="37"/>
      <c r="K793" s="37">
        <v>150000</v>
      </c>
      <c r="L793" s="294"/>
      <c r="M793" s="148"/>
      <c r="N793" s="81"/>
      <c r="O793" s="81"/>
      <c r="P793" s="82"/>
      <c r="Q793" s="26"/>
    </row>
    <row r="794" spans="1:25" ht="15.75" customHeight="1">
      <c r="A794" s="112">
        <v>786</v>
      </c>
      <c r="B794" s="59" t="s">
        <v>272</v>
      </c>
      <c r="C794" s="27" t="s">
        <v>697</v>
      </c>
      <c r="D794" s="28">
        <v>221</v>
      </c>
      <c r="E794" s="95">
        <v>45372</v>
      </c>
      <c r="F794" s="95">
        <v>45372</v>
      </c>
      <c r="G794" s="66"/>
      <c r="H794" s="95">
        <v>45372</v>
      </c>
      <c r="I794" s="315">
        <v>820240321956712</v>
      </c>
      <c r="J794" s="32">
        <v>75000</v>
      </c>
      <c r="K794" s="148"/>
      <c r="L794" s="294"/>
      <c r="M794" s="148"/>
      <c r="N794" s="81"/>
      <c r="O794" s="81"/>
      <c r="P794" s="25" t="s">
        <v>46</v>
      </c>
      <c r="Q794" s="26"/>
    </row>
    <row r="795" spans="1:25" ht="15.75" customHeight="1">
      <c r="A795" s="112">
        <v>787</v>
      </c>
      <c r="B795" s="106" t="s">
        <v>950</v>
      </c>
      <c r="C795" s="107" t="s">
        <v>951</v>
      </c>
      <c r="D795" s="108">
        <v>584</v>
      </c>
      <c r="E795" s="95">
        <v>45372</v>
      </c>
      <c r="F795" s="95">
        <v>45372</v>
      </c>
      <c r="G795" s="66"/>
      <c r="H795" s="95">
        <v>45372</v>
      </c>
      <c r="I795" s="315">
        <v>820240321957334</v>
      </c>
      <c r="J795" s="51">
        <v>100000</v>
      </c>
      <c r="K795" s="32"/>
      <c r="L795" s="32"/>
      <c r="M795" s="32"/>
      <c r="N795" s="184"/>
      <c r="O795" s="184"/>
      <c r="P795" s="55"/>
      <c r="Q795" s="26"/>
    </row>
    <row r="796" spans="1:25" ht="15.75" customHeight="1">
      <c r="A796" s="112">
        <v>788</v>
      </c>
      <c r="B796" s="122" t="s">
        <v>173</v>
      </c>
      <c r="C796" s="122" t="s">
        <v>1080</v>
      </c>
      <c r="D796" s="79">
        <v>216</v>
      </c>
      <c r="E796" s="95">
        <v>45372</v>
      </c>
      <c r="F796" s="95">
        <v>45372</v>
      </c>
      <c r="G796" s="66"/>
      <c r="H796" s="95">
        <v>45372</v>
      </c>
      <c r="I796" s="315">
        <v>820240321959011</v>
      </c>
      <c r="J796" s="32">
        <v>300000</v>
      </c>
      <c r="K796" s="32"/>
      <c r="L796" s="32"/>
      <c r="M796" s="32"/>
      <c r="N796" s="184"/>
      <c r="O796" s="184"/>
      <c r="P796" s="55"/>
      <c r="Q796" s="26"/>
    </row>
    <row r="797" spans="1:25" ht="15.75" customHeight="1">
      <c r="A797" s="112">
        <v>789</v>
      </c>
      <c r="B797" s="122" t="s">
        <v>173</v>
      </c>
      <c r="C797" s="27" t="s">
        <v>1081</v>
      </c>
      <c r="D797" s="28">
        <v>3537</v>
      </c>
      <c r="E797" s="95">
        <v>45372</v>
      </c>
      <c r="F797" s="95">
        <v>45372</v>
      </c>
      <c r="G797" s="66"/>
      <c r="H797" s="95">
        <v>45372</v>
      </c>
      <c r="I797" s="315">
        <v>820240321959017</v>
      </c>
      <c r="J797" s="37">
        <v>150000</v>
      </c>
      <c r="K797" s="148"/>
      <c r="L797" s="148"/>
      <c r="M797" s="148"/>
      <c r="N797" s="81"/>
      <c r="O797" s="81"/>
      <c r="P797" s="182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112">
        <v>790</v>
      </c>
      <c r="B798" s="59" t="s">
        <v>37</v>
      </c>
      <c r="C798" s="27" t="s">
        <v>38</v>
      </c>
      <c r="D798" s="28">
        <v>29920</v>
      </c>
      <c r="E798" s="95">
        <v>45372</v>
      </c>
      <c r="F798" s="95">
        <v>45372</v>
      </c>
      <c r="G798" s="169"/>
      <c r="H798" s="95">
        <v>45372</v>
      </c>
      <c r="I798" s="315">
        <v>820240321968151</v>
      </c>
      <c r="J798" s="39">
        <v>200000</v>
      </c>
      <c r="K798" s="176"/>
      <c r="L798" s="148"/>
      <c r="M798" s="148"/>
      <c r="N798" s="81"/>
      <c r="O798" s="81"/>
      <c r="P798" s="90" t="s">
        <v>39</v>
      </c>
      <c r="Q798" s="26"/>
    </row>
    <row r="799" spans="1:25" ht="15.75" customHeight="1">
      <c r="A799" s="112">
        <v>791</v>
      </c>
      <c r="B799" s="106" t="s">
        <v>1084</v>
      </c>
      <c r="C799" s="107" t="s">
        <v>1085</v>
      </c>
      <c r="D799" s="108">
        <v>192</v>
      </c>
      <c r="E799" s="95">
        <v>45372</v>
      </c>
      <c r="F799" s="95">
        <v>45372</v>
      </c>
      <c r="G799" s="66"/>
      <c r="H799" s="95">
        <v>45372</v>
      </c>
      <c r="I799" s="315">
        <v>820240321968171</v>
      </c>
      <c r="J799" s="32"/>
      <c r="K799" s="32">
        <v>75000</v>
      </c>
      <c r="L799" s="32"/>
      <c r="M799" s="32"/>
      <c r="N799" s="184"/>
      <c r="O799" s="184"/>
      <c r="P799" s="55"/>
      <c r="Q799" s="26"/>
    </row>
    <row r="800" spans="1:25" ht="15.75" customHeight="1">
      <c r="A800" s="112">
        <v>792</v>
      </c>
      <c r="B800" s="109" t="s">
        <v>1084</v>
      </c>
      <c r="C800" s="35" t="s">
        <v>1086</v>
      </c>
      <c r="D800" s="110">
        <v>3145</v>
      </c>
      <c r="E800" s="95">
        <v>45372</v>
      </c>
      <c r="F800" s="95">
        <v>45372</v>
      </c>
      <c r="G800" s="66"/>
      <c r="H800" s="95">
        <v>45372</v>
      </c>
      <c r="I800" s="315">
        <v>820240321967121</v>
      </c>
      <c r="J800" s="32"/>
      <c r="K800" s="37">
        <v>150000</v>
      </c>
      <c r="L800" s="32"/>
      <c r="M800" s="32"/>
      <c r="N800" s="184"/>
      <c r="O800" s="184"/>
      <c r="P800" s="55"/>
      <c r="Q800" s="26"/>
    </row>
    <row r="801" spans="1:17" ht="15.75" customHeight="1">
      <c r="A801" s="112">
        <v>793</v>
      </c>
      <c r="B801" s="106" t="s">
        <v>56</v>
      </c>
      <c r="C801" s="107" t="s">
        <v>549</v>
      </c>
      <c r="D801" s="108">
        <v>2930</v>
      </c>
      <c r="E801" s="95">
        <v>45373</v>
      </c>
      <c r="F801" s="95">
        <v>45373</v>
      </c>
      <c r="G801" s="66"/>
      <c r="H801" s="95">
        <v>45373</v>
      </c>
      <c r="I801" s="315">
        <v>820240322970767</v>
      </c>
      <c r="J801" s="32"/>
      <c r="K801" s="64">
        <v>125000</v>
      </c>
      <c r="L801" s="32"/>
      <c r="M801" s="32"/>
      <c r="N801" s="184"/>
      <c r="O801" s="184"/>
      <c r="P801" s="55"/>
      <c r="Q801" s="26"/>
    </row>
    <row r="802" spans="1:17" ht="15.75" customHeight="1">
      <c r="A802" s="112">
        <v>794</v>
      </c>
      <c r="B802" s="106" t="s">
        <v>40</v>
      </c>
      <c r="C802" s="107" t="s">
        <v>996</v>
      </c>
      <c r="D802" s="274">
        <v>232</v>
      </c>
      <c r="E802" s="95">
        <v>45373</v>
      </c>
      <c r="F802" s="95">
        <v>45373</v>
      </c>
      <c r="G802" s="66"/>
      <c r="H802" s="95">
        <v>45373</v>
      </c>
      <c r="I802" s="315">
        <v>820240322999976</v>
      </c>
      <c r="J802" s="32">
        <v>75000</v>
      </c>
      <c r="K802" s="148"/>
      <c r="L802" s="148"/>
      <c r="M802" s="148"/>
      <c r="N802" s="81"/>
      <c r="O802" s="81"/>
      <c r="P802" s="90" t="s">
        <v>39</v>
      </c>
      <c r="Q802" s="26"/>
    </row>
    <row r="803" spans="1:17" ht="15.75" customHeight="1">
      <c r="A803" s="112">
        <v>795</v>
      </c>
      <c r="B803" s="109" t="s">
        <v>40</v>
      </c>
      <c r="C803" s="35" t="s">
        <v>997</v>
      </c>
      <c r="D803" s="275">
        <v>3350</v>
      </c>
      <c r="E803" s="95">
        <v>45373</v>
      </c>
      <c r="F803" s="95">
        <v>45373</v>
      </c>
      <c r="G803" s="66"/>
      <c r="H803" s="95">
        <v>45373</v>
      </c>
      <c r="I803" s="315">
        <v>820240322998993</v>
      </c>
      <c r="J803" s="37">
        <v>150000</v>
      </c>
      <c r="K803" s="14"/>
      <c r="L803" s="14"/>
      <c r="M803" s="14"/>
      <c r="N803" s="15"/>
      <c r="O803" s="15"/>
      <c r="P803" s="90" t="s">
        <v>39</v>
      </c>
      <c r="Q803" s="26"/>
    </row>
    <row r="804" spans="1:17" ht="15.75" customHeight="1">
      <c r="A804" s="112">
        <v>796</v>
      </c>
      <c r="B804" s="122" t="s">
        <v>79</v>
      </c>
      <c r="C804" s="187" t="s">
        <v>1090</v>
      </c>
      <c r="D804" s="79">
        <v>1418</v>
      </c>
      <c r="E804" s="95">
        <v>45373</v>
      </c>
      <c r="F804" s="95">
        <v>45373</v>
      </c>
      <c r="G804" s="66"/>
      <c r="H804" s="95">
        <v>45373</v>
      </c>
      <c r="I804" s="315">
        <v>820240322009321</v>
      </c>
      <c r="J804" s="32"/>
      <c r="K804" s="64">
        <v>125000</v>
      </c>
      <c r="L804" s="32"/>
      <c r="M804" s="32"/>
      <c r="N804" s="184"/>
      <c r="O804" s="184"/>
      <c r="P804" s="196"/>
      <c r="Q804" s="26"/>
    </row>
    <row r="805" spans="1:17" ht="15.75" customHeight="1">
      <c r="A805" s="112">
        <v>797</v>
      </c>
      <c r="B805" s="106" t="s">
        <v>137</v>
      </c>
      <c r="C805" s="107" t="s">
        <v>1091</v>
      </c>
      <c r="D805" s="274">
        <v>7504</v>
      </c>
      <c r="E805" s="95">
        <v>45373</v>
      </c>
      <c r="F805" s="95">
        <v>45373</v>
      </c>
      <c r="G805" s="66"/>
      <c r="H805" s="95">
        <v>45373</v>
      </c>
      <c r="I805" s="315">
        <v>820240322009366</v>
      </c>
      <c r="J805" s="64">
        <v>175000</v>
      </c>
      <c r="K805" s="32"/>
      <c r="L805" s="32"/>
      <c r="M805" s="32"/>
      <c r="N805" s="184"/>
      <c r="O805" s="184"/>
      <c r="P805" s="98"/>
      <c r="Q805" s="26"/>
    </row>
    <row r="806" spans="1:17" ht="15.75" customHeight="1">
      <c r="A806" s="112">
        <v>798</v>
      </c>
      <c r="B806" s="59" t="s">
        <v>491</v>
      </c>
      <c r="C806" s="27" t="s">
        <v>1092</v>
      </c>
      <c r="D806" s="28">
        <v>10461</v>
      </c>
      <c r="E806" s="95">
        <v>45373</v>
      </c>
      <c r="F806" s="95">
        <v>45373</v>
      </c>
      <c r="G806" s="66"/>
      <c r="H806" s="95">
        <v>45373</v>
      </c>
      <c r="I806" s="315">
        <v>820240322012782</v>
      </c>
      <c r="J806" s="51">
        <v>200000</v>
      </c>
      <c r="K806" s="32"/>
      <c r="L806" s="32"/>
      <c r="M806" s="32"/>
      <c r="N806" s="184"/>
      <c r="O806" s="184"/>
      <c r="P806" s="55"/>
      <c r="Q806" s="26"/>
    </row>
    <row r="807" spans="1:17" ht="15.75" customHeight="1">
      <c r="A807" s="112">
        <v>799</v>
      </c>
      <c r="B807" s="17" t="s">
        <v>155</v>
      </c>
      <c r="C807" s="18" t="s">
        <v>1093</v>
      </c>
      <c r="D807" s="19">
        <v>89</v>
      </c>
      <c r="E807" s="95">
        <v>45373</v>
      </c>
      <c r="F807" s="95">
        <v>45373</v>
      </c>
      <c r="G807" s="66"/>
      <c r="H807" s="95">
        <v>45373</v>
      </c>
      <c r="I807" s="315">
        <v>820240322024956</v>
      </c>
      <c r="J807" s="32">
        <v>75000</v>
      </c>
      <c r="K807" s="32"/>
      <c r="L807" s="32"/>
      <c r="M807" s="32"/>
      <c r="N807" s="184"/>
      <c r="O807" s="184"/>
      <c r="P807" s="55"/>
      <c r="Q807" s="26"/>
    </row>
    <row r="808" spans="1:17" ht="15.75" customHeight="1">
      <c r="A808" s="112">
        <v>800</v>
      </c>
      <c r="B808" s="17" t="s">
        <v>155</v>
      </c>
      <c r="C808" s="183" t="s">
        <v>1094</v>
      </c>
      <c r="D808" s="79">
        <v>747</v>
      </c>
      <c r="E808" s="95">
        <v>45373</v>
      </c>
      <c r="F808" s="95">
        <v>45373</v>
      </c>
      <c r="G808" s="66"/>
      <c r="H808" s="95">
        <v>45373</v>
      </c>
      <c r="I808" s="315">
        <v>820240322026647</v>
      </c>
      <c r="J808" s="64">
        <v>100000</v>
      </c>
      <c r="K808" s="32"/>
      <c r="L808" s="32"/>
      <c r="M808" s="32"/>
      <c r="N808" s="184"/>
      <c r="O808" s="184"/>
      <c r="P808" s="55"/>
      <c r="Q808" s="26"/>
    </row>
    <row r="809" spans="1:17" ht="15.75" customHeight="1">
      <c r="A809" s="112">
        <v>801</v>
      </c>
      <c r="B809" s="122" t="s">
        <v>149</v>
      </c>
      <c r="C809" s="122" t="s">
        <v>1098</v>
      </c>
      <c r="D809" s="79">
        <v>155</v>
      </c>
      <c r="E809" s="95">
        <v>45373</v>
      </c>
      <c r="F809" s="95">
        <v>45373</v>
      </c>
      <c r="G809" s="66"/>
      <c r="H809" s="95">
        <v>45373</v>
      </c>
      <c r="I809" s="315">
        <v>820240322041248</v>
      </c>
      <c r="J809" s="32"/>
      <c r="K809" s="32">
        <v>75000</v>
      </c>
      <c r="L809" s="32"/>
      <c r="M809" s="32"/>
      <c r="N809" s="184"/>
      <c r="O809" s="184"/>
      <c r="P809" s="55"/>
      <c r="Q809" s="26"/>
    </row>
    <row r="810" spans="1:17" ht="15.75" customHeight="1">
      <c r="A810" s="112">
        <v>802</v>
      </c>
      <c r="B810" s="122" t="s">
        <v>149</v>
      </c>
      <c r="C810" s="183" t="s">
        <v>1099</v>
      </c>
      <c r="D810" s="79">
        <v>2337</v>
      </c>
      <c r="E810" s="95">
        <v>45373</v>
      </c>
      <c r="F810" s="95">
        <v>45373</v>
      </c>
      <c r="G810" s="66"/>
      <c r="H810" s="95">
        <v>45373</v>
      </c>
      <c r="I810" s="315">
        <v>820240322041260</v>
      </c>
      <c r="J810" s="32"/>
      <c r="K810" s="37">
        <v>125000</v>
      </c>
      <c r="L810" s="32"/>
      <c r="M810" s="32"/>
      <c r="N810" s="184"/>
      <c r="O810" s="184"/>
      <c r="P810" s="55"/>
      <c r="Q810" s="26"/>
    </row>
    <row r="811" spans="1:17" ht="15.75" customHeight="1">
      <c r="A811" s="112">
        <v>803</v>
      </c>
      <c r="B811" s="59" t="s">
        <v>37</v>
      </c>
      <c r="C811" s="27" t="s">
        <v>38</v>
      </c>
      <c r="D811" s="28">
        <v>29920</v>
      </c>
      <c r="E811" s="95">
        <v>45373</v>
      </c>
      <c r="F811" s="95">
        <v>45373</v>
      </c>
      <c r="G811" s="77"/>
      <c r="H811" s="95">
        <v>45373</v>
      </c>
      <c r="I811" s="315">
        <v>820240322058110</v>
      </c>
      <c r="J811" s="39">
        <v>200000</v>
      </c>
      <c r="K811" s="176"/>
      <c r="L811" s="148"/>
      <c r="M811" s="148"/>
      <c r="N811" s="81"/>
      <c r="O811" s="81"/>
      <c r="P811" s="90" t="s">
        <v>39</v>
      </c>
      <c r="Q811" s="26"/>
    </row>
    <row r="812" spans="1:17" ht="15.75" customHeight="1">
      <c r="A812" s="112">
        <v>804</v>
      </c>
      <c r="B812" s="17" t="s">
        <v>335</v>
      </c>
      <c r="C812" s="106" t="s">
        <v>1100</v>
      </c>
      <c r="D812" s="108">
        <v>4447</v>
      </c>
      <c r="E812" s="95">
        <v>45373</v>
      </c>
      <c r="F812" s="95">
        <v>45373</v>
      </c>
      <c r="G812" s="66"/>
      <c r="H812" s="95">
        <v>45373</v>
      </c>
      <c r="I812" s="315">
        <v>820240322060963</v>
      </c>
      <c r="J812" s="64">
        <v>450000</v>
      </c>
      <c r="K812" s="32"/>
      <c r="L812" s="32"/>
      <c r="M812" s="32"/>
      <c r="N812" s="184"/>
      <c r="O812" s="184"/>
      <c r="P812" s="194"/>
      <c r="Q812" s="26"/>
    </row>
    <row r="813" spans="1:17" ht="15.75" customHeight="1">
      <c r="A813" s="112">
        <v>805</v>
      </c>
      <c r="B813" s="122" t="s">
        <v>67</v>
      </c>
      <c r="C813" s="122" t="s">
        <v>394</v>
      </c>
      <c r="D813" s="79">
        <v>255</v>
      </c>
      <c r="E813" s="95">
        <v>45373</v>
      </c>
      <c r="F813" s="95">
        <v>45373</v>
      </c>
      <c r="G813" s="66"/>
      <c r="H813" s="95">
        <v>45373</v>
      </c>
      <c r="I813" s="315">
        <v>820240322062385</v>
      </c>
      <c r="J813" s="32">
        <v>75000</v>
      </c>
      <c r="K813" s="32"/>
      <c r="L813" s="32"/>
      <c r="M813" s="32"/>
      <c r="N813" s="184"/>
      <c r="O813" s="184"/>
      <c r="P813" s="55"/>
      <c r="Q813" s="26"/>
    </row>
    <row r="814" spans="1:17" ht="15.75" customHeight="1">
      <c r="A814" s="112">
        <v>806</v>
      </c>
      <c r="B814" s="59" t="s">
        <v>67</v>
      </c>
      <c r="C814" s="27" t="s">
        <v>395</v>
      </c>
      <c r="D814" s="28">
        <v>3020</v>
      </c>
      <c r="E814" s="95">
        <v>45373</v>
      </c>
      <c r="F814" s="95">
        <v>45373</v>
      </c>
      <c r="G814" s="66"/>
      <c r="H814" s="95">
        <v>45373</v>
      </c>
      <c r="I814" s="315">
        <v>820240322063025</v>
      </c>
      <c r="J814" s="37">
        <v>150000</v>
      </c>
      <c r="K814" s="148"/>
      <c r="L814" s="148"/>
      <c r="M814" s="148"/>
      <c r="N814" s="81"/>
      <c r="O814" s="81"/>
      <c r="P814" s="182"/>
      <c r="Q814" s="26"/>
    </row>
    <row r="815" spans="1:17" ht="15.75" customHeight="1">
      <c r="A815" s="112">
        <v>807</v>
      </c>
      <c r="B815" s="106" t="s">
        <v>188</v>
      </c>
      <c r="C815" s="107" t="s">
        <v>284</v>
      </c>
      <c r="D815" s="108">
        <v>65</v>
      </c>
      <c r="E815" s="95">
        <v>45373</v>
      </c>
      <c r="F815" s="95">
        <v>45373</v>
      </c>
      <c r="G815" s="29"/>
      <c r="H815" s="95">
        <v>45373</v>
      </c>
      <c r="I815" s="272">
        <v>820240322078170</v>
      </c>
      <c r="J815" s="176">
        <v>75000</v>
      </c>
      <c r="K815" s="148"/>
      <c r="L815" s="148"/>
      <c r="M815" s="148"/>
      <c r="N815" s="81"/>
      <c r="O815" s="81"/>
      <c r="P815" s="82" t="s">
        <v>75</v>
      </c>
      <c r="Q815" s="26"/>
    </row>
    <row r="816" spans="1:17" ht="15.75" customHeight="1">
      <c r="A816" s="112">
        <v>808</v>
      </c>
      <c r="B816" s="59" t="s">
        <v>619</v>
      </c>
      <c r="C816" s="27" t="s">
        <v>1101</v>
      </c>
      <c r="D816" s="28">
        <v>79</v>
      </c>
      <c r="E816" s="95">
        <v>45373</v>
      </c>
      <c r="F816" s="95">
        <v>45373</v>
      </c>
      <c r="G816" s="66"/>
      <c r="H816" s="95">
        <v>45373</v>
      </c>
      <c r="I816" s="315">
        <v>820240322097471</v>
      </c>
      <c r="J816" s="37">
        <v>150000</v>
      </c>
      <c r="K816" s="32"/>
      <c r="L816" s="32"/>
      <c r="M816" s="32"/>
      <c r="N816" s="184"/>
      <c r="O816" s="184"/>
      <c r="P816" s="185"/>
      <c r="Q816" s="26"/>
    </row>
    <row r="817" spans="1:25" ht="15.75" customHeight="1">
      <c r="A817" s="112">
        <v>809</v>
      </c>
      <c r="B817" s="59" t="s">
        <v>619</v>
      </c>
      <c r="C817" s="27" t="s">
        <v>1102</v>
      </c>
      <c r="D817" s="38">
        <v>878</v>
      </c>
      <c r="E817" s="95">
        <v>45373</v>
      </c>
      <c r="F817" s="95">
        <v>45373</v>
      </c>
      <c r="G817" s="66"/>
      <c r="H817" s="95">
        <v>45373</v>
      </c>
      <c r="I817" s="315">
        <v>820240322096872</v>
      </c>
      <c r="J817" s="197">
        <v>200000</v>
      </c>
      <c r="K817" s="32"/>
      <c r="L817" s="32"/>
      <c r="M817" s="32"/>
      <c r="N817" s="184"/>
      <c r="O817" s="184"/>
      <c r="P817" s="55"/>
      <c r="Q817" s="26"/>
    </row>
    <row r="818" spans="1:25" ht="15.75" customHeight="1">
      <c r="A818" s="112">
        <v>810</v>
      </c>
      <c r="B818" s="17" t="s">
        <v>216</v>
      </c>
      <c r="C818" s="106" t="s">
        <v>404</v>
      </c>
      <c r="D818" s="108">
        <v>4253</v>
      </c>
      <c r="E818" s="95">
        <v>45373</v>
      </c>
      <c r="F818" s="95">
        <v>45373</v>
      </c>
      <c r="G818" s="66"/>
      <c r="H818" s="95">
        <v>45373</v>
      </c>
      <c r="I818" s="315">
        <v>820240322100114</v>
      </c>
      <c r="J818" s="146"/>
      <c r="K818" s="32"/>
      <c r="L818" s="32"/>
      <c r="M818" s="64">
        <v>313240</v>
      </c>
      <c r="N818" s="184"/>
      <c r="O818" s="184"/>
      <c r="P818" s="55"/>
      <c r="Q818" s="26"/>
    </row>
    <row r="819" spans="1:25" ht="15.75" customHeight="1">
      <c r="A819" s="112">
        <v>811</v>
      </c>
      <c r="B819" s="17" t="s">
        <v>525</v>
      </c>
      <c r="C819" s="106" t="s">
        <v>1103</v>
      </c>
      <c r="D819" s="274">
        <v>207</v>
      </c>
      <c r="E819" s="95">
        <v>45373</v>
      </c>
      <c r="F819" s="95">
        <v>45373</v>
      </c>
      <c r="G819" s="66"/>
      <c r="H819" s="95">
        <v>45373</v>
      </c>
      <c r="I819" s="315">
        <v>820240322102656</v>
      </c>
      <c r="J819" s="146"/>
      <c r="K819" s="64">
        <v>225000</v>
      </c>
      <c r="L819" s="32"/>
      <c r="M819" s="32"/>
      <c r="N819" s="184"/>
      <c r="O819" s="184"/>
      <c r="P819" s="55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112">
        <v>812</v>
      </c>
      <c r="B820" s="59" t="s">
        <v>525</v>
      </c>
      <c r="C820" s="109" t="s">
        <v>1104</v>
      </c>
      <c r="D820" s="275">
        <v>3103</v>
      </c>
      <c r="E820" s="95">
        <v>45373</v>
      </c>
      <c r="F820" s="95">
        <v>45373</v>
      </c>
      <c r="G820" s="66"/>
      <c r="H820" s="95">
        <v>45373</v>
      </c>
      <c r="I820" s="315">
        <v>820240322102666</v>
      </c>
      <c r="J820" s="32"/>
      <c r="K820" s="64">
        <v>450000</v>
      </c>
      <c r="L820" s="32"/>
      <c r="M820" s="64"/>
      <c r="N820" s="184"/>
      <c r="O820" s="184"/>
      <c r="P820" s="25"/>
      <c r="Q820" s="26"/>
    </row>
    <row r="821" spans="1:25" ht="15.75" customHeight="1">
      <c r="A821" s="112">
        <v>813</v>
      </c>
      <c r="B821" s="17" t="s">
        <v>390</v>
      </c>
      <c r="C821" s="18" t="s">
        <v>1105</v>
      </c>
      <c r="D821" s="57">
        <v>216</v>
      </c>
      <c r="E821" s="95">
        <v>45373</v>
      </c>
      <c r="F821" s="95">
        <v>45373</v>
      </c>
      <c r="G821" s="66"/>
      <c r="H821" s="95">
        <v>45373</v>
      </c>
      <c r="I821" s="315">
        <v>820240322100712</v>
      </c>
      <c r="J821" s="37">
        <v>150000</v>
      </c>
      <c r="K821" s="32"/>
      <c r="L821" s="32"/>
      <c r="M821" s="32"/>
      <c r="N821" s="184"/>
      <c r="O821" s="184"/>
      <c r="P821" s="55"/>
      <c r="Q821" s="26"/>
    </row>
    <row r="822" spans="1:25" ht="15.75" customHeight="1">
      <c r="A822" s="112">
        <v>814</v>
      </c>
      <c r="B822" s="17" t="s">
        <v>390</v>
      </c>
      <c r="C822" s="18" t="s">
        <v>1106</v>
      </c>
      <c r="D822" s="57">
        <v>4120</v>
      </c>
      <c r="E822" s="95">
        <v>45373</v>
      </c>
      <c r="F822" s="95">
        <v>45373</v>
      </c>
      <c r="G822" s="66"/>
      <c r="H822" s="95">
        <v>45373</v>
      </c>
      <c r="I822" s="315">
        <v>820240322100702</v>
      </c>
      <c r="J822" s="197">
        <v>300000</v>
      </c>
      <c r="K822" s="32"/>
      <c r="L822" s="32"/>
      <c r="M822" s="32"/>
      <c r="N822" s="184"/>
      <c r="O822" s="184"/>
      <c r="P822" s="55"/>
      <c r="Q822" s="26"/>
    </row>
    <row r="823" spans="1:25" ht="15.75" customHeight="1">
      <c r="A823" s="112">
        <v>815</v>
      </c>
      <c r="B823" s="17" t="s">
        <v>107</v>
      </c>
      <c r="C823" s="18" t="s">
        <v>1107</v>
      </c>
      <c r="D823" s="57">
        <v>27792</v>
      </c>
      <c r="E823" s="95">
        <v>45373</v>
      </c>
      <c r="F823" s="95">
        <v>45373</v>
      </c>
      <c r="G823" s="66"/>
      <c r="H823" s="95">
        <v>45373</v>
      </c>
      <c r="I823" s="315">
        <v>820240322102724</v>
      </c>
      <c r="J823" s="32"/>
      <c r="K823" s="32"/>
      <c r="L823" s="32"/>
      <c r="M823" s="64">
        <v>469860</v>
      </c>
      <c r="N823" s="184"/>
      <c r="O823" s="184"/>
      <c r="P823" s="25" t="s">
        <v>46</v>
      </c>
      <c r="Q823" s="26"/>
    </row>
    <row r="824" spans="1:25" ht="15.75" customHeight="1">
      <c r="A824" s="112">
        <v>816</v>
      </c>
      <c r="B824" s="17" t="s">
        <v>40</v>
      </c>
      <c r="C824" s="18" t="s">
        <v>1108</v>
      </c>
      <c r="D824" s="57">
        <v>201</v>
      </c>
      <c r="E824" s="95">
        <v>45373</v>
      </c>
      <c r="F824" s="95">
        <v>45373</v>
      </c>
      <c r="G824" s="66"/>
      <c r="H824" s="95">
        <v>45373</v>
      </c>
      <c r="I824" s="315">
        <v>820240322104720</v>
      </c>
      <c r="J824" s="176">
        <v>75000</v>
      </c>
      <c r="K824" s="32"/>
      <c r="L824" s="32"/>
      <c r="M824" s="32"/>
      <c r="N824" s="184"/>
      <c r="O824" s="184"/>
      <c r="P824" s="25" t="s">
        <v>46</v>
      </c>
      <c r="Q824" s="26"/>
    </row>
    <row r="825" spans="1:25" ht="15.75" customHeight="1">
      <c r="A825" s="112">
        <v>817</v>
      </c>
      <c r="B825" s="17" t="s">
        <v>40</v>
      </c>
      <c r="C825" s="18" t="s">
        <v>1109</v>
      </c>
      <c r="D825" s="57">
        <v>4338</v>
      </c>
      <c r="E825" s="95">
        <v>45373</v>
      </c>
      <c r="F825" s="95">
        <v>45373</v>
      </c>
      <c r="G825" s="66"/>
      <c r="H825" s="95">
        <v>45373</v>
      </c>
      <c r="I825" s="315">
        <v>820240322104726</v>
      </c>
      <c r="J825" s="37">
        <v>150000</v>
      </c>
      <c r="K825" s="32"/>
      <c r="L825" s="32"/>
      <c r="M825" s="32"/>
      <c r="N825" s="184"/>
      <c r="O825" s="184"/>
      <c r="P825" s="25" t="s">
        <v>46</v>
      </c>
      <c r="Q825" s="26"/>
    </row>
    <row r="826" spans="1:25" ht="15.75" customHeight="1">
      <c r="A826" s="112">
        <v>818</v>
      </c>
      <c r="B826" s="59" t="s">
        <v>27</v>
      </c>
      <c r="C826" s="27" t="s">
        <v>28</v>
      </c>
      <c r="D826" s="28">
        <v>254</v>
      </c>
      <c r="E826" s="95">
        <v>45373</v>
      </c>
      <c r="F826" s="95">
        <v>45373</v>
      </c>
      <c r="G826" s="66"/>
      <c r="H826" s="95">
        <v>45373</v>
      </c>
      <c r="I826" s="315">
        <v>820240322108742</v>
      </c>
      <c r="J826" s="64">
        <v>153000</v>
      </c>
      <c r="K826" s="32"/>
      <c r="L826" s="32"/>
      <c r="M826" s="32"/>
      <c r="N826" s="184"/>
      <c r="O826" s="184"/>
      <c r="P826" s="55"/>
      <c r="Q826" s="26"/>
    </row>
    <row r="827" spans="1:25" ht="15.75" customHeight="1">
      <c r="A827" s="112">
        <v>819</v>
      </c>
      <c r="B827" s="17" t="s">
        <v>27</v>
      </c>
      <c r="C827" s="18" t="s">
        <v>29</v>
      </c>
      <c r="D827" s="19">
        <v>3025</v>
      </c>
      <c r="E827" s="95">
        <v>45373</v>
      </c>
      <c r="F827" s="95">
        <v>45373</v>
      </c>
      <c r="G827" s="66"/>
      <c r="H827" s="95">
        <v>45373</v>
      </c>
      <c r="I827" s="315">
        <v>820240322106475</v>
      </c>
      <c r="J827" s="64">
        <v>306000</v>
      </c>
      <c r="K827" s="32"/>
      <c r="L827" s="32"/>
      <c r="M827" s="32"/>
      <c r="N827" s="184"/>
      <c r="O827" s="184"/>
      <c r="P827" s="55"/>
      <c r="Q827" s="26"/>
    </row>
    <row r="828" spans="1:25" ht="15.75" customHeight="1">
      <c r="A828" s="112">
        <v>820</v>
      </c>
      <c r="B828" s="17" t="s">
        <v>197</v>
      </c>
      <c r="C828" s="18" t="s">
        <v>1110</v>
      </c>
      <c r="D828" s="19">
        <v>1448</v>
      </c>
      <c r="E828" s="95">
        <v>45373</v>
      </c>
      <c r="F828" s="95">
        <v>45373</v>
      </c>
      <c r="G828" s="66"/>
      <c r="H828" s="95">
        <v>45373</v>
      </c>
      <c r="I828" s="315">
        <v>820240322105961</v>
      </c>
      <c r="J828" s="32"/>
      <c r="K828" s="64">
        <v>125000</v>
      </c>
      <c r="L828" s="32"/>
      <c r="M828" s="32"/>
      <c r="N828" s="184"/>
      <c r="O828" s="184"/>
      <c r="P828" s="55"/>
      <c r="Q828" s="26"/>
    </row>
    <row r="829" spans="1:25" ht="15.75" customHeight="1">
      <c r="A829" s="112">
        <v>821</v>
      </c>
      <c r="B829" s="17" t="s">
        <v>30</v>
      </c>
      <c r="C829" s="27" t="s">
        <v>1111</v>
      </c>
      <c r="D829" s="19">
        <v>157</v>
      </c>
      <c r="E829" s="95">
        <v>45373</v>
      </c>
      <c r="F829" s="95">
        <v>45373</v>
      </c>
      <c r="G829" s="66"/>
      <c r="H829" s="95">
        <v>45373</v>
      </c>
      <c r="I829" s="315">
        <v>820240322106470</v>
      </c>
      <c r="J829" s="176">
        <v>75000</v>
      </c>
      <c r="K829" s="32"/>
      <c r="L829" s="32"/>
      <c r="M829" s="32"/>
      <c r="N829" s="184"/>
      <c r="O829" s="184"/>
      <c r="P829" s="55"/>
      <c r="Q829" s="26"/>
    </row>
    <row r="830" spans="1:25" ht="15.75" customHeight="1">
      <c r="A830" s="112">
        <v>822</v>
      </c>
      <c r="B830" s="17" t="s">
        <v>30</v>
      </c>
      <c r="C830" s="18" t="s">
        <v>1112</v>
      </c>
      <c r="D830" s="19">
        <v>3512</v>
      </c>
      <c r="E830" s="95">
        <v>45373</v>
      </c>
      <c r="F830" s="95">
        <v>45373</v>
      </c>
      <c r="G830" s="66"/>
      <c r="H830" s="95">
        <v>45373</v>
      </c>
      <c r="I830" s="315">
        <v>820240322107042</v>
      </c>
      <c r="J830" s="37">
        <v>150000</v>
      </c>
      <c r="K830" s="32"/>
      <c r="L830" s="32"/>
      <c r="M830" s="32"/>
      <c r="N830" s="184"/>
      <c r="O830" s="184"/>
      <c r="P830" s="55"/>
      <c r="Q830" s="26"/>
    </row>
    <row r="831" spans="1:25" ht="15.75" customHeight="1">
      <c r="A831" s="112">
        <v>823</v>
      </c>
      <c r="B831" s="17" t="s">
        <v>211</v>
      </c>
      <c r="C831" s="18" t="s">
        <v>1113</v>
      </c>
      <c r="D831" s="19">
        <v>245</v>
      </c>
      <c r="E831" s="95">
        <v>45373</v>
      </c>
      <c r="F831" s="95">
        <v>45373</v>
      </c>
      <c r="G831" s="66"/>
      <c r="H831" s="95">
        <v>45373</v>
      </c>
      <c r="I831" s="315">
        <v>820240322108501</v>
      </c>
      <c r="J831" s="64">
        <v>300000</v>
      </c>
      <c r="K831" s="32"/>
      <c r="L831" s="32"/>
      <c r="M831" s="32"/>
      <c r="N831" s="184"/>
      <c r="O831" s="184"/>
      <c r="P831" s="55"/>
      <c r="Q831" s="26"/>
    </row>
    <row r="832" spans="1:25" ht="15.75" customHeight="1">
      <c r="A832" s="112">
        <v>824</v>
      </c>
      <c r="B832" s="59" t="s">
        <v>211</v>
      </c>
      <c r="C832" s="27" t="s">
        <v>1114</v>
      </c>
      <c r="D832" s="28">
        <v>3123</v>
      </c>
      <c r="E832" s="95">
        <v>45373</v>
      </c>
      <c r="F832" s="95">
        <v>45373</v>
      </c>
      <c r="G832" s="66"/>
      <c r="H832" s="95">
        <v>45373</v>
      </c>
      <c r="I832" s="315">
        <v>820240322109171</v>
      </c>
      <c r="J832" s="37">
        <v>150000</v>
      </c>
      <c r="K832" s="32"/>
      <c r="L832" s="32"/>
      <c r="M832" s="32"/>
      <c r="N832" s="184"/>
      <c r="O832" s="184"/>
      <c r="P832" s="55"/>
      <c r="Q832" s="26"/>
    </row>
    <row r="833" spans="1:17" ht="15.75" customHeight="1">
      <c r="A833" s="112">
        <v>825</v>
      </c>
      <c r="B833" s="17" t="s">
        <v>161</v>
      </c>
      <c r="C833" s="27" t="s">
        <v>1115</v>
      </c>
      <c r="D833" s="19">
        <v>194</v>
      </c>
      <c r="E833" s="95">
        <v>45373</v>
      </c>
      <c r="F833" s="95">
        <v>45373</v>
      </c>
      <c r="G833" s="66"/>
      <c r="H833" s="95">
        <v>45373</v>
      </c>
      <c r="I833" s="315">
        <v>820240322108524</v>
      </c>
      <c r="J833" s="37">
        <v>150000</v>
      </c>
      <c r="K833" s="32"/>
      <c r="L833" s="32"/>
      <c r="M833" s="32"/>
      <c r="N833" s="184"/>
      <c r="O833" s="184"/>
      <c r="P833" s="55"/>
      <c r="Q833" s="26"/>
    </row>
    <row r="834" spans="1:17" ht="15.75" customHeight="1">
      <c r="A834" s="112">
        <v>826</v>
      </c>
      <c r="B834" s="122" t="s">
        <v>161</v>
      </c>
      <c r="C834" s="122" t="s">
        <v>1116</v>
      </c>
      <c r="D834" s="79">
        <v>3100</v>
      </c>
      <c r="E834" s="95">
        <v>45373</v>
      </c>
      <c r="F834" s="95">
        <v>45373</v>
      </c>
      <c r="G834" s="66"/>
      <c r="H834" s="95">
        <v>45373</v>
      </c>
      <c r="I834" s="315">
        <v>820240322109219</v>
      </c>
      <c r="J834" s="64">
        <v>300000</v>
      </c>
      <c r="K834" s="32"/>
      <c r="L834" s="32"/>
      <c r="M834" s="32"/>
      <c r="N834" s="184"/>
      <c r="O834" s="184"/>
      <c r="P834" s="55"/>
      <c r="Q834" s="26"/>
    </row>
    <row r="835" spans="1:17" ht="15.75" customHeight="1">
      <c r="A835" s="112">
        <v>827</v>
      </c>
      <c r="B835" s="59" t="s">
        <v>56</v>
      </c>
      <c r="C835" s="27" t="s">
        <v>1117</v>
      </c>
      <c r="D835" s="28">
        <v>25400</v>
      </c>
      <c r="E835" s="95">
        <v>45373</v>
      </c>
      <c r="F835" s="95">
        <v>45373</v>
      </c>
      <c r="G835" s="66"/>
      <c r="H835" s="95">
        <v>45373</v>
      </c>
      <c r="I835" s="315">
        <v>820240322111038</v>
      </c>
      <c r="J835" s="32"/>
      <c r="K835" s="32"/>
      <c r="L835" s="32"/>
      <c r="M835" s="64">
        <v>469860</v>
      </c>
      <c r="N835" s="184"/>
      <c r="O835" s="184"/>
      <c r="P835" s="55"/>
      <c r="Q835" s="26"/>
    </row>
    <row r="836" spans="1:17" ht="15.75" customHeight="1">
      <c r="A836" s="112">
        <v>828</v>
      </c>
      <c r="B836" s="17" t="s">
        <v>216</v>
      </c>
      <c r="C836" s="122" t="s">
        <v>1118</v>
      </c>
      <c r="D836" s="86">
        <v>3887</v>
      </c>
      <c r="E836" s="95">
        <v>45373</v>
      </c>
      <c r="F836" s="95">
        <v>45373</v>
      </c>
      <c r="G836" s="66"/>
      <c r="H836" s="95">
        <v>45373</v>
      </c>
      <c r="I836" s="315">
        <v>820240322111445</v>
      </c>
      <c r="J836" s="32"/>
      <c r="K836" s="32"/>
      <c r="L836" s="32"/>
      <c r="M836" s="64">
        <v>313240</v>
      </c>
      <c r="N836" s="184"/>
      <c r="O836" s="184"/>
      <c r="P836" s="55"/>
      <c r="Q836" s="26"/>
    </row>
    <row r="837" spans="1:17" ht="15.75" customHeight="1">
      <c r="A837" s="112">
        <v>829</v>
      </c>
      <c r="B837" s="17" t="s">
        <v>40</v>
      </c>
      <c r="C837" s="122" t="s">
        <v>118</v>
      </c>
      <c r="D837" s="79">
        <v>232</v>
      </c>
      <c r="E837" s="95">
        <v>45373</v>
      </c>
      <c r="F837" s="95">
        <v>45373</v>
      </c>
      <c r="G837" s="66"/>
      <c r="H837" s="95">
        <v>45373</v>
      </c>
      <c r="I837" s="315">
        <v>820240322112469</v>
      </c>
      <c r="J837" s="176">
        <v>75000</v>
      </c>
      <c r="K837" s="32"/>
      <c r="L837" s="32"/>
      <c r="M837" s="32"/>
      <c r="N837" s="184"/>
      <c r="O837" s="184"/>
      <c r="P837" s="181"/>
      <c r="Q837" s="26"/>
    </row>
    <row r="838" spans="1:17" ht="15.75" customHeight="1">
      <c r="A838" s="112">
        <v>830</v>
      </c>
      <c r="B838" s="17" t="s">
        <v>40</v>
      </c>
      <c r="C838" s="122" t="s">
        <v>119</v>
      </c>
      <c r="D838" s="74">
        <v>3350</v>
      </c>
      <c r="E838" s="95">
        <v>45373</v>
      </c>
      <c r="F838" s="95">
        <v>45373</v>
      </c>
      <c r="G838" s="66"/>
      <c r="H838" s="95">
        <v>45373</v>
      </c>
      <c r="I838" s="315">
        <v>820240322112472</v>
      </c>
      <c r="J838" s="37">
        <v>150000</v>
      </c>
      <c r="K838" s="32"/>
      <c r="L838" s="32"/>
      <c r="M838" s="32"/>
      <c r="N838" s="184"/>
      <c r="O838" s="184"/>
      <c r="P838" s="181"/>
      <c r="Q838" s="26"/>
    </row>
    <row r="839" spans="1:17" ht="15.75" customHeight="1">
      <c r="A839" s="112">
        <v>831</v>
      </c>
      <c r="B839" s="59" t="s">
        <v>495</v>
      </c>
      <c r="C839" s="27" t="s">
        <v>1119</v>
      </c>
      <c r="D839" s="38">
        <v>13794</v>
      </c>
      <c r="E839" s="95">
        <v>45373</v>
      </c>
      <c r="F839" s="95">
        <v>45373</v>
      </c>
      <c r="G839" s="66"/>
      <c r="H839" s="95">
        <v>45373</v>
      </c>
      <c r="I839" s="315">
        <v>820240322111719</v>
      </c>
      <c r="J839" s="37"/>
      <c r="K839" s="32"/>
      <c r="L839" s="32"/>
      <c r="M839" s="64">
        <v>939720</v>
      </c>
      <c r="N839" s="184"/>
      <c r="O839" s="184"/>
      <c r="P839" s="182"/>
      <c r="Q839" s="26"/>
    </row>
    <row r="840" spans="1:17" ht="15.75" customHeight="1">
      <c r="A840" s="112">
        <v>832</v>
      </c>
      <c r="B840" s="17" t="s">
        <v>484</v>
      </c>
      <c r="C840" s="18" t="s">
        <v>1120</v>
      </c>
      <c r="D840" s="57">
        <v>280</v>
      </c>
      <c r="E840" s="95">
        <v>45373</v>
      </c>
      <c r="F840" s="95">
        <v>45373</v>
      </c>
      <c r="G840" s="66"/>
      <c r="H840" s="95">
        <v>45373</v>
      </c>
      <c r="I840" s="315">
        <v>820240322112678</v>
      </c>
      <c r="J840" s="176">
        <v>75000</v>
      </c>
      <c r="K840" s="32"/>
      <c r="L840" s="32"/>
      <c r="M840" s="32"/>
      <c r="N840" s="184"/>
      <c r="O840" s="184"/>
      <c r="P840" s="182"/>
      <c r="Q840" s="26"/>
    </row>
    <row r="841" spans="1:17" ht="15.75" customHeight="1">
      <c r="A841" s="112">
        <v>833</v>
      </c>
      <c r="B841" s="122" t="s">
        <v>484</v>
      </c>
      <c r="C841" s="183" t="s">
        <v>1121</v>
      </c>
      <c r="D841" s="74">
        <v>4347</v>
      </c>
      <c r="E841" s="95">
        <v>45373</v>
      </c>
      <c r="F841" s="95">
        <v>45373</v>
      </c>
      <c r="G841" s="66"/>
      <c r="H841" s="95">
        <v>45373</v>
      </c>
      <c r="I841" s="315">
        <v>820240322112682</v>
      </c>
      <c r="J841" s="37">
        <v>150000</v>
      </c>
      <c r="K841" s="32"/>
      <c r="L841" s="32"/>
      <c r="M841" s="32"/>
      <c r="N841" s="184"/>
      <c r="O841" s="184"/>
      <c r="P841" s="55"/>
      <c r="Q841" s="26"/>
    </row>
    <row r="842" spans="1:17" ht="15.75" customHeight="1">
      <c r="A842" s="112">
        <v>834</v>
      </c>
      <c r="B842" s="59" t="s">
        <v>157</v>
      </c>
      <c r="C842" s="27" t="s">
        <v>995</v>
      </c>
      <c r="D842" s="38">
        <v>2989</v>
      </c>
      <c r="E842" s="95">
        <v>45373</v>
      </c>
      <c r="F842" s="95">
        <v>45373</v>
      </c>
      <c r="G842" s="66"/>
      <c r="H842" s="95">
        <v>45373</v>
      </c>
      <c r="I842" s="315">
        <v>820240322114729</v>
      </c>
      <c r="J842" s="32"/>
      <c r="K842" s="51">
        <v>125000</v>
      </c>
      <c r="L842" s="32"/>
      <c r="M842" s="32"/>
      <c r="N842" s="184"/>
      <c r="O842" s="184"/>
      <c r="P842" s="55"/>
      <c r="Q842" s="26"/>
    </row>
    <row r="843" spans="1:17" ht="15.75" customHeight="1">
      <c r="A843" s="112">
        <v>835</v>
      </c>
      <c r="B843" s="106" t="s">
        <v>76</v>
      </c>
      <c r="C843" s="107" t="s">
        <v>1122</v>
      </c>
      <c r="D843" s="108">
        <v>1607</v>
      </c>
      <c r="E843" s="95">
        <v>45373</v>
      </c>
      <c r="F843" s="95">
        <v>45373</v>
      </c>
      <c r="G843" s="66"/>
      <c r="H843" s="95">
        <v>45373</v>
      </c>
      <c r="I843" s="315">
        <v>820240322115502</v>
      </c>
      <c r="J843" s="32"/>
      <c r="K843" s="51">
        <v>125000</v>
      </c>
      <c r="L843" s="32"/>
      <c r="M843" s="32"/>
      <c r="N843" s="184"/>
      <c r="O843" s="184"/>
      <c r="P843" s="55"/>
      <c r="Q843" s="26"/>
    </row>
    <row r="844" spans="1:17" ht="15.75" customHeight="1">
      <c r="A844" s="112">
        <v>836</v>
      </c>
      <c r="B844" s="59" t="s">
        <v>56</v>
      </c>
      <c r="C844" s="187" t="s">
        <v>1123</v>
      </c>
      <c r="D844" s="198">
        <v>139</v>
      </c>
      <c r="E844" s="95">
        <v>45373</v>
      </c>
      <c r="F844" s="95">
        <v>45373</v>
      </c>
      <c r="G844" s="128"/>
      <c r="H844" s="95">
        <v>45373</v>
      </c>
      <c r="I844" s="315">
        <v>820240322115734</v>
      </c>
      <c r="J844" s="32"/>
      <c r="K844" s="176">
        <v>75000</v>
      </c>
      <c r="L844" s="32"/>
      <c r="M844" s="32"/>
      <c r="N844" s="184"/>
      <c r="O844" s="184"/>
      <c r="P844" s="55"/>
      <c r="Q844" s="26"/>
    </row>
    <row r="845" spans="1:17" ht="15.75" customHeight="1">
      <c r="A845" s="112">
        <v>837</v>
      </c>
      <c r="B845" s="59" t="s">
        <v>56</v>
      </c>
      <c r="C845" s="27" t="s">
        <v>1124</v>
      </c>
      <c r="D845" s="28">
        <v>717</v>
      </c>
      <c r="E845" s="95">
        <v>45373</v>
      </c>
      <c r="F845" s="95">
        <v>45373</v>
      </c>
      <c r="G845" s="66"/>
      <c r="H845" s="95">
        <v>45373</v>
      </c>
      <c r="I845" s="315">
        <v>820240322117122</v>
      </c>
      <c r="J845" s="126"/>
      <c r="K845" s="39">
        <v>100000</v>
      </c>
      <c r="L845" s="148"/>
      <c r="M845" s="148"/>
      <c r="N845" s="81"/>
      <c r="O845" s="81"/>
      <c r="P845" s="182"/>
      <c r="Q845" s="26"/>
    </row>
    <row r="846" spans="1:17" ht="15.75" customHeight="1">
      <c r="A846" s="112">
        <v>838</v>
      </c>
      <c r="B846" s="106" t="s">
        <v>497</v>
      </c>
      <c r="C846" s="107" t="s">
        <v>1125</v>
      </c>
      <c r="D846" s="274">
        <v>192</v>
      </c>
      <c r="E846" s="95">
        <v>45373</v>
      </c>
      <c r="F846" s="95">
        <v>45373</v>
      </c>
      <c r="G846" s="66"/>
      <c r="H846" s="95">
        <v>45373</v>
      </c>
      <c r="I846" s="315">
        <v>820240322120632</v>
      </c>
      <c r="J846" s="51">
        <v>225000</v>
      </c>
      <c r="K846" s="32"/>
      <c r="L846" s="32"/>
      <c r="M846" s="32"/>
      <c r="N846" s="184"/>
      <c r="O846" s="184"/>
      <c r="P846" s="55"/>
      <c r="Q846" s="26"/>
    </row>
    <row r="847" spans="1:17" ht="15.75" customHeight="1">
      <c r="A847" s="112">
        <v>839</v>
      </c>
      <c r="B847" s="109" t="s">
        <v>497</v>
      </c>
      <c r="C847" s="35" t="s">
        <v>1126</v>
      </c>
      <c r="D847" s="275">
        <v>3145</v>
      </c>
      <c r="E847" s="95">
        <v>45373</v>
      </c>
      <c r="F847" s="95">
        <v>45373</v>
      </c>
      <c r="G847" s="66"/>
      <c r="H847" s="95">
        <v>45373</v>
      </c>
      <c r="I847" s="315">
        <v>820240322120634</v>
      </c>
      <c r="J847" s="64">
        <v>300000</v>
      </c>
      <c r="K847" s="32"/>
      <c r="L847" s="32"/>
      <c r="M847" s="32"/>
      <c r="N847" s="184"/>
      <c r="O847" s="184"/>
      <c r="P847" s="55"/>
      <c r="Q847" s="26"/>
    </row>
    <row r="848" spans="1:17" ht="15.75" customHeight="1">
      <c r="A848" s="112">
        <v>840</v>
      </c>
      <c r="B848" s="59" t="s">
        <v>85</v>
      </c>
      <c r="C848" s="122" t="s">
        <v>1082</v>
      </c>
      <c r="D848" s="79">
        <v>207</v>
      </c>
      <c r="E848" s="95">
        <v>45372</v>
      </c>
      <c r="F848" s="95">
        <v>45372</v>
      </c>
      <c r="G848" s="66"/>
      <c r="H848" s="95">
        <v>45374</v>
      </c>
      <c r="I848" s="315">
        <v>820240321960431</v>
      </c>
      <c r="J848" s="32"/>
      <c r="K848" s="32">
        <v>75000</v>
      </c>
      <c r="L848" s="32"/>
      <c r="M848" s="32"/>
      <c r="N848" s="184"/>
      <c r="O848" s="184"/>
      <c r="P848" s="55"/>
      <c r="Q848" s="26"/>
    </row>
    <row r="849" spans="1:25" ht="15.75" customHeight="1">
      <c r="A849" s="112">
        <v>841</v>
      </c>
      <c r="B849" s="59" t="s">
        <v>85</v>
      </c>
      <c r="C849" s="122" t="s">
        <v>1083</v>
      </c>
      <c r="D849" s="79">
        <v>3148</v>
      </c>
      <c r="E849" s="95">
        <v>45372</v>
      </c>
      <c r="F849" s="95">
        <v>45372</v>
      </c>
      <c r="G849" s="66"/>
      <c r="H849" s="95">
        <v>45374</v>
      </c>
      <c r="I849" s="315">
        <v>820240321960440</v>
      </c>
      <c r="J849" s="32"/>
      <c r="K849" s="37">
        <v>150000</v>
      </c>
      <c r="L849" s="32"/>
      <c r="M849" s="32"/>
      <c r="N849" s="184"/>
      <c r="O849" s="184"/>
      <c r="P849" s="55"/>
      <c r="Q849" s="26"/>
    </row>
    <row r="850" spans="1:25" ht="15.75" customHeight="1">
      <c r="A850" s="112">
        <v>842</v>
      </c>
      <c r="B850" s="17" t="s">
        <v>299</v>
      </c>
      <c r="C850" s="18" t="s">
        <v>1096</v>
      </c>
      <c r="D850" s="57">
        <v>207</v>
      </c>
      <c r="E850" s="95">
        <v>45373</v>
      </c>
      <c r="F850" s="95">
        <v>45373</v>
      </c>
      <c r="G850" s="66"/>
      <c r="H850" s="95">
        <v>45374</v>
      </c>
      <c r="I850" s="315">
        <v>820240322029604</v>
      </c>
      <c r="J850" s="64">
        <v>225000</v>
      </c>
      <c r="K850" s="32"/>
      <c r="L850" s="32"/>
      <c r="M850" s="32"/>
      <c r="N850" s="184"/>
      <c r="O850" s="184"/>
      <c r="P850" s="182"/>
      <c r="Q850" s="26"/>
    </row>
    <row r="851" spans="1:25" ht="15.75" customHeight="1">
      <c r="A851" s="112">
        <v>843</v>
      </c>
      <c r="B851" s="59" t="s">
        <v>299</v>
      </c>
      <c r="C851" s="27" t="s">
        <v>1097</v>
      </c>
      <c r="D851" s="28">
        <v>3253</v>
      </c>
      <c r="E851" s="95">
        <v>45373</v>
      </c>
      <c r="F851" s="95">
        <v>45373</v>
      </c>
      <c r="G851" s="66"/>
      <c r="H851" s="95">
        <v>45374</v>
      </c>
      <c r="I851" s="315">
        <v>820240322028753</v>
      </c>
      <c r="J851" s="64">
        <v>450000</v>
      </c>
      <c r="K851" s="32"/>
      <c r="L851" s="32"/>
      <c r="M851" s="32"/>
      <c r="N851" s="184"/>
      <c r="O851" s="184"/>
      <c r="P851" s="182"/>
      <c r="Q851" s="26"/>
    </row>
    <row r="852" spans="1:25" ht="15.75" customHeight="1">
      <c r="A852" s="112">
        <v>844</v>
      </c>
      <c r="B852" s="106" t="s">
        <v>76</v>
      </c>
      <c r="C852" s="122" t="s">
        <v>1127</v>
      </c>
      <c r="D852" s="74">
        <v>5019</v>
      </c>
      <c r="E852" s="95">
        <v>45373</v>
      </c>
      <c r="F852" s="95">
        <v>45373</v>
      </c>
      <c r="G852" s="66"/>
      <c r="H852" s="95">
        <v>45374</v>
      </c>
      <c r="I852" s="315">
        <v>820240322122163</v>
      </c>
      <c r="J852" s="32"/>
      <c r="K852" s="32"/>
      <c r="L852" s="64">
        <v>391550</v>
      </c>
      <c r="M852" s="32"/>
      <c r="N852" s="184"/>
      <c r="O852" s="184"/>
      <c r="P852" s="55"/>
      <c r="Q852" s="26"/>
    </row>
    <row r="853" spans="1:25" ht="15.75" customHeight="1">
      <c r="A853" s="112">
        <v>845</v>
      </c>
      <c r="B853" s="106" t="s">
        <v>56</v>
      </c>
      <c r="C853" s="107" t="s">
        <v>605</v>
      </c>
      <c r="D853" s="108">
        <v>4198</v>
      </c>
      <c r="E853" s="95">
        <v>45373</v>
      </c>
      <c r="F853" s="95">
        <v>45373</v>
      </c>
      <c r="G853" s="66"/>
      <c r="H853" s="95">
        <v>45374</v>
      </c>
      <c r="I853" s="315">
        <v>820240322122167</v>
      </c>
      <c r="J853" s="32"/>
      <c r="K853" s="37">
        <v>150000</v>
      </c>
      <c r="L853" s="32"/>
      <c r="M853" s="32"/>
      <c r="N853" s="184"/>
      <c r="O853" s="184"/>
      <c r="P853" s="55"/>
      <c r="Q853" s="26"/>
    </row>
    <row r="854" spans="1:25" ht="15.75" customHeight="1">
      <c r="A854" s="112">
        <v>846</v>
      </c>
      <c r="B854" s="59" t="s">
        <v>37</v>
      </c>
      <c r="C854" s="27" t="s">
        <v>38</v>
      </c>
      <c r="D854" s="28">
        <v>29920</v>
      </c>
      <c r="E854" s="95">
        <v>45374</v>
      </c>
      <c r="F854" s="95">
        <v>45374</v>
      </c>
      <c r="G854" s="77"/>
      <c r="H854" s="95">
        <v>45374</v>
      </c>
      <c r="I854" s="315">
        <v>820240323124226</v>
      </c>
      <c r="J854" s="39">
        <v>200000</v>
      </c>
      <c r="K854" s="176"/>
      <c r="L854" s="148"/>
      <c r="M854" s="148"/>
      <c r="N854" s="81"/>
      <c r="O854" s="81"/>
      <c r="P854" s="90" t="s">
        <v>39</v>
      </c>
      <c r="Q854" s="26"/>
    </row>
    <row r="855" spans="1:25" ht="15.75" customHeight="1">
      <c r="A855" s="112">
        <v>847</v>
      </c>
      <c r="B855" s="106" t="s">
        <v>40</v>
      </c>
      <c r="C855" s="107" t="s">
        <v>1128</v>
      </c>
      <c r="D855" s="274">
        <v>12416</v>
      </c>
      <c r="E855" s="95">
        <v>45374</v>
      </c>
      <c r="F855" s="95">
        <v>45374</v>
      </c>
      <c r="G855" s="66"/>
      <c r="H855" s="95">
        <v>45374</v>
      </c>
      <c r="I855" s="315">
        <v>820240323132585</v>
      </c>
      <c r="J855" s="32"/>
      <c r="K855" s="64">
        <v>400000</v>
      </c>
      <c r="L855" s="32"/>
      <c r="M855" s="32"/>
      <c r="N855" s="184"/>
      <c r="O855" s="184"/>
      <c r="P855" s="55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112">
        <v>848</v>
      </c>
      <c r="B856" s="17" t="s">
        <v>137</v>
      </c>
      <c r="C856" s="18" t="s">
        <v>1129</v>
      </c>
      <c r="D856" s="57">
        <v>2995</v>
      </c>
      <c r="E856" s="95">
        <v>45374</v>
      </c>
      <c r="F856" s="95">
        <v>45374</v>
      </c>
      <c r="G856" s="66"/>
      <c r="H856" s="95">
        <v>45374</v>
      </c>
      <c r="I856" s="315">
        <v>820240323133834</v>
      </c>
      <c r="J856" s="32"/>
      <c r="K856" s="64">
        <v>125000</v>
      </c>
      <c r="L856" s="32"/>
      <c r="M856" s="32"/>
      <c r="N856" s="184"/>
      <c r="O856" s="184"/>
      <c r="P856" s="55"/>
      <c r="Q856" s="26"/>
    </row>
    <row r="857" spans="1:25" ht="15.75" customHeight="1">
      <c r="A857" s="112">
        <v>849</v>
      </c>
      <c r="B857" s="17" t="s">
        <v>58</v>
      </c>
      <c r="C857" s="18" t="s">
        <v>1130</v>
      </c>
      <c r="D857" s="57">
        <v>6961</v>
      </c>
      <c r="E857" s="95">
        <v>45374</v>
      </c>
      <c r="F857" s="95">
        <v>45374</v>
      </c>
      <c r="G857" s="66"/>
      <c r="H857" s="95">
        <v>45374</v>
      </c>
      <c r="I857" s="315">
        <v>820240323134630</v>
      </c>
      <c r="J857" s="32"/>
      <c r="K857" s="32"/>
      <c r="L857" s="32"/>
      <c r="M857" s="64">
        <v>783100</v>
      </c>
      <c r="N857" s="184"/>
      <c r="O857" s="184"/>
      <c r="P857" s="55"/>
      <c r="Q857" s="26"/>
    </row>
    <row r="858" spans="1:25" ht="15.75" customHeight="1">
      <c r="A858" s="112">
        <v>850</v>
      </c>
      <c r="B858" s="17" t="s">
        <v>56</v>
      </c>
      <c r="C858" s="27" t="s">
        <v>565</v>
      </c>
      <c r="D858" s="57">
        <v>3381</v>
      </c>
      <c r="E858" s="95">
        <v>45374</v>
      </c>
      <c r="F858" s="95">
        <v>45374</v>
      </c>
      <c r="G858" s="66"/>
      <c r="H858" s="95">
        <v>45374</v>
      </c>
      <c r="I858" s="315">
        <v>820240323140013</v>
      </c>
      <c r="J858" s="32"/>
      <c r="K858" s="37">
        <v>150000</v>
      </c>
      <c r="L858" s="32"/>
      <c r="M858" s="32"/>
      <c r="N858" s="184"/>
      <c r="O858" s="184"/>
      <c r="P858" s="55"/>
      <c r="Q858" s="26"/>
    </row>
    <row r="859" spans="1:25" ht="15.75" customHeight="1">
      <c r="A859" s="112">
        <v>851</v>
      </c>
      <c r="B859" s="59" t="s">
        <v>955</v>
      </c>
      <c r="C859" s="27" t="s">
        <v>782</v>
      </c>
      <c r="D859" s="28">
        <v>5510</v>
      </c>
      <c r="E859" s="95">
        <v>45374</v>
      </c>
      <c r="F859" s="95">
        <v>45374</v>
      </c>
      <c r="G859" s="66"/>
      <c r="H859" s="95">
        <v>45374</v>
      </c>
      <c r="I859" s="315">
        <v>820240323146157</v>
      </c>
      <c r="J859" s="32"/>
      <c r="K859" s="295">
        <v>175000</v>
      </c>
      <c r="L859" s="32"/>
      <c r="M859" s="32"/>
      <c r="N859" s="184"/>
      <c r="O859" s="184"/>
      <c r="P859" s="55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112">
        <v>852</v>
      </c>
      <c r="B860" s="59" t="s">
        <v>390</v>
      </c>
      <c r="C860" s="27" t="s">
        <v>1131</v>
      </c>
      <c r="D860" s="28">
        <v>186</v>
      </c>
      <c r="E860" s="95">
        <v>45374</v>
      </c>
      <c r="F860" s="95">
        <v>45374</v>
      </c>
      <c r="G860" s="66"/>
      <c r="H860" s="95">
        <v>45374</v>
      </c>
      <c r="I860" s="315">
        <v>820240323148652</v>
      </c>
      <c r="J860" s="64">
        <v>300000</v>
      </c>
      <c r="K860" s="32"/>
      <c r="L860" s="32"/>
      <c r="M860" s="32"/>
      <c r="N860" s="184"/>
      <c r="O860" s="184"/>
      <c r="P860" s="55"/>
      <c r="Q860" s="26"/>
    </row>
    <row r="861" spans="1:25" ht="15.75" customHeight="1">
      <c r="A861" s="112">
        <v>853</v>
      </c>
      <c r="B861" s="17" t="s">
        <v>390</v>
      </c>
      <c r="C861" s="18" t="s">
        <v>1132</v>
      </c>
      <c r="D861" s="19">
        <v>1510</v>
      </c>
      <c r="E861" s="95">
        <v>45374</v>
      </c>
      <c r="F861" s="95">
        <v>45374</v>
      </c>
      <c r="G861" s="66"/>
      <c r="H861" s="95">
        <v>45374</v>
      </c>
      <c r="I861" s="315">
        <v>820240323147868</v>
      </c>
      <c r="J861" s="64">
        <v>500000</v>
      </c>
      <c r="K861" s="32"/>
      <c r="L861" s="32"/>
      <c r="M861" s="32"/>
      <c r="N861" s="184"/>
      <c r="O861" s="184"/>
      <c r="P861" s="55"/>
      <c r="Q861" s="26"/>
    </row>
    <row r="862" spans="1:25" ht="15.75" customHeight="1">
      <c r="A862" s="112">
        <v>854</v>
      </c>
      <c r="B862" s="59" t="s">
        <v>139</v>
      </c>
      <c r="C862" s="27" t="s">
        <v>1133</v>
      </c>
      <c r="D862" s="28">
        <v>167</v>
      </c>
      <c r="E862" s="95">
        <v>45374</v>
      </c>
      <c r="F862" s="95">
        <v>45374</v>
      </c>
      <c r="G862" s="66"/>
      <c r="H862" s="95">
        <v>45374</v>
      </c>
      <c r="I862" s="315">
        <v>820240323150318</v>
      </c>
      <c r="J862" s="32"/>
      <c r="K862" s="64">
        <v>300000</v>
      </c>
      <c r="L862" s="32"/>
      <c r="M862" s="32"/>
      <c r="N862" s="184"/>
      <c r="O862" s="184"/>
      <c r="P862" s="55"/>
      <c r="Q862" s="26"/>
    </row>
    <row r="863" spans="1:25" ht="15.75" customHeight="1">
      <c r="A863" s="112">
        <v>855</v>
      </c>
      <c r="B863" s="59" t="s">
        <v>139</v>
      </c>
      <c r="C863" s="27" t="s">
        <v>1134</v>
      </c>
      <c r="D863" s="28">
        <v>3075</v>
      </c>
      <c r="E863" s="95">
        <v>45374</v>
      </c>
      <c r="F863" s="95">
        <v>45374</v>
      </c>
      <c r="G863" s="66"/>
      <c r="H863" s="95">
        <v>45374</v>
      </c>
      <c r="I863" s="315">
        <v>820240323150323</v>
      </c>
      <c r="J863" s="32"/>
      <c r="K863" s="37">
        <v>150000</v>
      </c>
      <c r="L863" s="32"/>
      <c r="M863" s="32"/>
      <c r="N863" s="184"/>
      <c r="O863" s="184"/>
      <c r="P863" s="55"/>
      <c r="Q863" s="26"/>
    </row>
    <row r="864" spans="1:25" ht="15.75" customHeight="1">
      <c r="A864" s="112">
        <v>856</v>
      </c>
      <c r="B864" s="17" t="s">
        <v>504</v>
      </c>
      <c r="C864" s="18" t="s">
        <v>447</v>
      </c>
      <c r="D864" s="57">
        <v>207</v>
      </c>
      <c r="E864" s="95">
        <v>45374</v>
      </c>
      <c r="F864" s="95">
        <v>45374</v>
      </c>
      <c r="G864" s="66"/>
      <c r="H864" s="95">
        <v>45374</v>
      </c>
      <c r="I864" s="315">
        <v>820240323153199</v>
      </c>
      <c r="J864" s="176">
        <v>75000</v>
      </c>
      <c r="K864" s="32"/>
      <c r="L864" s="32"/>
      <c r="M864" s="32"/>
      <c r="N864" s="184"/>
      <c r="O864" s="184"/>
      <c r="P864" s="55"/>
      <c r="Q864" s="26"/>
    </row>
    <row r="865" spans="1:17" ht="15.75" customHeight="1">
      <c r="A865" s="112">
        <v>857</v>
      </c>
      <c r="B865" s="17" t="s">
        <v>504</v>
      </c>
      <c r="C865" s="27" t="s">
        <v>448</v>
      </c>
      <c r="D865" s="19">
        <v>3254</v>
      </c>
      <c r="E865" s="95">
        <v>45374</v>
      </c>
      <c r="F865" s="95">
        <v>45374</v>
      </c>
      <c r="G865" s="66"/>
      <c r="H865" s="95">
        <v>45374</v>
      </c>
      <c r="I865" s="315">
        <v>820240323170710</v>
      </c>
      <c r="J865" s="37">
        <v>150000</v>
      </c>
      <c r="K865" s="37"/>
      <c r="L865" s="32"/>
      <c r="M865" s="32"/>
      <c r="N865" s="184"/>
      <c r="O865" s="184"/>
      <c r="P865" s="98"/>
      <c r="Q865" s="26"/>
    </row>
    <row r="866" spans="1:17" ht="15.75" customHeight="1">
      <c r="A866" s="112">
        <v>858</v>
      </c>
      <c r="B866" s="106" t="s">
        <v>534</v>
      </c>
      <c r="C866" s="107" t="s">
        <v>1135</v>
      </c>
      <c r="D866" s="274">
        <v>38232</v>
      </c>
      <c r="E866" s="95">
        <v>45374</v>
      </c>
      <c r="F866" s="95">
        <v>45374</v>
      </c>
      <c r="G866" s="66"/>
      <c r="H866" s="95">
        <v>45374</v>
      </c>
      <c r="I866" s="315">
        <v>820240323156846</v>
      </c>
      <c r="J866" s="39">
        <v>400000</v>
      </c>
      <c r="K866" s="32"/>
      <c r="L866" s="32"/>
      <c r="M866" s="32"/>
      <c r="N866" s="184"/>
      <c r="O866" s="184"/>
      <c r="P866" s="55"/>
      <c r="Q866" s="26"/>
    </row>
    <row r="867" spans="1:17" ht="15.75" customHeight="1">
      <c r="A867" s="112">
        <v>859</v>
      </c>
      <c r="B867" s="122" t="s">
        <v>475</v>
      </c>
      <c r="C867" s="18" t="s">
        <v>1136</v>
      </c>
      <c r="D867" s="19">
        <v>48029</v>
      </c>
      <c r="E867" s="95">
        <v>45374</v>
      </c>
      <c r="F867" s="95">
        <v>45374</v>
      </c>
      <c r="G867" s="66"/>
      <c r="H867" s="95">
        <v>45374</v>
      </c>
      <c r="I867" s="315">
        <v>820240323157248</v>
      </c>
      <c r="J867" s="39">
        <v>200000</v>
      </c>
      <c r="K867" s="32"/>
      <c r="L867" s="32"/>
      <c r="M867" s="32"/>
      <c r="N867" s="184"/>
      <c r="O867" s="184"/>
      <c r="P867" s="55"/>
      <c r="Q867" s="26"/>
    </row>
    <row r="868" spans="1:17" ht="15.75" customHeight="1">
      <c r="A868" s="112">
        <v>860</v>
      </c>
      <c r="B868" s="17" t="s">
        <v>253</v>
      </c>
      <c r="C868" s="18" t="s">
        <v>1137</v>
      </c>
      <c r="D868" s="19">
        <v>31236</v>
      </c>
      <c r="E868" s="95">
        <v>45374</v>
      </c>
      <c r="F868" s="95">
        <v>45374</v>
      </c>
      <c r="G868" s="66"/>
      <c r="H868" s="95">
        <v>45374</v>
      </c>
      <c r="I868" s="315">
        <v>820240323159209</v>
      </c>
      <c r="J868" s="39">
        <v>200000</v>
      </c>
      <c r="K868" s="32"/>
      <c r="L868" s="32"/>
      <c r="M868" s="32"/>
      <c r="N868" s="184"/>
      <c r="O868" s="184"/>
      <c r="P868" s="55"/>
      <c r="Q868" s="26"/>
    </row>
    <row r="869" spans="1:17" ht="15.75" customHeight="1">
      <c r="A869" s="112">
        <v>861</v>
      </c>
      <c r="B869" s="59" t="s">
        <v>303</v>
      </c>
      <c r="C869" s="27" t="s">
        <v>1138</v>
      </c>
      <c r="D869" s="38">
        <v>2707</v>
      </c>
      <c r="E869" s="95">
        <v>45374</v>
      </c>
      <c r="F869" s="95">
        <v>45374</v>
      </c>
      <c r="G869" s="66"/>
      <c r="H869" s="95">
        <v>45374</v>
      </c>
      <c r="I869" s="315">
        <v>820240323159256</v>
      </c>
      <c r="J869" s="39">
        <v>500000</v>
      </c>
      <c r="K869" s="32"/>
      <c r="L869" s="32"/>
      <c r="M869" s="32"/>
      <c r="N869" s="184"/>
      <c r="O869" s="184"/>
      <c r="P869" s="55"/>
      <c r="Q869" s="26"/>
    </row>
    <row r="870" spans="1:17" ht="15.75" customHeight="1">
      <c r="A870" s="112">
        <v>862</v>
      </c>
      <c r="B870" s="178" t="s">
        <v>214</v>
      </c>
      <c r="C870" s="115" t="s">
        <v>1139</v>
      </c>
      <c r="D870" s="57">
        <v>39737</v>
      </c>
      <c r="E870" s="95">
        <v>45374</v>
      </c>
      <c r="F870" s="95">
        <v>45374</v>
      </c>
      <c r="G870" s="66"/>
      <c r="H870" s="95">
        <v>45374</v>
      </c>
      <c r="I870" s="315">
        <v>820240323147723</v>
      </c>
      <c r="J870" s="32"/>
      <c r="K870" s="32"/>
      <c r="L870" s="64">
        <v>469860</v>
      </c>
      <c r="M870" s="32"/>
      <c r="N870" s="184"/>
      <c r="O870" s="184"/>
      <c r="P870" s="55"/>
      <c r="Q870" s="26"/>
    </row>
    <row r="871" spans="1:17" ht="15.75" customHeight="1">
      <c r="A871" s="112">
        <v>863</v>
      </c>
      <c r="B871" s="59" t="s">
        <v>40</v>
      </c>
      <c r="C871" s="27" t="s">
        <v>129</v>
      </c>
      <c r="D871" s="28">
        <v>207</v>
      </c>
      <c r="E871" s="95">
        <v>45374</v>
      </c>
      <c r="F871" s="95">
        <v>45374</v>
      </c>
      <c r="G871" s="66"/>
      <c r="H871" s="95">
        <v>45374</v>
      </c>
      <c r="I871" s="315">
        <v>820240323160324</v>
      </c>
      <c r="J871" s="32">
        <v>75000</v>
      </c>
      <c r="K871" s="32"/>
      <c r="L871" s="32"/>
      <c r="M871" s="32"/>
      <c r="N871" s="184"/>
      <c r="O871" s="184"/>
      <c r="P871" s="25" t="s">
        <v>46</v>
      </c>
      <c r="Q871" s="26"/>
    </row>
    <row r="872" spans="1:17" ht="15.75" customHeight="1">
      <c r="A872" s="112">
        <v>864</v>
      </c>
      <c r="B872" s="59" t="s">
        <v>40</v>
      </c>
      <c r="C872" s="27" t="s">
        <v>130</v>
      </c>
      <c r="D872" s="28">
        <v>4699</v>
      </c>
      <c r="E872" s="95">
        <v>45374</v>
      </c>
      <c r="F872" s="95">
        <v>45374</v>
      </c>
      <c r="G872" s="66"/>
      <c r="H872" s="95">
        <v>45374</v>
      </c>
      <c r="I872" s="315">
        <v>820240323159892</v>
      </c>
      <c r="J872" s="37">
        <v>150000</v>
      </c>
      <c r="K872" s="32"/>
      <c r="L872" s="32"/>
      <c r="M872" s="32"/>
      <c r="N872" s="184"/>
      <c r="O872" s="184"/>
      <c r="P872" s="25" t="s">
        <v>46</v>
      </c>
      <c r="Q872" s="26"/>
    </row>
    <row r="873" spans="1:17" ht="15.75" customHeight="1">
      <c r="A873" s="112">
        <v>865</v>
      </c>
      <c r="B873" s="17" t="s">
        <v>135</v>
      </c>
      <c r="C873" s="18" t="s">
        <v>1140</v>
      </c>
      <c r="D873" s="57">
        <v>7057</v>
      </c>
      <c r="E873" s="95">
        <v>45374</v>
      </c>
      <c r="F873" s="95">
        <v>45374</v>
      </c>
      <c r="G873" s="66"/>
      <c r="H873" s="95">
        <v>45374</v>
      </c>
      <c r="I873" s="315">
        <v>820240323160350</v>
      </c>
      <c r="J873" s="32"/>
      <c r="K873" s="32"/>
      <c r="L873" s="32"/>
      <c r="M873" s="64">
        <v>391550</v>
      </c>
      <c r="N873" s="184"/>
      <c r="O873" s="184"/>
      <c r="P873" s="55"/>
      <c r="Q873" s="26"/>
    </row>
    <row r="874" spans="1:17" ht="15.75" customHeight="1">
      <c r="A874" s="112">
        <v>866</v>
      </c>
      <c r="B874" s="106" t="s">
        <v>619</v>
      </c>
      <c r="C874" s="107" t="s">
        <v>620</v>
      </c>
      <c r="D874" s="274">
        <v>1058</v>
      </c>
      <c r="E874" s="95">
        <v>45374</v>
      </c>
      <c r="F874" s="95">
        <v>45374</v>
      </c>
      <c r="G874" s="66"/>
      <c r="H874" s="95">
        <v>45374</v>
      </c>
      <c r="I874" s="315">
        <v>820240323160353</v>
      </c>
      <c r="J874" s="64">
        <v>250000</v>
      </c>
      <c r="K874" s="32"/>
      <c r="L874" s="32"/>
      <c r="M874" s="32"/>
      <c r="N874" s="184"/>
      <c r="O874" s="184"/>
      <c r="P874" s="55"/>
      <c r="Q874" s="26"/>
    </row>
    <row r="875" spans="1:17" ht="15.75" customHeight="1">
      <c r="A875" s="112">
        <v>867</v>
      </c>
      <c r="B875" s="59" t="s">
        <v>37</v>
      </c>
      <c r="C875" s="27" t="s">
        <v>38</v>
      </c>
      <c r="D875" s="28">
        <v>29920</v>
      </c>
      <c r="E875" s="95">
        <v>45374</v>
      </c>
      <c r="F875" s="95">
        <v>45374</v>
      </c>
      <c r="G875" s="77"/>
      <c r="H875" s="95">
        <v>45374</v>
      </c>
      <c r="I875" s="315">
        <v>820240323161091</v>
      </c>
      <c r="J875" s="39">
        <v>200000</v>
      </c>
      <c r="K875" s="176"/>
      <c r="L875" s="148"/>
      <c r="M875" s="148"/>
      <c r="N875" s="81"/>
      <c r="O875" s="81"/>
      <c r="P875" s="90" t="s">
        <v>39</v>
      </c>
      <c r="Q875" s="26"/>
    </row>
    <row r="876" spans="1:17" ht="15.75" customHeight="1">
      <c r="A876" s="112">
        <v>868</v>
      </c>
      <c r="B876" s="106" t="s">
        <v>76</v>
      </c>
      <c r="C876" s="107" t="s">
        <v>1141</v>
      </c>
      <c r="D876" s="274">
        <v>1949</v>
      </c>
      <c r="E876" s="95">
        <v>45374</v>
      </c>
      <c r="F876" s="95">
        <v>45374</v>
      </c>
      <c r="G876" s="66"/>
      <c r="H876" s="95">
        <v>45374</v>
      </c>
      <c r="I876" s="315">
        <v>820240323162823</v>
      </c>
      <c r="J876" s="32"/>
      <c r="K876" s="64">
        <v>125000</v>
      </c>
      <c r="L876" s="32"/>
      <c r="M876" s="32"/>
      <c r="N876" s="184"/>
      <c r="O876" s="184"/>
      <c r="P876" s="182"/>
      <c r="Q876" s="26"/>
    </row>
    <row r="877" spans="1:17" ht="15.75" customHeight="1">
      <c r="A877" s="112">
        <v>869</v>
      </c>
      <c r="B877" s="17" t="s">
        <v>1142</v>
      </c>
      <c r="C877" s="192" t="s">
        <v>1143</v>
      </c>
      <c r="D877" s="38">
        <v>800</v>
      </c>
      <c r="E877" s="95">
        <v>45374</v>
      </c>
      <c r="F877" s="95">
        <v>45374</v>
      </c>
      <c r="G877" s="66"/>
      <c r="H877" s="95">
        <v>45374</v>
      </c>
      <c r="I877" s="315">
        <v>820240323164357</v>
      </c>
      <c r="J877" s="64">
        <v>100000</v>
      </c>
      <c r="K877" s="32"/>
      <c r="L877" s="32"/>
      <c r="M877" s="32"/>
      <c r="N877" s="184"/>
      <c r="O877" s="184"/>
      <c r="P877" s="55"/>
      <c r="Q877" s="26"/>
    </row>
    <row r="878" spans="1:17" ht="15.75" customHeight="1">
      <c r="A878" s="112">
        <v>870</v>
      </c>
      <c r="B878" s="106" t="s">
        <v>216</v>
      </c>
      <c r="C878" s="107" t="s">
        <v>1144</v>
      </c>
      <c r="D878" s="274">
        <v>6209</v>
      </c>
      <c r="E878" s="95">
        <v>45374</v>
      </c>
      <c r="F878" s="95">
        <v>45374</v>
      </c>
      <c r="G878" s="66"/>
      <c r="H878" s="95">
        <v>45374</v>
      </c>
      <c r="I878" s="315">
        <v>820240323166909</v>
      </c>
      <c r="J878" s="32"/>
      <c r="K878" s="32"/>
      <c r="L878" s="32"/>
      <c r="M878" s="64">
        <v>783100</v>
      </c>
      <c r="N878" s="184"/>
      <c r="O878" s="184"/>
      <c r="P878" s="55"/>
      <c r="Q878" s="26"/>
    </row>
    <row r="879" spans="1:17" ht="15.75" customHeight="1">
      <c r="A879" s="112">
        <v>871</v>
      </c>
      <c r="B879" s="106" t="s">
        <v>76</v>
      </c>
      <c r="C879" s="107" t="s">
        <v>1145</v>
      </c>
      <c r="D879" s="108">
        <v>2414</v>
      </c>
      <c r="E879" s="95">
        <v>45374</v>
      </c>
      <c r="F879" s="95">
        <v>45374</v>
      </c>
      <c r="G879" s="66"/>
      <c r="H879" s="95">
        <v>45374</v>
      </c>
      <c r="I879" s="315">
        <v>820240323166926</v>
      </c>
      <c r="J879" s="32"/>
      <c r="K879" s="64">
        <v>125000</v>
      </c>
      <c r="L879" s="32"/>
      <c r="M879" s="32"/>
      <c r="N879" s="184"/>
      <c r="O879" s="184"/>
      <c r="P879" s="55"/>
      <c r="Q879" s="26"/>
    </row>
    <row r="880" spans="1:17" ht="15.75" customHeight="1">
      <c r="A880" s="112">
        <v>872</v>
      </c>
      <c r="B880" s="106" t="s">
        <v>56</v>
      </c>
      <c r="C880" s="107" t="s">
        <v>1146</v>
      </c>
      <c r="D880" s="274">
        <v>16770</v>
      </c>
      <c r="E880" s="95">
        <v>45374</v>
      </c>
      <c r="F880" s="95">
        <v>45374</v>
      </c>
      <c r="G880" s="66"/>
      <c r="H880" s="95">
        <v>45374</v>
      </c>
      <c r="I880" s="315">
        <v>820240323167202</v>
      </c>
      <c r="J880" s="37"/>
      <c r="K880" s="64">
        <v>200000</v>
      </c>
      <c r="L880" s="32"/>
      <c r="M880" s="32"/>
      <c r="N880" s="184"/>
      <c r="O880" s="184"/>
      <c r="P880" s="55"/>
      <c r="Q880" s="26"/>
    </row>
    <row r="881" spans="1:25" ht="15.75" customHeight="1">
      <c r="A881" s="112">
        <v>873</v>
      </c>
      <c r="B881" s="17" t="s">
        <v>22</v>
      </c>
      <c r="C881" s="18" t="s">
        <v>710</v>
      </c>
      <c r="D881" s="19">
        <v>5526</v>
      </c>
      <c r="E881" s="95">
        <v>45374</v>
      </c>
      <c r="F881" s="95">
        <v>45374</v>
      </c>
      <c r="G881" s="66"/>
      <c r="H881" s="95">
        <v>45374</v>
      </c>
      <c r="I881" s="315">
        <v>820240323168763</v>
      </c>
      <c r="J881" s="32"/>
      <c r="K881" s="64">
        <v>175000</v>
      </c>
      <c r="L881" s="32"/>
      <c r="M881" s="32"/>
      <c r="N881" s="184"/>
      <c r="O881" s="184"/>
      <c r="P881" s="55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112">
        <v>874</v>
      </c>
      <c r="B882" s="59" t="s">
        <v>619</v>
      </c>
      <c r="C882" s="27" t="s">
        <v>166</v>
      </c>
      <c r="D882" s="28">
        <v>220</v>
      </c>
      <c r="E882" s="95">
        <v>45374</v>
      </c>
      <c r="F882" s="95">
        <v>45374</v>
      </c>
      <c r="G882" s="66"/>
      <c r="H882" s="95">
        <v>45374</v>
      </c>
      <c r="I882" s="315">
        <v>820240323170068</v>
      </c>
      <c r="J882" s="37">
        <v>150000</v>
      </c>
      <c r="K882" s="32"/>
      <c r="L882" s="32"/>
      <c r="M882" s="32"/>
      <c r="N882" s="184"/>
      <c r="O882" s="184"/>
      <c r="P882" s="55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112">
        <v>875</v>
      </c>
      <c r="B883" s="59" t="s">
        <v>619</v>
      </c>
      <c r="C883" s="27" t="s">
        <v>167</v>
      </c>
      <c r="D883" s="28">
        <v>3420</v>
      </c>
      <c r="E883" s="95">
        <v>45374</v>
      </c>
      <c r="F883" s="95">
        <v>45374</v>
      </c>
      <c r="G883" s="66"/>
      <c r="H883" s="95">
        <v>45374</v>
      </c>
      <c r="I883" s="315">
        <v>820240323170072</v>
      </c>
      <c r="J883" s="64">
        <v>300000</v>
      </c>
      <c r="K883" s="32"/>
      <c r="L883" s="32"/>
      <c r="M883" s="32"/>
      <c r="N883" s="184"/>
      <c r="O883" s="184"/>
      <c r="P883" s="55"/>
      <c r="Q883" s="26"/>
    </row>
    <row r="884" spans="1:25" ht="15.75" customHeight="1">
      <c r="A884" s="112">
        <v>876</v>
      </c>
      <c r="B884" s="17" t="s">
        <v>385</v>
      </c>
      <c r="C884" s="18" t="s">
        <v>1147</v>
      </c>
      <c r="D884" s="57">
        <v>209</v>
      </c>
      <c r="E884" s="95">
        <v>45374</v>
      </c>
      <c r="F884" s="95">
        <v>45374</v>
      </c>
      <c r="G884" s="66"/>
      <c r="H884" s="95">
        <v>45374</v>
      </c>
      <c r="I884" s="315">
        <v>820240323171657</v>
      </c>
      <c r="J884" s="32"/>
      <c r="K884" s="37">
        <v>150000</v>
      </c>
      <c r="L884" s="32"/>
      <c r="M884" s="32"/>
      <c r="N884" s="184"/>
      <c r="O884" s="184"/>
      <c r="P884" s="55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112">
        <v>877</v>
      </c>
      <c r="B885" s="178" t="s">
        <v>385</v>
      </c>
      <c r="C885" s="122" t="s">
        <v>1148</v>
      </c>
      <c r="D885" s="74">
        <v>4241</v>
      </c>
      <c r="E885" s="95">
        <v>45374</v>
      </c>
      <c r="F885" s="95">
        <v>45374</v>
      </c>
      <c r="G885" s="66"/>
      <c r="H885" s="95">
        <v>45374</v>
      </c>
      <c r="I885" s="315">
        <v>820240323173647</v>
      </c>
      <c r="J885" s="32"/>
      <c r="K885" s="64">
        <v>300000</v>
      </c>
      <c r="L885" s="32"/>
      <c r="M885" s="32"/>
      <c r="N885" s="184"/>
      <c r="O885" s="184"/>
      <c r="P885" s="55"/>
      <c r="Q885" s="26"/>
    </row>
    <row r="886" spans="1:25" ht="15.75" customHeight="1">
      <c r="A886" s="112">
        <v>878</v>
      </c>
      <c r="B886" s="178" t="s">
        <v>79</v>
      </c>
      <c r="C886" s="183" t="s">
        <v>1149</v>
      </c>
      <c r="D886" s="74">
        <v>1238</v>
      </c>
      <c r="E886" s="95">
        <v>45374</v>
      </c>
      <c r="F886" s="95">
        <v>45374</v>
      </c>
      <c r="G886" s="66"/>
      <c r="H886" s="95">
        <v>45374</v>
      </c>
      <c r="I886" s="315">
        <v>820240323172088</v>
      </c>
      <c r="J886" s="32"/>
      <c r="K886" s="64">
        <v>125000</v>
      </c>
      <c r="L886" s="32"/>
      <c r="M886" s="32"/>
      <c r="N886" s="184"/>
      <c r="O886" s="184"/>
      <c r="P886" s="55"/>
      <c r="Q886" s="26"/>
    </row>
    <row r="887" spans="1:25" ht="15.75" customHeight="1">
      <c r="A887" s="112">
        <v>879</v>
      </c>
      <c r="B887" s="178" t="s">
        <v>137</v>
      </c>
      <c r="C887" s="183" t="s">
        <v>1150</v>
      </c>
      <c r="D887" s="74">
        <v>101</v>
      </c>
      <c r="E887" s="95">
        <v>45374</v>
      </c>
      <c r="F887" s="95">
        <v>45374</v>
      </c>
      <c r="G887" s="66"/>
      <c r="H887" s="95">
        <v>45374</v>
      </c>
      <c r="I887" s="315">
        <v>820240323172130</v>
      </c>
      <c r="J887" s="32"/>
      <c r="K887" s="32">
        <v>75000</v>
      </c>
      <c r="L887" s="32"/>
      <c r="M887" s="32"/>
      <c r="N887" s="184"/>
      <c r="O887" s="184"/>
      <c r="P887" s="55"/>
      <c r="Q887" s="26"/>
    </row>
    <row r="888" spans="1:25" ht="15.75" customHeight="1">
      <c r="A888" s="112">
        <v>880</v>
      </c>
      <c r="B888" s="59" t="s">
        <v>137</v>
      </c>
      <c r="C888" s="183" t="s">
        <v>1151</v>
      </c>
      <c r="D888" s="74">
        <v>1588</v>
      </c>
      <c r="E888" s="95">
        <v>45374</v>
      </c>
      <c r="F888" s="95">
        <v>45374</v>
      </c>
      <c r="G888" s="66"/>
      <c r="H888" s="95">
        <v>45374</v>
      </c>
      <c r="I888" s="315">
        <v>820240323172132</v>
      </c>
      <c r="J888" s="37"/>
      <c r="K888" s="64">
        <v>125000</v>
      </c>
      <c r="L888" s="32"/>
      <c r="M888" s="32"/>
      <c r="N888" s="184"/>
      <c r="O888" s="184"/>
      <c r="P888" s="55"/>
      <c r="Q888" s="26"/>
    </row>
    <row r="889" spans="1:25" ht="15.75" customHeight="1">
      <c r="A889" s="112">
        <v>881</v>
      </c>
      <c r="B889" s="17" t="s">
        <v>137</v>
      </c>
      <c r="C889" s="183" t="s">
        <v>318</v>
      </c>
      <c r="D889" s="279">
        <v>158</v>
      </c>
      <c r="E889" s="95">
        <v>45374</v>
      </c>
      <c r="F889" s="95">
        <v>45374</v>
      </c>
      <c r="G889" s="66"/>
      <c r="H889" s="95">
        <v>45374</v>
      </c>
      <c r="I889" s="315">
        <v>820240323172137</v>
      </c>
      <c r="J889" s="32"/>
      <c r="K889" s="32">
        <v>75000</v>
      </c>
      <c r="L889" s="32"/>
      <c r="M889" s="32"/>
      <c r="N889" s="184"/>
      <c r="O889" s="184"/>
      <c r="P889" s="55"/>
      <c r="Q889" s="26"/>
    </row>
    <row r="890" spans="1:25" ht="15.75" customHeight="1">
      <c r="A890" s="112">
        <v>882</v>
      </c>
      <c r="B890" s="122" t="s">
        <v>137</v>
      </c>
      <c r="C890" s="183" t="s">
        <v>1152</v>
      </c>
      <c r="D890" s="296">
        <v>1818</v>
      </c>
      <c r="E890" s="95">
        <v>45374</v>
      </c>
      <c r="F890" s="95">
        <v>45374</v>
      </c>
      <c r="G890" s="66"/>
      <c r="H890" s="95">
        <v>45374</v>
      </c>
      <c r="I890" s="315">
        <v>820240323171788</v>
      </c>
      <c r="J890" s="32"/>
      <c r="K890" s="64">
        <v>125000</v>
      </c>
      <c r="L890" s="32"/>
      <c r="M890" s="32"/>
      <c r="N890" s="184"/>
      <c r="O890" s="184"/>
      <c r="P890" s="182"/>
      <c r="Q890" s="26"/>
    </row>
    <row r="891" spans="1:25" ht="15.75" customHeight="1">
      <c r="A891" s="112">
        <v>883</v>
      </c>
      <c r="B891" s="106" t="s">
        <v>56</v>
      </c>
      <c r="C891" s="282" t="s">
        <v>1153</v>
      </c>
      <c r="D891" s="108">
        <v>126</v>
      </c>
      <c r="E891" s="95">
        <v>45374</v>
      </c>
      <c r="F891" s="95">
        <v>45374</v>
      </c>
      <c r="G891" s="66"/>
      <c r="H891" s="95">
        <v>45374</v>
      </c>
      <c r="I891" s="315">
        <v>820240323172144</v>
      </c>
      <c r="J891" s="37"/>
      <c r="K891" s="32">
        <v>75000</v>
      </c>
      <c r="L891" s="32"/>
      <c r="M891" s="32"/>
      <c r="N891" s="184"/>
      <c r="O891" s="184"/>
      <c r="P891" s="182"/>
      <c r="Q891" s="26"/>
    </row>
    <row r="892" spans="1:25" ht="15.75" customHeight="1">
      <c r="A892" s="112">
        <v>884</v>
      </c>
      <c r="B892" s="109" t="s">
        <v>56</v>
      </c>
      <c r="C892" s="35" t="s">
        <v>1154</v>
      </c>
      <c r="D892" s="110">
        <v>584</v>
      </c>
      <c r="E892" s="95">
        <v>45374</v>
      </c>
      <c r="F892" s="95">
        <v>45374</v>
      </c>
      <c r="G892" s="66"/>
      <c r="H892" s="95">
        <v>45374</v>
      </c>
      <c r="I892" s="315">
        <v>820240323172634</v>
      </c>
      <c r="J892" s="32"/>
      <c r="K892" s="64">
        <v>100000</v>
      </c>
      <c r="L892" s="32"/>
      <c r="M892" s="32"/>
      <c r="N892" s="184"/>
      <c r="O892" s="184"/>
      <c r="P892" s="55"/>
      <c r="Q892" s="26"/>
    </row>
    <row r="893" spans="1:25" ht="15.75" customHeight="1">
      <c r="A893" s="112">
        <v>885</v>
      </c>
      <c r="B893" s="17" t="s">
        <v>165</v>
      </c>
      <c r="C893" s="27" t="s">
        <v>1155</v>
      </c>
      <c r="D893" s="19">
        <v>151</v>
      </c>
      <c r="E893" s="95">
        <v>45374</v>
      </c>
      <c r="F893" s="95">
        <v>45374</v>
      </c>
      <c r="G893" s="66"/>
      <c r="H893" s="95">
        <v>45374</v>
      </c>
      <c r="I893" s="315">
        <v>820240323173364</v>
      </c>
      <c r="J893" s="32"/>
      <c r="K893" s="32">
        <v>75000</v>
      </c>
      <c r="L893" s="32"/>
      <c r="M893" s="32"/>
      <c r="N893" s="184"/>
      <c r="O893" s="184"/>
      <c r="P893" s="98"/>
      <c r="Q893" s="26"/>
    </row>
    <row r="894" spans="1:25" ht="15.75" customHeight="1">
      <c r="A894" s="112">
        <v>886</v>
      </c>
      <c r="B894" s="17" t="s">
        <v>165</v>
      </c>
      <c r="C894" s="59" t="s">
        <v>1156</v>
      </c>
      <c r="D894" s="38">
        <v>1947</v>
      </c>
      <c r="E894" s="95">
        <v>45374</v>
      </c>
      <c r="F894" s="95">
        <v>45374</v>
      </c>
      <c r="G894" s="66"/>
      <c r="H894" s="95">
        <v>45374</v>
      </c>
      <c r="I894" s="315">
        <v>820240323172155</v>
      </c>
      <c r="J894" s="32"/>
      <c r="K894" s="64">
        <v>125000</v>
      </c>
      <c r="L894" s="32"/>
      <c r="M894" s="32"/>
      <c r="N894" s="184"/>
      <c r="O894" s="184"/>
      <c r="P894" s="55"/>
      <c r="Q894" s="26"/>
    </row>
    <row r="895" spans="1:25" ht="15.75" customHeight="1">
      <c r="A895" s="112">
        <v>887</v>
      </c>
      <c r="B895" s="17" t="s">
        <v>216</v>
      </c>
      <c r="C895" s="17" t="s">
        <v>721</v>
      </c>
      <c r="D895" s="57">
        <v>4111</v>
      </c>
      <c r="E895" s="95">
        <v>45374</v>
      </c>
      <c r="F895" s="95">
        <v>45374</v>
      </c>
      <c r="G895" s="66"/>
      <c r="H895" s="95">
        <v>45374</v>
      </c>
      <c r="I895" s="315">
        <v>820240323172619</v>
      </c>
      <c r="J895" s="32"/>
      <c r="K895" s="32"/>
      <c r="L895" s="32"/>
      <c r="M895" s="64">
        <v>313240</v>
      </c>
      <c r="N895" s="184"/>
      <c r="O895" s="184"/>
      <c r="P895" s="55"/>
      <c r="Q895" s="26"/>
    </row>
    <row r="896" spans="1:25" ht="15.75" customHeight="1">
      <c r="A896" s="112">
        <v>888</v>
      </c>
      <c r="B896" s="59" t="s">
        <v>1157</v>
      </c>
      <c r="C896" s="27" t="s">
        <v>1158</v>
      </c>
      <c r="D896" s="28">
        <v>8331</v>
      </c>
      <c r="E896" s="95">
        <v>45374</v>
      </c>
      <c r="F896" s="95">
        <v>45374</v>
      </c>
      <c r="G896" s="66"/>
      <c r="H896" s="95">
        <v>45374</v>
      </c>
      <c r="I896" s="315">
        <v>820240323178722</v>
      </c>
      <c r="J896" s="32"/>
      <c r="K896" s="148"/>
      <c r="L896" s="148"/>
      <c r="M896" s="199">
        <v>391550</v>
      </c>
      <c r="N896" s="81"/>
      <c r="O896" s="81"/>
      <c r="P896" s="182"/>
      <c r="Q896" s="26"/>
    </row>
    <row r="897" spans="1:17" ht="15.75" customHeight="1">
      <c r="A897" s="112">
        <v>889</v>
      </c>
      <c r="B897" s="106" t="s">
        <v>253</v>
      </c>
      <c r="C897" s="107" t="s">
        <v>83</v>
      </c>
      <c r="D897" s="274">
        <v>251</v>
      </c>
      <c r="E897" s="95">
        <v>45374</v>
      </c>
      <c r="F897" s="95">
        <v>45374</v>
      </c>
      <c r="G897" s="66"/>
      <c r="H897" s="95">
        <v>45374</v>
      </c>
      <c r="I897" s="315">
        <v>820240323177632</v>
      </c>
      <c r="J897" s="32">
        <v>75000</v>
      </c>
      <c r="K897" s="32"/>
      <c r="L897" s="32"/>
      <c r="M897" s="32"/>
      <c r="N897" s="184"/>
      <c r="O897" s="184"/>
      <c r="P897" s="55"/>
      <c r="Q897" s="26"/>
    </row>
    <row r="898" spans="1:17" ht="15.75" customHeight="1">
      <c r="A898" s="112">
        <v>890</v>
      </c>
      <c r="B898" s="109" t="s">
        <v>253</v>
      </c>
      <c r="C898" s="35" t="s">
        <v>84</v>
      </c>
      <c r="D898" s="275">
        <v>3142</v>
      </c>
      <c r="E898" s="95">
        <v>45374</v>
      </c>
      <c r="F898" s="95">
        <v>45374</v>
      </c>
      <c r="G898" s="66"/>
      <c r="H898" s="95">
        <v>45374</v>
      </c>
      <c r="I898" s="315">
        <v>820240323177633</v>
      </c>
      <c r="J898" s="37">
        <v>150000</v>
      </c>
      <c r="K898" s="32"/>
      <c r="L898" s="32"/>
      <c r="M898" s="32"/>
      <c r="N898" s="184"/>
      <c r="O898" s="184"/>
      <c r="P898" s="55"/>
      <c r="Q898" s="26"/>
    </row>
    <row r="899" spans="1:17" ht="15.75" customHeight="1">
      <c r="A899" s="112">
        <v>891</v>
      </c>
      <c r="B899" s="17" t="s">
        <v>155</v>
      </c>
      <c r="C899" s="18" t="s">
        <v>1159</v>
      </c>
      <c r="D899" s="19">
        <v>44625</v>
      </c>
      <c r="E899" s="95">
        <v>45374</v>
      </c>
      <c r="F899" s="95">
        <v>45374</v>
      </c>
      <c r="G899" s="66"/>
      <c r="H899" s="95">
        <v>45374</v>
      </c>
      <c r="I899" s="315">
        <v>820240323181112</v>
      </c>
      <c r="J899" s="32"/>
      <c r="K899" s="32"/>
      <c r="L899" s="64">
        <v>469860</v>
      </c>
      <c r="M899" s="32"/>
      <c r="N899" s="184"/>
      <c r="O899" s="184"/>
      <c r="P899" s="55"/>
      <c r="Q899" s="26"/>
    </row>
    <row r="900" spans="1:17" ht="15.75" customHeight="1">
      <c r="A900" s="112">
        <v>892</v>
      </c>
      <c r="B900" s="106" t="s">
        <v>390</v>
      </c>
      <c r="C900" s="107" t="s">
        <v>1160</v>
      </c>
      <c r="D900" s="108">
        <v>232</v>
      </c>
      <c r="E900" s="95">
        <v>45374</v>
      </c>
      <c r="F900" s="95">
        <v>45374</v>
      </c>
      <c r="G900" s="66"/>
      <c r="H900" s="95">
        <v>45374</v>
      </c>
      <c r="I900" s="315">
        <v>820240323184838</v>
      </c>
      <c r="J900" s="85">
        <v>75000</v>
      </c>
      <c r="K900" s="293"/>
      <c r="L900" s="80"/>
      <c r="M900" s="148"/>
      <c r="N900" s="81"/>
      <c r="O900" s="81"/>
      <c r="P900" s="25" t="s">
        <v>46</v>
      </c>
      <c r="Q900" s="26"/>
    </row>
    <row r="901" spans="1:17" ht="15.75" customHeight="1">
      <c r="A901" s="112">
        <v>893</v>
      </c>
      <c r="B901" s="109" t="s">
        <v>390</v>
      </c>
      <c r="C901" s="35" t="s">
        <v>1161</v>
      </c>
      <c r="D901" s="275">
        <v>4116</v>
      </c>
      <c r="E901" s="95">
        <v>45374</v>
      </c>
      <c r="F901" s="95">
        <v>45374</v>
      </c>
      <c r="G901" s="66"/>
      <c r="H901" s="95">
        <v>45374</v>
      </c>
      <c r="I901" s="315">
        <v>820240323183949</v>
      </c>
      <c r="J901" s="127">
        <v>150000</v>
      </c>
      <c r="K901" s="14"/>
      <c r="L901" s="132"/>
      <c r="M901" s="14"/>
      <c r="N901" s="15"/>
      <c r="O901" s="15"/>
      <c r="P901" s="25" t="s">
        <v>46</v>
      </c>
      <c r="Q901" s="26"/>
    </row>
    <row r="902" spans="1:17" ht="15.75" customHeight="1">
      <c r="A902" s="112">
        <v>894</v>
      </c>
      <c r="B902" s="59" t="s">
        <v>37</v>
      </c>
      <c r="C902" s="27" t="s">
        <v>38</v>
      </c>
      <c r="D902" s="28">
        <v>29920</v>
      </c>
      <c r="E902" s="95">
        <v>45375</v>
      </c>
      <c r="F902" s="95">
        <v>45375</v>
      </c>
      <c r="G902" s="77"/>
      <c r="H902" s="95">
        <v>45375</v>
      </c>
      <c r="I902" s="315">
        <v>820240324190306</v>
      </c>
      <c r="J902" s="39">
        <v>200000</v>
      </c>
      <c r="K902" s="176"/>
      <c r="L902" s="148"/>
      <c r="M902" s="148"/>
      <c r="N902" s="81"/>
      <c r="O902" s="81"/>
      <c r="P902" s="90" t="s">
        <v>39</v>
      </c>
      <c r="Q902" s="26"/>
    </row>
    <row r="903" spans="1:17" ht="15.75" customHeight="1">
      <c r="A903" s="112">
        <v>895</v>
      </c>
      <c r="B903" s="17" t="s">
        <v>91</v>
      </c>
      <c r="C903" s="18" t="s">
        <v>873</v>
      </c>
      <c r="D903" s="19">
        <v>1558</v>
      </c>
      <c r="E903" s="95">
        <v>45375</v>
      </c>
      <c r="F903" s="95">
        <v>45375</v>
      </c>
      <c r="G903" s="66"/>
      <c r="H903" s="95">
        <v>45375</v>
      </c>
      <c r="I903" s="315">
        <v>820240324194704</v>
      </c>
      <c r="J903" s="32"/>
      <c r="K903" s="64">
        <v>125000</v>
      </c>
      <c r="L903" s="32"/>
      <c r="M903" s="32"/>
      <c r="N903" s="184"/>
      <c r="O903" s="184"/>
      <c r="P903" s="55"/>
      <c r="Q903" s="26"/>
    </row>
    <row r="904" spans="1:17" ht="15.75" customHeight="1">
      <c r="A904" s="112">
        <v>896</v>
      </c>
      <c r="B904" s="106" t="s">
        <v>475</v>
      </c>
      <c r="C904" s="18" t="s">
        <v>1162</v>
      </c>
      <c r="D904" s="19">
        <v>207</v>
      </c>
      <c r="E904" s="95">
        <v>45375</v>
      </c>
      <c r="F904" s="95">
        <v>45375</v>
      </c>
      <c r="G904" s="66"/>
      <c r="H904" s="95">
        <v>45375</v>
      </c>
      <c r="I904" s="315">
        <v>820240324197398</v>
      </c>
      <c r="J904" s="32"/>
      <c r="K904" s="85">
        <v>75000</v>
      </c>
      <c r="L904" s="32"/>
      <c r="M904" s="32"/>
      <c r="N904" s="184"/>
      <c r="O904" s="184"/>
      <c r="P904" s="182"/>
      <c r="Q904" s="26"/>
    </row>
    <row r="905" spans="1:17" ht="15.75" customHeight="1">
      <c r="A905" s="112">
        <v>897</v>
      </c>
      <c r="B905" s="109" t="s">
        <v>475</v>
      </c>
      <c r="C905" s="18" t="s">
        <v>1163</v>
      </c>
      <c r="D905" s="19">
        <v>3254</v>
      </c>
      <c r="E905" s="95">
        <v>45375</v>
      </c>
      <c r="F905" s="95">
        <v>45375</v>
      </c>
      <c r="G905" s="66"/>
      <c r="H905" s="95">
        <v>45375</v>
      </c>
      <c r="I905" s="315">
        <v>820240324197400</v>
      </c>
      <c r="J905" s="32"/>
      <c r="K905" s="127">
        <v>150000</v>
      </c>
      <c r="L905" s="32"/>
      <c r="M905" s="32"/>
      <c r="N905" s="184"/>
      <c r="O905" s="184"/>
      <c r="P905" s="182"/>
      <c r="Q905" s="26"/>
    </row>
    <row r="906" spans="1:17" ht="15.75" customHeight="1">
      <c r="A906" s="112">
        <v>898</v>
      </c>
      <c r="B906" s="17" t="s">
        <v>299</v>
      </c>
      <c r="C906" s="18" t="s">
        <v>694</v>
      </c>
      <c r="D906" s="19">
        <v>5316</v>
      </c>
      <c r="E906" s="95">
        <v>45375</v>
      </c>
      <c r="F906" s="95">
        <v>45375</v>
      </c>
      <c r="G906" s="66"/>
      <c r="H906" s="95">
        <v>45375</v>
      </c>
      <c r="I906" s="315">
        <v>820240324198018</v>
      </c>
      <c r="J906" s="32"/>
      <c r="K906" s="89">
        <v>175000</v>
      </c>
      <c r="L906" s="32"/>
      <c r="M906" s="32"/>
      <c r="N906" s="184"/>
      <c r="O906" s="184"/>
      <c r="P906" s="55"/>
      <c r="Q906" s="26"/>
    </row>
    <row r="907" spans="1:17" ht="15.75" customHeight="1">
      <c r="A907" s="112">
        <v>899</v>
      </c>
      <c r="B907" s="59" t="s">
        <v>58</v>
      </c>
      <c r="C907" s="27" t="s">
        <v>1165</v>
      </c>
      <c r="D907" s="38">
        <v>7041</v>
      </c>
      <c r="E907" s="95">
        <v>45375</v>
      </c>
      <c r="F907" s="95">
        <v>45375</v>
      </c>
      <c r="G907" s="66"/>
      <c r="H907" s="95">
        <v>45375</v>
      </c>
      <c r="I907" s="315">
        <v>820240324199538</v>
      </c>
      <c r="J907" s="32"/>
      <c r="K907" s="32"/>
      <c r="L907" s="32"/>
      <c r="M907" s="64">
        <v>391550</v>
      </c>
      <c r="N907" s="184"/>
      <c r="O907" s="184"/>
      <c r="P907" s="193"/>
      <c r="Q907" s="26"/>
    </row>
    <row r="908" spans="1:17" ht="15.75" customHeight="1">
      <c r="A908" s="112">
        <v>900</v>
      </c>
      <c r="B908" s="106" t="s">
        <v>385</v>
      </c>
      <c r="C908" s="107" t="s">
        <v>178</v>
      </c>
      <c r="D908" s="274">
        <v>2676</v>
      </c>
      <c r="E908" s="95">
        <v>45375</v>
      </c>
      <c r="F908" s="95">
        <v>45375</v>
      </c>
      <c r="G908" s="66"/>
      <c r="H908" s="95">
        <v>45375</v>
      </c>
      <c r="I908" s="315">
        <v>820240324203384</v>
      </c>
      <c r="J908" s="32"/>
      <c r="K908" s="64">
        <v>125000</v>
      </c>
      <c r="L908" s="32"/>
      <c r="M908" s="32"/>
      <c r="N908" s="184"/>
      <c r="O908" s="184"/>
      <c r="P908" s="194"/>
      <c r="Q908" s="26"/>
    </row>
    <row r="909" spans="1:17" ht="15.75" customHeight="1">
      <c r="A909" s="112">
        <v>901</v>
      </c>
      <c r="B909" s="106" t="s">
        <v>56</v>
      </c>
      <c r="C909" s="107" t="s">
        <v>292</v>
      </c>
      <c r="D909" s="108">
        <v>2770</v>
      </c>
      <c r="E909" s="95">
        <v>45375</v>
      </c>
      <c r="F909" s="95">
        <v>45375</v>
      </c>
      <c r="G909" s="66"/>
      <c r="H909" s="95">
        <v>45375</v>
      </c>
      <c r="I909" s="315">
        <v>820240324210224</v>
      </c>
      <c r="J909" s="32"/>
      <c r="K909" s="64">
        <v>125000</v>
      </c>
      <c r="L909" s="32"/>
      <c r="M909" s="32"/>
      <c r="N909" s="184"/>
      <c r="O909" s="184"/>
      <c r="P909" s="55"/>
      <c r="Q909" s="26"/>
    </row>
    <row r="910" spans="1:17" ht="15.75" customHeight="1">
      <c r="A910" s="112">
        <v>902</v>
      </c>
      <c r="B910" s="106" t="s">
        <v>56</v>
      </c>
      <c r="C910" s="18" t="s">
        <v>402</v>
      </c>
      <c r="D910" s="57">
        <v>27969</v>
      </c>
      <c r="E910" s="95">
        <v>45375</v>
      </c>
      <c r="F910" s="95">
        <v>45375</v>
      </c>
      <c r="G910" s="66"/>
      <c r="H910" s="95">
        <v>45375</v>
      </c>
      <c r="I910" s="315">
        <v>820240324210208</v>
      </c>
      <c r="J910" s="32"/>
      <c r="K910" s="64">
        <v>200000</v>
      </c>
      <c r="L910" s="32"/>
      <c r="M910" s="32"/>
      <c r="N910" s="184"/>
      <c r="O910" s="184"/>
      <c r="P910" s="55"/>
      <c r="Q910" s="26"/>
    </row>
    <row r="911" spans="1:17" ht="15.75" customHeight="1">
      <c r="A911" s="112">
        <v>903</v>
      </c>
      <c r="B911" s="17" t="s">
        <v>40</v>
      </c>
      <c r="C911" s="18" t="s">
        <v>131</v>
      </c>
      <c r="D911" s="57">
        <v>201</v>
      </c>
      <c r="E911" s="95">
        <v>45375</v>
      </c>
      <c r="F911" s="95">
        <v>45375</v>
      </c>
      <c r="G911" s="66"/>
      <c r="H911" s="95">
        <v>45375</v>
      </c>
      <c r="I911" s="315">
        <v>820240324207954</v>
      </c>
      <c r="J911" s="85">
        <v>75000</v>
      </c>
      <c r="K911" s="32"/>
      <c r="L911" s="32"/>
      <c r="M911" s="32"/>
      <c r="N911" s="184"/>
      <c r="O911" s="184"/>
      <c r="P911" s="55"/>
      <c r="Q911" s="26"/>
    </row>
    <row r="912" spans="1:17" ht="15.75" customHeight="1">
      <c r="A912" s="112">
        <v>904</v>
      </c>
      <c r="B912" s="17" t="s">
        <v>40</v>
      </c>
      <c r="C912" s="18" t="s">
        <v>132</v>
      </c>
      <c r="D912" s="57">
        <v>4338</v>
      </c>
      <c r="E912" s="95">
        <v>45375</v>
      </c>
      <c r="F912" s="95">
        <v>45375</v>
      </c>
      <c r="G912" s="66"/>
      <c r="H912" s="95">
        <v>45375</v>
      </c>
      <c r="I912" s="315">
        <v>820240324208943</v>
      </c>
      <c r="J912" s="127">
        <v>150000</v>
      </c>
      <c r="K912" s="32"/>
      <c r="L912" s="32"/>
      <c r="M912" s="32"/>
      <c r="N912" s="184"/>
      <c r="O912" s="184"/>
      <c r="P912" s="55"/>
      <c r="Q912" s="26"/>
    </row>
    <row r="913" spans="1:17" ht="15.75" customHeight="1">
      <c r="A913" s="112">
        <v>905</v>
      </c>
      <c r="B913" s="106" t="s">
        <v>56</v>
      </c>
      <c r="C913" s="107" t="s">
        <v>593</v>
      </c>
      <c r="D913" s="108">
        <v>3465</v>
      </c>
      <c r="E913" s="95">
        <v>45375</v>
      </c>
      <c r="F913" s="95">
        <v>45375</v>
      </c>
      <c r="G913" s="66"/>
      <c r="H913" s="95">
        <v>45375</v>
      </c>
      <c r="I913" s="315">
        <v>820240324208651</v>
      </c>
      <c r="J913" s="32"/>
      <c r="K913" s="64">
        <v>150000</v>
      </c>
      <c r="L913" s="32"/>
      <c r="M913" s="32"/>
      <c r="N913" s="184"/>
      <c r="O913" s="184"/>
      <c r="P913" s="55"/>
      <c r="Q913" s="26"/>
    </row>
    <row r="914" spans="1:17" ht="15.75" customHeight="1">
      <c r="A914" s="112">
        <v>906</v>
      </c>
      <c r="B914" s="106" t="s">
        <v>56</v>
      </c>
      <c r="C914" s="107" t="s">
        <v>78</v>
      </c>
      <c r="D914" s="108">
        <v>3966</v>
      </c>
      <c r="E914" s="95">
        <v>45375</v>
      </c>
      <c r="F914" s="95">
        <v>45375</v>
      </c>
      <c r="G914" s="66"/>
      <c r="H914" s="95">
        <v>45375</v>
      </c>
      <c r="I914" s="315">
        <v>820240324210525</v>
      </c>
      <c r="J914" s="32"/>
      <c r="K914" s="64">
        <v>150000</v>
      </c>
      <c r="L914" s="32"/>
      <c r="M914" s="32"/>
      <c r="N914" s="184"/>
      <c r="O914" s="184"/>
      <c r="P914" s="55"/>
      <c r="Q914" s="26"/>
    </row>
    <row r="915" spans="1:17" ht="15.75" customHeight="1">
      <c r="A915" s="112">
        <v>907</v>
      </c>
      <c r="B915" s="59" t="s">
        <v>44</v>
      </c>
      <c r="C915" s="27" t="s">
        <v>45</v>
      </c>
      <c r="D915" s="28">
        <v>254</v>
      </c>
      <c r="E915" s="95">
        <v>45375</v>
      </c>
      <c r="F915" s="95">
        <v>45375</v>
      </c>
      <c r="G915" s="66"/>
      <c r="H915" s="95">
        <v>45375</v>
      </c>
      <c r="I915" s="315">
        <v>820240324213100</v>
      </c>
      <c r="J915" s="32"/>
      <c r="K915" s="64">
        <v>225000</v>
      </c>
      <c r="L915" s="32"/>
      <c r="M915" s="32"/>
      <c r="N915" s="184"/>
      <c r="O915" s="184"/>
      <c r="P915" s="193"/>
      <c r="Q915" s="26"/>
    </row>
    <row r="916" spans="1:17" ht="15.75" customHeight="1">
      <c r="A916" s="112">
        <v>908</v>
      </c>
      <c r="B916" s="17" t="s">
        <v>44</v>
      </c>
      <c r="C916" s="18" t="s">
        <v>1166</v>
      </c>
      <c r="D916" s="57">
        <v>3051</v>
      </c>
      <c r="E916" s="95">
        <v>45375</v>
      </c>
      <c r="F916" s="95">
        <v>45375</v>
      </c>
      <c r="G916" s="66"/>
      <c r="H916" s="95">
        <v>45375</v>
      </c>
      <c r="I916" s="315">
        <v>820240324212259</v>
      </c>
      <c r="J916" s="32"/>
      <c r="K916" s="64">
        <v>150000</v>
      </c>
      <c r="L916" s="32"/>
      <c r="M916" s="32"/>
      <c r="N916" s="184"/>
      <c r="O916" s="184"/>
      <c r="P916" s="194"/>
      <c r="Q916" s="26"/>
    </row>
    <row r="917" spans="1:17" ht="15.75" customHeight="1">
      <c r="A917" s="112">
        <v>909</v>
      </c>
      <c r="B917" s="17" t="s">
        <v>73</v>
      </c>
      <c r="C917" s="18" t="s">
        <v>1167</v>
      </c>
      <c r="D917" s="19">
        <v>339</v>
      </c>
      <c r="E917" s="95">
        <v>45375</v>
      </c>
      <c r="F917" s="95">
        <v>45375</v>
      </c>
      <c r="G917" s="66"/>
      <c r="H917" s="95">
        <v>45375</v>
      </c>
      <c r="I917" s="315">
        <v>820240324210712</v>
      </c>
      <c r="J917" s="32"/>
      <c r="K917" s="64">
        <v>100000</v>
      </c>
      <c r="L917" s="32"/>
      <c r="M917" s="32"/>
      <c r="N917" s="184"/>
      <c r="O917" s="184"/>
      <c r="P917" s="55"/>
      <c r="Q917" s="26"/>
    </row>
    <row r="918" spans="1:17" ht="15.75" customHeight="1">
      <c r="A918" s="112">
        <v>910</v>
      </c>
      <c r="B918" s="17" t="s">
        <v>111</v>
      </c>
      <c r="C918" s="106" t="s">
        <v>366</v>
      </c>
      <c r="D918" s="274">
        <v>5378</v>
      </c>
      <c r="E918" s="95">
        <v>45375</v>
      </c>
      <c r="F918" s="95">
        <v>45375</v>
      </c>
      <c r="G918" s="66"/>
      <c r="H918" s="95">
        <v>45375</v>
      </c>
      <c r="I918" s="315">
        <v>820240324209424</v>
      </c>
      <c r="J918" s="32"/>
      <c r="K918" s="64">
        <v>525000</v>
      </c>
      <c r="L918" s="32"/>
      <c r="M918" s="32"/>
      <c r="N918" s="184"/>
      <c r="O918" s="184"/>
      <c r="P918" s="142"/>
      <c r="Q918" s="26"/>
    </row>
    <row r="919" spans="1:17" ht="15.75" customHeight="1">
      <c r="A919" s="112">
        <v>911</v>
      </c>
      <c r="B919" s="122" t="s">
        <v>159</v>
      </c>
      <c r="C919" s="183" t="s">
        <v>160</v>
      </c>
      <c r="D919" s="157">
        <v>738</v>
      </c>
      <c r="E919" s="95">
        <v>45375</v>
      </c>
      <c r="F919" s="95">
        <v>45375</v>
      </c>
      <c r="G919" s="66"/>
      <c r="H919" s="95">
        <v>45375</v>
      </c>
      <c r="I919" s="315">
        <v>820240324211488</v>
      </c>
      <c r="J919" s="64">
        <v>100000</v>
      </c>
      <c r="K919" s="32"/>
      <c r="L919" s="32"/>
      <c r="M919" s="32"/>
      <c r="N919" s="184"/>
      <c r="O919" s="184"/>
      <c r="P919" s="194"/>
      <c r="Q919" s="26"/>
    </row>
    <row r="920" spans="1:17" ht="15.75" customHeight="1">
      <c r="A920" s="112">
        <v>912</v>
      </c>
      <c r="B920" s="106" t="s">
        <v>76</v>
      </c>
      <c r="C920" s="107" t="s">
        <v>602</v>
      </c>
      <c r="D920" s="108">
        <v>4500</v>
      </c>
      <c r="E920" s="95">
        <v>45375</v>
      </c>
      <c r="F920" s="95">
        <v>45375</v>
      </c>
      <c r="G920" s="66"/>
      <c r="H920" s="95">
        <v>45375</v>
      </c>
      <c r="I920" s="315">
        <v>820240324212123</v>
      </c>
      <c r="J920" s="64">
        <v>150000</v>
      </c>
      <c r="K920" s="32"/>
      <c r="L920" s="32"/>
      <c r="M920" s="32"/>
      <c r="N920" s="184"/>
      <c r="O920" s="184"/>
      <c r="P920" s="182"/>
      <c r="Q920" s="26"/>
    </row>
    <row r="921" spans="1:17" ht="15.75" customHeight="1">
      <c r="A921" s="112">
        <v>913</v>
      </c>
      <c r="B921" s="59" t="s">
        <v>37</v>
      </c>
      <c r="C921" s="27" t="s">
        <v>38</v>
      </c>
      <c r="D921" s="28">
        <v>29920</v>
      </c>
      <c r="E921" s="95">
        <v>45375</v>
      </c>
      <c r="F921" s="95">
        <v>45375</v>
      </c>
      <c r="G921" s="77"/>
      <c r="H921" s="95">
        <v>45375</v>
      </c>
      <c r="I921" s="315">
        <v>820240324217253</v>
      </c>
      <c r="J921" s="39">
        <v>200000</v>
      </c>
      <c r="K921" s="176"/>
      <c r="L921" s="148"/>
      <c r="M921" s="148"/>
      <c r="N921" s="81"/>
      <c r="O921" s="81"/>
      <c r="P921" s="90" t="s">
        <v>39</v>
      </c>
      <c r="Q921" s="26"/>
    </row>
    <row r="922" spans="1:17" ht="15.75" customHeight="1">
      <c r="A922" s="112">
        <v>914</v>
      </c>
      <c r="B922" s="106" t="s">
        <v>890</v>
      </c>
      <c r="C922" s="107" t="s">
        <v>1168</v>
      </c>
      <c r="D922" s="274">
        <v>736</v>
      </c>
      <c r="E922" s="95">
        <v>45375</v>
      </c>
      <c r="F922" s="95">
        <v>45375</v>
      </c>
      <c r="G922" s="66"/>
      <c r="H922" s="95">
        <v>45375</v>
      </c>
      <c r="I922" s="315">
        <v>820240324221026</v>
      </c>
      <c r="J922" s="32"/>
      <c r="K922" s="64">
        <v>100000</v>
      </c>
      <c r="L922" s="32"/>
      <c r="M922" s="32"/>
      <c r="N922" s="184"/>
      <c r="O922" s="184"/>
      <c r="P922" s="55"/>
      <c r="Q922" s="26"/>
    </row>
    <row r="923" spans="1:17" ht="15.75" customHeight="1">
      <c r="A923" s="112">
        <v>915</v>
      </c>
      <c r="B923" s="122" t="s">
        <v>359</v>
      </c>
      <c r="C923" s="183" t="s">
        <v>1169</v>
      </c>
      <c r="D923" s="74">
        <v>198</v>
      </c>
      <c r="E923" s="95">
        <v>45375</v>
      </c>
      <c r="F923" s="95">
        <v>45375</v>
      </c>
      <c r="G923" s="66"/>
      <c r="H923" s="95">
        <v>45375</v>
      </c>
      <c r="I923" s="315">
        <v>820240324224493</v>
      </c>
      <c r="J923" s="64">
        <v>150000</v>
      </c>
      <c r="K923" s="32"/>
      <c r="L923" s="32"/>
      <c r="M923" s="32"/>
      <c r="N923" s="184"/>
      <c r="O923" s="184"/>
      <c r="P923" s="55"/>
      <c r="Q923" s="26"/>
    </row>
    <row r="924" spans="1:17" ht="15.75" customHeight="1">
      <c r="A924" s="112">
        <v>916</v>
      </c>
      <c r="B924" s="122" t="s">
        <v>359</v>
      </c>
      <c r="C924" s="122" t="s">
        <v>1170</v>
      </c>
      <c r="D924" s="86">
        <v>3123</v>
      </c>
      <c r="E924" s="95">
        <v>45375</v>
      </c>
      <c r="F924" s="95">
        <v>45375</v>
      </c>
      <c r="G924" s="66"/>
      <c r="H924" s="95">
        <v>45375</v>
      </c>
      <c r="I924" s="315">
        <v>820240324223899</v>
      </c>
      <c r="J924" s="39">
        <v>300000</v>
      </c>
      <c r="K924" s="32"/>
      <c r="L924" s="32"/>
      <c r="M924" s="32"/>
      <c r="N924" s="184"/>
      <c r="O924" s="184"/>
      <c r="P924" s="182"/>
      <c r="Q924" s="26"/>
    </row>
    <row r="925" spans="1:17" ht="15.75" customHeight="1">
      <c r="A925" s="112">
        <v>917</v>
      </c>
      <c r="B925" s="106" t="s">
        <v>76</v>
      </c>
      <c r="C925" s="107" t="s">
        <v>574</v>
      </c>
      <c r="D925" s="108">
        <v>1623</v>
      </c>
      <c r="E925" s="95">
        <v>45375</v>
      </c>
      <c r="F925" s="95">
        <v>45375</v>
      </c>
      <c r="G925" s="66"/>
      <c r="H925" s="95">
        <v>45375</v>
      </c>
      <c r="I925" s="315">
        <v>820240324229428</v>
      </c>
      <c r="J925" s="32"/>
      <c r="K925" s="64">
        <v>125000</v>
      </c>
      <c r="L925" s="32"/>
      <c r="M925" s="32"/>
      <c r="N925" s="184"/>
      <c r="O925" s="184"/>
      <c r="P925" s="182"/>
      <c r="Q925" s="26"/>
    </row>
    <row r="926" spans="1:17" ht="15.75" customHeight="1">
      <c r="A926" s="112">
        <v>918</v>
      </c>
      <c r="B926" s="122" t="s">
        <v>353</v>
      </c>
      <c r="C926" s="115" t="s">
        <v>1171</v>
      </c>
      <c r="D926" s="57">
        <v>167</v>
      </c>
      <c r="E926" s="95">
        <v>45375</v>
      </c>
      <c r="F926" s="95">
        <v>45375</v>
      </c>
      <c r="G926" s="66"/>
      <c r="H926" s="95">
        <v>45375</v>
      </c>
      <c r="I926" s="315">
        <v>820240324228922</v>
      </c>
      <c r="J926" s="32"/>
      <c r="K926" s="85">
        <v>75000</v>
      </c>
      <c r="L926" s="32"/>
      <c r="M926" s="32"/>
      <c r="N926" s="184"/>
      <c r="O926" s="184"/>
      <c r="P926" s="55"/>
      <c r="Q926" s="26"/>
    </row>
    <row r="927" spans="1:17" ht="15.75" customHeight="1">
      <c r="A927" s="112">
        <v>919</v>
      </c>
      <c r="B927" s="122" t="s">
        <v>353</v>
      </c>
      <c r="C927" s="183" t="s">
        <v>1172</v>
      </c>
      <c r="D927" s="74">
        <v>3236</v>
      </c>
      <c r="E927" s="95">
        <v>45375</v>
      </c>
      <c r="F927" s="95">
        <v>45375</v>
      </c>
      <c r="G927" s="66"/>
      <c r="H927" s="95">
        <v>45375</v>
      </c>
      <c r="I927" s="315">
        <v>820240324229858</v>
      </c>
      <c r="J927" s="32"/>
      <c r="K927" s="127">
        <v>150000</v>
      </c>
      <c r="L927" s="32"/>
      <c r="M927" s="32"/>
      <c r="N927" s="184"/>
      <c r="O927" s="184"/>
      <c r="P927" s="55"/>
      <c r="Q927" s="26"/>
    </row>
    <row r="928" spans="1:17" ht="15.75" customHeight="1">
      <c r="A928" s="112">
        <v>920</v>
      </c>
      <c r="B928" s="106" t="s">
        <v>56</v>
      </c>
      <c r="C928" s="107" t="s">
        <v>120</v>
      </c>
      <c r="D928" s="108">
        <v>3157</v>
      </c>
      <c r="E928" s="95">
        <v>45375</v>
      </c>
      <c r="F928" s="95">
        <v>45375</v>
      </c>
      <c r="G928" s="66"/>
      <c r="H928" s="95">
        <v>45376</v>
      </c>
      <c r="I928" s="315">
        <v>820240324209521</v>
      </c>
      <c r="J928" s="37"/>
      <c r="K928" s="64">
        <v>150000</v>
      </c>
      <c r="L928" s="32"/>
      <c r="M928" s="32"/>
      <c r="N928" s="184"/>
      <c r="O928" s="184"/>
      <c r="P928" s="193"/>
      <c r="Q928" s="26"/>
    </row>
    <row r="929" spans="1:17" ht="15.75" customHeight="1">
      <c r="A929" s="112">
        <v>921</v>
      </c>
      <c r="B929" s="106" t="s">
        <v>40</v>
      </c>
      <c r="C929" s="107" t="s">
        <v>118</v>
      </c>
      <c r="D929" s="108">
        <v>232</v>
      </c>
      <c r="E929" s="95">
        <v>45376</v>
      </c>
      <c r="F929" s="95">
        <v>45376</v>
      </c>
      <c r="G929" s="66"/>
      <c r="H929" s="95">
        <v>45376</v>
      </c>
      <c r="I929" s="315">
        <v>820240325233836</v>
      </c>
      <c r="J929" s="32">
        <v>75000</v>
      </c>
      <c r="K929" s="148"/>
      <c r="L929" s="294"/>
      <c r="M929" s="148"/>
      <c r="N929" s="81"/>
      <c r="O929" s="81"/>
      <c r="P929" s="25" t="s">
        <v>46</v>
      </c>
      <c r="Q929" s="26"/>
    </row>
    <row r="930" spans="1:17" ht="15.75" customHeight="1">
      <c r="A930" s="112">
        <v>922</v>
      </c>
      <c r="B930" s="109" t="s">
        <v>40</v>
      </c>
      <c r="C930" s="35" t="s">
        <v>119</v>
      </c>
      <c r="D930" s="275">
        <v>3350</v>
      </c>
      <c r="E930" s="95">
        <v>45376</v>
      </c>
      <c r="F930" s="95">
        <v>45376</v>
      </c>
      <c r="G930" s="66"/>
      <c r="H930" s="95">
        <v>45376</v>
      </c>
      <c r="I930" s="315">
        <v>820240325233840</v>
      </c>
      <c r="J930" s="37">
        <v>150000</v>
      </c>
      <c r="K930" s="14"/>
      <c r="L930" s="132"/>
      <c r="M930" s="14"/>
      <c r="N930" s="15"/>
      <c r="O930" s="15"/>
      <c r="P930" s="25" t="s">
        <v>46</v>
      </c>
      <c r="Q930" s="26"/>
    </row>
    <row r="931" spans="1:17" ht="15.75" customHeight="1">
      <c r="A931" s="112">
        <v>923</v>
      </c>
      <c r="B931" s="59" t="s">
        <v>139</v>
      </c>
      <c r="C931" s="27" t="s">
        <v>1173</v>
      </c>
      <c r="D931" s="28">
        <v>231</v>
      </c>
      <c r="E931" s="95">
        <v>45376</v>
      </c>
      <c r="F931" s="95">
        <v>45376</v>
      </c>
      <c r="G931" s="66"/>
      <c r="H931" s="95">
        <v>45376</v>
      </c>
      <c r="I931" s="315">
        <v>820240325233858</v>
      </c>
      <c r="J931" s="32"/>
      <c r="K931" s="64">
        <v>225000</v>
      </c>
      <c r="L931" s="32"/>
      <c r="M931" s="32"/>
      <c r="N931" s="184"/>
      <c r="O931" s="184"/>
      <c r="P931" s="55"/>
      <c r="Q931" s="26"/>
    </row>
    <row r="932" spans="1:17" ht="15.75" customHeight="1">
      <c r="A932" s="112">
        <v>924</v>
      </c>
      <c r="B932" s="59" t="s">
        <v>139</v>
      </c>
      <c r="C932" s="27" t="s">
        <v>1174</v>
      </c>
      <c r="D932" s="28">
        <v>3117</v>
      </c>
      <c r="E932" s="95">
        <v>45376</v>
      </c>
      <c r="F932" s="95">
        <v>45376</v>
      </c>
      <c r="G932" s="66"/>
      <c r="H932" s="95">
        <v>45376</v>
      </c>
      <c r="I932" s="315">
        <v>820240325234839</v>
      </c>
      <c r="J932" s="32"/>
      <c r="K932" s="64">
        <v>450000</v>
      </c>
      <c r="L932" s="32"/>
      <c r="M932" s="32"/>
      <c r="N932" s="184"/>
      <c r="O932" s="184"/>
      <c r="P932" s="55"/>
      <c r="Q932" s="26"/>
    </row>
    <row r="933" spans="1:17" ht="15.75" customHeight="1">
      <c r="A933" s="112">
        <v>925</v>
      </c>
      <c r="B933" s="106" t="s">
        <v>76</v>
      </c>
      <c r="C933" s="27" t="s">
        <v>818</v>
      </c>
      <c r="D933" s="28">
        <v>287</v>
      </c>
      <c r="E933" s="95">
        <v>45376</v>
      </c>
      <c r="F933" s="95">
        <v>45376</v>
      </c>
      <c r="G933" s="66"/>
      <c r="H933" s="95">
        <v>45376</v>
      </c>
      <c r="I933" s="315">
        <v>820240325235167</v>
      </c>
      <c r="J933" s="32"/>
      <c r="K933" s="85">
        <v>75000</v>
      </c>
      <c r="L933" s="32"/>
      <c r="M933" s="32"/>
      <c r="N933" s="184"/>
      <c r="O933" s="184"/>
      <c r="P933" s="55"/>
      <c r="Q933" s="26"/>
    </row>
    <row r="934" spans="1:17" ht="15.75" customHeight="1">
      <c r="A934" s="112">
        <v>926</v>
      </c>
      <c r="B934" s="59" t="s">
        <v>619</v>
      </c>
      <c r="C934" s="122" t="s">
        <v>1175</v>
      </c>
      <c r="D934" s="86">
        <v>153</v>
      </c>
      <c r="E934" s="95">
        <v>45376</v>
      </c>
      <c r="F934" s="95">
        <v>45376</v>
      </c>
      <c r="G934" s="66"/>
      <c r="H934" s="95">
        <v>45376</v>
      </c>
      <c r="I934" s="315">
        <v>820240325235173</v>
      </c>
      <c r="J934" s="32"/>
      <c r="K934" s="127">
        <v>150000</v>
      </c>
      <c r="L934" s="32"/>
      <c r="M934" s="32"/>
      <c r="N934" s="184"/>
      <c r="O934" s="184"/>
      <c r="P934" s="55"/>
      <c r="Q934" s="26"/>
    </row>
    <row r="935" spans="1:17" ht="15.75" customHeight="1">
      <c r="A935" s="112">
        <v>927</v>
      </c>
      <c r="B935" s="187" t="s">
        <v>619</v>
      </c>
      <c r="C935" s="183" t="s">
        <v>1176</v>
      </c>
      <c r="D935" s="74">
        <v>2209</v>
      </c>
      <c r="E935" s="95">
        <v>45376</v>
      </c>
      <c r="F935" s="95">
        <v>45376</v>
      </c>
      <c r="G935" s="66"/>
      <c r="H935" s="95">
        <v>45376</v>
      </c>
      <c r="I935" s="315">
        <v>820240325240860</v>
      </c>
      <c r="J935" s="32"/>
      <c r="K935" s="64">
        <v>125000</v>
      </c>
      <c r="L935" s="32"/>
      <c r="M935" s="32"/>
      <c r="N935" s="184"/>
      <c r="O935" s="184"/>
      <c r="P935" s="55"/>
      <c r="Q935" s="26"/>
    </row>
    <row r="936" spans="1:17" ht="15.75" customHeight="1">
      <c r="A936" s="112">
        <v>928</v>
      </c>
      <c r="B936" s="59" t="s">
        <v>37</v>
      </c>
      <c r="C936" s="27" t="s">
        <v>38</v>
      </c>
      <c r="D936" s="28">
        <v>29920</v>
      </c>
      <c r="E936" s="95">
        <v>45376</v>
      </c>
      <c r="F936" s="95">
        <v>45376</v>
      </c>
      <c r="G936" s="66"/>
      <c r="H936" s="95">
        <v>45376</v>
      </c>
      <c r="I936" s="315">
        <v>820240325239589</v>
      </c>
      <c r="J936" s="39">
        <v>200000</v>
      </c>
      <c r="K936" s="176"/>
      <c r="L936" s="148"/>
      <c r="M936" s="148"/>
      <c r="N936" s="81"/>
      <c r="O936" s="81"/>
      <c r="P936" s="90" t="s">
        <v>39</v>
      </c>
      <c r="Q936" s="26"/>
    </row>
    <row r="937" spans="1:17" ht="15.75" customHeight="1">
      <c r="A937" s="112">
        <v>929</v>
      </c>
      <c r="B937" s="122" t="s">
        <v>385</v>
      </c>
      <c r="C937" s="122" t="s">
        <v>388</v>
      </c>
      <c r="D937" s="86">
        <v>293</v>
      </c>
      <c r="E937" s="95">
        <v>45376</v>
      </c>
      <c r="F937" s="95">
        <v>45376</v>
      </c>
      <c r="G937" s="66"/>
      <c r="H937" s="95">
        <v>45376</v>
      </c>
      <c r="I937" s="315">
        <v>820240325240071</v>
      </c>
      <c r="J937" s="32"/>
      <c r="K937" s="85">
        <v>75000</v>
      </c>
      <c r="L937" s="32"/>
      <c r="M937" s="32"/>
      <c r="N937" s="184"/>
      <c r="O937" s="184"/>
      <c r="P937" s="55"/>
      <c r="Q937" s="26"/>
    </row>
    <row r="938" spans="1:17" ht="15.75" customHeight="1">
      <c r="A938" s="112">
        <v>930</v>
      </c>
      <c r="B938" s="122" t="s">
        <v>385</v>
      </c>
      <c r="C938" s="183" t="s">
        <v>389</v>
      </c>
      <c r="D938" s="86">
        <v>4241</v>
      </c>
      <c r="E938" s="95">
        <v>45376</v>
      </c>
      <c r="F938" s="95">
        <v>45376</v>
      </c>
      <c r="G938" s="66"/>
      <c r="H938" s="95">
        <v>45376</v>
      </c>
      <c r="I938" s="315">
        <v>820240325240066</v>
      </c>
      <c r="J938" s="37"/>
      <c r="K938" s="127">
        <v>150000</v>
      </c>
      <c r="L938" s="32"/>
      <c r="M938" s="32"/>
      <c r="N938" s="184"/>
      <c r="O938" s="184"/>
      <c r="P938" s="55"/>
      <c r="Q938" s="26"/>
    </row>
    <row r="939" spans="1:17" ht="15.75" customHeight="1">
      <c r="A939" s="112">
        <v>931</v>
      </c>
      <c r="B939" s="122" t="s">
        <v>56</v>
      </c>
      <c r="C939" s="183" t="s">
        <v>1177</v>
      </c>
      <c r="D939" s="86">
        <v>23812</v>
      </c>
      <c r="E939" s="95">
        <v>45376</v>
      </c>
      <c r="F939" s="95">
        <v>45376</v>
      </c>
      <c r="G939" s="66"/>
      <c r="H939" s="95">
        <v>45376</v>
      </c>
      <c r="I939" s="315">
        <v>820240325240081</v>
      </c>
      <c r="J939" s="32"/>
      <c r="K939" s="64">
        <v>600000</v>
      </c>
      <c r="L939" s="32"/>
      <c r="M939" s="32"/>
      <c r="N939" s="184"/>
      <c r="O939" s="184"/>
      <c r="P939" s="55"/>
      <c r="Q939" s="26"/>
    </row>
    <row r="940" spans="1:17" ht="15.75" customHeight="1">
      <c r="A940" s="112">
        <v>932</v>
      </c>
      <c r="B940" s="122" t="s">
        <v>56</v>
      </c>
      <c r="C940" s="183" t="s">
        <v>1178</v>
      </c>
      <c r="D940" s="74">
        <v>1956</v>
      </c>
      <c r="E940" s="95">
        <v>45376</v>
      </c>
      <c r="F940" s="95">
        <v>45376</v>
      </c>
      <c r="G940" s="66"/>
      <c r="H940" s="95">
        <v>45376</v>
      </c>
      <c r="I940" s="315">
        <v>820240325244002</v>
      </c>
      <c r="J940" s="126"/>
      <c r="K940" s="32">
        <v>125000</v>
      </c>
      <c r="L940" s="32"/>
      <c r="M940" s="32"/>
      <c r="N940" s="184"/>
      <c r="O940" s="184"/>
      <c r="P940" s="55"/>
      <c r="Q940" s="26"/>
    </row>
    <row r="941" spans="1:17" ht="15.75" customHeight="1">
      <c r="A941" s="112">
        <v>933</v>
      </c>
      <c r="B941" s="122" t="s">
        <v>56</v>
      </c>
      <c r="C941" s="27" t="s">
        <v>1179</v>
      </c>
      <c r="D941" s="28">
        <v>5183</v>
      </c>
      <c r="E941" s="95">
        <v>45376</v>
      </c>
      <c r="F941" s="95">
        <v>45376</v>
      </c>
      <c r="G941" s="66"/>
      <c r="H941" s="95">
        <v>45376</v>
      </c>
      <c r="I941" s="315">
        <v>820240325244007</v>
      </c>
      <c r="J941" s="32"/>
      <c r="K941" s="91">
        <v>175000</v>
      </c>
      <c r="L941" s="32"/>
      <c r="M941" s="32"/>
      <c r="N941" s="184"/>
      <c r="O941" s="184"/>
      <c r="P941" s="55"/>
      <c r="Q941" s="26"/>
    </row>
    <row r="942" spans="1:17" ht="15.75" customHeight="1">
      <c r="A942" s="112">
        <v>934</v>
      </c>
      <c r="B942" s="49" t="s">
        <v>1180</v>
      </c>
      <c r="C942" s="183" t="s">
        <v>1181</v>
      </c>
      <c r="D942" s="74">
        <v>32415</v>
      </c>
      <c r="E942" s="95">
        <v>45376</v>
      </c>
      <c r="F942" s="95">
        <v>45376</v>
      </c>
      <c r="G942" s="66"/>
      <c r="H942" s="95">
        <v>45376</v>
      </c>
      <c r="I942" s="315">
        <v>820240325252535</v>
      </c>
      <c r="J942" s="51">
        <v>200000</v>
      </c>
      <c r="K942" s="32"/>
      <c r="L942" s="32"/>
      <c r="M942" s="32"/>
      <c r="N942" s="184"/>
      <c r="O942" s="184"/>
      <c r="P942" s="55"/>
      <c r="Q942" s="26"/>
    </row>
    <row r="943" spans="1:17" ht="15.75" customHeight="1">
      <c r="A943" s="112">
        <v>935</v>
      </c>
      <c r="B943" s="49" t="s">
        <v>1180</v>
      </c>
      <c r="C943" s="115" t="s">
        <v>1182</v>
      </c>
      <c r="D943" s="57">
        <v>261</v>
      </c>
      <c r="E943" s="95">
        <v>45376</v>
      </c>
      <c r="F943" s="95">
        <v>45376</v>
      </c>
      <c r="G943" s="66"/>
      <c r="H943" s="95">
        <v>45376</v>
      </c>
      <c r="I943" s="315">
        <v>820240325255853</v>
      </c>
      <c r="J943" s="127">
        <v>150000</v>
      </c>
      <c r="K943" s="32"/>
      <c r="L943" s="32"/>
      <c r="M943" s="32"/>
      <c r="N943" s="184"/>
      <c r="O943" s="184"/>
      <c r="P943" s="55"/>
      <c r="Q943" s="26"/>
    </row>
    <row r="944" spans="1:17" ht="15.75" customHeight="1">
      <c r="A944" s="112">
        <v>936</v>
      </c>
      <c r="B944" s="49" t="s">
        <v>1180</v>
      </c>
      <c r="C944" s="192" t="s">
        <v>1183</v>
      </c>
      <c r="D944" s="86">
        <v>3249</v>
      </c>
      <c r="E944" s="95">
        <v>45376</v>
      </c>
      <c r="F944" s="95">
        <v>45376</v>
      </c>
      <c r="G944" s="66"/>
      <c r="H944" s="95">
        <v>45376</v>
      </c>
      <c r="I944" s="315">
        <v>820240325255860</v>
      </c>
      <c r="J944" s="127">
        <v>150000</v>
      </c>
      <c r="K944" s="32"/>
      <c r="L944" s="32"/>
      <c r="M944" s="32"/>
      <c r="N944" s="184"/>
      <c r="O944" s="184"/>
      <c r="P944" s="55"/>
      <c r="Q944" s="26"/>
    </row>
    <row r="945" spans="1:25" ht="15.75" customHeight="1">
      <c r="A945" s="112">
        <v>937</v>
      </c>
      <c r="B945" s="59" t="s">
        <v>60</v>
      </c>
      <c r="C945" s="27" t="s">
        <v>1205</v>
      </c>
      <c r="D945" s="38">
        <v>34554</v>
      </c>
      <c r="E945" s="95">
        <v>45376</v>
      </c>
      <c r="F945" s="95">
        <v>45376</v>
      </c>
      <c r="G945" s="66"/>
      <c r="H945" s="95">
        <v>45376</v>
      </c>
      <c r="I945" s="315">
        <v>820240325265989</v>
      </c>
      <c r="J945" s="32"/>
      <c r="K945" s="80"/>
      <c r="L945" s="203">
        <v>473190</v>
      </c>
      <c r="M945" s="148"/>
      <c r="N945" s="81"/>
      <c r="O945" s="81"/>
      <c r="P945" s="182"/>
      <c r="Q945" s="26"/>
    </row>
    <row r="946" spans="1:25" ht="15.75" customHeight="1">
      <c r="A946" s="112">
        <v>938</v>
      </c>
      <c r="B946" s="17" t="s">
        <v>359</v>
      </c>
      <c r="C946" s="18" t="s">
        <v>1206</v>
      </c>
      <c r="D946" s="19">
        <v>228</v>
      </c>
      <c r="E946" s="95">
        <v>45376</v>
      </c>
      <c r="F946" s="95">
        <v>45376</v>
      </c>
      <c r="G946" s="66"/>
      <c r="H946" s="95">
        <v>45376</v>
      </c>
      <c r="I946" s="315">
        <v>820240325269692</v>
      </c>
      <c r="J946" s="37"/>
      <c r="K946" s="23">
        <v>75000</v>
      </c>
      <c r="L946" s="33"/>
      <c r="M946" s="14"/>
      <c r="N946" s="15"/>
      <c r="O946" s="15"/>
      <c r="P946" s="201"/>
      <c r="Q946" s="26"/>
    </row>
    <row r="947" spans="1:25" ht="15.75" customHeight="1">
      <c r="A947" s="112">
        <v>939</v>
      </c>
      <c r="B947" s="59" t="s">
        <v>359</v>
      </c>
      <c r="C947" s="27" t="s">
        <v>1207</v>
      </c>
      <c r="D947" s="28">
        <v>3648</v>
      </c>
      <c r="E947" s="95">
        <v>45376</v>
      </c>
      <c r="F947" s="95">
        <v>45376</v>
      </c>
      <c r="G947" s="66"/>
      <c r="H947" s="95">
        <v>45376</v>
      </c>
      <c r="I947" s="315">
        <v>820240325269704</v>
      </c>
      <c r="J947" s="32"/>
      <c r="K947" s="39">
        <v>150000</v>
      </c>
      <c r="L947" s="148"/>
      <c r="M947" s="148"/>
      <c r="N947" s="81"/>
      <c r="O947" s="81"/>
      <c r="P947" s="182"/>
      <c r="Q947" s="26"/>
    </row>
    <row r="948" spans="1:25" ht="15.75" customHeight="1">
      <c r="A948" s="112">
        <v>940</v>
      </c>
      <c r="B948" s="122" t="s">
        <v>107</v>
      </c>
      <c r="C948" s="27" t="s">
        <v>1208</v>
      </c>
      <c r="D948" s="38">
        <v>299</v>
      </c>
      <c r="E948" s="95">
        <v>45376</v>
      </c>
      <c r="F948" s="95">
        <v>45376</v>
      </c>
      <c r="G948" s="66"/>
      <c r="H948" s="95">
        <v>45376</v>
      </c>
      <c r="I948" s="315">
        <v>820240325272094</v>
      </c>
      <c r="J948" s="37"/>
      <c r="K948" s="32"/>
      <c r="L948" s="64">
        <v>315460</v>
      </c>
      <c r="M948" s="32"/>
      <c r="N948" s="184"/>
      <c r="O948" s="184"/>
      <c r="P948" s="25" t="s">
        <v>46</v>
      </c>
      <c r="Q948" s="26"/>
    </row>
    <row r="949" spans="1:25" ht="15.75" customHeight="1">
      <c r="A949" s="112">
        <v>941</v>
      </c>
      <c r="B949" s="59" t="s">
        <v>107</v>
      </c>
      <c r="C949" s="183" t="s">
        <v>1209</v>
      </c>
      <c r="D949" s="86">
        <v>4319</v>
      </c>
      <c r="E949" s="95">
        <v>45376</v>
      </c>
      <c r="F949" s="95">
        <v>45376</v>
      </c>
      <c r="G949" s="66"/>
      <c r="H949" s="95">
        <v>45376</v>
      </c>
      <c r="I949" s="315">
        <v>820240325273116</v>
      </c>
      <c r="J949" s="126"/>
      <c r="K949" s="32"/>
      <c r="L949" s="64">
        <v>315460</v>
      </c>
      <c r="M949" s="32"/>
      <c r="N949" s="184"/>
      <c r="O949" s="184"/>
      <c r="P949" s="25" t="s">
        <v>46</v>
      </c>
      <c r="Q949" s="26"/>
    </row>
    <row r="950" spans="1:25" ht="15.75" customHeight="1">
      <c r="A950" s="112">
        <v>942</v>
      </c>
      <c r="B950" s="17" t="s">
        <v>22</v>
      </c>
      <c r="C950" s="122" t="s">
        <v>1210</v>
      </c>
      <c r="D950" s="86">
        <v>26250</v>
      </c>
      <c r="E950" s="95">
        <v>45376</v>
      </c>
      <c r="F950" s="95">
        <v>45376</v>
      </c>
      <c r="G950" s="66"/>
      <c r="H950" s="95">
        <v>45376</v>
      </c>
      <c r="I950" s="315">
        <v>820240325274535</v>
      </c>
      <c r="J950" s="126"/>
      <c r="K950" s="126"/>
      <c r="L950" s="32"/>
      <c r="M950" s="203">
        <v>473190</v>
      </c>
      <c r="N950" s="184"/>
      <c r="O950" s="184"/>
      <c r="P950" s="55"/>
      <c r="Q950" s="26"/>
    </row>
    <row r="951" spans="1:25" ht="15.75" customHeight="1">
      <c r="A951" s="112">
        <v>943</v>
      </c>
      <c r="B951" s="59" t="s">
        <v>1211</v>
      </c>
      <c r="C951" s="27" t="s">
        <v>1212</v>
      </c>
      <c r="D951" s="28">
        <v>5299</v>
      </c>
      <c r="E951" s="95">
        <v>45376</v>
      </c>
      <c r="F951" s="95">
        <v>45376</v>
      </c>
      <c r="G951" s="66"/>
      <c r="H951" s="95">
        <v>45376</v>
      </c>
      <c r="I951" s="315">
        <v>820240325277389</v>
      </c>
      <c r="J951" s="149">
        <v>175000</v>
      </c>
      <c r="K951" s="37"/>
      <c r="L951" s="32"/>
      <c r="M951" s="32"/>
      <c r="N951" s="184"/>
      <c r="O951" s="184"/>
      <c r="P951" s="55"/>
      <c r="Q951" s="26"/>
    </row>
    <row r="952" spans="1:25" ht="15.75" customHeight="1">
      <c r="A952" s="112">
        <v>944</v>
      </c>
      <c r="B952" s="106" t="s">
        <v>56</v>
      </c>
      <c r="C952" s="107" t="s">
        <v>1213</v>
      </c>
      <c r="D952" s="108">
        <v>16804</v>
      </c>
      <c r="E952" s="95">
        <v>45376</v>
      </c>
      <c r="F952" s="95">
        <v>45376</v>
      </c>
      <c r="G952" s="66"/>
      <c r="H952" s="95">
        <v>45376</v>
      </c>
      <c r="I952" s="315">
        <v>820240325320458</v>
      </c>
      <c r="J952" s="32"/>
      <c r="K952" s="39">
        <v>200000</v>
      </c>
      <c r="L952" s="148"/>
      <c r="M952" s="148"/>
      <c r="N952" s="81"/>
      <c r="O952" s="81"/>
      <c r="P952" s="182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112">
        <v>945</v>
      </c>
      <c r="B953" s="106" t="s">
        <v>58</v>
      </c>
      <c r="C953" s="107" t="s">
        <v>1214</v>
      </c>
      <c r="D953" s="108">
        <v>7353</v>
      </c>
      <c r="E953" s="95">
        <v>45376</v>
      </c>
      <c r="F953" s="95">
        <v>45376</v>
      </c>
      <c r="G953" s="66"/>
      <c r="H953" s="95">
        <v>45376</v>
      </c>
      <c r="I953" s="315">
        <v>820240325335054</v>
      </c>
      <c r="J953" s="126"/>
      <c r="K953" s="32"/>
      <c r="L953" s="32"/>
      <c r="M953" s="64">
        <v>394325</v>
      </c>
      <c r="N953" s="184"/>
      <c r="O953" s="184"/>
      <c r="P953" s="55"/>
      <c r="Q953" s="26"/>
    </row>
    <row r="954" spans="1:25" ht="15.75" customHeight="1">
      <c r="A954" s="112">
        <v>946</v>
      </c>
      <c r="B954" s="122" t="s">
        <v>135</v>
      </c>
      <c r="C954" s="122" t="s">
        <v>759</v>
      </c>
      <c r="D954" s="86">
        <v>4749</v>
      </c>
      <c r="E954" s="95">
        <v>45376</v>
      </c>
      <c r="F954" s="95">
        <v>45376</v>
      </c>
      <c r="G954" s="66"/>
      <c r="H954" s="95">
        <v>45376</v>
      </c>
      <c r="I954" s="315">
        <v>820240325336086</v>
      </c>
      <c r="J954" s="32"/>
      <c r="K954" s="32"/>
      <c r="L954" s="32"/>
      <c r="M954" s="64">
        <v>315460</v>
      </c>
      <c r="N954" s="184"/>
      <c r="O954" s="184"/>
      <c r="P954" s="55"/>
      <c r="Q954" s="26"/>
    </row>
    <row r="955" spans="1:25" ht="15.75" customHeight="1">
      <c r="A955" s="112">
        <v>947</v>
      </c>
      <c r="B955" s="106" t="s">
        <v>253</v>
      </c>
      <c r="C955" s="107" t="s">
        <v>183</v>
      </c>
      <c r="D955" s="108">
        <v>254</v>
      </c>
      <c r="E955" s="95">
        <v>45376</v>
      </c>
      <c r="F955" s="95">
        <v>45376</v>
      </c>
      <c r="G955" s="66"/>
      <c r="H955" s="95">
        <v>45376</v>
      </c>
      <c r="I955" s="315">
        <v>820240325335739</v>
      </c>
      <c r="J955" s="64">
        <v>225000</v>
      </c>
      <c r="K955" s="32"/>
      <c r="L955" s="32"/>
      <c r="M955" s="32"/>
      <c r="N955" s="184"/>
      <c r="O955" s="184"/>
      <c r="P955" s="55"/>
      <c r="Q955" s="26"/>
    </row>
    <row r="956" spans="1:25" ht="15.75" customHeight="1">
      <c r="A956" s="112">
        <v>948</v>
      </c>
      <c r="B956" s="109" t="s">
        <v>253</v>
      </c>
      <c r="C956" s="35" t="s">
        <v>184</v>
      </c>
      <c r="D956" s="110">
        <v>3142</v>
      </c>
      <c r="E956" s="95">
        <v>45376</v>
      </c>
      <c r="F956" s="95">
        <v>45376</v>
      </c>
      <c r="G956" s="66"/>
      <c r="H956" s="95">
        <v>45376</v>
      </c>
      <c r="I956" s="315">
        <v>820240325335751</v>
      </c>
      <c r="J956" s="149">
        <v>300000</v>
      </c>
      <c r="K956" s="148"/>
      <c r="L956" s="148"/>
      <c r="M956" s="148"/>
      <c r="N956" s="81"/>
      <c r="O956" s="81"/>
      <c r="P956" s="182"/>
      <c r="Q956" s="26"/>
    </row>
    <row r="957" spans="1:25" ht="15.75" customHeight="1">
      <c r="A957" s="112">
        <v>949</v>
      </c>
      <c r="B957" s="59" t="s">
        <v>137</v>
      </c>
      <c r="C957" s="27" t="s">
        <v>1215</v>
      </c>
      <c r="D957" s="28">
        <v>43498</v>
      </c>
      <c r="E957" s="95">
        <v>45376</v>
      </c>
      <c r="F957" s="95">
        <v>45376</v>
      </c>
      <c r="G957" s="66"/>
      <c r="H957" s="95">
        <v>45376</v>
      </c>
      <c r="I957" s="315">
        <v>820240325336793</v>
      </c>
      <c r="J957" s="127"/>
      <c r="K957" s="32"/>
      <c r="L957" s="23">
        <v>473190</v>
      </c>
      <c r="M957" s="14"/>
      <c r="N957" s="15"/>
      <c r="O957" s="15"/>
      <c r="P957" s="201"/>
      <c r="Q957" s="26"/>
    </row>
    <row r="958" spans="1:25" ht="15.75" customHeight="1">
      <c r="A958" s="112">
        <v>950</v>
      </c>
      <c r="B958" s="59" t="s">
        <v>173</v>
      </c>
      <c r="C958" s="27" t="s">
        <v>1216</v>
      </c>
      <c r="D958" s="28">
        <v>218</v>
      </c>
      <c r="E958" s="95">
        <v>45376</v>
      </c>
      <c r="F958" s="95">
        <v>45376</v>
      </c>
      <c r="G958" s="66"/>
      <c r="H958" s="95">
        <v>45376</v>
      </c>
      <c r="I958" s="315">
        <v>820240325368130</v>
      </c>
      <c r="J958" s="64">
        <v>225000</v>
      </c>
      <c r="K958" s="37"/>
      <c r="L958" s="32"/>
      <c r="M958" s="32"/>
      <c r="N958" s="184"/>
      <c r="O958" s="184"/>
      <c r="P958" s="55"/>
      <c r="Q958" s="26"/>
    </row>
    <row r="959" spans="1:25" ht="15.75" customHeight="1">
      <c r="A959" s="112">
        <v>951</v>
      </c>
      <c r="B959" s="59" t="s">
        <v>173</v>
      </c>
      <c r="C959" s="27" t="s">
        <v>1217</v>
      </c>
      <c r="D959" s="28">
        <v>3418</v>
      </c>
      <c r="E959" s="95">
        <v>45376</v>
      </c>
      <c r="F959" s="95">
        <v>45376</v>
      </c>
      <c r="G959" s="66"/>
      <c r="H959" s="95">
        <v>45376</v>
      </c>
      <c r="I959" s="315">
        <v>820240325366519</v>
      </c>
      <c r="J959" s="64">
        <v>300000</v>
      </c>
      <c r="K959" s="32"/>
      <c r="L959" s="32"/>
      <c r="M959" s="32"/>
      <c r="N959" s="184"/>
      <c r="O959" s="184"/>
      <c r="P959" s="55"/>
      <c r="Q959" s="26"/>
    </row>
    <row r="960" spans="1:25" ht="15.75" customHeight="1">
      <c r="A960" s="112">
        <v>952</v>
      </c>
      <c r="B960" s="59" t="s">
        <v>56</v>
      </c>
      <c r="C960" s="27" t="s">
        <v>1218</v>
      </c>
      <c r="D960" s="38">
        <v>46943</v>
      </c>
      <c r="E960" s="95">
        <v>45376</v>
      </c>
      <c r="F960" s="95">
        <v>45376</v>
      </c>
      <c r="G960" s="66"/>
      <c r="H960" s="95">
        <v>45376</v>
      </c>
      <c r="I960" s="315">
        <v>820240325362427</v>
      </c>
      <c r="J960" s="32"/>
      <c r="K960" s="32"/>
      <c r="L960" s="32"/>
      <c r="M960" s="64">
        <v>473190</v>
      </c>
      <c r="N960" s="184"/>
      <c r="O960" s="184"/>
      <c r="P960" s="55"/>
      <c r="Q960" s="26"/>
    </row>
    <row r="961" spans="1:25" ht="15.75" customHeight="1">
      <c r="A961" s="112">
        <v>953</v>
      </c>
      <c r="B961" s="17" t="s">
        <v>107</v>
      </c>
      <c r="C961" s="18" t="s">
        <v>1219</v>
      </c>
      <c r="D961" s="57">
        <v>12834</v>
      </c>
      <c r="E961" s="95">
        <v>45376</v>
      </c>
      <c r="F961" s="95">
        <v>45376</v>
      </c>
      <c r="G961" s="66"/>
      <c r="H961" s="95">
        <v>45376</v>
      </c>
      <c r="I961" s="315">
        <v>820240325366931</v>
      </c>
      <c r="J961" s="32"/>
      <c r="K961" s="32"/>
      <c r="L961" s="32"/>
      <c r="M961" s="64">
        <v>473190</v>
      </c>
      <c r="N961" s="184"/>
      <c r="O961" s="184"/>
      <c r="P961" s="55"/>
      <c r="Q961" s="26"/>
    </row>
    <row r="962" spans="1:25" ht="15.75" customHeight="1">
      <c r="A962" s="112">
        <v>954</v>
      </c>
      <c r="B962" s="17" t="s">
        <v>79</v>
      </c>
      <c r="C962" s="18" t="s">
        <v>1220</v>
      </c>
      <c r="D962" s="19">
        <v>715</v>
      </c>
      <c r="E962" s="95">
        <v>45376</v>
      </c>
      <c r="F962" s="95">
        <v>45376</v>
      </c>
      <c r="G962" s="66"/>
      <c r="H962" s="95">
        <v>45376</v>
      </c>
      <c r="I962" s="315">
        <v>820240325366955</v>
      </c>
      <c r="J962" s="126"/>
      <c r="K962" s="64">
        <v>100000</v>
      </c>
      <c r="L962" s="32"/>
      <c r="M962" s="32"/>
      <c r="N962" s="184"/>
      <c r="O962" s="184"/>
      <c r="P962" s="185"/>
      <c r="Q962" s="26"/>
    </row>
    <row r="963" spans="1:25" ht="15.75" customHeight="1">
      <c r="A963" s="112">
        <v>955</v>
      </c>
      <c r="B963" s="106" t="s">
        <v>40</v>
      </c>
      <c r="C963" s="107" t="s">
        <v>154</v>
      </c>
      <c r="D963" s="108">
        <v>11913</v>
      </c>
      <c r="E963" s="95">
        <v>45376</v>
      </c>
      <c r="F963" s="95">
        <v>45376</v>
      </c>
      <c r="G963" s="66"/>
      <c r="H963" s="95">
        <v>45376</v>
      </c>
      <c r="I963" s="315">
        <v>820240325370573</v>
      </c>
      <c r="J963" s="32"/>
      <c r="K963" s="39">
        <v>200000</v>
      </c>
      <c r="L963" s="32"/>
      <c r="M963" s="32"/>
      <c r="N963" s="184"/>
      <c r="O963" s="184"/>
      <c r="P963" s="55"/>
      <c r="Q963" s="26"/>
    </row>
    <row r="964" spans="1:25" ht="15.75" customHeight="1">
      <c r="A964" s="112">
        <v>956</v>
      </c>
      <c r="B964" s="17" t="s">
        <v>73</v>
      </c>
      <c r="C964" s="18" t="s">
        <v>1167</v>
      </c>
      <c r="D964" s="19">
        <v>339</v>
      </c>
      <c r="E964" s="95">
        <v>45376</v>
      </c>
      <c r="F964" s="95">
        <v>45376</v>
      </c>
      <c r="G964" s="66"/>
      <c r="H964" s="95">
        <v>45376</v>
      </c>
      <c r="I964" s="315">
        <v>820240325374038</v>
      </c>
      <c r="J964" s="64">
        <v>100000</v>
      </c>
      <c r="K964" s="32"/>
      <c r="L964" s="32"/>
      <c r="M964" s="32"/>
      <c r="N964" s="184"/>
      <c r="O964" s="184"/>
      <c r="P964" s="82" t="s">
        <v>75</v>
      </c>
      <c r="Q964" s="26"/>
    </row>
    <row r="965" spans="1:25" ht="15.75" customHeight="1">
      <c r="A965" s="112">
        <v>957</v>
      </c>
      <c r="B965" s="59" t="s">
        <v>303</v>
      </c>
      <c r="C965" s="27" t="s">
        <v>1221</v>
      </c>
      <c r="D965" s="28">
        <v>20809</v>
      </c>
      <c r="E965" s="95">
        <v>45376</v>
      </c>
      <c r="F965" s="95">
        <v>45376</v>
      </c>
      <c r="G965" s="66"/>
      <c r="H965" s="95">
        <v>45376</v>
      </c>
      <c r="I965" s="315">
        <v>820240325379259</v>
      </c>
      <c r="J965" s="37"/>
      <c r="K965" s="32"/>
      <c r="L965" s="64">
        <v>473190</v>
      </c>
      <c r="M965" s="32"/>
      <c r="N965" s="184"/>
      <c r="O965" s="184"/>
      <c r="P965" s="55"/>
      <c r="Q965" s="26"/>
    </row>
    <row r="966" spans="1:25" ht="15.75" customHeight="1">
      <c r="A966" s="112">
        <v>958</v>
      </c>
      <c r="B966" s="106" t="s">
        <v>390</v>
      </c>
      <c r="C966" s="107" t="s">
        <v>838</v>
      </c>
      <c r="D966" s="274">
        <v>216</v>
      </c>
      <c r="E966" s="95">
        <v>45376</v>
      </c>
      <c r="F966" s="95">
        <v>45376</v>
      </c>
      <c r="G966" s="66"/>
      <c r="H966" s="95">
        <v>45376</v>
      </c>
      <c r="I966" s="315">
        <v>820240325383504</v>
      </c>
      <c r="J966" s="32">
        <v>75000</v>
      </c>
      <c r="K966" s="148"/>
      <c r="L966" s="148"/>
      <c r="M966" s="148"/>
      <c r="N966" s="81"/>
      <c r="O966" s="81"/>
      <c r="P966" s="25" t="s">
        <v>46</v>
      </c>
      <c r="Q966" s="26"/>
    </row>
    <row r="967" spans="1:25" ht="15.75" customHeight="1">
      <c r="A967" s="112">
        <v>959</v>
      </c>
      <c r="B967" s="109" t="s">
        <v>390</v>
      </c>
      <c r="C967" s="35" t="s">
        <v>1161</v>
      </c>
      <c r="D967" s="110">
        <v>3636</v>
      </c>
      <c r="E967" s="95">
        <v>45376</v>
      </c>
      <c r="F967" s="95">
        <v>45376</v>
      </c>
      <c r="G967" s="66"/>
      <c r="H967" s="95">
        <v>45376</v>
      </c>
      <c r="I967" s="315">
        <v>820240325383527</v>
      </c>
      <c r="J967" s="127">
        <v>150000</v>
      </c>
      <c r="K967" s="14"/>
      <c r="L967" s="33"/>
      <c r="M967" s="14"/>
      <c r="N967" s="15"/>
      <c r="O967" s="15"/>
      <c r="P967" s="25" t="s">
        <v>46</v>
      </c>
      <c r="Q967" s="26"/>
    </row>
    <row r="968" spans="1:25" ht="15.75" customHeight="1">
      <c r="A968" s="112">
        <v>960</v>
      </c>
      <c r="B968" s="59" t="s">
        <v>37</v>
      </c>
      <c r="C968" s="27" t="s">
        <v>38</v>
      </c>
      <c r="D968" s="28">
        <v>29920</v>
      </c>
      <c r="E968" s="95">
        <v>45376</v>
      </c>
      <c r="F968" s="95">
        <v>45376</v>
      </c>
      <c r="G968" s="66"/>
      <c r="H968" s="95">
        <v>45376</v>
      </c>
      <c r="I968" s="315">
        <v>820240325391905</v>
      </c>
      <c r="J968" s="39">
        <v>200000</v>
      </c>
      <c r="K968" s="176"/>
      <c r="L968" s="148"/>
      <c r="M968" s="148"/>
      <c r="N968" s="81"/>
      <c r="O968" s="81"/>
      <c r="P968" s="90" t="s">
        <v>39</v>
      </c>
      <c r="Q968" s="26"/>
    </row>
    <row r="969" spans="1:25" ht="15.75" customHeight="1">
      <c r="A969" s="112">
        <v>961</v>
      </c>
      <c r="B969" s="59" t="s">
        <v>1222</v>
      </c>
      <c r="C969" s="27" t="s">
        <v>520</v>
      </c>
      <c r="D969" s="28">
        <v>85</v>
      </c>
      <c r="E969" s="95">
        <v>45376</v>
      </c>
      <c r="F969" s="95">
        <v>45376</v>
      </c>
      <c r="G969" s="66"/>
      <c r="H969" s="95">
        <v>45376</v>
      </c>
      <c r="I969" s="315">
        <v>820240325390933</v>
      </c>
      <c r="J969" s="32"/>
      <c r="K969" s="32">
        <v>75000</v>
      </c>
      <c r="L969" s="148"/>
      <c r="M969" s="148"/>
      <c r="N969" s="81"/>
      <c r="O969" s="81"/>
      <c r="P969" s="182"/>
      <c r="Q969" s="26"/>
    </row>
    <row r="970" spans="1:25" ht="15.75" customHeight="1">
      <c r="A970" s="112">
        <v>962</v>
      </c>
      <c r="B970" s="17" t="s">
        <v>1222</v>
      </c>
      <c r="C970" s="18" t="s">
        <v>521</v>
      </c>
      <c r="D970" s="19">
        <v>886</v>
      </c>
      <c r="E970" s="95">
        <v>45376</v>
      </c>
      <c r="F970" s="95">
        <v>45376</v>
      </c>
      <c r="G970" s="66"/>
      <c r="H970" s="95">
        <v>45376</v>
      </c>
      <c r="I970" s="315">
        <v>820240325393018</v>
      </c>
      <c r="J970" s="32"/>
      <c r="K970" s="41">
        <v>100000</v>
      </c>
      <c r="L970" s="32"/>
      <c r="M970" s="32"/>
      <c r="N970" s="184"/>
      <c r="O970" s="184"/>
      <c r="P970" s="55"/>
      <c r="Q970" s="26"/>
    </row>
    <row r="971" spans="1:25" ht="15.75" customHeight="1">
      <c r="A971" s="112">
        <v>963</v>
      </c>
      <c r="B971" s="17" t="s">
        <v>272</v>
      </c>
      <c r="C971" s="18" t="s">
        <v>853</v>
      </c>
      <c r="D971" s="19">
        <v>266</v>
      </c>
      <c r="E971" s="95">
        <v>45376</v>
      </c>
      <c r="F971" s="95">
        <v>45376</v>
      </c>
      <c r="G971" s="66"/>
      <c r="H971" s="95">
        <v>45376</v>
      </c>
      <c r="I971" s="315">
        <v>820240325392432</v>
      </c>
      <c r="J971" s="32"/>
      <c r="K971" s="32">
        <v>75000</v>
      </c>
      <c r="L971" s="32"/>
      <c r="M971" s="32"/>
      <c r="N971" s="184"/>
      <c r="O971" s="184"/>
      <c r="P971" s="55"/>
      <c r="Q971" s="26"/>
    </row>
    <row r="972" spans="1:25" ht="15.75" customHeight="1">
      <c r="A972" s="112">
        <v>964</v>
      </c>
      <c r="B972" s="17" t="s">
        <v>272</v>
      </c>
      <c r="C972" s="18" t="s">
        <v>1223</v>
      </c>
      <c r="D972" s="57">
        <v>3267</v>
      </c>
      <c r="E972" s="95">
        <v>45376</v>
      </c>
      <c r="F972" s="95">
        <v>45376</v>
      </c>
      <c r="G972" s="66"/>
      <c r="H972" s="95">
        <v>45376</v>
      </c>
      <c r="I972" s="315">
        <v>820240325392444</v>
      </c>
      <c r="J972" s="32"/>
      <c r="K972" s="127">
        <v>150000</v>
      </c>
      <c r="L972" s="32"/>
      <c r="M972" s="32"/>
      <c r="N972" s="184"/>
      <c r="O972" s="184"/>
      <c r="P972" s="55"/>
      <c r="Q972" s="26"/>
    </row>
    <row r="973" spans="1:25" ht="15.75" customHeight="1">
      <c r="A973" s="112">
        <v>965</v>
      </c>
      <c r="B973" s="17" t="s">
        <v>216</v>
      </c>
      <c r="C973" s="18" t="s">
        <v>601</v>
      </c>
      <c r="D973" s="57">
        <v>7465</v>
      </c>
      <c r="E973" s="95">
        <v>45376</v>
      </c>
      <c r="F973" s="95">
        <v>45376</v>
      </c>
      <c r="G973" s="66"/>
      <c r="H973" s="95">
        <v>45376</v>
      </c>
      <c r="I973" s="315">
        <v>820240325404209</v>
      </c>
      <c r="J973" s="32"/>
      <c r="K973" s="32"/>
      <c r="L973" s="32"/>
      <c r="M973" s="64">
        <v>394325</v>
      </c>
      <c r="N973" s="184"/>
      <c r="O973" s="184"/>
      <c r="P973" s="55"/>
      <c r="Q973" s="26"/>
    </row>
    <row r="974" spans="1:25" ht="15.75" customHeight="1">
      <c r="A974" s="112">
        <v>966</v>
      </c>
      <c r="B974" s="106" t="s">
        <v>40</v>
      </c>
      <c r="C974" s="107" t="s">
        <v>996</v>
      </c>
      <c r="D974" s="274">
        <v>232</v>
      </c>
      <c r="E974" s="95">
        <v>45376</v>
      </c>
      <c r="F974" s="95">
        <v>45376</v>
      </c>
      <c r="G974" s="66"/>
      <c r="H974" s="95">
        <v>45376</v>
      </c>
      <c r="I974" s="315">
        <v>820240325404475</v>
      </c>
      <c r="J974" s="32">
        <v>75000</v>
      </c>
      <c r="K974" s="32"/>
      <c r="L974" s="32"/>
      <c r="M974" s="32"/>
      <c r="N974" s="184"/>
      <c r="O974" s="184"/>
      <c r="P974" s="55"/>
      <c r="Q974" s="26"/>
    </row>
    <row r="975" spans="1:25" ht="15.75" customHeight="1">
      <c r="A975" s="112">
        <v>967</v>
      </c>
      <c r="B975" s="109" t="s">
        <v>40</v>
      </c>
      <c r="C975" s="35" t="s">
        <v>997</v>
      </c>
      <c r="D975" s="275">
        <v>3350</v>
      </c>
      <c r="E975" s="95">
        <v>45376</v>
      </c>
      <c r="F975" s="95">
        <v>45376</v>
      </c>
      <c r="G975" s="66"/>
      <c r="H975" s="95">
        <v>45376</v>
      </c>
      <c r="I975" s="315">
        <v>820240325404478</v>
      </c>
      <c r="J975" s="127">
        <v>150000</v>
      </c>
      <c r="K975" s="32"/>
      <c r="L975" s="32"/>
      <c r="M975" s="32"/>
      <c r="N975" s="184"/>
      <c r="O975" s="184"/>
      <c r="P975" s="55"/>
      <c r="Q975" s="26"/>
    </row>
    <row r="976" spans="1:25" ht="15.75" customHeight="1">
      <c r="A976" s="112">
        <v>968</v>
      </c>
      <c r="B976" s="17" t="s">
        <v>1225</v>
      </c>
      <c r="C976" s="106" t="s">
        <v>1226</v>
      </c>
      <c r="D976" s="108">
        <v>190</v>
      </c>
      <c r="E976" s="95">
        <v>45376</v>
      </c>
      <c r="F976" s="95">
        <v>45376</v>
      </c>
      <c r="G976" s="66"/>
      <c r="H976" s="95">
        <v>45376</v>
      </c>
      <c r="I976" s="315">
        <v>820240325404488</v>
      </c>
      <c r="J976" s="127"/>
      <c r="K976" s="32">
        <v>75000</v>
      </c>
      <c r="L976" s="32"/>
      <c r="M976" s="32"/>
      <c r="N976" s="184"/>
      <c r="O976" s="184"/>
      <c r="P976" s="55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112">
        <v>969</v>
      </c>
      <c r="B977" s="17" t="s">
        <v>1225</v>
      </c>
      <c r="C977" s="109" t="s">
        <v>1227</v>
      </c>
      <c r="D977" s="110">
        <v>2446</v>
      </c>
      <c r="E977" s="95">
        <v>45376</v>
      </c>
      <c r="F977" s="95">
        <v>45376</v>
      </c>
      <c r="G977" s="66"/>
      <c r="H977" s="95">
        <v>45376</v>
      </c>
      <c r="I977" s="315">
        <v>820240325405764</v>
      </c>
      <c r="J977" s="126"/>
      <c r="K977" s="64">
        <v>125000</v>
      </c>
      <c r="L977" s="32"/>
      <c r="M977" s="32"/>
      <c r="N977" s="184"/>
      <c r="O977" s="184"/>
      <c r="P977" s="55"/>
      <c r="Q977" s="285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112">
        <v>970</v>
      </c>
      <c r="B978" s="106" t="s">
        <v>56</v>
      </c>
      <c r="C978" s="107" t="s">
        <v>104</v>
      </c>
      <c r="D978" s="274">
        <v>11248</v>
      </c>
      <c r="E978" s="95">
        <v>45376</v>
      </c>
      <c r="F978" s="95">
        <v>45376</v>
      </c>
      <c r="G978" s="66"/>
      <c r="H978" s="95">
        <v>45376</v>
      </c>
      <c r="I978" s="315">
        <v>820240325404905</v>
      </c>
      <c r="J978" s="32"/>
      <c r="K978" s="64">
        <v>200000</v>
      </c>
      <c r="L978" s="32"/>
      <c r="M978" s="32"/>
      <c r="N978" s="184"/>
      <c r="O978" s="184"/>
      <c r="P978" s="55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112">
        <v>971</v>
      </c>
      <c r="B979" s="106" t="s">
        <v>411</v>
      </c>
      <c r="C979" s="107" t="s">
        <v>1228</v>
      </c>
      <c r="D979" s="274">
        <v>1126</v>
      </c>
      <c r="E979" s="95">
        <v>45376</v>
      </c>
      <c r="F979" s="95">
        <v>45376</v>
      </c>
      <c r="G979" s="66"/>
      <c r="H979" s="95">
        <v>45376</v>
      </c>
      <c r="I979" s="315">
        <v>820240325405770</v>
      </c>
      <c r="J979" s="149">
        <v>250000</v>
      </c>
      <c r="K979" s="32"/>
      <c r="L979" s="32"/>
      <c r="M979" s="32"/>
      <c r="N979" s="184"/>
      <c r="O979" s="184"/>
      <c r="P979" s="55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112">
        <v>972</v>
      </c>
      <c r="B980" s="106" t="s">
        <v>475</v>
      </c>
      <c r="C980" s="18" t="s">
        <v>1229</v>
      </c>
      <c r="D980" s="57">
        <v>207</v>
      </c>
      <c r="E980" s="95">
        <v>45376</v>
      </c>
      <c r="F980" s="95">
        <v>45376</v>
      </c>
      <c r="G980" s="66"/>
      <c r="H980" s="95">
        <v>45376</v>
      </c>
      <c r="I980" s="315">
        <v>820240325408031</v>
      </c>
      <c r="J980" s="32"/>
      <c r="K980" s="64">
        <v>225000</v>
      </c>
      <c r="L980" s="32"/>
      <c r="M980" s="32"/>
      <c r="N980" s="184"/>
      <c r="O980" s="184"/>
      <c r="P980" s="55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112">
        <v>973</v>
      </c>
      <c r="B981" s="109" t="s">
        <v>475</v>
      </c>
      <c r="C981" s="18" t="s">
        <v>1230</v>
      </c>
      <c r="D981" s="38">
        <v>3509</v>
      </c>
      <c r="E981" s="95">
        <v>45376</v>
      </c>
      <c r="F981" s="95">
        <v>45376</v>
      </c>
      <c r="G981" s="66"/>
      <c r="H981" s="95">
        <v>45376</v>
      </c>
      <c r="I981" s="315">
        <v>820240325408035</v>
      </c>
      <c r="J981" s="127"/>
      <c r="K981" s="64">
        <v>300000</v>
      </c>
      <c r="L981" s="32"/>
      <c r="M981" s="32"/>
      <c r="N981" s="184"/>
      <c r="O981" s="184"/>
      <c r="P981" s="55"/>
      <c r="Q981" s="26"/>
    </row>
    <row r="982" spans="1:25" ht="15.75" customHeight="1">
      <c r="A982" s="112">
        <v>974</v>
      </c>
      <c r="B982" s="17" t="s">
        <v>525</v>
      </c>
      <c r="C982" s="18" t="s">
        <v>1231</v>
      </c>
      <c r="D982" s="205">
        <v>192</v>
      </c>
      <c r="E982" s="95">
        <v>45376</v>
      </c>
      <c r="F982" s="95">
        <v>45376</v>
      </c>
      <c r="G982" s="66"/>
      <c r="H982" s="95">
        <v>45376</v>
      </c>
      <c r="I982" s="315">
        <v>820240325408981</v>
      </c>
      <c r="J982" s="127">
        <v>150000</v>
      </c>
      <c r="K982" s="32"/>
      <c r="L982" s="32"/>
      <c r="M982" s="32"/>
      <c r="N982" s="184"/>
      <c r="O982" s="184"/>
      <c r="P982" s="55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112">
        <v>975</v>
      </c>
      <c r="B983" s="17" t="s">
        <v>525</v>
      </c>
      <c r="C983" s="18" t="s">
        <v>1232</v>
      </c>
      <c r="D983" s="19">
        <v>3115</v>
      </c>
      <c r="E983" s="95">
        <v>45376</v>
      </c>
      <c r="F983" s="95">
        <v>45376</v>
      </c>
      <c r="G983" s="66"/>
      <c r="H983" s="95">
        <v>45376</v>
      </c>
      <c r="I983" s="315">
        <v>820240325408984</v>
      </c>
      <c r="J983" s="64">
        <v>300000</v>
      </c>
      <c r="K983" s="32"/>
      <c r="L983" s="32"/>
      <c r="M983" s="32"/>
      <c r="N983" s="184"/>
      <c r="O983" s="184"/>
      <c r="P983" s="55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112">
        <v>976</v>
      </c>
      <c r="B984" s="17" t="s">
        <v>79</v>
      </c>
      <c r="C984" s="18" t="s">
        <v>1233</v>
      </c>
      <c r="D984" s="19">
        <v>739</v>
      </c>
      <c r="E984" s="95">
        <v>45376</v>
      </c>
      <c r="F984" s="95">
        <v>45376</v>
      </c>
      <c r="G984" s="66"/>
      <c r="H984" s="95">
        <v>45376</v>
      </c>
      <c r="I984" s="315">
        <v>820240325409986</v>
      </c>
      <c r="J984" s="32"/>
      <c r="K984" s="64">
        <v>100000</v>
      </c>
      <c r="L984" s="32"/>
      <c r="M984" s="32"/>
      <c r="N984" s="184"/>
      <c r="O984" s="184"/>
      <c r="P984" s="55"/>
      <c r="Q984" s="26"/>
    </row>
    <row r="985" spans="1:25" ht="15.75" customHeight="1">
      <c r="A985" s="112">
        <v>977</v>
      </c>
      <c r="B985" s="17" t="s">
        <v>811</v>
      </c>
      <c r="C985" s="18" t="s">
        <v>1224</v>
      </c>
      <c r="D985" s="19">
        <v>1599</v>
      </c>
      <c r="E985" s="95">
        <v>45376</v>
      </c>
      <c r="F985" s="95">
        <v>45376</v>
      </c>
      <c r="G985" s="128"/>
      <c r="H985" s="95">
        <v>45377</v>
      </c>
      <c r="I985" s="315">
        <v>820240325399596</v>
      </c>
      <c r="J985" s="32"/>
      <c r="K985" s="32"/>
      <c r="L985" s="64">
        <v>315460</v>
      </c>
      <c r="M985" s="32"/>
      <c r="N985" s="184"/>
      <c r="O985" s="184"/>
      <c r="P985" s="55"/>
      <c r="Q985" s="26"/>
    </row>
    <row r="986" spans="1:25" ht="15.75" customHeight="1">
      <c r="A986" s="112">
        <v>978</v>
      </c>
      <c r="B986" s="17" t="s">
        <v>40</v>
      </c>
      <c r="C986" s="18" t="s">
        <v>901</v>
      </c>
      <c r="D986" s="19">
        <v>222</v>
      </c>
      <c r="E986" s="95">
        <v>45376</v>
      </c>
      <c r="F986" s="95">
        <v>45376</v>
      </c>
      <c r="G986" s="66"/>
      <c r="H986" s="95">
        <v>45377</v>
      </c>
      <c r="I986" s="315">
        <v>820240325401838</v>
      </c>
      <c r="J986" s="32">
        <v>75000</v>
      </c>
      <c r="K986" s="80"/>
      <c r="L986" s="148"/>
      <c r="M986" s="148"/>
      <c r="N986" s="81"/>
      <c r="O986" s="81"/>
      <c r="P986" s="90" t="s">
        <v>39</v>
      </c>
      <c r="Q986" s="26"/>
    </row>
    <row r="987" spans="1:25" ht="15.75" customHeight="1">
      <c r="A987" s="112">
        <v>979</v>
      </c>
      <c r="B987" s="17" t="s">
        <v>40</v>
      </c>
      <c r="C987" s="18" t="s">
        <v>902</v>
      </c>
      <c r="D987" s="57">
        <v>4346</v>
      </c>
      <c r="E987" s="95">
        <v>45376</v>
      </c>
      <c r="F987" s="95">
        <v>45376</v>
      </c>
      <c r="G987" s="66"/>
      <c r="H987" s="95">
        <v>45377</v>
      </c>
      <c r="I987" s="315">
        <v>820240325402995</v>
      </c>
      <c r="J987" s="127">
        <v>150000</v>
      </c>
      <c r="K987" s="14"/>
      <c r="L987" s="14"/>
      <c r="M987" s="14"/>
      <c r="N987" s="15"/>
      <c r="O987" s="15"/>
      <c r="P987" s="90" t="s">
        <v>39</v>
      </c>
      <c r="Q987" s="26"/>
    </row>
    <row r="988" spans="1:25" ht="15.75" customHeight="1">
      <c r="A988" s="112">
        <v>980</v>
      </c>
      <c r="B988" s="59" t="s">
        <v>37</v>
      </c>
      <c r="C988" s="27" t="s">
        <v>38</v>
      </c>
      <c r="D988" s="28">
        <v>29920</v>
      </c>
      <c r="E988" s="95">
        <v>45377</v>
      </c>
      <c r="F988" s="95">
        <v>45377</v>
      </c>
      <c r="G988" s="66"/>
      <c r="H988" s="95">
        <v>45377</v>
      </c>
      <c r="I988" s="315">
        <v>820240326425369</v>
      </c>
      <c r="J988" s="39">
        <v>200000</v>
      </c>
      <c r="K988" s="176"/>
      <c r="L988" s="148"/>
      <c r="M988" s="148"/>
      <c r="N988" s="81"/>
      <c r="O988" s="81"/>
      <c r="P988" s="90" t="s">
        <v>39</v>
      </c>
      <c r="Q988" s="26"/>
    </row>
    <row r="989" spans="1:25" ht="15.75" customHeight="1">
      <c r="A989" s="112">
        <v>981</v>
      </c>
      <c r="B989" s="122" t="s">
        <v>385</v>
      </c>
      <c r="C989" s="18" t="s">
        <v>1236</v>
      </c>
      <c r="D989" s="57">
        <v>188</v>
      </c>
      <c r="E989" s="95">
        <v>45377</v>
      </c>
      <c r="F989" s="95">
        <v>45377</v>
      </c>
      <c r="G989" s="66"/>
      <c r="H989" s="95">
        <v>45377</v>
      </c>
      <c r="I989" s="315">
        <v>820240326426028</v>
      </c>
      <c r="J989" s="32"/>
      <c r="K989" s="32">
        <v>75000</v>
      </c>
      <c r="L989" s="32"/>
      <c r="M989" s="32"/>
      <c r="N989" s="184"/>
      <c r="O989" s="184"/>
      <c r="P989" s="55"/>
      <c r="Q989" s="26"/>
    </row>
    <row r="990" spans="1:25" ht="15.75" customHeight="1">
      <c r="A990" s="112">
        <v>982</v>
      </c>
      <c r="B990" s="122" t="s">
        <v>385</v>
      </c>
      <c r="C990" s="18" t="s">
        <v>1237</v>
      </c>
      <c r="D990" s="57">
        <v>4241</v>
      </c>
      <c r="E990" s="95">
        <v>45377</v>
      </c>
      <c r="F990" s="95">
        <v>45377</v>
      </c>
      <c r="G990" s="66"/>
      <c r="H990" s="95">
        <v>45377</v>
      </c>
      <c r="I990" s="315">
        <v>820240326426031</v>
      </c>
      <c r="J990" s="32"/>
      <c r="K990" s="127">
        <v>150000</v>
      </c>
      <c r="L990" s="32"/>
      <c r="M990" s="32"/>
      <c r="N990" s="184"/>
      <c r="O990" s="184"/>
      <c r="P990" s="55"/>
      <c r="Q990" s="26"/>
    </row>
    <row r="991" spans="1:25" ht="15.75" customHeight="1">
      <c r="A991" s="112">
        <v>983</v>
      </c>
      <c r="B991" s="106" t="s">
        <v>475</v>
      </c>
      <c r="C991" s="18" t="s">
        <v>1238</v>
      </c>
      <c r="D991" s="38">
        <v>207</v>
      </c>
      <c r="E991" s="95">
        <v>45377</v>
      </c>
      <c r="F991" s="95">
        <v>45377</v>
      </c>
      <c r="G991" s="66"/>
      <c r="H991" s="95">
        <v>45377</v>
      </c>
      <c r="I991" s="315">
        <v>820240326430872</v>
      </c>
      <c r="J991" s="32"/>
      <c r="K991" s="32">
        <v>75000</v>
      </c>
      <c r="L991" s="32"/>
      <c r="M991" s="32"/>
      <c r="N991" s="184"/>
      <c r="O991" s="184"/>
      <c r="P991" s="98"/>
      <c r="Q991" s="26"/>
    </row>
    <row r="992" spans="1:25" ht="15.75" customHeight="1">
      <c r="A992" s="112">
        <v>984</v>
      </c>
      <c r="B992" s="109" t="s">
        <v>475</v>
      </c>
      <c r="C992" s="18" t="s">
        <v>1239</v>
      </c>
      <c r="D992" s="57">
        <v>3245</v>
      </c>
      <c r="E992" s="95">
        <v>45377</v>
      </c>
      <c r="F992" s="95">
        <v>45377</v>
      </c>
      <c r="G992" s="66"/>
      <c r="H992" s="95">
        <v>45377</v>
      </c>
      <c r="I992" s="315">
        <v>820240326430877</v>
      </c>
      <c r="J992" s="32"/>
      <c r="K992" s="127">
        <v>150000</v>
      </c>
      <c r="L992" s="32"/>
      <c r="M992" s="32"/>
      <c r="N992" s="184"/>
      <c r="O992" s="184"/>
      <c r="P992" s="55"/>
      <c r="Q992" s="26"/>
    </row>
    <row r="993" spans="1:25" ht="15.75" customHeight="1">
      <c r="A993" s="112">
        <v>985</v>
      </c>
      <c r="B993" s="106" t="s">
        <v>56</v>
      </c>
      <c r="C993" s="107" t="s">
        <v>400</v>
      </c>
      <c r="D993" s="274">
        <v>2770</v>
      </c>
      <c r="E993" s="95">
        <v>45377</v>
      </c>
      <c r="F993" s="95">
        <v>45377</v>
      </c>
      <c r="G993" s="128"/>
      <c r="H993" s="95">
        <v>45377</v>
      </c>
      <c r="I993" s="315">
        <v>820240326455574</v>
      </c>
      <c r="J993" s="32"/>
      <c r="K993" s="51">
        <v>125000</v>
      </c>
      <c r="L993" s="32"/>
      <c r="M993" s="32"/>
      <c r="N993" s="184"/>
      <c r="O993" s="184"/>
      <c r="P993" s="55"/>
      <c r="Q993" s="26"/>
    </row>
    <row r="994" spans="1:25" ht="15.75" customHeight="1">
      <c r="A994" s="112">
        <v>986</v>
      </c>
      <c r="B994" s="106" t="s">
        <v>56</v>
      </c>
      <c r="C994" s="107" t="s">
        <v>97</v>
      </c>
      <c r="D994" s="274">
        <v>14458</v>
      </c>
      <c r="E994" s="95">
        <v>45377</v>
      </c>
      <c r="F994" s="95">
        <v>45377</v>
      </c>
      <c r="G994" s="128"/>
      <c r="H994" s="95">
        <v>45377</v>
      </c>
      <c r="I994" s="315">
        <v>820240326456985</v>
      </c>
      <c r="J994" s="32"/>
      <c r="K994" s="64">
        <v>200000</v>
      </c>
      <c r="L994" s="32"/>
      <c r="M994" s="32"/>
      <c r="N994" s="184"/>
      <c r="O994" s="184"/>
      <c r="P994" s="55"/>
      <c r="Q994" s="26"/>
    </row>
    <row r="995" spans="1:25" ht="15.75" customHeight="1">
      <c r="A995" s="112">
        <v>987</v>
      </c>
      <c r="B995" s="106" t="s">
        <v>56</v>
      </c>
      <c r="C995" s="107" t="s">
        <v>337</v>
      </c>
      <c r="D995" s="274">
        <v>3576</v>
      </c>
      <c r="E995" s="95">
        <v>45377</v>
      </c>
      <c r="F995" s="95">
        <v>45377</v>
      </c>
      <c r="G995" s="66"/>
      <c r="H995" s="95">
        <v>45377</v>
      </c>
      <c r="I995" s="315">
        <v>820240326467440</v>
      </c>
      <c r="J995" s="32"/>
      <c r="K995" s="127">
        <v>150000</v>
      </c>
      <c r="L995" s="32"/>
      <c r="M995" s="32"/>
      <c r="N995" s="184"/>
      <c r="O995" s="184"/>
      <c r="P995" s="55"/>
      <c r="Q995" s="26"/>
    </row>
    <row r="996" spans="1:25" ht="15.75" customHeight="1">
      <c r="A996" s="112">
        <v>988</v>
      </c>
      <c r="B996" s="106" t="s">
        <v>56</v>
      </c>
      <c r="C996" s="107" t="s">
        <v>291</v>
      </c>
      <c r="D996" s="274">
        <v>5176</v>
      </c>
      <c r="E996" s="95">
        <v>45377</v>
      </c>
      <c r="F996" s="95">
        <v>45377</v>
      </c>
      <c r="G996" s="66"/>
      <c r="H996" s="95">
        <v>45377</v>
      </c>
      <c r="I996" s="315">
        <v>820240326467515</v>
      </c>
      <c r="J996" s="32"/>
      <c r="K996" s="64">
        <v>175000</v>
      </c>
      <c r="L996" s="32"/>
      <c r="M996" s="32"/>
      <c r="N996" s="184"/>
      <c r="O996" s="184"/>
      <c r="P996" s="55"/>
      <c r="Q996" s="26"/>
    </row>
    <row r="997" spans="1:25" ht="15.75" customHeight="1">
      <c r="A997" s="112">
        <v>989</v>
      </c>
      <c r="B997" s="106" t="s">
        <v>107</v>
      </c>
      <c r="C997" s="107" t="s">
        <v>295</v>
      </c>
      <c r="D997" s="108">
        <v>207</v>
      </c>
      <c r="E997" s="95">
        <v>45377</v>
      </c>
      <c r="F997" s="95">
        <v>45377</v>
      </c>
      <c r="G997" s="29"/>
      <c r="H997" s="95">
        <v>45377</v>
      </c>
      <c r="I997" s="272">
        <v>820240326475400</v>
      </c>
      <c r="J997" s="206">
        <v>75000</v>
      </c>
      <c r="K997" s="148"/>
      <c r="L997" s="80"/>
      <c r="M997" s="148"/>
      <c r="N997" s="81"/>
      <c r="O997" s="81"/>
      <c r="P997" s="25" t="s">
        <v>46</v>
      </c>
      <c r="Q997" s="26"/>
    </row>
    <row r="998" spans="1:25" ht="15.75" customHeight="1">
      <c r="A998" s="112">
        <v>990</v>
      </c>
      <c r="B998" s="109" t="s">
        <v>107</v>
      </c>
      <c r="C998" s="35" t="s">
        <v>296</v>
      </c>
      <c r="D998" s="110">
        <v>3103</v>
      </c>
      <c r="E998" s="95">
        <v>45377</v>
      </c>
      <c r="F998" s="95">
        <v>45377</v>
      </c>
      <c r="G998" s="20"/>
      <c r="H998" s="95">
        <v>45377</v>
      </c>
      <c r="I998" s="276">
        <v>820240326475457</v>
      </c>
      <c r="J998" s="175">
        <v>150000</v>
      </c>
      <c r="K998" s="33"/>
      <c r="L998" s="33"/>
      <c r="M998" s="14"/>
      <c r="N998" s="15"/>
      <c r="O998" s="15"/>
      <c r="P998" s="25" t="s">
        <v>46</v>
      </c>
      <c r="Q998" s="26"/>
    </row>
    <row r="999" spans="1:25" ht="15.75" customHeight="1">
      <c r="A999" s="112">
        <v>991</v>
      </c>
      <c r="B999" s="106" t="s">
        <v>491</v>
      </c>
      <c r="C999" s="107" t="s">
        <v>492</v>
      </c>
      <c r="D999" s="274">
        <v>4158</v>
      </c>
      <c r="E999" s="95">
        <v>45377</v>
      </c>
      <c r="F999" s="95">
        <v>45377</v>
      </c>
      <c r="G999" s="66"/>
      <c r="H999" s="95">
        <v>45377</v>
      </c>
      <c r="I999" s="315">
        <v>820240326481596</v>
      </c>
      <c r="J999" s="32"/>
      <c r="K999" s="175">
        <v>150000</v>
      </c>
      <c r="L999" s="126"/>
      <c r="M999" s="126"/>
      <c r="N999" s="71"/>
      <c r="O999" s="71"/>
      <c r="P999" s="55"/>
      <c r="Q999" s="26"/>
    </row>
    <row r="1000" spans="1:25" ht="15.75" customHeight="1">
      <c r="A1000" s="112">
        <v>992</v>
      </c>
      <c r="B1000" s="122" t="s">
        <v>303</v>
      </c>
      <c r="C1000" s="209" t="s">
        <v>1243</v>
      </c>
      <c r="D1000" s="210">
        <v>24195</v>
      </c>
      <c r="E1000" s="95">
        <v>45377</v>
      </c>
      <c r="F1000" s="95">
        <v>45377</v>
      </c>
      <c r="G1000" s="66"/>
      <c r="H1000" s="95">
        <v>45377</v>
      </c>
      <c r="I1000" s="315">
        <v>820240326489419</v>
      </c>
      <c r="J1000" s="126"/>
      <c r="K1000" s="126"/>
      <c r="L1000" s="149">
        <v>473850</v>
      </c>
      <c r="M1000" s="126"/>
      <c r="N1000" s="71"/>
      <c r="O1000" s="71"/>
      <c r="P1000" s="82"/>
      <c r="Q1000" s="26"/>
    </row>
    <row r="1001" spans="1:25" ht="15.75" customHeight="1">
      <c r="A1001" s="112">
        <v>993</v>
      </c>
      <c r="B1001" s="17" t="s">
        <v>22</v>
      </c>
      <c r="C1001" s="18" t="s">
        <v>87</v>
      </c>
      <c r="D1001" s="57">
        <v>5526</v>
      </c>
      <c r="E1001" s="95">
        <v>45377</v>
      </c>
      <c r="F1001" s="95">
        <v>45377</v>
      </c>
      <c r="G1001" s="66"/>
      <c r="H1001" s="95">
        <v>45377</v>
      </c>
      <c r="I1001" s="315">
        <v>820240326492205</v>
      </c>
      <c r="J1001" s="126"/>
      <c r="K1001" s="149">
        <v>175000</v>
      </c>
      <c r="L1001" s="126"/>
      <c r="M1001" s="126"/>
      <c r="N1001" s="71"/>
      <c r="O1001" s="71"/>
      <c r="P1001" s="82"/>
      <c r="Q1001" s="26"/>
    </row>
    <row r="1002" spans="1:25" ht="15.75" customHeight="1">
      <c r="A1002" s="112">
        <v>994</v>
      </c>
      <c r="B1002" s="59" t="s">
        <v>216</v>
      </c>
      <c r="C1002" s="27" t="s">
        <v>1244</v>
      </c>
      <c r="D1002" s="28">
        <v>8627</v>
      </c>
      <c r="E1002" s="95">
        <v>45377</v>
      </c>
      <c r="F1002" s="95">
        <v>45377</v>
      </c>
      <c r="G1002" s="66"/>
      <c r="H1002" s="95">
        <v>45377</v>
      </c>
      <c r="I1002" s="315">
        <v>820240326499244</v>
      </c>
      <c r="J1002" s="37"/>
      <c r="K1002" s="37"/>
      <c r="L1002" s="149">
        <v>789750</v>
      </c>
      <c r="M1002" s="126"/>
      <c r="N1002" s="71"/>
      <c r="O1002" s="71"/>
      <c r="P1002" s="55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5.75" customHeight="1">
      <c r="A1003" s="112">
        <v>995</v>
      </c>
      <c r="B1003" s="59" t="s">
        <v>216</v>
      </c>
      <c r="C1003" s="18" t="s">
        <v>1245</v>
      </c>
      <c r="D1003" s="19">
        <v>4744</v>
      </c>
      <c r="E1003" s="95">
        <v>45377</v>
      </c>
      <c r="F1003" s="95">
        <v>45377</v>
      </c>
      <c r="G1003" s="66"/>
      <c r="H1003" s="95">
        <v>45377</v>
      </c>
      <c r="I1003" s="315">
        <v>820240326506300</v>
      </c>
      <c r="J1003" s="211"/>
      <c r="K1003" s="211"/>
      <c r="L1003" s="149">
        <v>631800</v>
      </c>
      <c r="M1003" s="126"/>
      <c r="N1003" s="71"/>
      <c r="O1003" s="71"/>
      <c r="P1003" s="55"/>
      <c r="Q1003" s="26"/>
    </row>
    <row r="1004" spans="1:25" ht="15.75" customHeight="1">
      <c r="A1004" s="112">
        <v>996</v>
      </c>
      <c r="B1004" s="59" t="s">
        <v>195</v>
      </c>
      <c r="C1004" s="27" t="s">
        <v>1246</v>
      </c>
      <c r="D1004" s="28">
        <v>15832</v>
      </c>
      <c r="E1004" s="95">
        <v>45377</v>
      </c>
      <c r="F1004" s="95">
        <v>45377</v>
      </c>
      <c r="G1004" s="66"/>
      <c r="H1004" s="95">
        <v>45377</v>
      </c>
      <c r="I1004" s="315">
        <v>820240326506348</v>
      </c>
      <c r="J1004" s="32"/>
      <c r="K1004" s="126"/>
      <c r="L1004" s="149">
        <v>473850</v>
      </c>
      <c r="M1004" s="126"/>
      <c r="N1004" s="71"/>
      <c r="O1004" s="71"/>
      <c r="P1004" s="55"/>
      <c r="Q1004" s="26"/>
    </row>
    <row r="1005" spans="1:25" ht="15.75" customHeight="1">
      <c r="A1005" s="112">
        <v>997</v>
      </c>
      <c r="B1005" s="122" t="s">
        <v>353</v>
      </c>
      <c r="C1005" s="187" t="s">
        <v>1247</v>
      </c>
      <c r="D1005" s="86">
        <v>167</v>
      </c>
      <c r="E1005" s="95">
        <v>45377</v>
      </c>
      <c r="F1005" s="95">
        <v>45377</v>
      </c>
      <c r="G1005" s="66"/>
      <c r="H1005" s="95">
        <v>45377</v>
      </c>
      <c r="I1005" s="315">
        <v>820240326507492</v>
      </c>
      <c r="J1005" s="32">
        <v>75000</v>
      </c>
      <c r="K1005" s="126"/>
      <c r="L1005" s="126"/>
      <c r="M1005" s="126"/>
      <c r="N1005" s="71"/>
      <c r="O1005" s="71"/>
      <c r="P1005" s="55"/>
      <c r="Q1005" s="26"/>
    </row>
    <row r="1006" spans="1:25" ht="15.75" customHeight="1">
      <c r="A1006" s="112">
        <v>998</v>
      </c>
      <c r="B1006" s="122" t="s">
        <v>353</v>
      </c>
      <c r="C1006" s="183" t="s">
        <v>1248</v>
      </c>
      <c r="D1006" s="74">
        <v>2220</v>
      </c>
      <c r="E1006" s="95">
        <v>45377</v>
      </c>
      <c r="F1006" s="95">
        <v>45377</v>
      </c>
      <c r="G1006" s="66"/>
      <c r="H1006" s="95">
        <v>45377</v>
      </c>
      <c r="I1006" s="315">
        <v>820240326506460</v>
      </c>
      <c r="J1006" s="37">
        <v>125000</v>
      </c>
      <c r="K1006" s="126"/>
      <c r="L1006" s="126"/>
      <c r="M1006" s="126"/>
      <c r="N1006" s="71"/>
      <c r="O1006" s="71"/>
      <c r="P1006" s="55"/>
      <c r="Q1006" s="26"/>
    </row>
    <row r="1007" spans="1:25" ht="15.75" customHeight="1">
      <c r="A1007" s="112">
        <v>999</v>
      </c>
      <c r="B1007" s="59" t="s">
        <v>195</v>
      </c>
      <c r="C1007" s="183" t="s">
        <v>1249</v>
      </c>
      <c r="D1007" s="86">
        <v>24748</v>
      </c>
      <c r="E1007" s="95">
        <v>45377</v>
      </c>
      <c r="F1007" s="95">
        <v>45377</v>
      </c>
      <c r="G1007" s="66"/>
      <c r="H1007" s="95">
        <v>45377</v>
      </c>
      <c r="I1007" s="315">
        <v>820240326506500</v>
      </c>
      <c r="J1007" s="32"/>
      <c r="K1007" s="126"/>
      <c r="L1007" s="149">
        <v>473850</v>
      </c>
      <c r="M1007" s="126"/>
      <c r="N1007" s="71"/>
      <c r="O1007" s="71"/>
      <c r="P1007" s="55"/>
      <c r="Q1007" s="26"/>
    </row>
    <row r="1008" spans="1:25" ht="15.75" customHeight="1">
      <c r="A1008" s="112">
        <v>1000</v>
      </c>
      <c r="B1008" s="122" t="s">
        <v>58</v>
      </c>
      <c r="C1008" s="122" t="s">
        <v>963</v>
      </c>
      <c r="D1008" s="157">
        <v>9735</v>
      </c>
      <c r="E1008" s="95">
        <v>45377</v>
      </c>
      <c r="F1008" s="95">
        <v>45377</v>
      </c>
      <c r="G1008" s="66"/>
      <c r="H1008" s="95">
        <v>45377</v>
      </c>
      <c r="I1008" s="315">
        <v>820240326513018</v>
      </c>
      <c r="J1008" s="32"/>
      <c r="K1008" s="32"/>
      <c r="L1008" s="126"/>
      <c r="M1008" s="149">
        <v>394875</v>
      </c>
      <c r="N1008" s="71"/>
      <c r="O1008" s="71"/>
      <c r="P1008" s="55"/>
      <c r="Q1008" s="26"/>
    </row>
    <row r="1009" spans="1:17" ht="15.75" customHeight="1">
      <c r="A1009" s="112">
        <v>1001</v>
      </c>
      <c r="B1009" s="122" t="s">
        <v>385</v>
      </c>
      <c r="C1009" s="122" t="s">
        <v>1250</v>
      </c>
      <c r="D1009" s="86">
        <v>192</v>
      </c>
      <c r="E1009" s="95">
        <v>45377</v>
      </c>
      <c r="F1009" s="95">
        <v>45377</v>
      </c>
      <c r="G1009" s="66"/>
      <c r="H1009" s="95">
        <v>45377</v>
      </c>
      <c r="I1009" s="315">
        <v>820240326515341</v>
      </c>
      <c r="J1009" s="32"/>
      <c r="K1009" s="32">
        <v>75000</v>
      </c>
      <c r="L1009" s="126"/>
      <c r="M1009" s="126"/>
      <c r="N1009" s="71"/>
      <c r="O1009" s="71"/>
      <c r="P1009" s="55"/>
      <c r="Q1009" s="26"/>
    </row>
    <row r="1010" spans="1:17" ht="15.75" customHeight="1">
      <c r="A1010" s="112">
        <v>1002</v>
      </c>
      <c r="B1010" s="59" t="s">
        <v>385</v>
      </c>
      <c r="C1010" s="27" t="s">
        <v>1251</v>
      </c>
      <c r="D1010" s="28">
        <v>2383</v>
      </c>
      <c r="E1010" s="95">
        <v>45377</v>
      </c>
      <c r="F1010" s="95">
        <v>45377</v>
      </c>
      <c r="G1010" s="66"/>
      <c r="H1010" s="95">
        <v>45377</v>
      </c>
      <c r="I1010" s="315">
        <v>820240326515358</v>
      </c>
      <c r="J1010" s="32"/>
      <c r="K1010" s="37">
        <v>125000</v>
      </c>
      <c r="L1010" s="126"/>
      <c r="M1010" s="126"/>
      <c r="N1010" s="71"/>
      <c r="O1010" s="71"/>
      <c r="P1010" s="55"/>
      <c r="Q1010" s="26"/>
    </row>
    <row r="1011" spans="1:17" ht="15.75" customHeight="1">
      <c r="A1011" s="112">
        <v>1003</v>
      </c>
      <c r="B1011" s="106" t="s">
        <v>216</v>
      </c>
      <c r="C1011" s="107" t="s">
        <v>311</v>
      </c>
      <c r="D1011" s="108">
        <v>5019</v>
      </c>
      <c r="E1011" s="95">
        <v>45377</v>
      </c>
      <c r="F1011" s="95">
        <v>45377</v>
      </c>
      <c r="G1011" s="66"/>
      <c r="H1011" s="95">
        <v>45377</v>
      </c>
      <c r="I1011" s="315">
        <v>820240326516423</v>
      </c>
      <c r="J1011" s="32"/>
      <c r="K1011" s="126"/>
      <c r="L1011" s="126"/>
      <c r="M1011" s="149">
        <v>394875</v>
      </c>
      <c r="N1011" s="71"/>
      <c r="O1011" s="71"/>
      <c r="P1011" s="55"/>
      <c r="Q1011" s="26"/>
    </row>
    <row r="1012" spans="1:17" ht="15.75" customHeight="1">
      <c r="A1012" s="112">
        <v>1004</v>
      </c>
      <c r="B1012" s="106" t="s">
        <v>534</v>
      </c>
      <c r="C1012" s="107" t="s">
        <v>1252</v>
      </c>
      <c r="D1012" s="108">
        <v>38489</v>
      </c>
      <c r="E1012" s="95">
        <v>45377</v>
      </c>
      <c r="F1012" s="95">
        <v>45377</v>
      </c>
      <c r="G1012" s="66"/>
      <c r="H1012" s="95">
        <v>45377</v>
      </c>
      <c r="I1012" s="315">
        <v>820240326530365</v>
      </c>
      <c r="J1012" s="149">
        <v>400000</v>
      </c>
      <c r="K1012" s="32"/>
      <c r="L1012" s="126"/>
      <c r="M1012" s="126"/>
      <c r="N1012" s="71"/>
      <c r="O1012" s="71"/>
      <c r="P1012" s="55"/>
      <c r="Q1012" s="26"/>
    </row>
    <row r="1013" spans="1:17" ht="15.75" customHeight="1">
      <c r="A1013" s="112">
        <v>1005</v>
      </c>
      <c r="B1013" s="59" t="s">
        <v>121</v>
      </c>
      <c r="C1013" s="27" t="s">
        <v>1253</v>
      </c>
      <c r="D1013" s="28">
        <v>20992</v>
      </c>
      <c r="E1013" s="95">
        <v>45377</v>
      </c>
      <c r="F1013" s="95">
        <v>45377</v>
      </c>
      <c r="G1013" s="66"/>
      <c r="H1013" s="95">
        <v>45377</v>
      </c>
      <c r="I1013" s="315">
        <v>820240326540704</v>
      </c>
      <c r="J1013" s="32"/>
      <c r="K1013" s="32"/>
      <c r="L1013" s="149">
        <v>473850</v>
      </c>
      <c r="M1013" s="126"/>
      <c r="N1013" s="71"/>
      <c r="O1013" s="71"/>
      <c r="P1013" s="55"/>
      <c r="Q1013" s="26"/>
    </row>
    <row r="1014" spans="1:17" ht="15.75" customHeight="1">
      <c r="A1014" s="112">
        <v>1006</v>
      </c>
      <c r="B1014" s="59" t="s">
        <v>155</v>
      </c>
      <c r="C1014" s="122" t="s">
        <v>156</v>
      </c>
      <c r="D1014" s="86">
        <v>3510</v>
      </c>
      <c r="E1014" s="95">
        <v>45377</v>
      </c>
      <c r="F1014" s="95">
        <v>45377</v>
      </c>
      <c r="G1014" s="66"/>
      <c r="H1014" s="95">
        <v>45377</v>
      </c>
      <c r="I1014" s="315">
        <v>820240326543393</v>
      </c>
      <c r="J1014" s="126"/>
      <c r="K1014" s="149">
        <v>150000</v>
      </c>
      <c r="L1014" s="126"/>
      <c r="M1014" s="126"/>
      <c r="N1014" s="71"/>
      <c r="O1014" s="71"/>
      <c r="P1014" s="55"/>
      <c r="Q1014" s="26"/>
    </row>
    <row r="1015" spans="1:17" ht="15.75" customHeight="1">
      <c r="A1015" s="112">
        <v>1007</v>
      </c>
      <c r="B1015" s="59" t="s">
        <v>165</v>
      </c>
      <c r="C1015" s="122" t="s">
        <v>1254</v>
      </c>
      <c r="D1015" s="86">
        <v>222</v>
      </c>
      <c r="E1015" s="95">
        <v>45377</v>
      </c>
      <c r="F1015" s="95">
        <v>45377</v>
      </c>
      <c r="G1015" s="66"/>
      <c r="H1015" s="95">
        <v>45377</v>
      </c>
      <c r="I1015" s="315">
        <v>820240326566821</v>
      </c>
      <c r="J1015" s="32">
        <v>75000</v>
      </c>
      <c r="K1015" s="37"/>
      <c r="L1015" s="126"/>
      <c r="M1015" s="126"/>
      <c r="N1015" s="71"/>
      <c r="O1015" s="71"/>
      <c r="P1015" s="55"/>
      <c r="Q1015" s="26"/>
    </row>
    <row r="1016" spans="1:17" ht="15.75" customHeight="1">
      <c r="A1016" s="112">
        <v>1008</v>
      </c>
      <c r="B1016" s="122" t="s">
        <v>165</v>
      </c>
      <c r="C1016" s="183" t="s">
        <v>1255</v>
      </c>
      <c r="D1016" s="74">
        <v>3420</v>
      </c>
      <c r="E1016" s="95">
        <v>45377</v>
      </c>
      <c r="F1016" s="95">
        <v>45377</v>
      </c>
      <c r="G1016" s="66"/>
      <c r="H1016" s="95">
        <v>45377</v>
      </c>
      <c r="I1016" s="315">
        <v>820240326565687</v>
      </c>
      <c r="J1016" s="37">
        <v>150000</v>
      </c>
      <c r="K1016" s="37"/>
      <c r="L1016" s="126"/>
      <c r="M1016" s="126"/>
      <c r="N1016" s="71"/>
      <c r="O1016" s="71"/>
      <c r="P1016" s="55"/>
      <c r="Q1016" s="26"/>
    </row>
    <row r="1017" spans="1:17" ht="15.75" customHeight="1">
      <c r="A1017" s="112">
        <v>1009</v>
      </c>
      <c r="B1017" s="17" t="s">
        <v>1256</v>
      </c>
      <c r="C1017" s="27" t="s">
        <v>1257</v>
      </c>
      <c r="D1017" s="28">
        <v>153</v>
      </c>
      <c r="E1017" s="95">
        <v>45377</v>
      </c>
      <c r="F1017" s="95">
        <v>45377</v>
      </c>
      <c r="G1017" s="66"/>
      <c r="H1017" s="95">
        <v>45377</v>
      </c>
      <c r="I1017" s="315">
        <v>820240326559477</v>
      </c>
      <c r="J1017" s="126"/>
      <c r="K1017" s="32">
        <v>75000</v>
      </c>
      <c r="L1017" s="126"/>
      <c r="M1017" s="126"/>
      <c r="N1017" s="71"/>
      <c r="O1017" s="71"/>
      <c r="P1017" s="55"/>
      <c r="Q1017" s="26"/>
    </row>
    <row r="1018" spans="1:17" ht="15.75" customHeight="1">
      <c r="A1018" s="112">
        <v>1010</v>
      </c>
      <c r="B1018" s="122" t="s">
        <v>1256</v>
      </c>
      <c r="C1018" s="209" t="s">
        <v>1258</v>
      </c>
      <c r="D1018" s="210">
        <v>1553</v>
      </c>
      <c r="E1018" s="95">
        <v>45377</v>
      </c>
      <c r="F1018" s="95">
        <v>45377</v>
      </c>
      <c r="G1018" s="66"/>
      <c r="H1018" s="95">
        <v>45377</v>
      </c>
      <c r="I1018" s="315">
        <v>820240326557522</v>
      </c>
      <c r="J1018" s="126"/>
      <c r="K1018" s="37">
        <v>125000</v>
      </c>
      <c r="L1018" s="149"/>
      <c r="M1018" s="126"/>
      <c r="N1018" s="71"/>
      <c r="O1018" s="71"/>
      <c r="P1018" s="82"/>
      <c r="Q1018" s="26"/>
    </row>
    <row r="1019" spans="1:17" ht="15.75" customHeight="1">
      <c r="A1019" s="112">
        <v>1011</v>
      </c>
      <c r="B1019" s="17" t="s">
        <v>253</v>
      </c>
      <c r="C1019" s="18" t="s">
        <v>482</v>
      </c>
      <c r="D1019" s="57">
        <v>251</v>
      </c>
      <c r="E1019" s="95">
        <v>45377</v>
      </c>
      <c r="F1019" s="95">
        <v>45377</v>
      </c>
      <c r="G1019" s="66"/>
      <c r="H1019" s="95">
        <v>45377</v>
      </c>
      <c r="I1019" s="315">
        <v>820240326561502</v>
      </c>
      <c r="J1019" s="149">
        <v>150000</v>
      </c>
      <c r="K1019" s="149"/>
      <c r="L1019" s="126"/>
      <c r="M1019" s="126"/>
      <c r="N1019" s="71"/>
      <c r="O1019" s="71"/>
      <c r="P1019" s="82"/>
      <c r="Q1019" s="26"/>
    </row>
    <row r="1020" spans="1:17" ht="15.75" customHeight="1">
      <c r="A1020" s="112">
        <v>1012</v>
      </c>
      <c r="B1020" s="59" t="s">
        <v>253</v>
      </c>
      <c r="C1020" s="27" t="s">
        <v>483</v>
      </c>
      <c r="D1020" s="28">
        <v>3142</v>
      </c>
      <c r="E1020" s="95">
        <v>45377</v>
      </c>
      <c r="F1020" s="95">
        <v>45377</v>
      </c>
      <c r="G1020" s="66"/>
      <c r="H1020" s="95">
        <v>45377</v>
      </c>
      <c r="I1020" s="315">
        <v>820240326561515</v>
      </c>
      <c r="J1020" s="149">
        <v>150000</v>
      </c>
      <c r="K1020" s="37"/>
      <c r="L1020" s="149"/>
      <c r="M1020" s="126"/>
      <c r="N1020" s="71"/>
      <c r="O1020" s="71"/>
      <c r="P1020" s="55"/>
      <c r="Q1020" s="26"/>
    </row>
    <row r="1021" spans="1:17" ht="15.75" customHeight="1">
      <c r="A1021" s="112">
        <v>1013</v>
      </c>
      <c r="B1021" s="17" t="s">
        <v>253</v>
      </c>
      <c r="C1021" s="27" t="s">
        <v>1259</v>
      </c>
      <c r="D1021" s="28">
        <v>2992</v>
      </c>
      <c r="E1021" s="95">
        <v>45377</v>
      </c>
      <c r="F1021" s="95">
        <v>45377</v>
      </c>
      <c r="G1021" s="66"/>
      <c r="H1021" s="95">
        <v>45377</v>
      </c>
      <c r="I1021" s="315">
        <v>820240326567668</v>
      </c>
      <c r="J1021" s="211"/>
      <c r="K1021" s="37">
        <v>125000</v>
      </c>
      <c r="L1021" s="149"/>
      <c r="M1021" s="126"/>
      <c r="N1021" s="71"/>
      <c r="O1021" s="71"/>
      <c r="P1021" s="55"/>
      <c r="Q1021" s="26"/>
    </row>
    <row r="1022" spans="1:17" ht="15.75" customHeight="1">
      <c r="A1022" s="112">
        <v>1014</v>
      </c>
      <c r="B1022" s="281" t="s">
        <v>253</v>
      </c>
      <c r="C1022" s="282" t="s">
        <v>1260</v>
      </c>
      <c r="D1022" s="108">
        <v>27396</v>
      </c>
      <c r="E1022" s="95">
        <v>45377</v>
      </c>
      <c r="F1022" s="95">
        <v>45377</v>
      </c>
      <c r="G1022" s="66"/>
      <c r="H1022" s="95">
        <v>45377</v>
      </c>
      <c r="I1022" s="315">
        <v>820240326565369</v>
      </c>
      <c r="J1022" s="64">
        <v>200000</v>
      </c>
      <c r="K1022" s="126"/>
      <c r="L1022" s="149"/>
      <c r="M1022" s="126"/>
      <c r="N1022" s="71"/>
      <c r="O1022" s="71"/>
      <c r="P1022" s="55"/>
      <c r="Q1022" s="26"/>
    </row>
    <row r="1023" spans="1:17" ht="15.75" customHeight="1">
      <c r="A1023" s="112">
        <v>1015</v>
      </c>
      <c r="B1023" s="17" t="s">
        <v>67</v>
      </c>
      <c r="C1023" s="187" t="s">
        <v>1261</v>
      </c>
      <c r="D1023" s="86">
        <v>117</v>
      </c>
      <c r="E1023" s="95">
        <v>45377</v>
      </c>
      <c r="F1023" s="95">
        <v>45377</v>
      </c>
      <c r="G1023" s="66"/>
      <c r="H1023" s="95">
        <v>45377</v>
      </c>
      <c r="I1023" s="315">
        <v>820240326567161</v>
      </c>
      <c r="J1023" s="32"/>
      <c r="K1023" s="32">
        <v>75000</v>
      </c>
      <c r="L1023" s="126"/>
      <c r="M1023" s="126"/>
      <c r="N1023" s="71"/>
      <c r="O1023" s="71"/>
      <c r="P1023" s="55"/>
      <c r="Q1023" s="26"/>
    </row>
    <row r="1024" spans="1:17" ht="15.75" customHeight="1">
      <c r="A1024" s="112">
        <v>1016</v>
      </c>
      <c r="B1024" s="122" t="s">
        <v>67</v>
      </c>
      <c r="C1024" s="183" t="s">
        <v>1262</v>
      </c>
      <c r="D1024" s="74">
        <v>1878</v>
      </c>
      <c r="E1024" s="95">
        <v>45377</v>
      </c>
      <c r="F1024" s="95">
        <v>45377</v>
      </c>
      <c r="G1024" s="66"/>
      <c r="H1024" s="95">
        <v>45377</v>
      </c>
      <c r="I1024" s="315">
        <v>820240326567165</v>
      </c>
      <c r="J1024" s="37"/>
      <c r="K1024" s="37">
        <v>125000</v>
      </c>
      <c r="L1024" s="126"/>
      <c r="M1024" s="126"/>
      <c r="N1024" s="71"/>
      <c r="O1024" s="71"/>
      <c r="P1024" s="55"/>
      <c r="Q1024" s="26"/>
    </row>
    <row r="1025" spans="1:17" ht="15.75" customHeight="1">
      <c r="A1025" s="112">
        <v>1017</v>
      </c>
      <c r="B1025" s="59" t="s">
        <v>157</v>
      </c>
      <c r="C1025" s="183" t="s">
        <v>158</v>
      </c>
      <c r="D1025" s="86">
        <v>2989</v>
      </c>
      <c r="E1025" s="95">
        <v>45377</v>
      </c>
      <c r="F1025" s="95">
        <v>45377</v>
      </c>
      <c r="G1025" s="66"/>
      <c r="H1025" s="95">
        <v>45377</v>
      </c>
      <c r="I1025" s="315">
        <v>820240326566865</v>
      </c>
      <c r="J1025" s="32"/>
      <c r="K1025" s="37">
        <v>125000</v>
      </c>
      <c r="L1025" s="149"/>
      <c r="M1025" s="126"/>
      <c r="N1025" s="71"/>
      <c r="O1025" s="71"/>
      <c r="P1025" s="55"/>
      <c r="Q1025" s="26"/>
    </row>
    <row r="1026" spans="1:17" ht="15.75" customHeight="1">
      <c r="A1026" s="112">
        <v>1018</v>
      </c>
      <c r="B1026" s="122" t="s">
        <v>1263</v>
      </c>
      <c r="C1026" s="122" t="s">
        <v>1264</v>
      </c>
      <c r="D1026" s="157">
        <v>234</v>
      </c>
      <c r="E1026" s="95">
        <v>45377</v>
      </c>
      <c r="F1026" s="95">
        <v>45377</v>
      </c>
      <c r="G1026" s="66"/>
      <c r="H1026" s="95">
        <v>45377</v>
      </c>
      <c r="I1026" s="315">
        <v>820240326565663</v>
      </c>
      <c r="J1026" s="32">
        <v>75000</v>
      </c>
      <c r="K1026" s="148"/>
      <c r="L1026" s="148"/>
      <c r="M1026" s="148"/>
      <c r="N1026" s="81"/>
      <c r="O1026" s="81"/>
      <c r="P1026" s="25" t="s">
        <v>46</v>
      </c>
      <c r="Q1026" s="26"/>
    </row>
    <row r="1027" spans="1:17" ht="15.75" customHeight="1">
      <c r="A1027" s="112">
        <v>1019</v>
      </c>
      <c r="B1027" s="122" t="s">
        <v>1263</v>
      </c>
      <c r="C1027" s="122" t="s">
        <v>1265</v>
      </c>
      <c r="D1027" s="86">
        <v>3122</v>
      </c>
      <c r="E1027" s="95">
        <v>45377</v>
      </c>
      <c r="F1027" s="95">
        <v>45377</v>
      </c>
      <c r="G1027" s="66"/>
      <c r="H1027" s="95">
        <v>45377</v>
      </c>
      <c r="I1027" s="315">
        <v>820240326566800</v>
      </c>
      <c r="J1027" s="37">
        <v>150000</v>
      </c>
      <c r="K1027" s="14"/>
      <c r="L1027" s="14"/>
      <c r="M1027" s="14"/>
      <c r="N1027" s="15"/>
      <c r="O1027" s="15"/>
      <c r="P1027" s="25" t="s">
        <v>46</v>
      </c>
      <c r="Q1027" s="26"/>
    </row>
    <row r="1028" spans="1:17" ht="15.75" customHeight="1">
      <c r="A1028" s="112">
        <v>1020</v>
      </c>
      <c r="B1028" s="59" t="s">
        <v>1066</v>
      </c>
      <c r="C1028" s="27" t="s">
        <v>1266</v>
      </c>
      <c r="D1028" s="28">
        <v>428</v>
      </c>
      <c r="E1028" s="95">
        <v>45377</v>
      </c>
      <c r="F1028" s="95">
        <v>45377</v>
      </c>
      <c r="G1028" s="66"/>
      <c r="H1028" s="95">
        <v>45377</v>
      </c>
      <c r="I1028" s="315">
        <v>820240326567378</v>
      </c>
      <c r="J1028" s="64">
        <v>4700000</v>
      </c>
      <c r="K1028" s="37"/>
      <c r="L1028" s="126"/>
      <c r="M1028" s="126"/>
      <c r="N1028" s="71"/>
      <c r="O1028" s="71"/>
      <c r="P1028" s="25" t="s">
        <v>1035</v>
      </c>
      <c r="Q1028" s="26"/>
    </row>
    <row r="1029" spans="1:17" ht="15.75" customHeight="1">
      <c r="A1029" s="112">
        <v>1021</v>
      </c>
      <c r="B1029" s="59" t="s">
        <v>356</v>
      </c>
      <c r="C1029" s="27" t="s">
        <v>1267</v>
      </c>
      <c r="D1029" s="28">
        <v>31</v>
      </c>
      <c r="E1029" s="95">
        <v>45377</v>
      </c>
      <c r="F1029" s="95">
        <v>45377</v>
      </c>
      <c r="G1029" s="66"/>
      <c r="H1029" s="95">
        <v>45377</v>
      </c>
      <c r="I1029" s="315">
        <v>820240326571197</v>
      </c>
      <c r="J1029" s="32">
        <v>75000</v>
      </c>
      <c r="K1029" s="126"/>
      <c r="L1029" s="126"/>
      <c r="M1029" s="149"/>
      <c r="N1029" s="71"/>
      <c r="O1029" s="71"/>
      <c r="P1029" s="90" t="s">
        <v>181</v>
      </c>
      <c r="Q1029" s="26"/>
    </row>
    <row r="1030" spans="1:17" ht="15.75" customHeight="1">
      <c r="A1030" s="112">
        <v>1022</v>
      </c>
      <c r="B1030" s="59" t="s">
        <v>37</v>
      </c>
      <c r="C1030" s="27" t="s">
        <v>38</v>
      </c>
      <c r="D1030" s="28">
        <v>29920</v>
      </c>
      <c r="E1030" s="95">
        <v>45377</v>
      </c>
      <c r="F1030" s="95">
        <v>45377</v>
      </c>
      <c r="G1030" s="66"/>
      <c r="H1030" s="95">
        <v>45377</v>
      </c>
      <c r="I1030" s="315">
        <v>820240326573717</v>
      </c>
      <c r="J1030" s="39">
        <v>200000</v>
      </c>
      <c r="K1030" s="176"/>
      <c r="L1030" s="148"/>
      <c r="M1030" s="148"/>
      <c r="N1030" s="81"/>
      <c r="O1030" s="81"/>
      <c r="P1030" s="90" t="s">
        <v>39</v>
      </c>
      <c r="Q1030" s="26"/>
    </row>
    <row r="1031" spans="1:17" ht="15.75" customHeight="1">
      <c r="A1031" s="112">
        <v>1023</v>
      </c>
      <c r="B1031" s="106" t="s">
        <v>40</v>
      </c>
      <c r="C1031" s="107" t="s">
        <v>1234</v>
      </c>
      <c r="D1031" s="274">
        <v>192</v>
      </c>
      <c r="E1031" s="95">
        <v>45377</v>
      </c>
      <c r="F1031" s="95">
        <v>45377</v>
      </c>
      <c r="G1031" s="66"/>
      <c r="H1031" s="95">
        <v>45378</v>
      </c>
      <c r="I1031" s="315">
        <v>820240326426022</v>
      </c>
      <c r="J1031" s="32">
        <v>75000</v>
      </c>
      <c r="K1031" s="32"/>
      <c r="L1031" s="32"/>
      <c r="M1031" s="32"/>
      <c r="N1031" s="184"/>
      <c r="O1031" s="184"/>
      <c r="P1031" s="68" t="s">
        <v>39</v>
      </c>
      <c r="Q1031" s="26"/>
    </row>
    <row r="1032" spans="1:17" ht="15.75" customHeight="1">
      <c r="A1032" s="112">
        <v>1024</v>
      </c>
      <c r="B1032" s="109" t="s">
        <v>40</v>
      </c>
      <c r="C1032" s="35" t="s">
        <v>1235</v>
      </c>
      <c r="D1032" s="275">
        <v>3145</v>
      </c>
      <c r="E1032" s="95">
        <v>45377</v>
      </c>
      <c r="F1032" s="95">
        <v>45377</v>
      </c>
      <c r="G1032" s="66"/>
      <c r="H1032" s="95">
        <v>45378</v>
      </c>
      <c r="I1032" s="315">
        <v>820240326426025</v>
      </c>
      <c r="J1032" s="127">
        <v>150000</v>
      </c>
      <c r="K1032" s="37"/>
      <c r="L1032" s="32"/>
      <c r="M1032" s="32"/>
      <c r="N1032" s="184"/>
      <c r="O1032" s="184"/>
      <c r="P1032" s="292" t="s">
        <v>39</v>
      </c>
      <c r="Q1032" s="26"/>
    </row>
    <row r="1033" spans="1:17" ht="15.75" customHeight="1">
      <c r="A1033" s="112">
        <v>1025</v>
      </c>
      <c r="B1033" s="17" t="s">
        <v>253</v>
      </c>
      <c r="C1033" s="27" t="s">
        <v>1269</v>
      </c>
      <c r="D1033" s="28">
        <v>22871</v>
      </c>
      <c r="E1033" s="95">
        <v>45377</v>
      </c>
      <c r="F1033" s="95">
        <v>45377</v>
      </c>
      <c r="G1033" s="66"/>
      <c r="H1033" s="95">
        <v>45378</v>
      </c>
      <c r="I1033" s="315">
        <v>820240326581615</v>
      </c>
      <c r="J1033" s="32"/>
      <c r="K1033" s="32"/>
      <c r="L1033" s="149">
        <v>947700</v>
      </c>
      <c r="M1033" s="126"/>
      <c r="N1033" s="71"/>
      <c r="O1033" s="71"/>
      <c r="P1033" s="55"/>
      <c r="Q1033" s="26"/>
    </row>
    <row r="1034" spans="1:17" ht="15.75" customHeight="1">
      <c r="A1034" s="112">
        <v>1026</v>
      </c>
      <c r="B1034" s="59" t="s">
        <v>256</v>
      </c>
      <c r="C1034" s="122" t="s">
        <v>1270</v>
      </c>
      <c r="D1034" s="86">
        <v>207</v>
      </c>
      <c r="E1034" s="95">
        <v>45378</v>
      </c>
      <c r="F1034" s="95">
        <v>45378</v>
      </c>
      <c r="G1034" s="66"/>
      <c r="H1034" s="95">
        <v>45378</v>
      </c>
      <c r="I1034" s="315">
        <v>820240327594885</v>
      </c>
      <c r="J1034" s="32">
        <v>75000</v>
      </c>
      <c r="K1034" s="126"/>
      <c r="L1034" s="126"/>
      <c r="M1034" s="126"/>
      <c r="N1034" s="71"/>
      <c r="O1034" s="71"/>
      <c r="P1034" s="90" t="s">
        <v>39</v>
      </c>
      <c r="Q1034" s="26"/>
    </row>
    <row r="1035" spans="1:17" ht="15.75" customHeight="1">
      <c r="A1035" s="112">
        <v>1027</v>
      </c>
      <c r="B1035" s="59" t="s">
        <v>256</v>
      </c>
      <c r="C1035" s="122" t="s">
        <v>1271</v>
      </c>
      <c r="D1035" s="86">
        <v>3071</v>
      </c>
      <c r="E1035" s="95">
        <v>45378</v>
      </c>
      <c r="F1035" s="95">
        <v>45378</v>
      </c>
      <c r="G1035" s="66"/>
      <c r="H1035" s="95">
        <v>45378</v>
      </c>
      <c r="I1035" s="315">
        <v>820240327594886</v>
      </c>
      <c r="J1035" s="37">
        <v>150000</v>
      </c>
      <c r="K1035" s="37"/>
      <c r="L1035" s="126"/>
      <c r="M1035" s="126"/>
      <c r="N1035" s="71"/>
      <c r="O1035" s="71"/>
      <c r="P1035" s="90" t="s">
        <v>39</v>
      </c>
      <c r="Q1035" s="26"/>
    </row>
    <row r="1036" spans="1:17" ht="15.75" customHeight="1">
      <c r="A1036" s="112">
        <v>1028</v>
      </c>
      <c r="B1036" s="59" t="s">
        <v>512</v>
      </c>
      <c r="C1036" s="27" t="s">
        <v>513</v>
      </c>
      <c r="D1036" s="38">
        <v>717</v>
      </c>
      <c r="E1036" s="95">
        <v>45378</v>
      </c>
      <c r="F1036" s="95">
        <v>45378</v>
      </c>
      <c r="G1036" s="66"/>
      <c r="H1036" s="95">
        <v>45378</v>
      </c>
      <c r="I1036" s="315">
        <v>820240327595427</v>
      </c>
      <c r="J1036" s="126"/>
      <c r="K1036" s="149">
        <v>100000</v>
      </c>
      <c r="L1036" s="126"/>
      <c r="M1036" s="126"/>
      <c r="N1036" s="71"/>
      <c r="O1036" s="71"/>
      <c r="P1036" s="55"/>
      <c r="Q1036" s="26"/>
    </row>
    <row r="1037" spans="1:17" ht="15.75" customHeight="1">
      <c r="A1037" s="112">
        <v>1029</v>
      </c>
      <c r="B1037" s="17" t="s">
        <v>60</v>
      </c>
      <c r="C1037" s="18" t="s">
        <v>1272</v>
      </c>
      <c r="D1037" s="57">
        <v>31541</v>
      </c>
      <c r="E1037" s="95">
        <v>45378</v>
      </c>
      <c r="F1037" s="95">
        <v>45378</v>
      </c>
      <c r="G1037" s="66"/>
      <c r="H1037" s="95">
        <v>45378</v>
      </c>
      <c r="I1037" s="315">
        <v>820240327599497</v>
      </c>
      <c r="J1037" s="126"/>
      <c r="K1037" s="126"/>
      <c r="L1037" s="149">
        <v>473850</v>
      </c>
      <c r="M1037" s="126"/>
      <c r="N1037" s="71"/>
      <c r="O1037" s="71"/>
      <c r="P1037" s="55"/>
      <c r="Q1037" s="26"/>
    </row>
    <row r="1038" spans="1:17" ht="15.75" customHeight="1">
      <c r="A1038" s="112">
        <v>1030</v>
      </c>
      <c r="B1038" s="17" t="s">
        <v>60</v>
      </c>
      <c r="C1038" s="27" t="s">
        <v>1273</v>
      </c>
      <c r="D1038" s="38">
        <v>43820</v>
      </c>
      <c r="E1038" s="95">
        <v>45378</v>
      </c>
      <c r="F1038" s="95">
        <v>45378</v>
      </c>
      <c r="G1038" s="66"/>
      <c r="H1038" s="95">
        <v>45378</v>
      </c>
      <c r="I1038" s="315">
        <v>820240327600739</v>
      </c>
      <c r="J1038" s="126"/>
      <c r="K1038" s="32"/>
      <c r="L1038" s="149">
        <v>473850</v>
      </c>
      <c r="M1038" s="126"/>
      <c r="N1038" s="71"/>
      <c r="O1038" s="71"/>
      <c r="P1038" s="55"/>
      <c r="Q1038" s="26"/>
    </row>
    <row r="1039" spans="1:17" ht="15.75" customHeight="1">
      <c r="A1039" s="112">
        <v>1031</v>
      </c>
      <c r="B1039" s="59" t="s">
        <v>37</v>
      </c>
      <c r="C1039" s="27" t="s">
        <v>38</v>
      </c>
      <c r="D1039" s="28">
        <v>29920</v>
      </c>
      <c r="E1039" s="95">
        <v>45378</v>
      </c>
      <c r="F1039" s="95">
        <v>45378</v>
      </c>
      <c r="G1039" s="66"/>
      <c r="H1039" s="95">
        <v>45378</v>
      </c>
      <c r="I1039" s="315">
        <v>820240327600745</v>
      </c>
      <c r="J1039" s="39">
        <v>200000</v>
      </c>
      <c r="K1039" s="176"/>
      <c r="L1039" s="148"/>
      <c r="M1039" s="148"/>
      <c r="N1039" s="81"/>
      <c r="O1039" s="81"/>
      <c r="P1039" s="90" t="s">
        <v>39</v>
      </c>
      <c r="Q1039" s="26"/>
    </row>
    <row r="1040" spans="1:17" ht="15.75" customHeight="1">
      <c r="A1040" s="112">
        <v>1032</v>
      </c>
      <c r="B1040" s="122" t="s">
        <v>67</v>
      </c>
      <c r="C1040" s="183" t="s">
        <v>68</v>
      </c>
      <c r="D1040" s="74">
        <v>104</v>
      </c>
      <c r="E1040" s="95">
        <v>45378</v>
      </c>
      <c r="F1040" s="95">
        <v>45378</v>
      </c>
      <c r="G1040" s="66"/>
      <c r="H1040" s="95">
        <v>45378</v>
      </c>
      <c r="I1040" s="315">
        <v>820240327619277</v>
      </c>
      <c r="J1040" s="32">
        <v>150000</v>
      </c>
      <c r="K1040" s="126"/>
      <c r="L1040" s="126"/>
      <c r="M1040" s="126"/>
      <c r="N1040" s="71"/>
      <c r="O1040" s="71"/>
      <c r="P1040" s="55"/>
      <c r="Q1040" s="26"/>
    </row>
    <row r="1041" spans="1:17" ht="15.75" customHeight="1">
      <c r="A1041" s="112">
        <v>1033</v>
      </c>
      <c r="B1041" s="212" t="s">
        <v>67</v>
      </c>
      <c r="C1041" s="18" t="s">
        <v>69</v>
      </c>
      <c r="D1041" s="57">
        <v>889</v>
      </c>
      <c r="E1041" s="95">
        <v>45378</v>
      </c>
      <c r="F1041" s="95">
        <v>45378</v>
      </c>
      <c r="G1041" s="66"/>
      <c r="H1041" s="95">
        <v>45378</v>
      </c>
      <c r="I1041" s="315">
        <v>820240327619311</v>
      </c>
      <c r="J1041" s="127">
        <v>200000</v>
      </c>
      <c r="K1041" s="126"/>
      <c r="L1041" s="126"/>
      <c r="M1041" s="126"/>
      <c r="N1041" s="71"/>
      <c r="O1041" s="71"/>
      <c r="P1041" s="55"/>
      <c r="Q1041" s="26"/>
    </row>
    <row r="1042" spans="1:17" ht="15.75" customHeight="1">
      <c r="A1042" s="112">
        <v>1034</v>
      </c>
      <c r="B1042" s="106" t="s">
        <v>56</v>
      </c>
      <c r="C1042" s="122" t="s">
        <v>835</v>
      </c>
      <c r="D1042" s="79">
        <v>3459</v>
      </c>
      <c r="E1042" s="95">
        <v>45378</v>
      </c>
      <c r="F1042" s="95">
        <v>45378</v>
      </c>
      <c r="G1042" s="66"/>
      <c r="H1042" s="95">
        <v>45378</v>
      </c>
      <c r="I1042" s="315">
        <v>820240327628780</v>
      </c>
      <c r="J1042" s="126"/>
      <c r="K1042" s="32">
        <v>150000</v>
      </c>
      <c r="L1042" s="126"/>
      <c r="M1042" s="126"/>
      <c r="N1042" s="71"/>
      <c r="O1042" s="71"/>
      <c r="P1042" s="55"/>
      <c r="Q1042" s="26"/>
    </row>
    <row r="1043" spans="1:17" ht="15.75" customHeight="1">
      <c r="A1043" s="112">
        <v>1035</v>
      </c>
      <c r="B1043" s="59" t="s">
        <v>35</v>
      </c>
      <c r="C1043" s="27" t="s">
        <v>1274</v>
      </c>
      <c r="D1043" s="28">
        <v>44332</v>
      </c>
      <c r="E1043" s="95">
        <v>45378</v>
      </c>
      <c r="F1043" s="95">
        <v>45378</v>
      </c>
      <c r="G1043" s="66"/>
      <c r="H1043" s="95">
        <v>45378</v>
      </c>
      <c r="I1043" s="315">
        <v>820240327646895</v>
      </c>
      <c r="J1043" s="126"/>
      <c r="K1043" s="126"/>
      <c r="L1043" s="149">
        <v>473910</v>
      </c>
      <c r="M1043" s="149"/>
      <c r="N1043" s="71"/>
      <c r="O1043" s="71"/>
      <c r="P1043" s="55"/>
      <c r="Q1043" s="26"/>
    </row>
    <row r="1044" spans="1:17" ht="15.75" customHeight="1">
      <c r="A1044" s="112">
        <v>1036</v>
      </c>
      <c r="B1044" s="106" t="s">
        <v>56</v>
      </c>
      <c r="C1044" s="18" t="s">
        <v>462</v>
      </c>
      <c r="D1044" s="19">
        <v>4198</v>
      </c>
      <c r="E1044" s="95">
        <v>45378</v>
      </c>
      <c r="F1044" s="95">
        <v>45378</v>
      </c>
      <c r="G1044" s="66"/>
      <c r="H1044" s="95">
        <v>45378</v>
      </c>
      <c r="I1044" s="315">
        <v>820240327657432</v>
      </c>
      <c r="J1044" s="32"/>
      <c r="K1044" s="32">
        <v>150000</v>
      </c>
      <c r="L1044" s="126"/>
      <c r="M1044" s="126"/>
      <c r="N1044" s="71"/>
      <c r="O1044" s="71"/>
      <c r="P1044" s="55"/>
      <c r="Q1044" s="26"/>
    </row>
    <row r="1045" spans="1:17" ht="15.75" customHeight="1">
      <c r="A1045" s="112">
        <v>1037</v>
      </c>
      <c r="B1045" s="17" t="s">
        <v>1275</v>
      </c>
      <c r="C1045" s="183" t="s">
        <v>1276</v>
      </c>
      <c r="D1045" s="74">
        <v>206</v>
      </c>
      <c r="E1045" s="95">
        <v>45378</v>
      </c>
      <c r="F1045" s="95">
        <v>45378</v>
      </c>
      <c r="G1045" s="66"/>
      <c r="H1045" s="95">
        <v>45378</v>
      </c>
      <c r="I1045" s="315">
        <v>820240327691823</v>
      </c>
      <c r="J1045" s="32">
        <v>150000</v>
      </c>
      <c r="K1045" s="126"/>
      <c r="L1045" s="126"/>
      <c r="M1045" s="126"/>
      <c r="N1045" s="71"/>
      <c r="O1045" s="71"/>
      <c r="P1045" s="55"/>
      <c r="Q1045" s="26"/>
    </row>
    <row r="1046" spans="1:17" ht="15.75" customHeight="1">
      <c r="A1046" s="112">
        <v>1038</v>
      </c>
      <c r="B1046" s="17" t="s">
        <v>1275</v>
      </c>
      <c r="C1046" s="183" t="s">
        <v>1277</v>
      </c>
      <c r="D1046" s="74">
        <v>2167</v>
      </c>
      <c r="E1046" s="95">
        <v>45378</v>
      </c>
      <c r="F1046" s="95">
        <v>45378</v>
      </c>
      <c r="G1046" s="66"/>
      <c r="H1046" s="95">
        <v>45378</v>
      </c>
      <c r="I1046" s="315">
        <v>820240327692640</v>
      </c>
      <c r="J1046" s="41">
        <v>250000</v>
      </c>
      <c r="K1046" s="126"/>
      <c r="L1046" s="126"/>
      <c r="M1046" s="126"/>
      <c r="N1046" s="71"/>
      <c r="O1046" s="71"/>
      <c r="P1046" s="55"/>
      <c r="Q1046" s="26"/>
    </row>
    <row r="1047" spans="1:17" ht="15.75" customHeight="1">
      <c r="A1047" s="112">
        <v>1039</v>
      </c>
      <c r="B1047" s="122" t="s">
        <v>619</v>
      </c>
      <c r="C1047" s="183" t="s">
        <v>1278</v>
      </c>
      <c r="D1047" s="74">
        <v>204</v>
      </c>
      <c r="E1047" s="95">
        <v>45378</v>
      </c>
      <c r="F1047" s="95">
        <v>45378</v>
      </c>
      <c r="G1047" s="66"/>
      <c r="H1047" s="95">
        <v>45378</v>
      </c>
      <c r="I1047" s="315">
        <v>820240327698620</v>
      </c>
      <c r="J1047" s="32"/>
      <c r="K1047" s="32">
        <v>75000</v>
      </c>
      <c r="L1047" s="126"/>
      <c r="M1047" s="126"/>
      <c r="N1047" s="71"/>
      <c r="O1047" s="71"/>
      <c r="P1047" s="55"/>
      <c r="Q1047" s="26"/>
    </row>
    <row r="1048" spans="1:17" ht="15.75" customHeight="1">
      <c r="A1048" s="112">
        <v>1040</v>
      </c>
      <c r="B1048" s="122" t="s">
        <v>619</v>
      </c>
      <c r="C1048" s="183" t="s">
        <v>1279</v>
      </c>
      <c r="D1048" s="74">
        <v>3093</v>
      </c>
      <c r="E1048" s="95">
        <v>45378</v>
      </c>
      <c r="F1048" s="95">
        <v>45378</v>
      </c>
      <c r="G1048" s="66"/>
      <c r="H1048" s="95">
        <v>45378</v>
      </c>
      <c r="I1048" s="315">
        <v>820240327698653</v>
      </c>
      <c r="J1048" s="32"/>
      <c r="K1048" s="32">
        <v>150000</v>
      </c>
      <c r="L1048" s="126"/>
      <c r="M1048" s="126"/>
      <c r="N1048" s="71"/>
      <c r="O1048" s="71"/>
      <c r="P1048" s="55"/>
      <c r="Q1048" s="26"/>
    </row>
    <row r="1049" spans="1:17" ht="15.75" customHeight="1">
      <c r="A1049" s="112">
        <v>1041</v>
      </c>
      <c r="B1049" s="122" t="s">
        <v>30</v>
      </c>
      <c r="C1049" s="183" t="s">
        <v>1280</v>
      </c>
      <c r="D1049" s="74">
        <v>752</v>
      </c>
      <c r="E1049" s="95">
        <v>45378</v>
      </c>
      <c r="F1049" s="95">
        <v>45378</v>
      </c>
      <c r="G1049" s="66"/>
      <c r="H1049" s="95">
        <v>45378</v>
      </c>
      <c r="I1049" s="315">
        <v>820240327722461</v>
      </c>
      <c r="J1049" s="37"/>
      <c r="K1049" s="51">
        <v>100000</v>
      </c>
      <c r="L1049" s="126"/>
      <c r="M1049" s="126"/>
      <c r="N1049" s="71"/>
      <c r="O1049" s="71"/>
      <c r="P1049" s="55"/>
      <c r="Q1049" s="26"/>
    </row>
    <row r="1050" spans="1:17" ht="15.75" customHeight="1">
      <c r="A1050" s="112">
        <v>1042</v>
      </c>
      <c r="B1050" s="122" t="s">
        <v>1282</v>
      </c>
      <c r="C1050" s="122" t="s">
        <v>1283</v>
      </c>
      <c r="D1050" s="86">
        <v>1104</v>
      </c>
      <c r="E1050" s="95">
        <v>45378</v>
      </c>
      <c r="F1050" s="95">
        <v>45378</v>
      </c>
      <c r="G1050" s="77"/>
      <c r="H1050" s="95">
        <v>45378</v>
      </c>
      <c r="I1050" s="315">
        <v>820240327732077</v>
      </c>
      <c r="J1050" s="126"/>
      <c r="K1050" s="149">
        <v>125000</v>
      </c>
      <c r="L1050" s="126"/>
      <c r="M1050" s="126"/>
      <c r="N1050" s="71"/>
      <c r="O1050" s="71"/>
      <c r="P1050" s="55"/>
      <c r="Q1050" s="26"/>
    </row>
    <row r="1051" spans="1:17" ht="15.75" customHeight="1">
      <c r="A1051" s="112">
        <v>1043</v>
      </c>
      <c r="B1051" s="122" t="s">
        <v>525</v>
      </c>
      <c r="C1051" s="122" t="s">
        <v>1284</v>
      </c>
      <c r="D1051" s="86">
        <v>220</v>
      </c>
      <c r="E1051" s="95">
        <v>45378</v>
      </c>
      <c r="F1051" s="95">
        <v>45378</v>
      </c>
      <c r="G1051" s="66"/>
      <c r="H1051" s="95">
        <v>45378</v>
      </c>
      <c r="I1051" s="315">
        <v>820240327740099</v>
      </c>
      <c r="J1051" s="32"/>
      <c r="K1051" s="149">
        <v>150000</v>
      </c>
      <c r="L1051" s="126"/>
      <c r="M1051" s="126"/>
      <c r="N1051" s="71"/>
      <c r="O1051" s="71"/>
      <c r="P1051" s="55"/>
      <c r="Q1051" s="26"/>
    </row>
    <row r="1052" spans="1:17" ht="15.75" customHeight="1">
      <c r="A1052" s="112">
        <v>1044</v>
      </c>
      <c r="B1052" s="122" t="s">
        <v>525</v>
      </c>
      <c r="C1052" s="27" t="s">
        <v>1285</v>
      </c>
      <c r="D1052" s="38">
        <v>3099</v>
      </c>
      <c r="E1052" s="95">
        <v>45378</v>
      </c>
      <c r="F1052" s="95">
        <v>45378</v>
      </c>
      <c r="G1052" s="66"/>
      <c r="H1052" s="95">
        <v>45378</v>
      </c>
      <c r="I1052" s="315">
        <v>820240327739475</v>
      </c>
      <c r="J1052" s="126"/>
      <c r="K1052" s="51">
        <v>300000</v>
      </c>
      <c r="L1052" s="126"/>
      <c r="M1052" s="126"/>
      <c r="N1052" s="71"/>
      <c r="O1052" s="71"/>
      <c r="P1052" s="55"/>
      <c r="Q1052" s="26"/>
    </row>
    <row r="1053" spans="1:17" ht="15.75" customHeight="1">
      <c r="A1053" s="112">
        <v>1045</v>
      </c>
      <c r="B1053" s="122" t="s">
        <v>197</v>
      </c>
      <c r="C1053" s="122" t="s">
        <v>198</v>
      </c>
      <c r="D1053" s="79">
        <v>470</v>
      </c>
      <c r="E1053" s="95">
        <v>45378</v>
      </c>
      <c r="F1053" s="95">
        <v>45378</v>
      </c>
      <c r="G1053" s="66"/>
      <c r="H1053" s="95">
        <v>45378</v>
      </c>
      <c r="I1053" s="315">
        <v>820240327739729</v>
      </c>
      <c r="J1053" s="149">
        <v>100000</v>
      </c>
      <c r="K1053" s="149"/>
      <c r="L1053" s="126"/>
      <c r="M1053" s="126"/>
      <c r="N1053" s="71"/>
      <c r="O1053" s="71"/>
      <c r="P1053" s="55"/>
      <c r="Q1053" s="26"/>
    </row>
    <row r="1054" spans="1:17" ht="15.75" customHeight="1">
      <c r="A1054" s="112">
        <v>1046</v>
      </c>
      <c r="B1054" s="122" t="s">
        <v>197</v>
      </c>
      <c r="C1054" s="27" t="s">
        <v>199</v>
      </c>
      <c r="D1054" s="38">
        <v>2288</v>
      </c>
      <c r="E1054" s="95">
        <v>45378</v>
      </c>
      <c r="F1054" s="95">
        <v>45378</v>
      </c>
      <c r="G1054" s="66"/>
      <c r="H1054" s="95">
        <v>45378</v>
      </c>
      <c r="I1054" s="315">
        <v>820240327739736</v>
      </c>
      <c r="J1054" s="149">
        <v>125000</v>
      </c>
      <c r="K1054" s="149"/>
      <c r="L1054" s="126"/>
      <c r="M1054" s="126"/>
      <c r="N1054" s="71"/>
      <c r="O1054" s="71"/>
      <c r="P1054" s="55"/>
      <c r="Q1054" s="26"/>
    </row>
    <row r="1055" spans="1:17" ht="15.75" customHeight="1">
      <c r="A1055" s="112">
        <v>1047</v>
      </c>
      <c r="B1055" s="122" t="s">
        <v>385</v>
      </c>
      <c r="C1055" s="18" t="s">
        <v>827</v>
      </c>
      <c r="D1055" s="57">
        <v>194</v>
      </c>
      <c r="E1055" s="95">
        <v>45378</v>
      </c>
      <c r="F1055" s="95">
        <v>45378</v>
      </c>
      <c r="G1055" s="66"/>
      <c r="H1055" s="95">
        <v>45378</v>
      </c>
      <c r="I1055" s="315">
        <v>820240327743126</v>
      </c>
      <c r="J1055" s="32"/>
      <c r="K1055" s="149">
        <v>75000</v>
      </c>
      <c r="L1055" s="126"/>
      <c r="M1055" s="126"/>
      <c r="N1055" s="71"/>
      <c r="O1055" s="71"/>
      <c r="P1055" s="55"/>
      <c r="Q1055" s="26"/>
    </row>
    <row r="1056" spans="1:17" ht="15.75" customHeight="1">
      <c r="A1056" s="112">
        <v>1048</v>
      </c>
      <c r="B1056" s="122" t="s">
        <v>385</v>
      </c>
      <c r="C1056" s="122" t="s">
        <v>828</v>
      </c>
      <c r="D1056" s="79">
        <v>2446</v>
      </c>
      <c r="E1056" s="95">
        <v>45378</v>
      </c>
      <c r="F1056" s="95">
        <v>45378</v>
      </c>
      <c r="G1056" s="66"/>
      <c r="H1056" s="95">
        <v>45378</v>
      </c>
      <c r="I1056" s="315">
        <v>820240327743133</v>
      </c>
      <c r="J1056" s="126"/>
      <c r="K1056" s="149">
        <v>125000</v>
      </c>
      <c r="L1056" s="126"/>
      <c r="M1056" s="126"/>
      <c r="N1056" s="71"/>
      <c r="O1056" s="71"/>
      <c r="P1056" s="55"/>
      <c r="Q1056" s="26"/>
    </row>
    <row r="1057" spans="1:17" ht="15.75" customHeight="1">
      <c r="A1057" s="112">
        <v>1049</v>
      </c>
      <c r="B1057" s="122" t="s">
        <v>385</v>
      </c>
      <c r="C1057" s="27" t="s">
        <v>1286</v>
      </c>
      <c r="D1057" s="28">
        <v>147</v>
      </c>
      <c r="E1057" s="95">
        <v>45378</v>
      </c>
      <c r="F1057" s="95">
        <v>45378</v>
      </c>
      <c r="G1057" s="66"/>
      <c r="H1057" s="95">
        <v>45378</v>
      </c>
      <c r="I1057" s="315">
        <v>820240327744900</v>
      </c>
      <c r="J1057" s="149">
        <v>75000</v>
      </c>
      <c r="K1057" s="149"/>
      <c r="L1057" s="126"/>
      <c r="M1057" s="126"/>
      <c r="N1057" s="71"/>
      <c r="O1057" s="71"/>
      <c r="P1057" s="55"/>
      <c r="Q1057" s="26"/>
    </row>
    <row r="1058" spans="1:17" ht="15.75" customHeight="1">
      <c r="A1058" s="112">
        <v>1050</v>
      </c>
      <c r="B1058" s="122" t="s">
        <v>385</v>
      </c>
      <c r="C1058" s="122" t="s">
        <v>1287</v>
      </c>
      <c r="D1058" s="79">
        <v>2202</v>
      </c>
      <c r="E1058" s="95">
        <v>45378</v>
      </c>
      <c r="F1058" s="95">
        <v>45378</v>
      </c>
      <c r="G1058" s="66"/>
      <c r="H1058" s="95">
        <v>45378</v>
      </c>
      <c r="I1058" s="315">
        <v>820240327745369</v>
      </c>
      <c r="J1058" s="149">
        <v>125000</v>
      </c>
      <c r="K1058" s="149"/>
      <c r="L1058" s="126"/>
      <c r="M1058" s="126"/>
      <c r="N1058" s="71"/>
      <c r="O1058" s="71"/>
      <c r="P1058" s="55"/>
      <c r="Q1058" s="26"/>
    </row>
    <row r="1059" spans="1:17" ht="15.75" customHeight="1">
      <c r="A1059" s="112">
        <v>1051</v>
      </c>
      <c r="B1059" s="122" t="s">
        <v>1225</v>
      </c>
      <c r="C1059" s="183" t="s">
        <v>1288</v>
      </c>
      <c r="D1059" s="74">
        <v>140</v>
      </c>
      <c r="E1059" s="95">
        <v>45378</v>
      </c>
      <c r="F1059" s="95">
        <v>45378</v>
      </c>
      <c r="G1059" s="66"/>
      <c r="H1059" s="95">
        <v>45378</v>
      </c>
      <c r="I1059" s="315">
        <v>820240327745383</v>
      </c>
      <c r="J1059" s="126"/>
      <c r="K1059" s="149">
        <v>150000</v>
      </c>
      <c r="L1059" s="126"/>
      <c r="M1059" s="126"/>
      <c r="N1059" s="71"/>
      <c r="O1059" s="71"/>
      <c r="P1059" s="55"/>
      <c r="Q1059" s="26"/>
    </row>
    <row r="1060" spans="1:17" ht="15.75" customHeight="1">
      <c r="A1060" s="112">
        <v>1052</v>
      </c>
      <c r="B1060" s="122" t="s">
        <v>1225</v>
      </c>
      <c r="C1060" s="59" t="s">
        <v>1289</v>
      </c>
      <c r="D1060" s="38">
        <v>1998</v>
      </c>
      <c r="E1060" s="95">
        <v>45378</v>
      </c>
      <c r="F1060" s="95">
        <v>45378</v>
      </c>
      <c r="G1060" s="66"/>
      <c r="H1060" s="95">
        <v>45378</v>
      </c>
      <c r="I1060" s="315">
        <v>820240327744915</v>
      </c>
      <c r="J1060" s="126"/>
      <c r="K1060" s="149">
        <v>250000</v>
      </c>
      <c r="L1060" s="126"/>
      <c r="M1060" s="126"/>
      <c r="N1060" s="71"/>
      <c r="O1060" s="71"/>
      <c r="P1060" s="55"/>
      <c r="Q1060" s="26"/>
    </row>
    <row r="1061" spans="1:17" ht="15.75" customHeight="1">
      <c r="A1061" s="112">
        <v>1053</v>
      </c>
      <c r="B1061" s="122" t="s">
        <v>1282</v>
      </c>
      <c r="C1061" s="27" t="s">
        <v>568</v>
      </c>
      <c r="D1061" s="28">
        <v>158</v>
      </c>
      <c r="E1061" s="95">
        <v>45378</v>
      </c>
      <c r="F1061" s="95">
        <v>45378</v>
      </c>
      <c r="G1061" s="66"/>
      <c r="H1061" s="95">
        <v>45378</v>
      </c>
      <c r="I1061" s="315">
        <v>820240327747427</v>
      </c>
      <c r="J1061" s="126"/>
      <c r="K1061" s="149">
        <v>75000</v>
      </c>
      <c r="L1061" s="126"/>
      <c r="M1061" s="126"/>
      <c r="N1061" s="71"/>
      <c r="O1061" s="71"/>
      <c r="P1061" s="109"/>
      <c r="Q1061" s="26"/>
    </row>
    <row r="1062" spans="1:17" ht="15.75" customHeight="1">
      <c r="A1062" s="112">
        <v>1054</v>
      </c>
      <c r="B1062" s="122" t="s">
        <v>1282</v>
      </c>
      <c r="C1062" s="18" t="s">
        <v>569</v>
      </c>
      <c r="D1062" s="57">
        <v>1818</v>
      </c>
      <c r="E1062" s="95">
        <v>45378</v>
      </c>
      <c r="F1062" s="95">
        <v>45378</v>
      </c>
      <c r="G1062" s="66"/>
      <c r="H1062" s="95">
        <v>45378</v>
      </c>
      <c r="I1062" s="315">
        <v>820240327746963</v>
      </c>
      <c r="J1062" s="37"/>
      <c r="K1062" s="149">
        <v>125000</v>
      </c>
      <c r="L1062" s="126"/>
      <c r="M1062" s="126"/>
      <c r="N1062" s="71"/>
      <c r="O1062" s="71"/>
      <c r="P1062" s="109"/>
      <c r="Q1062" s="26"/>
    </row>
    <row r="1063" spans="1:17" ht="15.75" customHeight="1">
      <c r="A1063" s="112">
        <v>1055</v>
      </c>
      <c r="B1063" s="59" t="s">
        <v>165</v>
      </c>
      <c r="C1063" s="122" t="s">
        <v>1290</v>
      </c>
      <c r="D1063" s="86">
        <v>142</v>
      </c>
      <c r="E1063" s="95">
        <v>45378</v>
      </c>
      <c r="F1063" s="95">
        <v>45378</v>
      </c>
      <c r="G1063" s="66"/>
      <c r="H1063" s="95">
        <v>45378</v>
      </c>
      <c r="I1063" s="315">
        <v>820240327747945</v>
      </c>
      <c r="J1063" s="149">
        <v>75000</v>
      </c>
      <c r="K1063" s="149"/>
      <c r="L1063" s="126"/>
      <c r="M1063" s="126"/>
      <c r="N1063" s="71"/>
      <c r="O1063" s="71"/>
      <c r="P1063" s="55"/>
      <c r="Q1063" s="26"/>
    </row>
    <row r="1064" spans="1:17" ht="15.75" customHeight="1">
      <c r="A1064" s="112">
        <v>1056</v>
      </c>
      <c r="B1064" s="59" t="s">
        <v>165</v>
      </c>
      <c r="C1064" s="122" t="s">
        <v>1291</v>
      </c>
      <c r="D1064" s="86">
        <v>1556</v>
      </c>
      <c r="E1064" s="95">
        <v>45378</v>
      </c>
      <c r="F1064" s="95">
        <v>45378</v>
      </c>
      <c r="G1064" s="66"/>
      <c r="H1064" s="95">
        <v>45378</v>
      </c>
      <c r="I1064" s="315">
        <v>820240327747950</v>
      </c>
      <c r="J1064" s="149">
        <v>125000</v>
      </c>
      <c r="K1064" s="149"/>
      <c r="L1064" s="126"/>
      <c r="M1064" s="126"/>
      <c r="N1064" s="71"/>
      <c r="O1064" s="71"/>
      <c r="P1064" s="55"/>
      <c r="Q1064" s="26"/>
    </row>
    <row r="1065" spans="1:17" ht="15.75" customHeight="1">
      <c r="A1065" s="112">
        <v>1057</v>
      </c>
      <c r="B1065" s="122" t="s">
        <v>124</v>
      </c>
      <c r="C1065" s="122" t="s">
        <v>1292</v>
      </c>
      <c r="D1065" s="86">
        <v>250</v>
      </c>
      <c r="E1065" s="95">
        <v>45378</v>
      </c>
      <c r="F1065" s="95">
        <v>45378</v>
      </c>
      <c r="G1065" s="66"/>
      <c r="H1065" s="95">
        <v>45378</v>
      </c>
      <c r="I1065" s="315">
        <v>820240327747956</v>
      </c>
      <c r="J1065" s="149">
        <v>75000</v>
      </c>
      <c r="K1065" s="126"/>
      <c r="L1065" s="126"/>
      <c r="M1065" s="126"/>
      <c r="N1065" s="71"/>
      <c r="O1065" s="71"/>
      <c r="P1065" s="25" t="s">
        <v>39</v>
      </c>
      <c r="Q1065" s="26"/>
    </row>
    <row r="1066" spans="1:17" ht="15.75" customHeight="1">
      <c r="A1066" s="112">
        <v>1058</v>
      </c>
      <c r="B1066" s="122" t="s">
        <v>124</v>
      </c>
      <c r="C1066" s="122" t="s">
        <v>1293</v>
      </c>
      <c r="D1066" s="86">
        <v>3122</v>
      </c>
      <c r="E1066" s="95">
        <v>45378</v>
      </c>
      <c r="F1066" s="95">
        <v>45378</v>
      </c>
      <c r="G1066" s="66"/>
      <c r="H1066" s="95">
        <v>45378</v>
      </c>
      <c r="I1066" s="315">
        <v>820240327747962</v>
      </c>
      <c r="J1066" s="149">
        <v>150000</v>
      </c>
      <c r="K1066" s="126"/>
      <c r="L1066" s="126"/>
      <c r="M1066" s="126"/>
      <c r="N1066" s="71"/>
      <c r="O1066" s="71"/>
      <c r="P1066" s="25" t="s">
        <v>39</v>
      </c>
      <c r="Q1066" s="26"/>
    </row>
    <row r="1067" spans="1:17" ht="15.75" customHeight="1">
      <c r="A1067" s="112">
        <v>1059</v>
      </c>
      <c r="B1067" s="178" t="s">
        <v>867</v>
      </c>
      <c r="C1067" s="59" t="s">
        <v>1294</v>
      </c>
      <c r="D1067" s="28">
        <v>154</v>
      </c>
      <c r="E1067" s="95">
        <v>45378</v>
      </c>
      <c r="F1067" s="95">
        <v>45378</v>
      </c>
      <c r="G1067" s="66"/>
      <c r="H1067" s="95">
        <v>45378</v>
      </c>
      <c r="I1067" s="315">
        <v>820240327749121</v>
      </c>
      <c r="J1067" s="126"/>
      <c r="K1067" s="149">
        <v>75000</v>
      </c>
      <c r="L1067" s="126"/>
      <c r="M1067" s="126"/>
      <c r="N1067" s="71"/>
      <c r="O1067" s="71"/>
      <c r="P1067" s="109"/>
      <c r="Q1067" s="26"/>
    </row>
    <row r="1068" spans="1:17" ht="15.75" customHeight="1">
      <c r="A1068" s="112">
        <v>1060</v>
      </c>
      <c r="B1068" s="178" t="s">
        <v>867</v>
      </c>
      <c r="C1068" s="17" t="s">
        <v>1295</v>
      </c>
      <c r="D1068" s="19">
        <v>2081</v>
      </c>
      <c r="E1068" s="95">
        <v>45378</v>
      </c>
      <c r="F1068" s="95">
        <v>45378</v>
      </c>
      <c r="G1068" s="66"/>
      <c r="H1068" s="95">
        <v>45378</v>
      </c>
      <c r="I1068" s="315">
        <v>820240327749138</v>
      </c>
      <c r="J1068" s="126"/>
      <c r="K1068" s="149">
        <v>125000</v>
      </c>
      <c r="L1068" s="126"/>
      <c r="M1068" s="126"/>
      <c r="N1068" s="71"/>
      <c r="O1068" s="71"/>
      <c r="P1068" s="109"/>
      <c r="Q1068" s="26"/>
    </row>
    <row r="1069" spans="1:17" ht="15.75" customHeight="1">
      <c r="A1069" s="112">
        <v>1061</v>
      </c>
      <c r="B1069" s="122" t="s">
        <v>37</v>
      </c>
      <c r="C1069" s="122" t="s">
        <v>38</v>
      </c>
      <c r="D1069" s="86">
        <v>29920</v>
      </c>
      <c r="E1069" s="95">
        <v>45378</v>
      </c>
      <c r="F1069" s="95">
        <v>45378</v>
      </c>
      <c r="G1069" s="66"/>
      <c r="H1069" s="95">
        <v>45378</v>
      </c>
      <c r="I1069" s="315">
        <v>820240327749328</v>
      </c>
      <c r="J1069" s="149">
        <v>200000</v>
      </c>
      <c r="K1069" s="126"/>
      <c r="L1069" s="126"/>
      <c r="M1069" s="126"/>
      <c r="N1069" s="71"/>
      <c r="O1069" s="71"/>
      <c r="P1069" s="25" t="s">
        <v>39</v>
      </c>
      <c r="Q1069" s="26"/>
    </row>
    <row r="1070" spans="1:17" ht="15.75" customHeight="1">
      <c r="A1070" s="112">
        <v>1062</v>
      </c>
      <c r="B1070" s="122" t="s">
        <v>40</v>
      </c>
      <c r="C1070" s="183" t="s">
        <v>422</v>
      </c>
      <c r="D1070" s="74">
        <v>39737</v>
      </c>
      <c r="E1070" s="95">
        <v>45378</v>
      </c>
      <c r="F1070" s="95">
        <v>45378</v>
      </c>
      <c r="G1070" s="66"/>
      <c r="H1070" s="95">
        <v>45378</v>
      </c>
      <c r="I1070" s="315">
        <v>820240327753860</v>
      </c>
      <c r="J1070" s="37"/>
      <c r="K1070" s="149">
        <v>200000</v>
      </c>
      <c r="L1070" s="126"/>
      <c r="M1070" s="126"/>
      <c r="N1070" s="71"/>
      <c r="O1070" s="71"/>
      <c r="P1070" s="55"/>
      <c r="Q1070" s="26"/>
    </row>
    <row r="1071" spans="1:17" ht="15.75" customHeight="1">
      <c r="A1071" s="112">
        <v>1063</v>
      </c>
      <c r="B1071" s="106" t="s">
        <v>56</v>
      </c>
      <c r="C1071" s="59" t="s">
        <v>1296</v>
      </c>
      <c r="D1071" s="38">
        <v>11654</v>
      </c>
      <c r="E1071" s="95">
        <v>45378</v>
      </c>
      <c r="F1071" s="95">
        <v>45378</v>
      </c>
      <c r="G1071" s="66"/>
      <c r="H1071" s="95">
        <v>45378</v>
      </c>
      <c r="I1071" s="315">
        <v>820240327753865</v>
      </c>
      <c r="J1071" s="126"/>
      <c r="K1071" s="149">
        <v>200000</v>
      </c>
      <c r="L1071" s="126"/>
      <c r="M1071" s="126"/>
      <c r="N1071" s="71"/>
      <c r="O1071" s="71"/>
      <c r="P1071" s="55"/>
      <c r="Q1071" s="26"/>
    </row>
    <row r="1072" spans="1:17" ht="15.75" customHeight="1">
      <c r="A1072" s="112">
        <v>1064</v>
      </c>
      <c r="B1072" s="122" t="s">
        <v>117</v>
      </c>
      <c r="C1072" s="122" t="s">
        <v>1281</v>
      </c>
      <c r="D1072" s="86">
        <v>5177</v>
      </c>
      <c r="E1072" s="95">
        <v>45378</v>
      </c>
      <c r="F1072" s="95">
        <v>45378</v>
      </c>
      <c r="G1072" s="66"/>
      <c r="H1072" s="95">
        <v>45379</v>
      </c>
      <c r="I1072" s="315">
        <v>820240327724187</v>
      </c>
      <c r="J1072" s="126"/>
      <c r="K1072" s="64">
        <v>875000</v>
      </c>
      <c r="L1072" s="126"/>
      <c r="M1072" s="126"/>
      <c r="N1072" s="71"/>
      <c r="O1072" s="71"/>
      <c r="P1072" s="55"/>
      <c r="Q1072" s="26"/>
    </row>
    <row r="1073" spans="1:17" ht="15.75" customHeight="1">
      <c r="A1073" s="112">
        <v>1065</v>
      </c>
      <c r="B1073" s="6" t="s">
        <v>56</v>
      </c>
      <c r="C1073" s="27" t="s">
        <v>1297</v>
      </c>
      <c r="D1073" s="38">
        <v>4295</v>
      </c>
      <c r="E1073" s="95">
        <v>45378</v>
      </c>
      <c r="F1073" s="95">
        <v>45378</v>
      </c>
      <c r="G1073" s="66"/>
      <c r="H1073" s="95">
        <v>45379</v>
      </c>
      <c r="I1073" s="315">
        <v>820240327755580</v>
      </c>
      <c r="J1073" s="126"/>
      <c r="K1073" s="39">
        <v>150000</v>
      </c>
      <c r="L1073" s="148"/>
      <c r="M1073" s="148"/>
      <c r="N1073" s="81"/>
      <c r="O1073" s="81"/>
      <c r="P1073" s="82"/>
      <c r="Q1073" s="26"/>
    </row>
    <row r="1074" spans="1:17" ht="15.75" customHeight="1">
      <c r="A1074" s="112">
        <v>1066</v>
      </c>
      <c r="B1074" s="59" t="s">
        <v>37</v>
      </c>
      <c r="C1074" s="27" t="s">
        <v>1298</v>
      </c>
      <c r="D1074" s="28">
        <v>30</v>
      </c>
      <c r="E1074" s="95">
        <v>45379</v>
      </c>
      <c r="F1074" s="95">
        <v>45379</v>
      </c>
      <c r="G1074" s="128"/>
      <c r="H1074" s="95">
        <v>45379</v>
      </c>
      <c r="I1074" s="315">
        <v>820240328768452</v>
      </c>
      <c r="J1074" s="149">
        <v>75000</v>
      </c>
      <c r="K1074" s="126"/>
      <c r="L1074" s="126"/>
      <c r="M1074" s="126"/>
      <c r="N1074" s="71"/>
      <c r="O1074" s="71"/>
      <c r="P1074" s="25" t="s">
        <v>39</v>
      </c>
      <c r="Q1074" s="26"/>
    </row>
    <row r="1075" spans="1:17" ht="15.75" customHeight="1">
      <c r="A1075" s="112">
        <v>1067</v>
      </c>
      <c r="B1075" s="122" t="s">
        <v>88</v>
      </c>
      <c r="C1075" s="183" t="s">
        <v>314</v>
      </c>
      <c r="D1075" s="74">
        <v>400</v>
      </c>
      <c r="E1075" s="95">
        <v>45379</v>
      </c>
      <c r="F1075" s="95">
        <v>45379</v>
      </c>
      <c r="G1075" s="128"/>
      <c r="H1075" s="95">
        <v>45379</v>
      </c>
      <c r="I1075" s="315">
        <v>820240328768480</v>
      </c>
      <c r="J1075" s="149">
        <v>100000</v>
      </c>
      <c r="K1075" s="126"/>
      <c r="L1075" s="126"/>
      <c r="M1075" s="126"/>
      <c r="N1075" s="71"/>
      <c r="O1075" s="71"/>
      <c r="P1075" s="25" t="s">
        <v>39</v>
      </c>
      <c r="Q1075" s="26"/>
    </row>
    <row r="1076" spans="1:17" ht="15.75" customHeight="1">
      <c r="A1076" s="112">
        <v>1068</v>
      </c>
      <c r="B1076" s="122" t="s">
        <v>88</v>
      </c>
      <c r="C1076" s="122" t="s">
        <v>315</v>
      </c>
      <c r="D1076" s="74">
        <v>3516</v>
      </c>
      <c r="E1076" s="95">
        <v>45379</v>
      </c>
      <c r="F1076" s="95">
        <v>45379</v>
      </c>
      <c r="G1076" s="128"/>
      <c r="H1076" s="95">
        <v>45379</v>
      </c>
      <c r="I1076" s="315">
        <v>820240328770037</v>
      </c>
      <c r="J1076" s="149">
        <v>150000</v>
      </c>
      <c r="K1076" s="126"/>
      <c r="L1076" s="126"/>
      <c r="M1076" s="126"/>
      <c r="N1076" s="71"/>
      <c r="O1076" s="71"/>
      <c r="P1076" s="25" t="s">
        <v>39</v>
      </c>
      <c r="Q1076" s="26"/>
    </row>
    <row r="1077" spans="1:17" ht="15.75" customHeight="1">
      <c r="A1077" s="112">
        <v>1069</v>
      </c>
      <c r="B1077" s="122" t="s">
        <v>356</v>
      </c>
      <c r="C1077" s="122" t="s">
        <v>1299</v>
      </c>
      <c r="D1077" s="74">
        <v>24</v>
      </c>
      <c r="E1077" s="95">
        <v>45379</v>
      </c>
      <c r="F1077" s="95">
        <v>45379</v>
      </c>
      <c r="G1077" s="128"/>
      <c r="H1077" s="95">
        <v>45379</v>
      </c>
      <c r="I1077" s="315">
        <v>820240328771175</v>
      </c>
      <c r="J1077" s="149">
        <v>75000</v>
      </c>
      <c r="K1077" s="37"/>
      <c r="L1077" s="126"/>
      <c r="M1077" s="126"/>
      <c r="N1077" s="71"/>
      <c r="O1077" s="71"/>
      <c r="P1077" s="90" t="s">
        <v>181</v>
      </c>
      <c r="Q1077" s="26"/>
    </row>
    <row r="1078" spans="1:17" ht="15.75" customHeight="1">
      <c r="A1078" s="112">
        <v>1070</v>
      </c>
      <c r="B1078" s="122" t="s">
        <v>356</v>
      </c>
      <c r="C1078" s="122" t="s">
        <v>1300</v>
      </c>
      <c r="D1078" s="74">
        <v>255</v>
      </c>
      <c r="E1078" s="95">
        <v>45379</v>
      </c>
      <c r="F1078" s="95">
        <v>45379</v>
      </c>
      <c r="G1078" s="128"/>
      <c r="H1078" s="95">
        <v>45379</v>
      </c>
      <c r="I1078" s="315">
        <v>820240328771242</v>
      </c>
      <c r="J1078" s="149">
        <v>75000</v>
      </c>
      <c r="K1078" s="126"/>
      <c r="L1078" s="126"/>
      <c r="M1078" s="126"/>
      <c r="N1078" s="71"/>
      <c r="O1078" s="71"/>
      <c r="P1078" s="90" t="s">
        <v>181</v>
      </c>
      <c r="Q1078" s="26"/>
    </row>
    <row r="1079" spans="1:17" ht="15.75" customHeight="1">
      <c r="A1079" s="112">
        <v>1071</v>
      </c>
      <c r="B1079" s="59" t="s">
        <v>56</v>
      </c>
      <c r="C1079" s="27" t="s">
        <v>207</v>
      </c>
      <c r="D1079" s="28">
        <v>2954</v>
      </c>
      <c r="E1079" s="95">
        <v>45379</v>
      </c>
      <c r="F1079" s="95">
        <v>45379</v>
      </c>
      <c r="G1079" s="128"/>
      <c r="H1079" s="95">
        <v>45379</v>
      </c>
      <c r="I1079" s="315">
        <v>820240328775918</v>
      </c>
      <c r="J1079" s="126"/>
      <c r="K1079" s="149">
        <v>125000</v>
      </c>
      <c r="L1079" s="126"/>
      <c r="M1079" s="126"/>
      <c r="N1079" s="71"/>
      <c r="O1079" s="71"/>
      <c r="P1079" s="55"/>
      <c r="Q1079" s="26"/>
    </row>
    <row r="1080" spans="1:17" ht="15.75" customHeight="1">
      <c r="A1080" s="112">
        <v>1072</v>
      </c>
      <c r="B1080" s="59" t="s">
        <v>56</v>
      </c>
      <c r="C1080" s="27" t="s">
        <v>732</v>
      </c>
      <c r="D1080" s="28">
        <v>16804</v>
      </c>
      <c r="E1080" s="95">
        <v>45379</v>
      </c>
      <c r="F1080" s="95">
        <v>45379</v>
      </c>
      <c r="G1080" s="128"/>
      <c r="H1080" s="95">
        <v>45379</v>
      </c>
      <c r="I1080" s="315">
        <v>820240328776448</v>
      </c>
      <c r="J1080" s="126"/>
      <c r="K1080" s="149">
        <v>200000</v>
      </c>
      <c r="L1080" s="126"/>
      <c r="M1080" s="126"/>
      <c r="N1080" s="71"/>
      <c r="O1080" s="71"/>
      <c r="P1080" s="55"/>
      <c r="Q1080" s="26"/>
    </row>
    <row r="1081" spans="1:17" ht="15.75" customHeight="1">
      <c r="A1081" s="112">
        <v>1073</v>
      </c>
      <c r="B1081" s="59" t="s">
        <v>37</v>
      </c>
      <c r="C1081" s="59" t="s">
        <v>38</v>
      </c>
      <c r="D1081" s="28">
        <v>29920</v>
      </c>
      <c r="E1081" s="95">
        <v>45379</v>
      </c>
      <c r="F1081" s="95">
        <v>45379</v>
      </c>
      <c r="G1081" s="128"/>
      <c r="H1081" s="95">
        <v>45379</v>
      </c>
      <c r="I1081" s="315">
        <v>820240328777270</v>
      </c>
      <c r="J1081" s="149">
        <v>200000</v>
      </c>
      <c r="K1081" s="126"/>
      <c r="L1081" s="126"/>
      <c r="M1081" s="126"/>
      <c r="N1081" s="71"/>
      <c r="O1081" s="71"/>
      <c r="P1081" s="25" t="s">
        <v>39</v>
      </c>
      <c r="Q1081" s="26"/>
    </row>
    <row r="1082" spans="1:17" ht="15.75" customHeight="1">
      <c r="A1082" s="112">
        <v>1074</v>
      </c>
      <c r="B1082" s="59" t="s">
        <v>356</v>
      </c>
      <c r="C1082" s="27" t="s">
        <v>1302</v>
      </c>
      <c r="D1082" s="28">
        <v>94</v>
      </c>
      <c r="E1082" s="95">
        <v>45379</v>
      </c>
      <c r="F1082" s="95">
        <v>45379</v>
      </c>
      <c r="G1082" s="184"/>
      <c r="H1082" s="95">
        <v>45379</v>
      </c>
      <c r="I1082" s="315">
        <v>820240328784349</v>
      </c>
      <c r="J1082" s="149">
        <v>75000</v>
      </c>
      <c r="K1082" s="126"/>
      <c r="L1082" s="126"/>
      <c r="M1082" s="126"/>
      <c r="N1082" s="68"/>
      <c r="O1082" s="68"/>
      <c r="P1082" s="90" t="s">
        <v>181</v>
      </c>
      <c r="Q1082" s="26"/>
    </row>
    <row r="1083" spans="1:17" ht="15.75" customHeight="1">
      <c r="A1083" s="112">
        <v>1075</v>
      </c>
      <c r="B1083" s="59" t="s">
        <v>356</v>
      </c>
      <c r="C1083" s="27" t="s">
        <v>1303</v>
      </c>
      <c r="D1083" s="28">
        <v>1413</v>
      </c>
      <c r="E1083" s="95">
        <v>45379</v>
      </c>
      <c r="F1083" s="95">
        <v>45379</v>
      </c>
      <c r="G1083" s="71"/>
      <c r="H1083" s="95">
        <v>45379</v>
      </c>
      <c r="I1083" s="315">
        <v>820240328784452</v>
      </c>
      <c r="J1083" s="149">
        <v>125000</v>
      </c>
      <c r="K1083" s="126"/>
      <c r="L1083" s="126"/>
      <c r="M1083" s="126"/>
      <c r="N1083" s="71"/>
      <c r="O1083" s="71"/>
      <c r="P1083" s="90" t="s">
        <v>181</v>
      </c>
      <c r="Q1083" s="26"/>
    </row>
    <row r="1084" spans="1:17" ht="15.75" customHeight="1">
      <c r="A1084" s="112">
        <v>1076</v>
      </c>
      <c r="B1084" s="59" t="s">
        <v>943</v>
      </c>
      <c r="C1084" s="27" t="s">
        <v>1307</v>
      </c>
      <c r="D1084" s="28">
        <v>2583</v>
      </c>
      <c r="E1084" s="95">
        <v>45379</v>
      </c>
      <c r="F1084" s="95">
        <v>45379</v>
      </c>
      <c r="G1084" s="68"/>
      <c r="H1084" s="95">
        <v>45379</v>
      </c>
      <c r="I1084" s="315">
        <v>820240328794877</v>
      </c>
      <c r="J1084" s="126"/>
      <c r="K1084" s="126"/>
      <c r="L1084" s="126"/>
      <c r="M1084" s="149">
        <v>317060</v>
      </c>
      <c r="N1084" s="71"/>
      <c r="O1084" s="71"/>
      <c r="P1084" s="55"/>
      <c r="Q1084" s="26"/>
    </row>
    <row r="1085" spans="1:17" ht="15.75" customHeight="1">
      <c r="A1085" s="112">
        <v>1077</v>
      </c>
      <c r="B1085" s="59" t="s">
        <v>195</v>
      </c>
      <c r="C1085" s="18" t="s">
        <v>1308</v>
      </c>
      <c r="D1085" s="57">
        <v>9952</v>
      </c>
      <c r="E1085" s="95">
        <v>45379</v>
      </c>
      <c r="F1085" s="95">
        <v>45379</v>
      </c>
      <c r="G1085" s="68"/>
      <c r="H1085" s="95">
        <v>45379</v>
      </c>
      <c r="I1085" s="315">
        <v>820240328795600</v>
      </c>
      <c r="J1085" s="126"/>
      <c r="K1085" s="126"/>
      <c r="L1085" s="149">
        <v>396325</v>
      </c>
      <c r="M1085" s="126"/>
      <c r="N1085" s="71"/>
      <c r="O1085" s="71"/>
      <c r="P1085" s="55"/>
      <c r="Q1085" s="26"/>
    </row>
    <row r="1086" spans="1:17" ht="15.75" customHeight="1">
      <c r="A1086" s="112">
        <v>1078</v>
      </c>
      <c r="B1086" s="17" t="s">
        <v>165</v>
      </c>
      <c r="C1086" s="18" t="s">
        <v>1309</v>
      </c>
      <c r="D1086" s="57">
        <v>151</v>
      </c>
      <c r="E1086" s="95">
        <v>45379</v>
      </c>
      <c r="F1086" s="95">
        <v>45379</v>
      </c>
      <c r="G1086" s="68"/>
      <c r="H1086" s="95">
        <v>45379</v>
      </c>
      <c r="I1086" s="315">
        <v>820240328802180</v>
      </c>
      <c r="J1086" s="149">
        <v>225000</v>
      </c>
      <c r="K1086" s="149"/>
      <c r="L1086" s="126"/>
      <c r="M1086" s="126"/>
      <c r="N1086" s="71"/>
      <c r="O1086" s="71"/>
      <c r="P1086" s="55"/>
      <c r="Q1086" s="26"/>
    </row>
    <row r="1087" spans="1:17" ht="15.75" customHeight="1">
      <c r="A1087" s="112">
        <v>1079</v>
      </c>
      <c r="B1087" s="17" t="s">
        <v>165</v>
      </c>
      <c r="C1087" s="18" t="s">
        <v>1310</v>
      </c>
      <c r="D1087" s="79">
        <v>3082</v>
      </c>
      <c r="E1087" s="95">
        <v>45379</v>
      </c>
      <c r="F1087" s="95">
        <v>45379</v>
      </c>
      <c r="G1087" s="68"/>
      <c r="H1087" s="95">
        <v>45379</v>
      </c>
      <c r="I1087" s="315">
        <v>820240328802236</v>
      </c>
      <c r="J1087" s="149">
        <v>450000</v>
      </c>
      <c r="K1087" s="149"/>
      <c r="L1087" s="126"/>
      <c r="M1087" s="126"/>
      <c r="N1087" s="71"/>
      <c r="O1087" s="71"/>
      <c r="P1087" s="82"/>
      <c r="Q1087" s="26"/>
    </row>
    <row r="1088" spans="1:17" ht="15.75" customHeight="1">
      <c r="A1088" s="112">
        <v>1080</v>
      </c>
      <c r="B1088" s="49" t="s">
        <v>253</v>
      </c>
      <c r="C1088" s="49" t="s">
        <v>576</v>
      </c>
      <c r="D1088" s="79">
        <v>254</v>
      </c>
      <c r="E1088" s="95">
        <v>45379</v>
      </c>
      <c r="F1088" s="95">
        <v>45379</v>
      </c>
      <c r="G1088" s="68"/>
      <c r="H1088" s="95">
        <v>45379</v>
      </c>
      <c r="I1088" s="315">
        <v>820240328803178</v>
      </c>
      <c r="J1088" s="41">
        <v>225000</v>
      </c>
      <c r="K1088" s="126"/>
      <c r="L1088" s="126"/>
      <c r="M1088" s="126"/>
      <c r="N1088" s="71"/>
      <c r="O1088" s="71"/>
      <c r="P1088" s="82"/>
      <c r="Q1088" s="26"/>
    </row>
    <row r="1089" spans="1:17" ht="15.75" customHeight="1">
      <c r="A1089" s="112">
        <v>1081</v>
      </c>
      <c r="B1089" s="59" t="s">
        <v>253</v>
      </c>
      <c r="C1089" s="27" t="s">
        <v>577</v>
      </c>
      <c r="D1089" s="28">
        <v>3142</v>
      </c>
      <c r="E1089" s="95">
        <v>45379</v>
      </c>
      <c r="F1089" s="95">
        <v>45379</v>
      </c>
      <c r="G1089" s="68"/>
      <c r="H1089" s="95">
        <v>45379</v>
      </c>
      <c r="I1089" s="315">
        <v>820240328803234</v>
      </c>
      <c r="J1089" s="149">
        <v>150000</v>
      </c>
      <c r="K1089" s="126"/>
      <c r="L1089" s="126"/>
      <c r="M1089" s="126"/>
      <c r="N1089" s="71"/>
      <c r="O1089" s="71"/>
      <c r="P1089" s="82"/>
      <c r="Q1089" s="26"/>
    </row>
    <row r="1090" spans="1:17" ht="15.75" customHeight="1">
      <c r="A1090" s="112">
        <v>1082</v>
      </c>
      <c r="B1090" s="59" t="s">
        <v>121</v>
      </c>
      <c r="C1090" s="18" t="s">
        <v>122</v>
      </c>
      <c r="D1090" s="57">
        <v>3870</v>
      </c>
      <c r="E1090" s="95">
        <v>45379</v>
      </c>
      <c r="F1090" s="95">
        <v>45379</v>
      </c>
      <c r="G1090" s="68"/>
      <c r="H1090" s="95">
        <v>45379</v>
      </c>
      <c r="I1090" s="315">
        <v>820240328803394</v>
      </c>
      <c r="J1090" s="41">
        <v>150000</v>
      </c>
      <c r="K1090" s="126"/>
      <c r="L1090" s="126"/>
      <c r="M1090" s="126"/>
      <c r="N1090" s="71"/>
      <c r="O1090" s="71"/>
      <c r="P1090" s="82"/>
      <c r="Q1090" s="26"/>
    </row>
    <row r="1091" spans="1:17" ht="15.75" customHeight="1">
      <c r="A1091" s="112">
        <v>1083</v>
      </c>
      <c r="B1091" s="49" t="s">
        <v>107</v>
      </c>
      <c r="C1091" s="49" t="s">
        <v>1311</v>
      </c>
      <c r="D1091" s="79">
        <v>26067</v>
      </c>
      <c r="E1091" s="95">
        <v>45379</v>
      </c>
      <c r="F1091" s="95">
        <v>45379</v>
      </c>
      <c r="G1091" s="68"/>
      <c r="H1091" s="95">
        <v>45379</v>
      </c>
      <c r="I1091" s="315">
        <v>820240328811138</v>
      </c>
      <c r="J1091" s="126"/>
      <c r="K1091" s="126"/>
      <c r="L1091" s="149">
        <v>475590</v>
      </c>
      <c r="M1091" s="149"/>
      <c r="N1091" s="71"/>
      <c r="O1091" s="71"/>
      <c r="P1091" s="25" t="s">
        <v>46</v>
      </c>
      <c r="Q1091" s="26"/>
    </row>
    <row r="1092" spans="1:17" ht="15.75" customHeight="1">
      <c r="A1092" s="112">
        <v>1084</v>
      </c>
      <c r="B1092" s="49" t="s">
        <v>662</v>
      </c>
      <c r="C1092" s="49" t="s">
        <v>1312</v>
      </c>
      <c r="D1092" s="79">
        <v>201</v>
      </c>
      <c r="E1092" s="95">
        <v>45379</v>
      </c>
      <c r="F1092" s="95">
        <v>45379</v>
      </c>
      <c r="G1092" s="68"/>
      <c r="H1092" s="95">
        <v>45379</v>
      </c>
      <c r="I1092" s="315">
        <v>820240328818317</v>
      </c>
      <c r="J1092" s="149">
        <v>75000</v>
      </c>
      <c r="K1092" s="126"/>
      <c r="L1092" s="126"/>
      <c r="M1092" s="126"/>
      <c r="N1092" s="71"/>
      <c r="O1092" s="71"/>
      <c r="P1092" s="25" t="s">
        <v>39</v>
      </c>
      <c r="Q1092" s="26"/>
    </row>
    <row r="1093" spans="1:17" ht="15.75" customHeight="1">
      <c r="A1093" s="112">
        <v>1085</v>
      </c>
      <c r="B1093" s="59" t="s">
        <v>662</v>
      </c>
      <c r="C1093" s="27" t="s">
        <v>1313</v>
      </c>
      <c r="D1093" s="38">
        <v>3197</v>
      </c>
      <c r="E1093" s="95">
        <v>45379</v>
      </c>
      <c r="F1093" s="95">
        <v>45379</v>
      </c>
      <c r="G1093" s="68"/>
      <c r="H1093" s="95">
        <v>45379</v>
      </c>
      <c r="I1093" s="315">
        <v>820240328818280</v>
      </c>
      <c r="J1093" s="41">
        <v>150000</v>
      </c>
      <c r="K1093" s="126"/>
      <c r="L1093" s="126"/>
      <c r="M1093" s="126"/>
      <c r="N1093" s="71"/>
      <c r="O1093" s="71"/>
      <c r="P1093" s="25" t="s">
        <v>39</v>
      </c>
      <c r="Q1093" s="26"/>
    </row>
    <row r="1094" spans="1:17" ht="15.75" customHeight="1">
      <c r="A1094" s="112">
        <v>1086</v>
      </c>
      <c r="B1094" s="17" t="s">
        <v>165</v>
      </c>
      <c r="C1094" s="59" t="s">
        <v>1314</v>
      </c>
      <c r="D1094" s="38">
        <v>111</v>
      </c>
      <c r="E1094" s="95">
        <v>45379</v>
      </c>
      <c r="F1094" s="95">
        <v>45379</v>
      </c>
      <c r="G1094" s="68"/>
      <c r="H1094" s="95">
        <v>45379</v>
      </c>
      <c r="I1094" s="315">
        <v>820240328825026</v>
      </c>
      <c r="J1094" s="149">
        <v>75000</v>
      </c>
      <c r="K1094" s="126"/>
      <c r="L1094" s="126"/>
      <c r="M1094" s="126"/>
      <c r="N1094" s="71"/>
      <c r="O1094" s="71"/>
      <c r="P1094" s="55"/>
      <c r="Q1094" s="26"/>
    </row>
    <row r="1095" spans="1:17" ht="15.75" customHeight="1">
      <c r="A1095" s="112">
        <v>1087</v>
      </c>
      <c r="B1095" s="17" t="s">
        <v>165</v>
      </c>
      <c r="C1095" s="17" t="s">
        <v>1315</v>
      </c>
      <c r="D1095" s="19">
        <v>1932</v>
      </c>
      <c r="E1095" s="95">
        <v>45379</v>
      </c>
      <c r="F1095" s="95">
        <v>45379</v>
      </c>
      <c r="G1095" s="68"/>
      <c r="H1095" s="95">
        <v>45379</v>
      </c>
      <c r="I1095" s="315">
        <v>820240328825553</v>
      </c>
      <c r="J1095" s="149">
        <v>750000</v>
      </c>
      <c r="K1095" s="126"/>
      <c r="L1095" s="126"/>
      <c r="M1095" s="126"/>
      <c r="N1095" s="71"/>
      <c r="O1095" s="71"/>
      <c r="P1095" s="82"/>
      <c r="Q1095" s="26"/>
    </row>
    <row r="1096" spans="1:17" ht="15.75" customHeight="1">
      <c r="A1096" s="112">
        <v>1088</v>
      </c>
      <c r="B1096" s="59" t="s">
        <v>40</v>
      </c>
      <c r="C1096" s="49" t="s">
        <v>1316</v>
      </c>
      <c r="D1096" s="79">
        <v>118</v>
      </c>
      <c r="E1096" s="95">
        <v>45379</v>
      </c>
      <c r="F1096" s="95">
        <v>45379</v>
      </c>
      <c r="G1096" s="68"/>
      <c r="H1096" s="95">
        <v>45379</v>
      </c>
      <c r="I1096" s="315">
        <v>820240328823809</v>
      </c>
      <c r="J1096" s="127"/>
      <c r="K1096" s="149">
        <v>75000</v>
      </c>
      <c r="L1096" s="126"/>
      <c r="M1096" s="126"/>
      <c r="N1096" s="71"/>
      <c r="O1096" s="71"/>
      <c r="P1096" s="55"/>
      <c r="Q1096" s="26"/>
    </row>
    <row r="1097" spans="1:17" ht="15.75" customHeight="1">
      <c r="A1097" s="112">
        <v>1089</v>
      </c>
      <c r="B1097" s="59" t="s">
        <v>40</v>
      </c>
      <c r="C1097" s="49" t="s">
        <v>1317</v>
      </c>
      <c r="D1097" s="79">
        <v>835</v>
      </c>
      <c r="E1097" s="95">
        <v>45379</v>
      </c>
      <c r="F1097" s="95">
        <v>45379</v>
      </c>
      <c r="G1097" s="68"/>
      <c r="H1097" s="95">
        <v>45379</v>
      </c>
      <c r="I1097" s="315">
        <v>820240328824888</v>
      </c>
      <c r="J1097" s="126"/>
      <c r="K1097" s="149">
        <v>100000</v>
      </c>
      <c r="L1097" s="126"/>
      <c r="M1097" s="126"/>
      <c r="N1097" s="71"/>
      <c r="O1097" s="71"/>
      <c r="P1097" s="82"/>
      <c r="Q1097" s="26"/>
    </row>
    <row r="1098" spans="1:17" ht="15.75" customHeight="1">
      <c r="A1098" s="112">
        <v>1090</v>
      </c>
      <c r="B1098" s="17" t="s">
        <v>662</v>
      </c>
      <c r="C1098" s="27" t="s">
        <v>1320</v>
      </c>
      <c r="D1098" s="38">
        <v>248</v>
      </c>
      <c r="E1098" s="95">
        <v>45379</v>
      </c>
      <c r="F1098" s="95">
        <v>45379</v>
      </c>
      <c r="G1098" s="66"/>
      <c r="H1098" s="95">
        <v>45379</v>
      </c>
      <c r="I1098" s="315">
        <v>820240328840333</v>
      </c>
      <c r="J1098" s="149">
        <v>75000</v>
      </c>
      <c r="K1098" s="64"/>
      <c r="L1098" s="126"/>
      <c r="M1098" s="126"/>
      <c r="N1098" s="71"/>
      <c r="O1098" s="71"/>
      <c r="P1098" s="25" t="s">
        <v>46</v>
      </c>
      <c r="Q1098" s="26"/>
    </row>
    <row r="1099" spans="1:17" ht="15.75" customHeight="1">
      <c r="A1099" s="112">
        <v>1091</v>
      </c>
      <c r="B1099" s="59" t="s">
        <v>662</v>
      </c>
      <c r="C1099" s="18" t="s">
        <v>1321</v>
      </c>
      <c r="D1099" s="19">
        <v>3200</v>
      </c>
      <c r="E1099" s="95">
        <v>45379</v>
      </c>
      <c r="F1099" s="95">
        <v>45379</v>
      </c>
      <c r="G1099" s="68"/>
      <c r="H1099" s="95">
        <v>45379</v>
      </c>
      <c r="I1099" s="315">
        <v>820240328840372</v>
      </c>
      <c r="J1099" s="41">
        <v>150000</v>
      </c>
      <c r="K1099" s="126"/>
      <c r="L1099" s="126"/>
      <c r="M1099" s="126"/>
      <c r="N1099" s="71"/>
      <c r="O1099" s="71"/>
      <c r="P1099" s="25" t="s">
        <v>46</v>
      </c>
      <c r="Q1099" s="26"/>
    </row>
    <row r="1100" spans="1:17" ht="15.75" customHeight="1">
      <c r="A1100" s="112">
        <v>1092</v>
      </c>
      <c r="B1100" s="59" t="s">
        <v>35</v>
      </c>
      <c r="C1100" s="27" t="s">
        <v>378</v>
      </c>
      <c r="D1100" s="38">
        <v>7465</v>
      </c>
      <c r="E1100" s="95">
        <v>45379</v>
      </c>
      <c r="F1100" s="95">
        <v>45379</v>
      </c>
      <c r="G1100" s="68"/>
      <c r="H1100" s="95">
        <v>45379</v>
      </c>
      <c r="I1100" s="315">
        <v>820240328840531</v>
      </c>
      <c r="J1100" s="126"/>
      <c r="K1100" s="126"/>
      <c r="L1100" s="126"/>
      <c r="M1100" s="149">
        <v>396325</v>
      </c>
      <c r="N1100" s="71"/>
      <c r="O1100" s="71"/>
      <c r="P1100" s="55"/>
      <c r="Q1100" s="26"/>
    </row>
    <row r="1101" spans="1:17" ht="15.75" customHeight="1">
      <c r="A1101" s="112">
        <v>1093</v>
      </c>
      <c r="B1101" s="17" t="s">
        <v>390</v>
      </c>
      <c r="C1101" s="27" t="s">
        <v>545</v>
      </c>
      <c r="D1101" s="19">
        <v>86</v>
      </c>
      <c r="E1101" s="95">
        <v>45379</v>
      </c>
      <c r="F1101" s="95">
        <v>45379</v>
      </c>
      <c r="G1101" s="68"/>
      <c r="H1101" s="95">
        <v>45379</v>
      </c>
      <c r="I1101" s="315">
        <v>820240328862787</v>
      </c>
      <c r="J1101" s="149">
        <v>75000</v>
      </c>
      <c r="K1101" s="126"/>
      <c r="L1101" s="126"/>
      <c r="M1101" s="126"/>
      <c r="N1101" s="71"/>
      <c r="O1101" s="71"/>
      <c r="P1101" s="55"/>
      <c r="Q1101" s="26"/>
    </row>
    <row r="1102" spans="1:17" ht="15.75" customHeight="1">
      <c r="A1102" s="112">
        <v>1094</v>
      </c>
      <c r="B1102" s="17" t="s">
        <v>390</v>
      </c>
      <c r="C1102" s="18" t="s">
        <v>548</v>
      </c>
      <c r="D1102" s="19">
        <v>1361</v>
      </c>
      <c r="E1102" s="95">
        <v>45379</v>
      </c>
      <c r="F1102" s="95">
        <v>45379</v>
      </c>
      <c r="G1102" s="68"/>
      <c r="H1102" s="95">
        <v>45379</v>
      </c>
      <c r="I1102" s="315">
        <v>820240328862928</v>
      </c>
      <c r="J1102" s="149">
        <v>125000</v>
      </c>
      <c r="K1102" s="126"/>
      <c r="L1102" s="126"/>
      <c r="M1102" s="126"/>
      <c r="N1102" s="71"/>
      <c r="O1102" s="71"/>
      <c r="P1102" s="55"/>
      <c r="Q1102" s="26"/>
    </row>
    <row r="1103" spans="1:17" ht="15.75" customHeight="1">
      <c r="A1103" s="112">
        <v>1095</v>
      </c>
      <c r="B1103" s="17" t="s">
        <v>1322</v>
      </c>
      <c r="C1103" s="27" t="s">
        <v>1323</v>
      </c>
      <c r="D1103" s="57">
        <v>22</v>
      </c>
      <c r="E1103" s="95">
        <v>45379</v>
      </c>
      <c r="F1103" s="95">
        <v>45379</v>
      </c>
      <c r="G1103" s="68"/>
      <c r="H1103" s="95">
        <v>45379</v>
      </c>
      <c r="I1103" s="315">
        <v>820240328871307</v>
      </c>
      <c r="J1103" s="149">
        <v>75000</v>
      </c>
      <c r="K1103" s="126"/>
      <c r="L1103" s="126"/>
      <c r="M1103" s="126"/>
      <c r="N1103" s="71"/>
      <c r="O1103" s="71"/>
      <c r="P1103" s="25" t="s">
        <v>39</v>
      </c>
      <c r="Q1103" s="26"/>
    </row>
    <row r="1104" spans="1:17" ht="15.75" customHeight="1">
      <c r="A1104" s="112">
        <v>1096</v>
      </c>
      <c r="B1104" s="59" t="s">
        <v>56</v>
      </c>
      <c r="C1104" s="27" t="s">
        <v>1324</v>
      </c>
      <c r="D1104" s="38">
        <v>29707</v>
      </c>
      <c r="E1104" s="95">
        <v>45379</v>
      </c>
      <c r="F1104" s="95">
        <v>45379</v>
      </c>
      <c r="G1104" s="68"/>
      <c r="H1104" s="95">
        <v>45379</v>
      </c>
      <c r="I1104" s="315">
        <v>820240328875799</v>
      </c>
      <c r="J1104" s="126"/>
      <c r="K1104" s="126"/>
      <c r="L1104" s="126"/>
      <c r="M1104" s="149">
        <v>475590</v>
      </c>
      <c r="N1104" s="71"/>
      <c r="O1104" s="71"/>
      <c r="P1104" s="55"/>
      <c r="Q1104" s="26"/>
    </row>
    <row r="1105" spans="1:17" ht="15.75" customHeight="1">
      <c r="A1105" s="112">
        <v>1097</v>
      </c>
      <c r="B1105" s="59" t="s">
        <v>497</v>
      </c>
      <c r="C1105" s="27" t="s">
        <v>1328</v>
      </c>
      <c r="D1105" s="28">
        <v>147</v>
      </c>
      <c r="E1105" s="95">
        <v>45379</v>
      </c>
      <c r="F1105" s="95">
        <v>45379</v>
      </c>
      <c r="G1105" s="68"/>
      <c r="H1105" s="95">
        <v>45379</v>
      </c>
      <c r="I1105" s="315">
        <v>820240328877343</v>
      </c>
      <c r="J1105" s="126"/>
      <c r="K1105" s="149">
        <v>75000</v>
      </c>
      <c r="L1105" s="126"/>
      <c r="M1105" s="126"/>
      <c r="N1105" s="71"/>
      <c r="O1105" s="71"/>
      <c r="P1105" s="55"/>
      <c r="Q1105" s="26"/>
    </row>
    <row r="1106" spans="1:17" ht="15.75" customHeight="1">
      <c r="A1106" s="112">
        <v>1098</v>
      </c>
      <c r="B1106" s="59" t="s">
        <v>497</v>
      </c>
      <c r="C1106" s="27" t="s">
        <v>1329</v>
      </c>
      <c r="D1106" s="38">
        <v>2228</v>
      </c>
      <c r="E1106" s="95">
        <v>45379</v>
      </c>
      <c r="F1106" s="95">
        <v>45379</v>
      </c>
      <c r="G1106" s="68"/>
      <c r="H1106" s="95">
        <v>45379</v>
      </c>
      <c r="I1106" s="315">
        <v>820240328877433</v>
      </c>
      <c r="J1106" s="126"/>
      <c r="K1106" s="149">
        <v>125000</v>
      </c>
      <c r="L1106" s="126"/>
      <c r="M1106" s="126"/>
      <c r="N1106" s="71"/>
      <c r="O1106" s="71"/>
      <c r="P1106" s="55"/>
      <c r="Q1106" s="26"/>
    </row>
    <row r="1107" spans="1:17" ht="15.75" customHeight="1">
      <c r="A1107" s="112">
        <v>1099</v>
      </c>
      <c r="B1107" s="59" t="s">
        <v>56</v>
      </c>
      <c r="C1107" s="18" t="s">
        <v>1330</v>
      </c>
      <c r="D1107" s="19">
        <v>42010</v>
      </c>
      <c r="E1107" s="95">
        <v>45379</v>
      </c>
      <c r="F1107" s="95">
        <v>45379</v>
      </c>
      <c r="G1107" s="68"/>
      <c r="H1107" s="95">
        <v>45379</v>
      </c>
      <c r="I1107" s="315">
        <v>820240328888023</v>
      </c>
      <c r="J1107" s="126"/>
      <c r="K1107" s="126"/>
      <c r="L1107" s="126"/>
      <c r="M1107" s="149">
        <v>475590</v>
      </c>
      <c r="N1107" s="71"/>
      <c r="O1107" s="71"/>
      <c r="P1107" s="55"/>
      <c r="Q1107" s="26"/>
    </row>
    <row r="1108" spans="1:17" ht="15.75" customHeight="1">
      <c r="A1108" s="112">
        <v>1100</v>
      </c>
      <c r="B1108" s="59" t="s">
        <v>1331</v>
      </c>
      <c r="C1108" s="27" t="s">
        <v>1332</v>
      </c>
      <c r="D1108" s="28">
        <v>132</v>
      </c>
      <c r="E1108" s="95">
        <v>45379</v>
      </c>
      <c r="F1108" s="95">
        <v>45379</v>
      </c>
      <c r="G1108" s="68"/>
      <c r="H1108" s="95">
        <v>45379</v>
      </c>
      <c r="I1108" s="315">
        <v>820240328887744</v>
      </c>
      <c r="J1108" s="149">
        <v>75000</v>
      </c>
      <c r="K1108" s="126"/>
      <c r="L1108" s="126"/>
      <c r="M1108" s="126"/>
      <c r="N1108" s="71"/>
      <c r="O1108" s="71"/>
      <c r="P1108" s="55"/>
      <c r="Q1108" s="26"/>
    </row>
    <row r="1109" spans="1:17" ht="15.75" customHeight="1">
      <c r="A1109" s="112">
        <v>1101</v>
      </c>
      <c r="B1109" s="17" t="s">
        <v>1331</v>
      </c>
      <c r="C1109" s="18" t="s">
        <v>1333</v>
      </c>
      <c r="D1109" s="19">
        <v>1553</v>
      </c>
      <c r="E1109" s="95">
        <v>45379</v>
      </c>
      <c r="F1109" s="95">
        <v>45379</v>
      </c>
      <c r="G1109" s="68"/>
      <c r="H1109" s="95">
        <v>45379</v>
      </c>
      <c r="I1109" s="315">
        <v>820240328888492</v>
      </c>
      <c r="J1109" s="149">
        <v>125000</v>
      </c>
      <c r="K1109" s="126"/>
      <c r="L1109" s="126"/>
      <c r="M1109" s="126"/>
      <c r="N1109" s="71"/>
      <c r="O1109" s="71"/>
      <c r="P1109" s="55"/>
      <c r="Q1109" s="26"/>
    </row>
    <row r="1110" spans="1:17" ht="15.75" customHeight="1">
      <c r="A1110" s="112">
        <v>1102</v>
      </c>
      <c r="B1110" s="17" t="s">
        <v>40</v>
      </c>
      <c r="C1110" s="18" t="s">
        <v>48</v>
      </c>
      <c r="D1110" s="19">
        <v>31226</v>
      </c>
      <c r="E1110" s="95">
        <v>45379</v>
      </c>
      <c r="F1110" s="95">
        <v>45379</v>
      </c>
      <c r="G1110" s="68"/>
      <c r="H1110" s="95">
        <v>45379</v>
      </c>
      <c r="I1110" s="315">
        <v>820240328896342</v>
      </c>
      <c r="J1110" s="149">
        <v>200000</v>
      </c>
      <c r="K1110" s="149"/>
      <c r="L1110" s="126"/>
      <c r="M1110" s="126"/>
      <c r="N1110" s="71"/>
      <c r="O1110" s="71"/>
      <c r="P1110" s="55"/>
      <c r="Q1110" s="26"/>
    </row>
    <row r="1111" spans="1:17" ht="15.75" customHeight="1">
      <c r="A1111" s="112">
        <v>1103</v>
      </c>
      <c r="B1111" s="17" t="s">
        <v>40</v>
      </c>
      <c r="C1111" s="18" t="s">
        <v>1105</v>
      </c>
      <c r="D1111" s="19">
        <v>216</v>
      </c>
      <c r="E1111" s="95">
        <v>45379</v>
      </c>
      <c r="F1111" s="95">
        <v>45379</v>
      </c>
      <c r="G1111" s="68"/>
      <c r="H1111" s="95">
        <v>45379</v>
      </c>
      <c r="I1111" s="315">
        <v>820240328907068</v>
      </c>
      <c r="J1111" s="126"/>
      <c r="K1111" s="149">
        <v>75000</v>
      </c>
      <c r="L1111" s="126"/>
      <c r="M1111" s="126"/>
      <c r="N1111" s="71"/>
      <c r="O1111" s="71"/>
      <c r="P1111" s="55"/>
      <c r="Q1111" s="26"/>
    </row>
    <row r="1112" spans="1:17" ht="15.75" customHeight="1">
      <c r="A1112" s="112">
        <v>1104</v>
      </c>
      <c r="B1112" s="17" t="s">
        <v>40</v>
      </c>
      <c r="C1112" s="18" t="s">
        <v>1106</v>
      </c>
      <c r="D1112" s="57">
        <v>4120</v>
      </c>
      <c r="E1112" s="95">
        <v>45379</v>
      </c>
      <c r="F1112" s="95">
        <v>45379</v>
      </c>
      <c r="G1112" s="68"/>
      <c r="H1112" s="95">
        <v>45379</v>
      </c>
      <c r="I1112" s="315">
        <v>820240328907092</v>
      </c>
      <c r="J1112" s="126"/>
      <c r="K1112" s="149">
        <v>150000</v>
      </c>
      <c r="L1112" s="126"/>
      <c r="M1112" s="126"/>
      <c r="N1112" s="71"/>
      <c r="O1112" s="71"/>
      <c r="P1112" s="55"/>
      <c r="Q1112" s="26"/>
    </row>
    <row r="1113" spans="1:17" ht="15.75" customHeight="1">
      <c r="A1113" s="112">
        <v>1105</v>
      </c>
      <c r="B1113" s="59" t="s">
        <v>288</v>
      </c>
      <c r="C1113" s="27" t="s">
        <v>289</v>
      </c>
      <c r="D1113" s="38">
        <v>2943</v>
      </c>
      <c r="E1113" s="95">
        <v>45379</v>
      </c>
      <c r="F1113" s="95">
        <v>45379</v>
      </c>
      <c r="G1113" s="68"/>
      <c r="H1113" s="95">
        <v>45379</v>
      </c>
      <c r="I1113" s="315">
        <v>820240328902699</v>
      </c>
      <c r="J1113" s="126"/>
      <c r="K1113" s="126"/>
      <c r="L1113" s="149">
        <v>634120</v>
      </c>
      <c r="M1113" s="126"/>
      <c r="N1113" s="71"/>
      <c r="O1113" s="71"/>
      <c r="P1113" s="55"/>
      <c r="Q1113" s="26"/>
    </row>
    <row r="1114" spans="1:17" ht="15.75" customHeight="1">
      <c r="A1114" s="112">
        <v>1106</v>
      </c>
      <c r="B1114" s="17" t="s">
        <v>98</v>
      </c>
      <c r="C1114" s="18" t="s">
        <v>1335</v>
      </c>
      <c r="D1114" s="57">
        <v>195</v>
      </c>
      <c r="E1114" s="95">
        <v>45379</v>
      </c>
      <c r="F1114" s="95">
        <v>45379</v>
      </c>
      <c r="G1114" s="68"/>
      <c r="H1114" s="95">
        <v>45379</v>
      </c>
      <c r="I1114" s="315">
        <v>820240328913021</v>
      </c>
      <c r="J1114" s="149">
        <v>150000</v>
      </c>
      <c r="K1114" s="149"/>
      <c r="L1114" s="126"/>
      <c r="M1114" s="126"/>
      <c r="N1114" s="71"/>
      <c r="O1114" s="71"/>
      <c r="P1114" s="55"/>
      <c r="Q1114" s="26"/>
    </row>
    <row r="1115" spans="1:17" ht="15.75" customHeight="1">
      <c r="A1115" s="112">
        <v>1107</v>
      </c>
      <c r="B1115" s="17" t="s">
        <v>98</v>
      </c>
      <c r="C1115" s="18" t="s">
        <v>1336</v>
      </c>
      <c r="D1115" s="57">
        <v>3140</v>
      </c>
      <c r="E1115" s="95">
        <v>45379</v>
      </c>
      <c r="F1115" s="95">
        <v>45379</v>
      </c>
      <c r="G1115" s="68"/>
      <c r="H1115" s="95">
        <v>45379</v>
      </c>
      <c r="I1115" s="315">
        <v>820240328913025</v>
      </c>
      <c r="J1115" s="149">
        <v>150000</v>
      </c>
      <c r="K1115" s="149"/>
      <c r="L1115" s="126"/>
      <c r="M1115" s="126"/>
      <c r="N1115" s="71"/>
      <c r="O1115" s="71"/>
      <c r="P1115" s="55"/>
      <c r="Q1115" s="26"/>
    </row>
    <row r="1116" spans="1:17" ht="15.75" customHeight="1">
      <c r="A1116" s="112">
        <v>1108</v>
      </c>
      <c r="B1116" s="116" t="s">
        <v>88</v>
      </c>
      <c r="C1116" s="115" t="s">
        <v>1337</v>
      </c>
      <c r="D1116" s="57">
        <v>180</v>
      </c>
      <c r="E1116" s="95">
        <v>45379</v>
      </c>
      <c r="F1116" s="95">
        <v>45379</v>
      </c>
      <c r="G1116" s="68"/>
      <c r="H1116" s="95">
        <v>45379</v>
      </c>
      <c r="I1116" s="315">
        <v>820240328914852</v>
      </c>
      <c r="J1116" s="126"/>
      <c r="K1116" s="149">
        <v>75000</v>
      </c>
      <c r="L1116" s="126"/>
      <c r="M1116" s="126"/>
      <c r="N1116" s="71"/>
      <c r="O1116" s="71"/>
      <c r="P1116" s="55"/>
      <c r="Q1116" s="26"/>
    </row>
    <row r="1117" spans="1:17" ht="15.75" customHeight="1">
      <c r="A1117" s="112">
        <v>1109</v>
      </c>
      <c r="B1117" s="116" t="s">
        <v>88</v>
      </c>
      <c r="C1117" s="115" t="s">
        <v>1338</v>
      </c>
      <c r="D1117" s="74">
        <v>4280</v>
      </c>
      <c r="E1117" s="95">
        <v>45379</v>
      </c>
      <c r="F1117" s="95">
        <v>45379</v>
      </c>
      <c r="G1117" s="68"/>
      <c r="H1117" s="95">
        <v>45379</v>
      </c>
      <c r="I1117" s="315">
        <v>820240328914858</v>
      </c>
      <c r="J1117" s="126"/>
      <c r="K1117" s="149">
        <v>150000</v>
      </c>
      <c r="L1117" s="126"/>
      <c r="M1117" s="126"/>
      <c r="N1117" s="71"/>
      <c r="O1117" s="71"/>
      <c r="P1117" s="55"/>
      <c r="Q1117" s="26"/>
    </row>
    <row r="1118" spans="1:17" ht="15.75" customHeight="1">
      <c r="A1118" s="112">
        <v>1110</v>
      </c>
      <c r="B1118" s="59" t="s">
        <v>157</v>
      </c>
      <c r="C1118" s="27" t="s">
        <v>995</v>
      </c>
      <c r="D1118" s="38">
        <v>2989</v>
      </c>
      <c r="E1118" s="95">
        <v>45379</v>
      </c>
      <c r="F1118" s="95">
        <v>45379</v>
      </c>
      <c r="G1118" s="68"/>
      <c r="H1118" s="95">
        <v>45379</v>
      </c>
      <c r="I1118" s="315">
        <v>820240328915385</v>
      </c>
      <c r="J1118" s="126"/>
      <c r="K1118" s="149">
        <v>125000</v>
      </c>
      <c r="L1118" s="126"/>
      <c r="M1118" s="126"/>
      <c r="N1118" s="71"/>
      <c r="O1118" s="71"/>
      <c r="P1118" s="55"/>
      <c r="Q1118" s="26"/>
    </row>
    <row r="1119" spans="1:17" ht="15.75" customHeight="1">
      <c r="A1119" s="112">
        <v>1111</v>
      </c>
      <c r="B1119" s="17" t="s">
        <v>121</v>
      </c>
      <c r="C1119" s="18" t="s">
        <v>1339</v>
      </c>
      <c r="D1119" s="57">
        <v>266</v>
      </c>
      <c r="E1119" s="95">
        <v>45379</v>
      </c>
      <c r="F1119" s="95">
        <v>45379</v>
      </c>
      <c r="G1119" s="68"/>
      <c r="H1119" s="95">
        <v>45379</v>
      </c>
      <c r="I1119" s="315">
        <v>820240328916562</v>
      </c>
      <c r="J1119" s="149">
        <v>75000</v>
      </c>
      <c r="K1119" s="126"/>
      <c r="L1119" s="126"/>
      <c r="M1119" s="126"/>
      <c r="N1119" s="71"/>
      <c r="O1119" s="71"/>
      <c r="P1119" s="25" t="s">
        <v>46</v>
      </c>
      <c r="Q1119" s="26"/>
    </row>
    <row r="1120" spans="1:17" ht="15.75" customHeight="1">
      <c r="A1120" s="112">
        <v>1112</v>
      </c>
      <c r="B1120" s="17" t="s">
        <v>121</v>
      </c>
      <c r="C1120" s="27" t="s">
        <v>1341</v>
      </c>
      <c r="D1120" s="38">
        <v>4408</v>
      </c>
      <c r="E1120" s="95">
        <v>45379</v>
      </c>
      <c r="F1120" s="95">
        <v>45379</v>
      </c>
      <c r="G1120" s="68"/>
      <c r="H1120" s="95">
        <v>45379</v>
      </c>
      <c r="I1120" s="315">
        <v>820240328916565</v>
      </c>
      <c r="J1120" s="149">
        <v>150000</v>
      </c>
      <c r="K1120" s="126"/>
      <c r="L1120" s="126"/>
      <c r="M1120" s="126"/>
      <c r="N1120" s="71"/>
      <c r="O1120" s="71"/>
      <c r="P1120" s="25" t="s">
        <v>46</v>
      </c>
      <c r="Q1120" s="26"/>
    </row>
    <row r="1121" spans="1:17" ht="15.75" customHeight="1">
      <c r="A1121" s="112">
        <v>1113</v>
      </c>
      <c r="B1121" s="106" t="s">
        <v>137</v>
      </c>
      <c r="C1121" s="18" t="s">
        <v>1342</v>
      </c>
      <c r="D1121" s="57">
        <v>41</v>
      </c>
      <c r="E1121" s="95">
        <v>45379</v>
      </c>
      <c r="F1121" s="95">
        <v>45379</v>
      </c>
      <c r="G1121" s="68"/>
      <c r="H1121" s="95">
        <v>45379</v>
      </c>
      <c r="I1121" s="315">
        <v>820240328916670</v>
      </c>
      <c r="J1121" s="126"/>
      <c r="K1121" s="149">
        <v>75000</v>
      </c>
      <c r="L1121" s="126"/>
      <c r="M1121" s="126"/>
      <c r="N1121" s="71"/>
      <c r="O1121" s="71"/>
      <c r="P1121" s="55"/>
      <c r="Q1121" s="26"/>
    </row>
    <row r="1122" spans="1:17" ht="15.75" customHeight="1">
      <c r="A1122" s="112">
        <v>1114</v>
      </c>
      <c r="B1122" s="106" t="s">
        <v>137</v>
      </c>
      <c r="C1122" s="27" t="s">
        <v>1343</v>
      </c>
      <c r="D1122" s="38">
        <v>884</v>
      </c>
      <c r="E1122" s="95">
        <v>45379</v>
      </c>
      <c r="F1122" s="95">
        <v>45379</v>
      </c>
      <c r="G1122" s="68"/>
      <c r="H1122" s="95">
        <v>45379</v>
      </c>
      <c r="I1122" s="315">
        <v>820240328916679</v>
      </c>
      <c r="J1122" s="126"/>
      <c r="K1122" s="149">
        <v>100000</v>
      </c>
      <c r="L1122" s="126"/>
      <c r="M1122" s="126"/>
      <c r="N1122" s="71"/>
      <c r="O1122" s="71"/>
      <c r="P1122" s="55"/>
      <c r="Q1122" s="26"/>
    </row>
    <row r="1123" spans="1:17" ht="15.75" customHeight="1">
      <c r="A1123" s="112">
        <v>1115</v>
      </c>
      <c r="B1123" s="17" t="s">
        <v>37</v>
      </c>
      <c r="C1123" s="27" t="s">
        <v>38</v>
      </c>
      <c r="D1123" s="57">
        <v>29920</v>
      </c>
      <c r="E1123" s="95">
        <v>45379</v>
      </c>
      <c r="F1123" s="95">
        <v>45379</v>
      </c>
      <c r="G1123" s="68"/>
      <c r="H1123" s="95">
        <v>45379</v>
      </c>
      <c r="I1123" s="315">
        <v>820240328915830</v>
      </c>
      <c r="J1123" s="149">
        <v>200000</v>
      </c>
      <c r="K1123" s="126"/>
      <c r="L1123" s="126"/>
      <c r="M1123" s="126"/>
      <c r="N1123" s="71"/>
      <c r="O1123" s="71"/>
      <c r="P1123" s="25" t="s">
        <v>39</v>
      </c>
      <c r="Q1123" s="26"/>
    </row>
    <row r="1124" spans="1:17" ht="15.75" customHeight="1">
      <c r="A1124" s="112">
        <v>1116</v>
      </c>
      <c r="B1124" s="59" t="s">
        <v>322</v>
      </c>
      <c r="C1124" s="27" t="s">
        <v>1344</v>
      </c>
      <c r="D1124" s="28">
        <v>193</v>
      </c>
      <c r="E1124" s="95">
        <v>45379</v>
      </c>
      <c r="F1124" s="95">
        <v>45379</v>
      </c>
      <c r="G1124" s="68"/>
      <c r="H1124" s="95">
        <v>45379</v>
      </c>
      <c r="I1124" s="315">
        <v>820240328917895</v>
      </c>
      <c r="J1124" s="149">
        <v>75000</v>
      </c>
      <c r="K1124" s="149"/>
      <c r="L1124" s="126"/>
      <c r="M1124" s="126"/>
      <c r="N1124" s="71"/>
      <c r="O1124" s="71"/>
      <c r="P1124" s="55"/>
      <c r="Q1124" s="26"/>
    </row>
    <row r="1125" spans="1:17" ht="15.75" customHeight="1">
      <c r="A1125" s="112">
        <v>1117</v>
      </c>
      <c r="B1125" s="59" t="s">
        <v>322</v>
      </c>
      <c r="C1125" s="18" t="s">
        <v>1345</v>
      </c>
      <c r="D1125" s="19">
        <v>2384</v>
      </c>
      <c r="E1125" s="95">
        <v>45379</v>
      </c>
      <c r="F1125" s="95">
        <v>45379</v>
      </c>
      <c r="G1125" s="68"/>
      <c r="H1125" s="95">
        <v>45379</v>
      </c>
      <c r="I1125" s="315">
        <v>820240328917901</v>
      </c>
      <c r="J1125" s="126"/>
      <c r="K1125" s="149">
        <v>125000</v>
      </c>
      <c r="L1125" s="126"/>
      <c r="M1125" s="126"/>
      <c r="N1125" s="71"/>
      <c r="O1125" s="71"/>
      <c r="P1125" s="55"/>
      <c r="Q1125" s="26"/>
    </row>
    <row r="1126" spans="1:17" ht="15.75" customHeight="1">
      <c r="A1126" s="112">
        <v>1118</v>
      </c>
      <c r="B1126" s="17" t="s">
        <v>811</v>
      </c>
      <c r="C1126" s="27" t="s">
        <v>1346</v>
      </c>
      <c r="D1126" s="19">
        <v>7514</v>
      </c>
      <c r="E1126" s="95">
        <v>45380</v>
      </c>
      <c r="F1126" s="95">
        <v>45380</v>
      </c>
      <c r="G1126" s="68"/>
      <c r="H1126" s="95">
        <v>45380</v>
      </c>
      <c r="I1126" s="315">
        <v>820240329925058</v>
      </c>
      <c r="J1126" s="126"/>
      <c r="K1126" s="126"/>
      <c r="L1126" s="126"/>
      <c r="M1126" s="149">
        <v>396325</v>
      </c>
      <c r="N1126" s="71"/>
      <c r="O1126" s="71"/>
      <c r="P1126" s="55"/>
      <c r="Q1126" s="26"/>
    </row>
    <row r="1127" spans="1:17" ht="15.75" customHeight="1">
      <c r="A1127" s="112">
        <v>1119</v>
      </c>
      <c r="B1127" s="17" t="s">
        <v>811</v>
      </c>
      <c r="C1127" s="18" t="s">
        <v>1347</v>
      </c>
      <c r="D1127" s="19">
        <v>9984</v>
      </c>
      <c r="E1127" s="95">
        <v>45380</v>
      </c>
      <c r="F1127" s="95">
        <v>45380</v>
      </c>
      <c r="G1127" s="68"/>
      <c r="H1127" s="95">
        <v>45380</v>
      </c>
      <c r="I1127" s="315">
        <v>820240329925060</v>
      </c>
      <c r="J1127" s="126"/>
      <c r="K1127" s="126"/>
      <c r="L1127" s="126"/>
      <c r="M1127" s="149">
        <v>396325</v>
      </c>
      <c r="N1127" s="71"/>
      <c r="O1127" s="71"/>
      <c r="P1127" s="55"/>
      <c r="Q1127" s="26"/>
    </row>
    <row r="1128" spans="1:17" ht="15.75" customHeight="1">
      <c r="A1128" s="112">
        <v>1120</v>
      </c>
      <c r="B1128" s="49" t="s">
        <v>149</v>
      </c>
      <c r="C1128" s="49" t="s">
        <v>1348</v>
      </c>
      <c r="D1128" s="79">
        <v>222</v>
      </c>
      <c r="E1128" s="95">
        <v>45380</v>
      </c>
      <c r="F1128" s="95">
        <v>45380</v>
      </c>
      <c r="G1128" s="68"/>
      <c r="H1128" s="95">
        <v>45380</v>
      </c>
      <c r="I1128" s="315">
        <v>820240329927613</v>
      </c>
      <c r="J1128" s="149">
        <v>75000</v>
      </c>
      <c r="K1128" s="126"/>
      <c r="L1128" s="126"/>
      <c r="M1128" s="126"/>
      <c r="N1128" s="71"/>
      <c r="O1128" s="71"/>
      <c r="P1128" s="25" t="s">
        <v>39</v>
      </c>
      <c r="Q1128" s="26"/>
    </row>
    <row r="1129" spans="1:17" ht="15.75" customHeight="1">
      <c r="A1129" s="112">
        <v>1121</v>
      </c>
      <c r="B1129" s="49" t="s">
        <v>149</v>
      </c>
      <c r="C1129" s="49" t="s">
        <v>1349</v>
      </c>
      <c r="D1129" s="79">
        <v>3145</v>
      </c>
      <c r="E1129" s="95">
        <v>45380</v>
      </c>
      <c r="F1129" s="95">
        <v>45380</v>
      </c>
      <c r="G1129" s="68"/>
      <c r="H1129" s="95">
        <v>45380</v>
      </c>
      <c r="I1129" s="315">
        <v>820240329926750</v>
      </c>
      <c r="J1129" s="149">
        <v>150000</v>
      </c>
      <c r="K1129" s="126"/>
      <c r="L1129" s="126"/>
      <c r="M1129" s="126"/>
      <c r="N1129" s="71"/>
      <c r="O1129" s="71"/>
      <c r="P1129" s="25" t="s">
        <v>39</v>
      </c>
      <c r="Q1129" s="26"/>
    </row>
    <row r="1130" spans="1:17" ht="15.75" customHeight="1">
      <c r="A1130" s="112">
        <v>1122</v>
      </c>
      <c r="B1130" s="49" t="s">
        <v>58</v>
      </c>
      <c r="C1130" s="49" t="s">
        <v>1350</v>
      </c>
      <c r="D1130" s="79">
        <v>91736</v>
      </c>
      <c r="E1130" s="95">
        <v>45380</v>
      </c>
      <c r="F1130" s="95">
        <v>45380</v>
      </c>
      <c r="G1130" s="68"/>
      <c r="H1130" s="95">
        <v>45380</v>
      </c>
      <c r="I1130" s="315">
        <v>820240329926989</v>
      </c>
      <c r="J1130" s="126"/>
      <c r="K1130" s="126"/>
      <c r="L1130" s="149">
        <v>475590</v>
      </c>
      <c r="M1130" s="149"/>
      <c r="N1130" s="71"/>
      <c r="O1130" s="71"/>
      <c r="P1130" s="55"/>
      <c r="Q1130" s="26"/>
    </row>
    <row r="1131" spans="1:17" ht="15.75" customHeight="1">
      <c r="A1131" s="112">
        <v>1123</v>
      </c>
      <c r="B1131" s="59" t="s">
        <v>56</v>
      </c>
      <c r="C1131" s="49" t="s">
        <v>1351</v>
      </c>
      <c r="D1131" s="79">
        <v>17476</v>
      </c>
      <c r="E1131" s="95">
        <v>45380</v>
      </c>
      <c r="F1131" s="95">
        <v>45380</v>
      </c>
      <c r="G1131" s="68"/>
      <c r="H1131" s="95">
        <v>45380</v>
      </c>
      <c r="I1131" s="315">
        <v>820240329929754</v>
      </c>
      <c r="J1131" s="126"/>
      <c r="K1131" s="149">
        <v>200000</v>
      </c>
      <c r="L1131" s="126"/>
      <c r="M1131" s="126"/>
      <c r="N1131" s="71"/>
      <c r="O1131" s="71"/>
      <c r="P1131" s="55"/>
      <c r="Q1131" s="26"/>
    </row>
    <row r="1132" spans="1:17" ht="15.75" customHeight="1">
      <c r="A1132" s="112">
        <v>1124</v>
      </c>
      <c r="B1132" s="59" t="s">
        <v>56</v>
      </c>
      <c r="C1132" s="49" t="s">
        <v>565</v>
      </c>
      <c r="D1132" s="96">
        <v>3381</v>
      </c>
      <c r="E1132" s="95">
        <v>45380</v>
      </c>
      <c r="F1132" s="95">
        <v>45380</v>
      </c>
      <c r="G1132" s="68"/>
      <c r="H1132" s="95">
        <v>45380</v>
      </c>
      <c r="I1132" s="315">
        <v>820240329930490</v>
      </c>
      <c r="J1132" s="126"/>
      <c r="K1132" s="149">
        <v>150000</v>
      </c>
      <c r="L1132" s="126"/>
      <c r="M1132" s="126"/>
      <c r="N1132" s="71"/>
      <c r="O1132" s="71"/>
      <c r="P1132" s="55"/>
      <c r="Q1132" s="26"/>
    </row>
    <row r="1133" spans="1:17" ht="15.75" customHeight="1">
      <c r="A1133" s="112">
        <v>1125</v>
      </c>
      <c r="B1133" s="49" t="s">
        <v>1352</v>
      </c>
      <c r="C1133" s="49" t="s">
        <v>1353</v>
      </c>
      <c r="D1133" s="79">
        <v>536</v>
      </c>
      <c r="E1133" s="95">
        <v>45380</v>
      </c>
      <c r="F1133" s="95">
        <v>45380</v>
      </c>
      <c r="G1133" s="68"/>
      <c r="H1133" s="95">
        <v>45380</v>
      </c>
      <c r="I1133" s="315">
        <v>820240329930232</v>
      </c>
      <c r="J1133" s="149">
        <v>100000</v>
      </c>
      <c r="K1133" s="126"/>
      <c r="L1133" s="126"/>
      <c r="M1133" s="126"/>
      <c r="N1133" s="71"/>
      <c r="O1133" s="71"/>
      <c r="P1133" s="25" t="s">
        <v>1354</v>
      </c>
      <c r="Q1133" s="26"/>
    </row>
    <row r="1134" spans="1:17" ht="15.75" customHeight="1">
      <c r="A1134" s="112">
        <v>1126</v>
      </c>
      <c r="B1134" s="49" t="s">
        <v>37</v>
      </c>
      <c r="C1134" s="49" t="s">
        <v>38</v>
      </c>
      <c r="D1134" s="79">
        <v>29920</v>
      </c>
      <c r="E1134" s="95">
        <v>45380</v>
      </c>
      <c r="F1134" s="95">
        <v>45380</v>
      </c>
      <c r="G1134" s="68"/>
      <c r="H1134" s="95">
        <v>45380</v>
      </c>
      <c r="I1134" s="315">
        <v>820240329931806</v>
      </c>
      <c r="J1134" s="149">
        <v>200000</v>
      </c>
      <c r="K1134" s="126"/>
      <c r="L1134" s="126"/>
      <c r="M1134" s="126"/>
      <c r="N1134" s="71"/>
      <c r="O1134" s="71"/>
      <c r="P1134" s="25" t="s">
        <v>39</v>
      </c>
      <c r="Q1134" s="26"/>
    </row>
    <row r="1135" spans="1:17" ht="15.75" customHeight="1">
      <c r="A1135" s="112">
        <v>1127</v>
      </c>
      <c r="B1135" s="49" t="s">
        <v>82</v>
      </c>
      <c r="C1135" s="49" t="s">
        <v>116</v>
      </c>
      <c r="D1135" s="79">
        <v>30002</v>
      </c>
      <c r="E1135" s="95">
        <v>45380</v>
      </c>
      <c r="F1135" s="95">
        <v>45380</v>
      </c>
      <c r="G1135" s="68"/>
      <c r="H1135" s="95">
        <v>45380</v>
      </c>
      <c r="I1135" s="315">
        <v>820240329931986</v>
      </c>
      <c r="J1135" s="149">
        <v>200000</v>
      </c>
      <c r="K1135" s="149"/>
      <c r="L1135" s="126"/>
      <c r="M1135" s="126"/>
      <c r="N1135" s="71"/>
      <c r="O1135" s="71"/>
      <c r="P1135" s="55"/>
      <c r="Q1135" s="26"/>
    </row>
    <row r="1136" spans="1:17" ht="15.75" customHeight="1">
      <c r="A1136" s="112">
        <v>1128</v>
      </c>
      <c r="B1136" s="49" t="s">
        <v>70</v>
      </c>
      <c r="C1136" s="49" t="s">
        <v>1355</v>
      </c>
      <c r="D1136" s="79">
        <v>232</v>
      </c>
      <c r="E1136" s="95">
        <v>45380</v>
      </c>
      <c r="F1136" s="95">
        <v>45380</v>
      </c>
      <c r="G1136" s="68"/>
      <c r="H1136" s="95">
        <v>45380</v>
      </c>
      <c r="I1136" s="315">
        <v>820240329932548</v>
      </c>
      <c r="J1136" s="149">
        <v>150000</v>
      </c>
      <c r="K1136" s="149"/>
      <c r="L1136" s="126"/>
      <c r="M1136" s="126"/>
      <c r="N1136" s="71"/>
      <c r="O1136" s="71"/>
      <c r="P1136" s="55"/>
      <c r="Q1136" s="26"/>
    </row>
    <row r="1137" spans="1:17" ht="15.75" customHeight="1">
      <c r="A1137" s="112">
        <v>1129</v>
      </c>
      <c r="B1137" s="49" t="s">
        <v>70</v>
      </c>
      <c r="C1137" s="49" t="s">
        <v>1356</v>
      </c>
      <c r="D1137" s="96">
        <v>3346</v>
      </c>
      <c r="E1137" s="95">
        <v>45380</v>
      </c>
      <c r="F1137" s="95">
        <v>45380</v>
      </c>
      <c r="G1137" s="68"/>
      <c r="H1137" s="95">
        <v>45380</v>
      </c>
      <c r="I1137" s="315">
        <v>820240329932556</v>
      </c>
      <c r="J1137" s="149">
        <v>300000</v>
      </c>
      <c r="K1137" s="149"/>
      <c r="L1137" s="126"/>
      <c r="M1137" s="126"/>
      <c r="N1137" s="71"/>
      <c r="O1137" s="71"/>
      <c r="P1137" s="55"/>
      <c r="Q1137" s="26"/>
    </row>
    <row r="1138" spans="1:17" ht="15.75" customHeight="1">
      <c r="A1138" s="112">
        <v>1130</v>
      </c>
      <c r="B1138" s="49" t="s">
        <v>1357</v>
      </c>
      <c r="C1138" s="49" t="s">
        <v>1358</v>
      </c>
      <c r="D1138" s="79">
        <v>42344</v>
      </c>
      <c r="E1138" s="95">
        <v>45380</v>
      </c>
      <c r="F1138" s="95">
        <v>45380</v>
      </c>
      <c r="G1138" s="68"/>
      <c r="H1138" s="95">
        <v>45380</v>
      </c>
      <c r="I1138" s="315">
        <v>820240329932582</v>
      </c>
      <c r="J1138" s="126"/>
      <c r="K1138" s="127"/>
      <c r="L1138" s="126"/>
      <c r="M1138" s="149">
        <v>475590</v>
      </c>
      <c r="N1138" s="71"/>
      <c r="O1138" s="71"/>
      <c r="P1138" s="55"/>
      <c r="Q1138" s="26"/>
    </row>
    <row r="1139" spans="1:17" ht="15.75" customHeight="1">
      <c r="A1139" s="112">
        <v>1131</v>
      </c>
      <c r="B1139" s="49" t="s">
        <v>165</v>
      </c>
      <c r="C1139" s="49" t="s">
        <v>1359</v>
      </c>
      <c r="D1139" s="96">
        <v>151</v>
      </c>
      <c r="E1139" s="95">
        <v>45380</v>
      </c>
      <c r="F1139" s="95">
        <v>45380</v>
      </c>
      <c r="G1139" s="68"/>
      <c r="H1139" s="95">
        <v>45380</v>
      </c>
      <c r="I1139" s="315">
        <v>820240329933536</v>
      </c>
      <c r="J1139" s="149">
        <v>75000</v>
      </c>
      <c r="K1139" s="149"/>
      <c r="L1139" s="126"/>
      <c r="M1139" s="126"/>
      <c r="N1139" s="71"/>
      <c r="O1139" s="71"/>
      <c r="P1139" s="55"/>
      <c r="Q1139" s="26"/>
    </row>
    <row r="1140" spans="1:17" ht="15.75" customHeight="1">
      <c r="A1140" s="112">
        <v>1132</v>
      </c>
      <c r="B1140" s="49" t="s">
        <v>165</v>
      </c>
      <c r="C1140" s="49" t="s">
        <v>1360</v>
      </c>
      <c r="D1140" s="79">
        <v>2316</v>
      </c>
      <c r="E1140" s="95">
        <v>45380</v>
      </c>
      <c r="F1140" s="95">
        <v>45380</v>
      </c>
      <c r="G1140" s="68"/>
      <c r="H1140" s="95">
        <v>45380</v>
      </c>
      <c r="I1140" s="315">
        <v>820240329933539</v>
      </c>
      <c r="J1140" s="149">
        <v>125000</v>
      </c>
      <c r="K1140" s="149"/>
      <c r="L1140" s="126"/>
      <c r="M1140" s="126"/>
      <c r="N1140" s="71"/>
      <c r="O1140" s="71"/>
      <c r="P1140" s="55"/>
      <c r="Q1140" s="26"/>
    </row>
    <row r="1141" spans="1:17" ht="15.75" customHeight="1">
      <c r="A1141" s="112">
        <v>1133</v>
      </c>
      <c r="B1141" s="49" t="s">
        <v>272</v>
      </c>
      <c r="C1141" s="49" t="s">
        <v>1361</v>
      </c>
      <c r="D1141" s="79">
        <v>428</v>
      </c>
      <c r="E1141" s="95">
        <v>45380</v>
      </c>
      <c r="F1141" s="95">
        <v>45380</v>
      </c>
      <c r="G1141" s="68"/>
      <c r="H1141" s="95">
        <v>45380</v>
      </c>
      <c r="I1141" s="315">
        <v>820240329935072</v>
      </c>
      <c r="J1141" s="149">
        <v>100000</v>
      </c>
      <c r="K1141" s="126"/>
      <c r="L1141" s="126"/>
      <c r="M1141" s="126"/>
      <c r="N1141" s="71"/>
      <c r="O1141" s="71"/>
      <c r="P1141" s="25" t="s">
        <v>39</v>
      </c>
      <c r="Q1141" s="26"/>
    </row>
    <row r="1142" spans="1:17" ht="15.75" customHeight="1">
      <c r="A1142" s="112">
        <v>1134</v>
      </c>
      <c r="B1142" s="49" t="s">
        <v>208</v>
      </c>
      <c r="C1142" s="49" t="s">
        <v>1362</v>
      </c>
      <c r="D1142" s="79">
        <v>191</v>
      </c>
      <c r="E1142" s="95">
        <v>45380</v>
      </c>
      <c r="F1142" s="95">
        <v>45380</v>
      </c>
      <c r="G1142" s="68"/>
      <c r="H1142" s="95">
        <v>45380</v>
      </c>
      <c r="I1142" s="315">
        <v>820240329938561</v>
      </c>
      <c r="J1142" s="149">
        <v>75000</v>
      </c>
      <c r="K1142" s="126"/>
      <c r="L1142" s="126"/>
      <c r="M1142" s="126"/>
      <c r="N1142" s="71"/>
      <c r="O1142" s="71"/>
      <c r="P1142" s="25" t="s">
        <v>39</v>
      </c>
      <c r="Q1142" s="26"/>
    </row>
    <row r="1143" spans="1:17" ht="15.75" customHeight="1">
      <c r="A1143" s="112">
        <v>1135</v>
      </c>
      <c r="B1143" s="49" t="s">
        <v>208</v>
      </c>
      <c r="C1143" s="49" t="s">
        <v>1363</v>
      </c>
      <c r="D1143" s="79">
        <v>3568</v>
      </c>
      <c r="E1143" s="95">
        <v>45380</v>
      </c>
      <c r="F1143" s="95">
        <v>45380</v>
      </c>
      <c r="G1143" s="68"/>
      <c r="H1143" s="95">
        <v>45380</v>
      </c>
      <c r="I1143" s="315">
        <v>820240329938567</v>
      </c>
      <c r="J1143" s="149">
        <v>150000</v>
      </c>
      <c r="K1143" s="126"/>
      <c r="L1143" s="126"/>
      <c r="M1143" s="126"/>
      <c r="N1143" s="71"/>
      <c r="O1143" s="71"/>
      <c r="P1143" s="25" t="s">
        <v>39</v>
      </c>
      <c r="Q1143" s="26"/>
    </row>
    <row r="1144" spans="1:17" ht="15.75" customHeight="1">
      <c r="A1144" s="112">
        <v>1136</v>
      </c>
      <c r="B1144" s="59" t="s">
        <v>137</v>
      </c>
      <c r="C1144" s="49" t="s">
        <v>1367</v>
      </c>
      <c r="D1144" s="79">
        <v>36452</v>
      </c>
      <c r="E1144" s="95">
        <v>45380</v>
      </c>
      <c r="F1144" s="95">
        <v>45380</v>
      </c>
      <c r="G1144" s="68"/>
      <c r="H1144" s="95">
        <v>45380</v>
      </c>
      <c r="I1144" s="315">
        <v>820240329941928</v>
      </c>
      <c r="J1144" s="126"/>
      <c r="K1144" s="126"/>
      <c r="L1144" s="149">
        <v>475590</v>
      </c>
      <c r="M1144" s="149"/>
      <c r="N1144" s="71"/>
      <c r="O1144" s="71"/>
      <c r="P1144" s="55"/>
      <c r="Q1144" s="26"/>
    </row>
    <row r="1145" spans="1:17" ht="15.75" customHeight="1">
      <c r="A1145" s="112">
        <v>1137</v>
      </c>
      <c r="B1145" s="59" t="s">
        <v>137</v>
      </c>
      <c r="C1145" s="59" t="s">
        <v>1368</v>
      </c>
      <c r="D1145" s="38">
        <v>951</v>
      </c>
      <c r="E1145" s="95">
        <v>45380</v>
      </c>
      <c r="F1145" s="95">
        <v>45380</v>
      </c>
      <c r="G1145" s="68"/>
      <c r="H1145" s="95">
        <v>45380</v>
      </c>
      <c r="I1145" s="315">
        <v>820240329943521</v>
      </c>
      <c r="J1145" s="149">
        <v>100000</v>
      </c>
      <c r="K1145" s="149"/>
      <c r="L1145" s="126"/>
      <c r="M1145" s="126"/>
      <c r="N1145" s="71"/>
      <c r="O1145" s="71"/>
      <c r="P1145" s="55"/>
      <c r="Q1145" s="26"/>
    </row>
    <row r="1146" spans="1:17" ht="15.75" customHeight="1">
      <c r="A1146" s="112">
        <v>1138</v>
      </c>
      <c r="B1146" s="49" t="s">
        <v>195</v>
      </c>
      <c r="C1146" s="17" t="s">
        <v>1369</v>
      </c>
      <c r="D1146" s="19">
        <v>9467</v>
      </c>
      <c r="E1146" s="95">
        <v>45380</v>
      </c>
      <c r="F1146" s="95">
        <v>45380</v>
      </c>
      <c r="G1146" s="68"/>
      <c r="H1146" s="95">
        <v>45380</v>
      </c>
      <c r="I1146" s="315">
        <v>820240329941936</v>
      </c>
      <c r="J1146" s="126"/>
      <c r="K1146" s="127"/>
      <c r="L1146" s="126"/>
      <c r="M1146" s="149">
        <v>396325</v>
      </c>
      <c r="N1146" s="71"/>
      <c r="O1146" s="71"/>
      <c r="P1146" s="55"/>
      <c r="Q1146" s="26"/>
    </row>
    <row r="1147" spans="1:17" ht="15.75" customHeight="1">
      <c r="A1147" s="112">
        <v>1139</v>
      </c>
      <c r="B1147" s="59" t="s">
        <v>216</v>
      </c>
      <c r="C1147" s="27" t="s">
        <v>1370</v>
      </c>
      <c r="D1147" s="28">
        <v>4175</v>
      </c>
      <c r="E1147" s="95">
        <v>45380</v>
      </c>
      <c r="F1147" s="95">
        <v>45380</v>
      </c>
      <c r="G1147" s="68"/>
      <c r="H1147" s="95">
        <v>45380</v>
      </c>
      <c r="I1147" s="315">
        <v>820240329943892</v>
      </c>
      <c r="J1147" s="126"/>
      <c r="K1147" s="126"/>
      <c r="L1147" s="126"/>
      <c r="M1147" s="149">
        <v>317060</v>
      </c>
      <c r="N1147" s="71"/>
      <c r="O1147" s="71"/>
      <c r="P1147" s="55"/>
      <c r="Q1147" s="26"/>
    </row>
    <row r="1148" spans="1:17" ht="15.75" customHeight="1">
      <c r="A1148" s="112">
        <v>1140</v>
      </c>
      <c r="B1148" s="49" t="s">
        <v>195</v>
      </c>
      <c r="C1148" s="27" t="s">
        <v>1371</v>
      </c>
      <c r="D1148" s="38">
        <v>1958</v>
      </c>
      <c r="E1148" s="95">
        <v>45380</v>
      </c>
      <c r="F1148" s="95">
        <v>45380</v>
      </c>
      <c r="G1148" s="68"/>
      <c r="H1148" s="95">
        <v>45380</v>
      </c>
      <c r="I1148" s="315">
        <v>820240329943959</v>
      </c>
      <c r="J1148" s="149">
        <v>125000</v>
      </c>
      <c r="K1148" s="149"/>
      <c r="L1148" s="126"/>
      <c r="M1148" s="126"/>
      <c r="N1148" s="71"/>
      <c r="O1148" s="71"/>
      <c r="P1148" s="55"/>
      <c r="Q1148" s="26"/>
    </row>
    <row r="1149" spans="1:17" ht="15.75" customHeight="1">
      <c r="A1149" s="112">
        <v>1141</v>
      </c>
      <c r="B1149" s="59" t="s">
        <v>127</v>
      </c>
      <c r="C1149" s="27" t="s">
        <v>1372</v>
      </c>
      <c r="D1149" s="28">
        <v>8862</v>
      </c>
      <c r="E1149" s="95">
        <v>45380</v>
      </c>
      <c r="F1149" s="95">
        <v>45380</v>
      </c>
      <c r="G1149" s="68"/>
      <c r="H1149" s="95">
        <v>45380</v>
      </c>
      <c r="I1149" s="315">
        <v>820240329945644</v>
      </c>
      <c r="J1149" s="126"/>
      <c r="K1149" s="41"/>
      <c r="L1149" s="126"/>
      <c r="M1149" s="41">
        <v>792650</v>
      </c>
      <c r="N1149" s="71"/>
      <c r="O1149" s="71"/>
      <c r="P1149" s="55"/>
      <c r="Q1149" s="26"/>
    </row>
    <row r="1150" spans="1:17" ht="15.75" customHeight="1">
      <c r="A1150" s="112">
        <v>1142</v>
      </c>
      <c r="B1150" s="49" t="s">
        <v>121</v>
      </c>
      <c r="C1150" s="49" t="s">
        <v>123</v>
      </c>
      <c r="D1150" s="79">
        <v>3533</v>
      </c>
      <c r="E1150" s="95">
        <v>45380</v>
      </c>
      <c r="F1150" s="95">
        <v>45380</v>
      </c>
      <c r="G1150" s="68"/>
      <c r="H1150" s="95">
        <v>45380</v>
      </c>
      <c r="I1150" s="315">
        <v>820240329945650</v>
      </c>
      <c r="J1150" s="126"/>
      <c r="K1150" s="126"/>
      <c r="L1150" s="126"/>
      <c r="M1150" s="149">
        <v>317060</v>
      </c>
      <c r="N1150" s="71"/>
      <c r="O1150" s="71"/>
      <c r="P1150" s="55"/>
      <c r="Q1150" s="26"/>
    </row>
    <row r="1151" spans="1:17" ht="15.75" customHeight="1">
      <c r="A1151" s="112">
        <v>1143</v>
      </c>
      <c r="B1151" s="49" t="s">
        <v>1373</v>
      </c>
      <c r="C1151" s="49" t="s">
        <v>1374</v>
      </c>
      <c r="D1151" s="79">
        <v>29441</v>
      </c>
      <c r="E1151" s="95">
        <v>45380</v>
      </c>
      <c r="F1151" s="95">
        <v>45380</v>
      </c>
      <c r="G1151" s="68"/>
      <c r="H1151" s="95">
        <v>45380</v>
      </c>
      <c r="I1151" s="315">
        <v>820240329948187</v>
      </c>
      <c r="J1151" s="126"/>
      <c r="K1151" s="126"/>
      <c r="L1151" s="126"/>
      <c r="M1151" s="149">
        <v>475590</v>
      </c>
      <c r="N1151" s="71"/>
      <c r="O1151" s="71"/>
      <c r="P1151" s="55"/>
      <c r="Q1151" s="26"/>
    </row>
    <row r="1152" spans="1:17" ht="15.75" customHeight="1">
      <c r="A1152" s="112">
        <v>1144</v>
      </c>
      <c r="B1152" s="59" t="s">
        <v>40</v>
      </c>
      <c r="C1152" s="27" t="s">
        <v>996</v>
      </c>
      <c r="D1152" s="28">
        <v>232</v>
      </c>
      <c r="E1152" s="95">
        <v>45380</v>
      </c>
      <c r="F1152" s="95">
        <v>45380</v>
      </c>
      <c r="G1152" s="68"/>
      <c r="H1152" s="95">
        <v>45380</v>
      </c>
      <c r="I1152" s="315">
        <v>820240329948195</v>
      </c>
      <c r="J1152" s="149">
        <v>75000</v>
      </c>
      <c r="K1152" s="126"/>
      <c r="L1152" s="126"/>
      <c r="M1152" s="126"/>
      <c r="N1152" s="71"/>
      <c r="O1152" s="71"/>
      <c r="P1152" s="25" t="s">
        <v>46</v>
      </c>
      <c r="Q1152" s="26"/>
    </row>
    <row r="1153" spans="1:17" ht="15.75" customHeight="1">
      <c r="A1153" s="112">
        <v>1145</v>
      </c>
      <c r="B1153" s="59" t="s">
        <v>40</v>
      </c>
      <c r="C1153" s="27" t="s">
        <v>997</v>
      </c>
      <c r="D1153" s="19">
        <v>3350</v>
      </c>
      <c r="E1153" s="95">
        <v>45380</v>
      </c>
      <c r="F1153" s="95">
        <v>45380</v>
      </c>
      <c r="G1153" s="68"/>
      <c r="H1153" s="95">
        <v>45380</v>
      </c>
      <c r="I1153" s="315">
        <v>820240329948201</v>
      </c>
      <c r="J1153" s="149">
        <v>150000</v>
      </c>
      <c r="K1153" s="126"/>
      <c r="L1153" s="126"/>
      <c r="M1153" s="126"/>
      <c r="N1153" s="71"/>
      <c r="O1153" s="71"/>
      <c r="P1153" s="25" t="s">
        <v>46</v>
      </c>
      <c r="Q1153" s="26"/>
    </row>
    <row r="1154" spans="1:17" ht="15.75" customHeight="1">
      <c r="A1154" s="112">
        <v>1146</v>
      </c>
      <c r="B1154" s="49" t="s">
        <v>385</v>
      </c>
      <c r="C1154" s="49" t="s">
        <v>1375</v>
      </c>
      <c r="D1154" s="79">
        <v>207</v>
      </c>
      <c r="E1154" s="95">
        <v>45380</v>
      </c>
      <c r="F1154" s="95">
        <v>45380</v>
      </c>
      <c r="G1154" s="68"/>
      <c r="H1154" s="95">
        <v>45380</v>
      </c>
      <c r="I1154" s="315">
        <v>820240329948692</v>
      </c>
      <c r="J1154" s="126"/>
      <c r="K1154" s="149">
        <v>75000</v>
      </c>
      <c r="L1154" s="126"/>
      <c r="M1154" s="126"/>
      <c r="N1154" s="71"/>
      <c r="O1154" s="71"/>
      <c r="P1154" s="55"/>
      <c r="Q1154" s="26"/>
    </row>
    <row r="1155" spans="1:17" ht="15.75" customHeight="1">
      <c r="A1155" s="112">
        <v>1147</v>
      </c>
      <c r="B1155" s="49" t="s">
        <v>385</v>
      </c>
      <c r="C1155" s="49" t="s">
        <v>1376</v>
      </c>
      <c r="D1155" s="79">
        <v>3203</v>
      </c>
      <c r="E1155" s="95">
        <v>45380</v>
      </c>
      <c r="F1155" s="95">
        <v>45380</v>
      </c>
      <c r="G1155" s="68"/>
      <c r="H1155" s="95">
        <v>45380</v>
      </c>
      <c r="I1155" s="315">
        <v>820240329948696</v>
      </c>
      <c r="J1155" s="126"/>
      <c r="K1155" s="149">
        <v>150000</v>
      </c>
      <c r="L1155" s="126"/>
      <c r="M1155" s="126"/>
      <c r="N1155" s="71"/>
      <c r="O1155" s="71"/>
      <c r="P1155" s="55"/>
      <c r="Q1155" s="26"/>
    </row>
    <row r="1156" spans="1:17" ht="15.75" customHeight="1">
      <c r="A1156" s="112">
        <v>1148</v>
      </c>
      <c r="B1156" s="49" t="s">
        <v>76</v>
      </c>
      <c r="C1156" s="49" t="s">
        <v>1377</v>
      </c>
      <c r="D1156" s="79">
        <v>3262</v>
      </c>
      <c r="E1156" s="95">
        <v>45380</v>
      </c>
      <c r="F1156" s="95">
        <v>45380</v>
      </c>
      <c r="G1156" s="68"/>
      <c r="H1156" s="95">
        <v>45380</v>
      </c>
      <c r="I1156" s="315">
        <v>820240329948704</v>
      </c>
      <c r="J1156" s="149">
        <v>150000</v>
      </c>
      <c r="K1156" s="149"/>
      <c r="L1156" s="126"/>
      <c r="M1156" s="126"/>
      <c r="N1156" s="71"/>
      <c r="O1156" s="71"/>
      <c r="P1156" s="55"/>
      <c r="Q1156" s="26"/>
    </row>
    <row r="1157" spans="1:17" ht="15.75" customHeight="1">
      <c r="A1157" s="112">
        <v>1149</v>
      </c>
      <c r="B1157" s="49" t="s">
        <v>165</v>
      </c>
      <c r="C1157" s="49" t="s">
        <v>1378</v>
      </c>
      <c r="D1157" s="79">
        <v>222</v>
      </c>
      <c r="E1157" s="95">
        <v>45380</v>
      </c>
      <c r="F1157" s="95">
        <v>45380</v>
      </c>
      <c r="G1157" s="68"/>
      <c r="H1157" s="95">
        <v>45380</v>
      </c>
      <c r="I1157" s="315">
        <v>820240329948871</v>
      </c>
      <c r="J1157" s="149">
        <v>225000</v>
      </c>
      <c r="K1157" s="149"/>
      <c r="L1157" s="126"/>
      <c r="M1157" s="126"/>
      <c r="N1157" s="71"/>
      <c r="O1157" s="71"/>
      <c r="P1157" s="55"/>
      <c r="Q1157" s="26"/>
    </row>
    <row r="1158" spans="1:17" ht="15.75" customHeight="1">
      <c r="A1158" s="112">
        <v>1150</v>
      </c>
      <c r="B1158" s="49" t="s">
        <v>165</v>
      </c>
      <c r="C1158" s="27" t="s">
        <v>1379</v>
      </c>
      <c r="D1158" s="28">
        <v>3418</v>
      </c>
      <c r="E1158" s="95">
        <v>45380</v>
      </c>
      <c r="F1158" s="95">
        <v>45380</v>
      </c>
      <c r="G1158" s="68"/>
      <c r="H1158" s="95">
        <v>45380</v>
      </c>
      <c r="I1158" s="315">
        <v>820240329947891</v>
      </c>
      <c r="J1158" s="149">
        <v>450000</v>
      </c>
      <c r="K1158" s="149"/>
      <c r="L1158" s="126"/>
      <c r="M1158" s="126"/>
      <c r="N1158" s="71"/>
      <c r="O1158" s="71"/>
      <c r="P1158" s="55"/>
      <c r="Q1158" s="26"/>
    </row>
    <row r="1159" spans="1:17" ht="15.75" customHeight="1">
      <c r="A1159" s="112">
        <v>1151</v>
      </c>
      <c r="B1159" s="49" t="s">
        <v>165</v>
      </c>
      <c r="C1159" s="49" t="s">
        <v>1380</v>
      </c>
      <c r="D1159" s="96">
        <v>222</v>
      </c>
      <c r="E1159" s="95">
        <v>45380</v>
      </c>
      <c r="F1159" s="95">
        <v>45380</v>
      </c>
      <c r="G1159" s="68"/>
      <c r="H1159" s="95">
        <v>45380</v>
      </c>
      <c r="I1159" s="315">
        <v>820240329947896</v>
      </c>
      <c r="J1159" s="149">
        <v>225000</v>
      </c>
      <c r="K1159" s="149"/>
      <c r="L1159" s="126"/>
      <c r="M1159" s="126"/>
      <c r="N1159" s="71"/>
      <c r="O1159" s="71"/>
      <c r="P1159" s="55"/>
      <c r="Q1159" s="26"/>
    </row>
    <row r="1160" spans="1:17" ht="15.75" customHeight="1">
      <c r="A1160" s="112">
        <v>1152</v>
      </c>
      <c r="B1160" s="49" t="s">
        <v>165</v>
      </c>
      <c r="C1160" s="49" t="s">
        <v>1381</v>
      </c>
      <c r="D1160" s="79">
        <v>3420</v>
      </c>
      <c r="E1160" s="95">
        <v>45380</v>
      </c>
      <c r="F1160" s="95">
        <v>45380</v>
      </c>
      <c r="G1160" s="68"/>
      <c r="H1160" s="95">
        <v>45380</v>
      </c>
      <c r="I1160" s="315">
        <v>820240329948879</v>
      </c>
      <c r="J1160" s="149">
        <v>450000</v>
      </c>
      <c r="K1160" s="149"/>
      <c r="L1160" s="126"/>
      <c r="M1160" s="126"/>
      <c r="N1160" s="71"/>
      <c r="O1160" s="71"/>
      <c r="P1160" s="55"/>
      <c r="Q1160" s="26"/>
    </row>
    <row r="1161" spans="1:17" ht="15.75" customHeight="1">
      <c r="A1161" s="112">
        <v>1153</v>
      </c>
      <c r="B1161" s="49" t="s">
        <v>40</v>
      </c>
      <c r="C1161" s="49" t="s">
        <v>154</v>
      </c>
      <c r="D1161" s="79">
        <v>11913</v>
      </c>
      <c r="E1161" s="95">
        <v>45380</v>
      </c>
      <c r="F1161" s="95">
        <v>45380</v>
      </c>
      <c r="G1161" s="68"/>
      <c r="H1161" s="95">
        <v>45380</v>
      </c>
      <c r="I1161" s="315">
        <v>820240329950532</v>
      </c>
      <c r="J1161" s="126"/>
      <c r="K1161" s="41">
        <v>200000</v>
      </c>
      <c r="L1161" s="126"/>
      <c r="M1161" s="126"/>
      <c r="N1161" s="71"/>
      <c r="O1161" s="71"/>
      <c r="P1161" s="55"/>
      <c r="Q1161" s="26"/>
    </row>
    <row r="1162" spans="1:17" ht="15.75" customHeight="1">
      <c r="A1162" s="112">
        <v>1154</v>
      </c>
      <c r="B1162" s="49" t="s">
        <v>390</v>
      </c>
      <c r="C1162" s="49" t="s">
        <v>1382</v>
      </c>
      <c r="D1162" s="79">
        <v>156</v>
      </c>
      <c r="E1162" s="95">
        <v>45380</v>
      </c>
      <c r="F1162" s="95">
        <v>45380</v>
      </c>
      <c r="G1162" s="68"/>
      <c r="H1162" s="95">
        <v>45380</v>
      </c>
      <c r="I1162" s="315">
        <v>820240329952650</v>
      </c>
      <c r="J1162" s="126"/>
      <c r="K1162" s="41">
        <v>75000</v>
      </c>
      <c r="L1162" s="126"/>
      <c r="M1162" s="126"/>
      <c r="N1162" s="71"/>
      <c r="O1162" s="71"/>
      <c r="P1162" s="55"/>
      <c r="Q1162" s="26"/>
    </row>
    <row r="1163" spans="1:17" ht="15.75" customHeight="1">
      <c r="A1163" s="112">
        <v>1155</v>
      </c>
      <c r="B1163" s="49" t="s">
        <v>390</v>
      </c>
      <c r="C1163" s="49" t="s">
        <v>1383</v>
      </c>
      <c r="D1163" s="96">
        <v>2125</v>
      </c>
      <c r="E1163" s="95">
        <v>45380</v>
      </c>
      <c r="F1163" s="95">
        <v>45380</v>
      </c>
      <c r="G1163" s="68"/>
      <c r="H1163" s="95">
        <v>45380</v>
      </c>
      <c r="I1163" s="315">
        <v>820240329952652</v>
      </c>
      <c r="J1163" s="126"/>
      <c r="K1163" s="149">
        <v>125000</v>
      </c>
      <c r="L1163" s="126"/>
      <c r="M1163" s="126"/>
      <c r="N1163" s="71"/>
      <c r="O1163" s="71"/>
      <c r="P1163" s="82"/>
      <c r="Q1163" s="26"/>
    </row>
    <row r="1164" spans="1:17" ht="15.75" customHeight="1">
      <c r="A1164" s="112">
        <v>1156</v>
      </c>
      <c r="B1164" s="49" t="s">
        <v>525</v>
      </c>
      <c r="C1164" s="49" t="s">
        <v>1384</v>
      </c>
      <c r="D1164" s="79">
        <v>248</v>
      </c>
      <c r="E1164" s="95">
        <v>45380</v>
      </c>
      <c r="F1164" s="95">
        <v>45380</v>
      </c>
      <c r="G1164" s="68"/>
      <c r="H1164" s="95">
        <v>45380</v>
      </c>
      <c r="I1164" s="315">
        <v>820240329952656</v>
      </c>
      <c r="J1164" s="149">
        <v>225000</v>
      </c>
      <c r="K1164" s="149"/>
      <c r="L1164" s="126"/>
      <c r="M1164" s="126"/>
      <c r="N1164" s="71"/>
      <c r="O1164" s="71"/>
      <c r="P1164" s="82"/>
      <c r="Q1164" s="26"/>
    </row>
    <row r="1165" spans="1:17" ht="15.75" customHeight="1">
      <c r="A1165" s="112">
        <v>1157</v>
      </c>
      <c r="B1165" s="49" t="s">
        <v>525</v>
      </c>
      <c r="C1165" s="49" t="s">
        <v>1385</v>
      </c>
      <c r="D1165" s="96">
        <v>3673</v>
      </c>
      <c r="E1165" s="95">
        <v>45380</v>
      </c>
      <c r="F1165" s="95">
        <v>45380</v>
      </c>
      <c r="G1165" s="68"/>
      <c r="H1165" s="95">
        <v>45380</v>
      </c>
      <c r="I1165" s="315">
        <v>820240329952660</v>
      </c>
      <c r="J1165" s="149">
        <v>450000</v>
      </c>
      <c r="K1165" s="149"/>
      <c r="L1165" s="126"/>
      <c r="M1165" s="126"/>
      <c r="N1165" s="71"/>
      <c r="O1165" s="71"/>
      <c r="P1165" s="55"/>
      <c r="Q1165" s="26"/>
    </row>
    <row r="1166" spans="1:17" ht="15.75" customHeight="1">
      <c r="A1166" s="112">
        <v>1158</v>
      </c>
      <c r="B1166" s="49" t="s">
        <v>220</v>
      </c>
      <c r="C1166" s="49" t="s">
        <v>1386</v>
      </c>
      <c r="D1166" s="79">
        <v>222</v>
      </c>
      <c r="E1166" s="95">
        <v>45380</v>
      </c>
      <c r="F1166" s="95">
        <v>45380</v>
      </c>
      <c r="G1166" s="68"/>
      <c r="H1166" s="95">
        <v>45380</v>
      </c>
      <c r="I1166" s="315">
        <v>820240329952876</v>
      </c>
      <c r="J1166" s="149">
        <v>75000</v>
      </c>
      <c r="K1166" s="126"/>
      <c r="L1166" s="126"/>
      <c r="M1166" s="126"/>
      <c r="N1166" s="71"/>
      <c r="O1166" s="71"/>
      <c r="P1166" s="25" t="s">
        <v>39</v>
      </c>
      <c r="Q1166" s="26"/>
    </row>
    <row r="1167" spans="1:17" ht="15.75" customHeight="1">
      <c r="A1167" s="112">
        <v>1159</v>
      </c>
      <c r="B1167" s="49" t="s">
        <v>220</v>
      </c>
      <c r="C1167" s="49" t="s">
        <v>1387</v>
      </c>
      <c r="D1167" s="79">
        <v>3196</v>
      </c>
      <c r="E1167" s="95">
        <v>45380</v>
      </c>
      <c r="F1167" s="95">
        <v>45380</v>
      </c>
      <c r="G1167" s="68"/>
      <c r="H1167" s="95">
        <v>45380</v>
      </c>
      <c r="I1167" s="315">
        <v>820240329952910</v>
      </c>
      <c r="J1167" s="149">
        <v>150000</v>
      </c>
      <c r="K1167" s="126"/>
      <c r="L1167" s="126"/>
      <c r="M1167" s="126"/>
      <c r="N1167" s="71"/>
      <c r="O1167" s="71"/>
      <c r="P1167" s="25" t="s">
        <v>39</v>
      </c>
      <c r="Q1167" s="26"/>
    </row>
    <row r="1168" spans="1:17" ht="15.75" customHeight="1">
      <c r="A1168" s="112">
        <v>1160</v>
      </c>
      <c r="B1168" s="59" t="s">
        <v>56</v>
      </c>
      <c r="C1168" s="27" t="s">
        <v>1388</v>
      </c>
      <c r="D1168" s="28">
        <v>1148</v>
      </c>
      <c r="E1168" s="95">
        <v>45380</v>
      </c>
      <c r="F1168" s="95">
        <v>45380</v>
      </c>
      <c r="G1168" s="68"/>
      <c r="H1168" s="95">
        <v>45380</v>
      </c>
      <c r="I1168" s="315">
        <v>820240329953415</v>
      </c>
      <c r="J1168" s="149">
        <v>125000</v>
      </c>
      <c r="K1168" s="149"/>
      <c r="L1168" s="126"/>
      <c r="M1168" s="126"/>
      <c r="N1168" s="71"/>
      <c r="O1168" s="71"/>
      <c r="P1168" s="82"/>
      <c r="Q1168" s="26"/>
    </row>
    <row r="1169" spans="1:17" ht="15.75" customHeight="1">
      <c r="A1169" s="112">
        <v>1161</v>
      </c>
      <c r="B1169" s="17" t="s">
        <v>1389</v>
      </c>
      <c r="C1169" s="18" t="s">
        <v>160</v>
      </c>
      <c r="D1169" s="19">
        <v>738</v>
      </c>
      <c r="E1169" s="95">
        <v>45380</v>
      </c>
      <c r="F1169" s="95">
        <v>45380</v>
      </c>
      <c r="G1169" s="68"/>
      <c r="H1169" s="95">
        <v>45380</v>
      </c>
      <c r="I1169" s="315">
        <v>820240329954780</v>
      </c>
      <c r="J1169" s="149">
        <v>100000</v>
      </c>
      <c r="K1169" s="149"/>
      <c r="L1169" s="126"/>
      <c r="M1169" s="126"/>
      <c r="N1169" s="71"/>
      <c r="O1169" s="71"/>
      <c r="P1169" s="82"/>
      <c r="Q1169" s="26"/>
    </row>
    <row r="1170" spans="1:17" ht="15.75" customHeight="1">
      <c r="A1170" s="112">
        <v>1162</v>
      </c>
      <c r="B1170" s="59" t="s">
        <v>662</v>
      </c>
      <c r="C1170" s="27" t="s">
        <v>1390</v>
      </c>
      <c r="D1170" s="28">
        <v>176</v>
      </c>
      <c r="E1170" s="95">
        <v>45380</v>
      </c>
      <c r="F1170" s="95">
        <v>45380</v>
      </c>
      <c r="G1170" s="68"/>
      <c r="H1170" s="95">
        <v>45380</v>
      </c>
      <c r="I1170" s="315">
        <v>820240329957157</v>
      </c>
      <c r="J1170" s="126"/>
      <c r="K1170" s="41">
        <v>75000</v>
      </c>
      <c r="L1170" s="126"/>
      <c r="M1170" s="126"/>
      <c r="N1170" s="71"/>
      <c r="O1170" s="71"/>
      <c r="P1170" s="55"/>
      <c r="Q1170" s="26"/>
    </row>
    <row r="1171" spans="1:17" ht="15.75" customHeight="1">
      <c r="A1171" s="112">
        <v>1163</v>
      </c>
      <c r="B1171" s="59" t="s">
        <v>662</v>
      </c>
      <c r="C1171" s="49" t="s">
        <v>1391</v>
      </c>
      <c r="D1171" s="96">
        <v>3197</v>
      </c>
      <c r="E1171" s="95">
        <v>45380</v>
      </c>
      <c r="F1171" s="95">
        <v>45380</v>
      </c>
      <c r="G1171" s="68"/>
      <c r="H1171" s="95">
        <v>45380</v>
      </c>
      <c r="I1171" s="315">
        <v>820240329957161</v>
      </c>
      <c r="J1171" s="126"/>
      <c r="K1171" s="149">
        <v>150000</v>
      </c>
      <c r="L1171" s="126"/>
      <c r="M1171" s="126"/>
      <c r="N1171" s="71"/>
      <c r="O1171" s="71"/>
      <c r="P1171" s="55"/>
      <c r="Q1171" s="26"/>
    </row>
    <row r="1172" spans="1:17" ht="15.75" customHeight="1">
      <c r="A1172" s="112">
        <v>1164</v>
      </c>
      <c r="B1172" s="49" t="s">
        <v>37</v>
      </c>
      <c r="C1172" s="49" t="s">
        <v>38</v>
      </c>
      <c r="D1172" s="79">
        <v>29920</v>
      </c>
      <c r="E1172" s="95">
        <v>45380</v>
      </c>
      <c r="F1172" s="95">
        <v>45380</v>
      </c>
      <c r="G1172" s="68"/>
      <c r="H1172" s="95">
        <v>45380</v>
      </c>
      <c r="I1172" s="315">
        <v>820240329958428</v>
      </c>
      <c r="J1172" s="149">
        <v>200000</v>
      </c>
      <c r="K1172" s="126"/>
      <c r="L1172" s="126"/>
      <c r="M1172" s="126"/>
      <c r="N1172" s="71"/>
      <c r="O1172" s="71"/>
      <c r="P1172" s="90" t="s">
        <v>39</v>
      </c>
      <c r="Q1172" s="26"/>
    </row>
    <row r="1173" spans="1:17" ht="15.75" customHeight="1">
      <c r="A1173" s="112">
        <v>1165</v>
      </c>
      <c r="B1173" s="59" t="s">
        <v>56</v>
      </c>
      <c r="C1173" s="49" t="s">
        <v>86</v>
      </c>
      <c r="D1173" s="79">
        <v>13350</v>
      </c>
      <c r="E1173" s="95">
        <v>45380</v>
      </c>
      <c r="F1173" s="95">
        <v>45380</v>
      </c>
      <c r="G1173" s="68"/>
      <c r="H1173" s="95">
        <v>45381</v>
      </c>
      <c r="I1173" s="315">
        <v>820240329957874</v>
      </c>
      <c r="J1173" s="126"/>
      <c r="K1173" s="41">
        <v>200000</v>
      </c>
      <c r="L1173" s="126"/>
      <c r="M1173" s="126"/>
      <c r="N1173" s="71"/>
      <c r="O1173" s="71"/>
      <c r="P1173" s="55"/>
      <c r="Q1173" s="26"/>
    </row>
    <row r="1174" spans="1:17" ht="15.75" customHeight="1">
      <c r="A1174" s="112">
        <v>1166</v>
      </c>
      <c r="B1174" s="49" t="s">
        <v>56</v>
      </c>
      <c r="C1174" s="49" t="s">
        <v>1392</v>
      </c>
      <c r="D1174" s="79">
        <v>23849</v>
      </c>
      <c r="E1174" s="95">
        <v>45381</v>
      </c>
      <c r="F1174" s="95">
        <v>45381</v>
      </c>
      <c r="G1174" s="68"/>
      <c r="H1174" s="95">
        <v>45381</v>
      </c>
      <c r="I1174" s="315">
        <v>820240330964868</v>
      </c>
      <c r="J1174" s="127"/>
      <c r="K1174" s="149">
        <v>200000</v>
      </c>
      <c r="L1174" s="126"/>
      <c r="M1174" s="126"/>
      <c r="N1174" s="71"/>
      <c r="O1174" s="71"/>
      <c r="P1174" s="82"/>
      <c r="Q1174" s="26"/>
    </row>
    <row r="1175" spans="1:17" ht="15.75" customHeight="1">
      <c r="A1175" s="112">
        <v>1167</v>
      </c>
      <c r="B1175" s="49" t="s">
        <v>85</v>
      </c>
      <c r="C1175" s="49" t="s">
        <v>1393</v>
      </c>
      <c r="D1175" s="79">
        <v>210</v>
      </c>
      <c r="E1175" s="95">
        <v>45381</v>
      </c>
      <c r="F1175" s="95">
        <v>45381</v>
      </c>
      <c r="G1175" s="68"/>
      <c r="H1175" s="95">
        <v>45381</v>
      </c>
      <c r="I1175" s="315">
        <v>820240330964874</v>
      </c>
      <c r="J1175" s="126"/>
      <c r="K1175" s="149">
        <v>75000</v>
      </c>
      <c r="L1175" s="126"/>
      <c r="M1175" s="126"/>
      <c r="N1175" s="71"/>
      <c r="O1175" s="71"/>
      <c r="P1175" s="55"/>
      <c r="Q1175" s="26"/>
    </row>
    <row r="1176" spans="1:17" ht="15.75" customHeight="1">
      <c r="A1176" s="112">
        <v>1168</v>
      </c>
      <c r="B1176" s="49" t="s">
        <v>85</v>
      </c>
      <c r="C1176" s="27" t="s">
        <v>1394</v>
      </c>
      <c r="D1176" s="28">
        <v>3159</v>
      </c>
      <c r="E1176" s="95">
        <v>45381</v>
      </c>
      <c r="F1176" s="95">
        <v>45381</v>
      </c>
      <c r="G1176" s="68"/>
      <c r="H1176" s="95">
        <v>45381</v>
      </c>
      <c r="I1176" s="315">
        <v>820240330964875</v>
      </c>
      <c r="J1176" s="126"/>
      <c r="K1176" s="41">
        <v>150000</v>
      </c>
      <c r="L1176" s="126"/>
      <c r="M1176" s="126"/>
      <c r="N1176" s="71"/>
      <c r="O1176" s="71"/>
      <c r="P1176" s="55"/>
      <c r="Q1176" s="26"/>
    </row>
    <row r="1177" spans="1:17" ht="15.75" customHeight="1">
      <c r="A1177" s="112">
        <v>1169</v>
      </c>
      <c r="B1177" s="49" t="s">
        <v>56</v>
      </c>
      <c r="C1177" s="49" t="s">
        <v>1146</v>
      </c>
      <c r="D1177" s="79">
        <v>16770</v>
      </c>
      <c r="E1177" s="95">
        <v>45381</v>
      </c>
      <c r="F1177" s="95">
        <v>45381</v>
      </c>
      <c r="G1177" s="68"/>
      <c r="H1177" s="95">
        <v>45381</v>
      </c>
      <c r="I1177" s="315">
        <v>820240330971484</v>
      </c>
      <c r="J1177" s="126"/>
      <c r="K1177" s="149">
        <v>200000</v>
      </c>
      <c r="L1177" s="126"/>
      <c r="M1177" s="126"/>
      <c r="N1177" s="71"/>
      <c r="O1177" s="71"/>
      <c r="P1177" s="55"/>
      <c r="Q1177" s="26"/>
    </row>
    <row r="1178" spans="1:17" ht="15.75" customHeight="1">
      <c r="A1178" s="112">
        <v>1170</v>
      </c>
      <c r="B1178" s="49" t="s">
        <v>56</v>
      </c>
      <c r="C1178" s="49" t="s">
        <v>291</v>
      </c>
      <c r="D1178" s="79">
        <v>5176</v>
      </c>
      <c r="E1178" s="95">
        <v>45381</v>
      </c>
      <c r="F1178" s="95">
        <v>45381</v>
      </c>
      <c r="G1178" s="68"/>
      <c r="H1178" s="95">
        <v>45381</v>
      </c>
      <c r="I1178" s="315">
        <v>820240330972530</v>
      </c>
      <c r="J1178" s="126"/>
      <c r="K1178" s="149">
        <v>175000</v>
      </c>
      <c r="L1178" s="126"/>
      <c r="M1178" s="126"/>
      <c r="N1178" s="71"/>
      <c r="O1178" s="71"/>
      <c r="P1178" s="55"/>
      <c r="Q1178" s="26"/>
    </row>
    <row r="1179" spans="1:17" ht="15.75" customHeight="1">
      <c r="A1179" s="112">
        <v>1171</v>
      </c>
      <c r="B1179" s="49" t="s">
        <v>440</v>
      </c>
      <c r="C1179" s="49" t="s">
        <v>441</v>
      </c>
      <c r="D1179" s="79">
        <v>4301</v>
      </c>
      <c r="E1179" s="95">
        <v>45381</v>
      </c>
      <c r="F1179" s="95">
        <v>45381</v>
      </c>
      <c r="G1179" s="68"/>
      <c r="H1179" s="95">
        <v>45381</v>
      </c>
      <c r="I1179" s="315">
        <v>820240330976169</v>
      </c>
      <c r="J1179" s="126"/>
      <c r="K1179" s="126"/>
      <c r="L1179" s="126"/>
      <c r="M1179" s="149">
        <v>317060</v>
      </c>
      <c r="N1179" s="71"/>
      <c r="O1179" s="71"/>
      <c r="P1179" s="55"/>
      <c r="Q1179" s="26"/>
    </row>
    <row r="1180" spans="1:17" ht="15.75" customHeight="1">
      <c r="A1180" s="112">
        <v>1172</v>
      </c>
      <c r="B1180" s="49" t="s">
        <v>173</v>
      </c>
      <c r="C1180" s="49" t="s">
        <v>95</v>
      </c>
      <c r="D1180" s="96">
        <v>148</v>
      </c>
      <c r="E1180" s="95">
        <v>45381</v>
      </c>
      <c r="F1180" s="95">
        <v>45381</v>
      </c>
      <c r="G1180" s="68"/>
      <c r="H1180" s="95">
        <v>45381</v>
      </c>
      <c r="I1180" s="315">
        <v>820240330977568</v>
      </c>
      <c r="J1180" s="149">
        <v>75000</v>
      </c>
      <c r="K1180" s="149"/>
      <c r="L1180" s="126"/>
      <c r="M1180" s="126"/>
      <c r="N1180" s="71"/>
      <c r="O1180" s="71"/>
      <c r="P1180" s="55"/>
      <c r="Q1180" s="26"/>
    </row>
    <row r="1181" spans="1:17" ht="15.75" customHeight="1">
      <c r="A1181" s="112">
        <v>1173</v>
      </c>
      <c r="B1181" s="49" t="s">
        <v>173</v>
      </c>
      <c r="C1181" s="49" t="s">
        <v>96</v>
      </c>
      <c r="D1181" s="79">
        <v>2648</v>
      </c>
      <c r="E1181" s="95">
        <v>45381</v>
      </c>
      <c r="F1181" s="95">
        <v>45381</v>
      </c>
      <c r="G1181" s="68"/>
      <c r="H1181" s="95">
        <v>45381</v>
      </c>
      <c r="I1181" s="315">
        <v>820240330977624</v>
      </c>
      <c r="J1181" s="149">
        <v>125000</v>
      </c>
      <c r="K1181" s="149"/>
      <c r="L1181" s="126"/>
      <c r="M1181" s="126"/>
      <c r="N1181" s="71"/>
      <c r="O1181" s="71"/>
      <c r="P1181" s="55"/>
      <c r="Q1181" s="26"/>
    </row>
    <row r="1182" spans="1:17" ht="15.75" customHeight="1">
      <c r="A1182" s="112">
        <v>1174</v>
      </c>
      <c r="B1182" s="49" t="s">
        <v>37</v>
      </c>
      <c r="C1182" s="49" t="s">
        <v>38</v>
      </c>
      <c r="D1182" s="79">
        <v>29920</v>
      </c>
      <c r="E1182" s="95">
        <v>45381</v>
      </c>
      <c r="F1182" s="95">
        <v>45381</v>
      </c>
      <c r="G1182" s="68"/>
      <c r="H1182" s="95">
        <v>45381</v>
      </c>
      <c r="I1182" s="315">
        <v>820240330980415</v>
      </c>
      <c r="J1182" s="149">
        <v>200000</v>
      </c>
      <c r="K1182" s="126"/>
      <c r="L1182" s="126"/>
      <c r="M1182" s="126"/>
      <c r="N1182" s="71"/>
      <c r="O1182" s="71"/>
      <c r="P1182" s="25" t="s">
        <v>39</v>
      </c>
      <c r="Q1182" s="26"/>
    </row>
    <row r="1183" spans="1:17" ht="15.75" customHeight="1">
      <c r="A1183" s="112">
        <v>1175</v>
      </c>
      <c r="B1183" s="49" t="s">
        <v>303</v>
      </c>
      <c r="C1183" s="49" t="s">
        <v>1396</v>
      </c>
      <c r="D1183" s="79">
        <v>43024</v>
      </c>
      <c r="E1183" s="95">
        <v>45381</v>
      </c>
      <c r="F1183" s="95">
        <v>45381</v>
      </c>
      <c r="G1183" s="68"/>
      <c r="H1183" s="95">
        <v>45381</v>
      </c>
      <c r="I1183" s="315">
        <v>820240330981625</v>
      </c>
      <c r="J1183" s="126"/>
      <c r="K1183" s="126"/>
      <c r="L1183" s="149">
        <v>475590</v>
      </c>
      <c r="M1183" s="149"/>
      <c r="N1183" s="71"/>
      <c r="O1183" s="71"/>
      <c r="P1183" s="55"/>
      <c r="Q1183" s="26"/>
    </row>
    <row r="1184" spans="1:17" ht="15.75" customHeight="1">
      <c r="A1184" s="112">
        <v>1176</v>
      </c>
      <c r="B1184" s="49" t="s">
        <v>195</v>
      </c>
      <c r="C1184" s="49" t="s">
        <v>1397</v>
      </c>
      <c r="D1184" s="79">
        <v>32505</v>
      </c>
      <c r="E1184" s="95">
        <v>45381</v>
      </c>
      <c r="F1184" s="95">
        <v>45381</v>
      </c>
      <c r="G1184" s="68"/>
      <c r="H1184" s="95">
        <v>45381</v>
      </c>
      <c r="I1184" s="315">
        <v>820240330981667</v>
      </c>
      <c r="J1184" s="127"/>
      <c r="K1184" s="126"/>
      <c r="L1184" s="149">
        <v>475590</v>
      </c>
      <c r="M1184" s="149"/>
      <c r="N1184" s="71"/>
      <c r="O1184" s="71"/>
      <c r="P1184" s="55"/>
      <c r="Q1184" s="26"/>
    </row>
    <row r="1185" spans="1:17" ht="15.75" customHeight="1">
      <c r="A1185" s="112">
        <v>1177</v>
      </c>
      <c r="B1185" s="49" t="s">
        <v>195</v>
      </c>
      <c r="C1185" s="49" t="s">
        <v>1398</v>
      </c>
      <c r="D1185" s="79">
        <v>9467</v>
      </c>
      <c r="E1185" s="95">
        <v>45381</v>
      </c>
      <c r="F1185" s="95">
        <v>45381</v>
      </c>
      <c r="G1185" s="68"/>
      <c r="H1185" s="95">
        <v>45381</v>
      </c>
      <c r="I1185" s="315">
        <v>820240330981673</v>
      </c>
      <c r="J1185" s="126"/>
      <c r="K1185" s="126"/>
      <c r="L1185" s="149">
        <v>396325</v>
      </c>
      <c r="M1185" s="149"/>
      <c r="N1185" s="71"/>
      <c r="O1185" s="71"/>
      <c r="P1185" s="55"/>
      <c r="Q1185" s="26"/>
    </row>
    <row r="1186" spans="1:17" ht="15.75" customHeight="1">
      <c r="A1186" s="112">
        <v>1178</v>
      </c>
      <c r="B1186" s="49" t="s">
        <v>155</v>
      </c>
      <c r="C1186" s="49" t="s">
        <v>1399</v>
      </c>
      <c r="D1186" s="96">
        <v>19891</v>
      </c>
      <c r="E1186" s="95">
        <v>45381</v>
      </c>
      <c r="F1186" s="95">
        <v>45381</v>
      </c>
      <c r="G1186" s="68"/>
      <c r="H1186" s="95">
        <v>45381</v>
      </c>
      <c r="I1186" s="315">
        <v>820240330983760</v>
      </c>
      <c r="J1186" s="126"/>
      <c r="K1186" s="126"/>
      <c r="L1186" s="149">
        <v>475590</v>
      </c>
      <c r="M1186" s="149"/>
      <c r="N1186" s="71"/>
      <c r="O1186" s="71"/>
      <c r="P1186" s="55"/>
      <c r="Q1186" s="26"/>
    </row>
    <row r="1187" spans="1:17" ht="15.75" customHeight="1">
      <c r="A1187" s="112">
        <v>1179</v>
      </c>
      <c r="B1187" s="49" t="s">
        <v>56</v>
      </c>
      <c r="C1187" s="49" t="s">
        <v>549</v>
      </c>
      <c r="D1187" s="79">
        <v>2930</v>
      </c>
      <c r="E1187" s="95">
        <v>45381</v>
      </c>
      <c r="F1187" s="95">
        <v>45381</v>
      </c>
      <c r="G1187" s="68"/>
      <c r="H1187" s="95">
        <v>45381</v>
      </c>
      <c r="I1187" s="315">
        <v>820240330984795</v>
      </c>
      <c r="J1187" s="126"/>
      <c r="K1187" s="149">
        <v>125000</v>
      </c>
      <c r="L1187" s="126"/>
      <c r="M1187" s="126"/>
      <c r="N1187" s="71"/>
      <c r="O1187" s="71"/>
      <c r="P1187" s="55"/>
      <c r="Q1187" s="26"/>
    </row>
    <row r="1188" spans="1:17" ht="15.75" customHeight="1">
      <c r="A1188" s="112">
        <v>1180</v>
      </c>
      <c r="B1188" s="49" t="s">
        <v>525</v>
      </c>
      <c r="C1188" s="49" t="s">
        <v>1400</v>
      </c>
      <c r="D1188" s="79">
        <v>207</v>
      </c>
      <c r="E1188" s="95">
        <v>45381</v>
      </c>
      <c r="F1188" s="95">
        <v>45381</v>
      </c>
      <c r="G1188" s="68"/>
      <c r="H1188" s="95">
        <v>45381</v>
      </c>
      <c r="I1188" s="315">
        <v>820240330987496</v>
      </c>
      <c r="J1188" s="149">
        <v>150000</v>
      </c>
      <c r="K1188" s="149"/>
      <c r="L1188" s="126"/>
      <c r="M1188" s="126"/>
      <c r="N1188" s="71"/>
      <c r="O1188" s="71"/>
      <c r="P1188" s="55"/>
      <c r="Q1188" s="26"/>
    </row>
    <row r="1189" spans="1:17" ht="15.75" customHeight="1">
      <c r="A1189" s="112">
        <v>1181</v>
      </c>
      <c r="B1189" s="49" t="s">
        <v>525</v>
      </c>
      <c r="C1189" s="49" t="s">
        <v>1401</v>
      </c>
      <c r="D1189" s="79">
        <v>3203</v>
      </c>
      <c r="E1189" s="95">
        <v>45381</v>
      </c>
      <c r="F1189" s="95">
        <v>45381</v>
      </c>
      <c r="G1189" s="68"/>
      <c r="H1189" s="95">
        <v>45381</v>
      </c>
      <c r="I1189" s="315">
        <v>820240330988574</v>
      </c>
      <c r="J1189" s="149">
        <v>300000</v>
      </c>
      <c r="K1189" s="149"/>
      <c r="L1189" s="126"/>
      <c r="M1189" s="126"/>
      <c r="N1189" s="71"/>
      <c r="O1189" s="71"/>
      <c r="P1189" s="55"/>
      <c r="Q1189" s="26"/>
    </row>
    <row r="1190" spans="1:17" ht="15.75" customHeight="1">
      <c r="A1190" s="112">
        <v>1182</v>
      </c>
      <c r="B1190" s="49" t="s">
        <v>559</v>
      </c>
      <c r="C1190" s="49" t="s">
        <v>1402</v>
      </c>
      <c r="D1190" s="79">
        <v>193</v>
      </c>
      <c r="E1190" s="95">
        <v>45381</v>
      </c>
      <c r="F1190" s="95">
        <v>45381</v>
      </c>
      <c r="G1190" s="68"/>
      <c r="H1190" s="95">
        <v>45381</v>
      </c>
      <c r="I1190" s="315">
        <v>820240330991232</v>
      </c>
      <c r="J1190" s="149">
        <v>75000</v>
      </c>
      <c r="K1190" s="149"/>
      <c r="L1190" s="126"/>
      <c r="M1190" s="126"/>
      <c r="N1190" s="71"/>
      <c r="O1190" s="71"/>
      <c r="P1190" s="55"/>
      <c r="Q1190" s="26"/>
    </row>
    <row r="1191" spans="1:17" ht="15.75" customHeight="1">
      <c r="A1191" s="112">
        <v>1183</v>
      </c>
      <c r="B1191" s="49" t="s">
        <v>559</v>
      </c>
      <c r="C1191" s="49" t="s">
        <v>1403</v>
      </c>
      <c r="D1191" s="79">
        <v>3101</v>
      </c>
      <c r="E1191" s="95">
        <v>45381</v>
      </c>
      <c r="F1191" s="95">
        <v>45381</v>
      </c>
      <c r="G1191" s="68"/>
      <c r="H1191" s="95">
        <v>45381</v>
      </c>
      <c r="I1191" s="315">
        <v>820240330991233</v>
      </c>
      <c r="J1191" s="149">
        <v>150000</v>
      </c>
      <c r="K1191" s="149"/>
      <c r="L1191" s="126"/>
      <c r="M1191" s="126"/>
      <c r="N1191" s="71"/>
      <c r="O1191" s="71"/>
      <c r="P1191" s="55"/>
      <c r="Q1191" s="26"/>
    </row>
    <row r="1192" spans="1:17" ht="15.75" customHeight="1">
      <c r="A1192" s="112">
        <v>1184</v>
      </c>
      <c r="B1192" s="49" t="s">
        <v>216</v>
      </c>
      <c r="C1192" s="49" t="s">
        <v>1404</v>
      </c>
      <c r="D1192" s="79">
        <v>9416</v>
      </c>
      <c r="E1192" s="95">
        <v>45381</v>
      </c>
      <c r="F1192" s="95">
        <v>45381</v>
      </c>
      <c r="G1192" s="68"/>
      <c r="H1192" s="95">
        <v>45381</v>
      </c>
      <c r="I1192" s="315">
        <v>820240330992705</v>
      </c>
      <c r="J1192" s="126"/>
      <c r="K1192" s="126"/>
      <c r="L1192" s="126"/>
      <c r="M1192" s="149">
        <v>396325</v>
      </c>
      <c r="N1192" s="71"/>
      <c r="O1192" s="71"/>
      <c r="P1192" s="55"/>
      <c r="Q1192" s="26"/>
    </row>
    <row r="1193" spans="1:17" ht="15.75" customHeight="1">
      <c r="A1193" s="112">
        <v>1185</v>
      </c>
      <c r="B1193" s="49" t="s">
        <v>56</v>
      </c>
      <c r="C1193" s="49" t="s">
        <v>870</v>
      </c>
      <c r="D1193" s="96">
        <v>18311</v>
      </c>
      <c r="E1193" s="95">
        <v>45381</v>
      </c>
      <c r="F1193" s="95">
        <v>45381</v>
      </c>
      <c r="G1193" s="68"/>
      <c r="H1193" s="95">
        <v>45381</v>
      </c>
      <c r="I1193" s="315">
        <v>820240330996136</v>
      </c>
      <c r="J1193" s="126"/>
      <c r="K1193" s="149">
        <v>200000</v>
      </c>
      <c r="L1193" s="126"/>
      <c r="M1193" s="149"/>
      <c r="N1193" s="71"/>
      <c r="O1193" s="71"/>
      <c r="P1193" s="55"/>
      <c r="Q1193" s="26"/>
    </row>
    <row r="1194" spans="1:17" ht="15.75" customHeight="1">
      <c r="A1194" s="112">
        <v>1186</v>
      </c>
      <c r="B1194" s="49" t="s">
        <v>56</v>
      </c>
      <c r="C1194" s="49" t="s">
        <v>78</v>
      </c>
      <c r="D1194" s="79">
        <v>3966</v>
      </c>
      <c r="E1194" s="95">
        <v>45381</v>
      </c>
      <c r="F1194" s="95">
        <v>45381</v>
      </c>
      <c r="G1194" s="68"/>
      <c r="H1194" s="95">
        <v>45381</v>
      </c>
      <c r="I1194" s="315">
        <v>820240330996525</v>
      </c>
      <c r="J1194" s="126"/>
      <c r="K1194" s="149">
        <v>150000</v>
      </c>
      <c r="L1194" s="126"/>
      <c r="M1194" s="126"/>
      <c r="N1194" s="71"/>
      <c r="O1194" s="71"/>
      <c r="P1194" s="55"/>
      <c r="Q1194" s="26"/>
    </row>
    <row r="1195" spans="1:17" ht="15.75" customHeight="1">
      <c r="A1195" s="112">
        <v>1187</v>
      </c>
      <c r="B1195" s="49" t="s">
        <v>553</v>
      </c>
      <c r="C1195" s="49" t="s">
        <v>1405</v>
      </c>
      <c r="D1195" s="79">
        <v>208</v>
      </c>
      <c r="E1195" s="95">
        <v>45381</v>
      </c>
      <c r="F1195" s="95">
        <v>45381</v>
      </c>
      <c r="G1195" s="68"/>
      <c r="H1195" s="95">
        <v>45381</v>
      </c>
      <c r="I1195" s="315">
        <v>820240330999816</v>
      </c>
      <c r="J1195" s="149">
        <v>75000</v>
      </c>
      <c r="K1195" s="126"/>
      <c r="L1195" s="126"/>
      <c r="M1195" s="126"/>
      <c r="N1195" s="71"/>
      <c r="O1195" s="71"/>
      <c r="P1195" s="90" t="s">
        <v>181</v>
      </c>
      <c r="Q1195" s="26"/>
    </row>
    <row r="1196" spans="1:17" ht="15.75" customHeight="1">
      <c r="A1196" s="112">
        <v>1188</v>
      </c>
      <c r="B1196" s="49" t="s">
        <v>553</v>
      </c>
      <c r="C1196" s="49" t="s">
        <v>1406</v>
      </c>
      <c r="D1196" s="79">
        <v>2926</v>
      </c>
      <c r="E1196" s="95">
        <v>45381</v>
      </c>
      <c r="F1196" s="95">
        <v>45381</v>
      </c>
      <c r="G1196" s="68"/>
      <c r="H1196" s="95">
        <v>45381</v>
      </c>
      <c r="I1196" s="315">
        <v>820240330998737</v>
      </c>
      <c r="J1196" s="149">
        <v>125000</v>
      </c>
      <c r="K1196" s="126"/>
      <c r="L1196" s="126"/>
      <c r="M1196" s="126"/>
      <c r="N1196" s="71"/>
      <c r="O1196" s="71"/>
      <c r="P1196" s="90" t="s">
        <v>181</v>
      </c>
      <c r="Q1196" s="26"/>
    </row>
    <row r="1197" spans="1:17" ht="15.75" customHeight="1">
      <c r="A1197" s="112">
        <v>1189</v>
      </c>
      <c r="B1197" s="49" t="s">
        <v>127</v>
      </c>
      <c r="C1197" s="49" t="s">
        <v>903</v>
      </c>
      <c r="D1197" s="79">
        <v>13794</v>
      </c>
      <c r="E1197" s="95">
        <v>45381</v>
      </c>
      <c r="F1197" s="95">
        <v>45381</v>
      </c>
      <c r="G1197" s="68"/>
      <c r="H1197" s="95">
        <v>45381</v>
      </c>
      <c r="I1197" s="315">
        <v>820240330998911</v>
      </c>
      <c r="J1197" s="126"/>
      <c r="K1197" s="126"/>
      <c r="L1197" s="126"/>
      <c r="M1197" s="149">
        <v>475590</v>
      </c>
      <c r="N1197" s="71"/>
      <c r="O1197" s="71"/>
      <c r="P1197" s="55"/>
      <c r="Q1197" s="26"/>
    </row>
    <row r="1198" spans="1:17" ht="15.75" customHeight="1">
      <c r="A1198" s="112">
        <v>1190</v>
      </c>
      <c r="B1198" s="49" t="s">
        <v>124</v>
      </c>
      <c r="C1198" s="49" t="s">
        <v>1292</v>
      </c>
      <c r="D1198" s="79">
        <v>250</v>
      </c>
      <c r="E1198" s="95">
        <v>45381</v>
      </c>
      <c r="F1198" s="95">
        <v>45381</v>
      </c>
      <c r="G1198" s="68"/>
      <c r="H1198" s="95">
        <v>45381</v>
      </c>
      <c r="I1198" s="315">
        <v>820240330001094</v>
      </c>
      <c r="J1198" s="149">
        <v>75000</v>
      </c>
      <c r="K1198" s="149"/>
      <c r="L1198" s="126"/>
      <c r="M1198" s="126"/>
      <c r="N1198" s="71"/>
      <c r="O1198" s="71"/>
      <c r="P1198" s="55"/>
      <c r="Q1198" s="26"/>
    </row>
    <row r="1199" spans="1:17" ht="15.75" customHeight="1">
      <c r="A1199" s="112">
        <v>1191</v>
      </c>
      <c r="B1199" s="49" t="s">
        <v>124</v>
      </c>
      <c r="C1199" s="49" t="s">
        <v>1293</v>
      </c>
      <c r="D1199" s="79">
        <v>3122</v>
      </c>
      <c r="E1199" s="95">
        <v>45381</v>
      </c>
      <c r="F1199" s="95">
        <v>45381</v>
      </c>
      <c r="G1199" s="68"/>
      <c r="H1199" s="95">
        <v>45381</v>
      </c>
      <c r="I1199" s="315">
        <v>820240330001107</v>
      </c>
      <c r="J1199" s="149">
        <v>150000</v>
      </c>
      <c r="K1199" s="149"/>
      <c r="L1199" s="126"/>
      <c r="M1199" s="126"/>
      <c r="N1199" s="71"/>
      <c r="O1199" s="71"/>
      <c r="P1199" s="55"/>
      <c r="Q1199" s="26"/>
    </row>
    <row r="1200" spans="1:17" ht="15.75" customHeight="1">
      <c r="A1200" s="112">
        <v>1192</v>
      </c>
      <c r="B1200" s="49" t="s">
        <v>63</v>
      </c>
      <c r="C1200" s="49" t="s">
        <v>1407</v>
      </c>
      <c r="D1200" s="79">
        <v>226</v>
      </c>
      <c r="E1200" s="95">
        <v>45381</v>
      </c>
      <c r="F1200" s="95">
        <v>45381</v>
      </c>
      <c r="G1200" s="68"/>
      <c r="H1200" s="95">
        <v>45381</v>
      </c>
      <c r="I1200" s="315">
        <v>820240330000297</v>
      </c>
      <c r="J1200" s="126"/>
      <c r="K1200" s="149">
        <v>75000</v>
      </c>
      <c r="L1200" s="126"/>
      <c r="M1200" s="126"/>
      <c r="N1200" s="71"/>
      <c r="O1200" s="71"/>
      <c r="P1200" s="55"/>
      <c r="Q1200" s="26"/>
    </row>
    <row r="1201" spans="1:17" ht="15.75" customHeight="1">
      <c r="A1201" s="112">
        <v>1193</v>
      </c>
      <c r="B1201" s="49" t="s">
        <v>63</v>
      </c>
      <c r="C1201" s="49" t="s">
        <v>1408</v>
      </c>
      <c r="D1201" s="79">
        <v>2136</v>
      </c>
      <c r="E1201" s="95">
        <v>45381</v>
      </c>
      <c r="F1201" s="95">
        <v>45381</v>
      </c>
      <c r="G1201" s="68"/>
      <c r="H1201" s="95">
        <v>45381</v>
      </c>
      <c r="I1201" s="315">
        <v>820240330001190</v>
      </c>
      <c r="J1201" s="126"/>
      <c r="K1201" s="149">
        <v>125000</v>
      </c>
      <c r="L1201" s="126"/>
      <c r="M1201" s="126"/>
      <c r="N1201" s="71"/>
      <c r="O1201" s="71"/>
      <c r="P1201" s="55"/>
      <c r="Q1201" s="26"/>
    </row>
    <row r="1202" spans="1:17" ht="15.75" customHeight="1">
      <c r="A1202" s="112">
        <v>1194</v>
      </c>
      <c r="B1202" s="49" t="s">
        <v>139</v>
      </c>
      <c r="C1202" s="49" t="s">
        <v>1409</v>
      </c>
      <c r="D1202" s="96">
        <v>207</v>
      </c>
      <c r="E1202" s="95">
        <v>45381</v>
      </c>
      <c r="F1202" s="95">
        <v>45381</v>
      </c>
      <c r="G1202" s="68"/>
      <c r="H1202" s="95">
        <v>45381</v>
      </c>
      <c r="I1202" s="315">
        <v>820240330001238</v>
      </c>
      <c r="J1202" s="126"/>
      <c r="K1202" s="149">
        <v>75000</v>
      </c>
      <c r="L1202" s="126"/>
      <c r="M1202" s="126"/>
      <c r="N1202" s="71"/>
      <c r="O1202" s="71"/>
      <c r="P1202" s="55"/>
      <c r="Q1202" s="26"/>
    </row>
    <row r="1203" spans="1:17" ht="15.75" customHeight="1">
      <c r="A1203" s="112">
        <v>1195</v>
      </c>
      <c r="B1203" s="49" t="s">
        <v>139</v>
      </c>
      <c r="C1203" s="49" t="s">
        <v>1410</v>
      </c>
      <c r="D1203" s="79">
        <v>4492</v>
      </c>
      <c r="E1203" s="95">
        <v>45381</v>
      </c>
      <c r="F1203" s="95">
        <v>45381</v>
      </c>
      <c r="G1203" s="68"/>
      <c r="H1203" s="95">
        <v>45381</v>
      </c>
      <c r="I1203" s="315">
        <v>820240330001243</v>
      </c>
      <c r="J1203" s="126"/>
      <c r="K1203" s="149">
        <v>150000</v>
      </c>
      <c r="L1203" s="126"/>
      <c r="M1203" s="126"/>
      <c r="N1203" s="71"/>
      <c r="O1203" s="71"/>
      <c r="P1203" s="55"/>
      <c r="Q1203" s="26"/>
    </row>
    <row r="1204" spans="1:17" ht="15.75" customHeight="1">
      <c r="A1204" s="112">
        <v>1196</v>
      </c>
      <c r="B1204" s="49" t="s">
        <v>63</v>
      </c>
      <c r="C1204" s="49" t="s">
        <v>1411</v>
      </c>
      <c r="D1204" s="79">
        <v>2003</v>
      </c>
      <c r="E1204" s="95">
        <v>45381</v>
      </c>
      <c r="F1204" s="95">
        <v>45381</v>
      </c>
      <c r="G1204" s="68"/>
      <c r="H1204" s="95">
        <v>45381</v>
      </c>
      <c r="I1204" s="315">
        <v>820240330006897</v>
      </c>
      <c r="J1204" s="126"/>
      <c r="K1204" s="149">
        <v>125000</v>
      </c>
      <c r="L1204" s="126"/>
      <c r="M1204" s="126"/>
      <c r="N1204" s="71"/>
      <c r="O1204" s="71"/>
      <c r="P1204" s="55"/>
      <c r="Q1204" s="26"/>
    </row>
    <row r="1205" spans="1:17" ht="15.75" customHeight="1">
      <c r="A1205" s="112">
        <v>1197</v>
      </c>
      <c r="B1205" s="49" t="s">
        <v>155</v>
      </c>
      <c r="C1205" s="49" t="s">
        <v>684</v>
      </c>
      <c r="D1205" s="79">
        <v>139</v>
      </c>
      <c r="E1205" s="95">
        <v>45381</v>
      </c>
      <c r="F1205" s="95">
        <v>45381</v>
      </c>
      <c r="G1205" s="68"/>
      <c r="H1205" s="95">
        <v>45381</v>
      </c>
      <c r="I1205" s="315">
        <v>820240330012275</v>
      </c>
      <c r="J1205" s="126"/>
      <c r="K1205" s="149">
        <v>75000</v>
      </c>
      <c r="L1205" s="126"/>
      <c r="M1205" s="126"/>
      <c r="N1205" s="71"/>
      <c r="O1205" s="71"/>
      <c r="P1205" s="55"/>
      <c r="Q1205" s="26"/>
    </row>
    <row r="1206" spans="1:17" ht="15.75" customHeight="1">
      <c r="A1206" s="112">
        <v>1198</v>
      </c>
      <c r="B1206" s="49" t="s">
        <v>155</v>
      </c>
      <c r="C1206" s="49" t="s">
        <v>685</v>
      </c>
      <c r="D1206" s="79">
        <v>2275</v>
      </c>
      <c r="E1206" s="95">
        <v>45381</v>
      </c>
      <c r="F1206" s="95">
        <v>45381</v>
      </c>
      <c r="G1206" s="68"/>
      <c r="H1206" s="95">
        <v>45381</v>
      </c>
      <c r="I1206" s="315">
        <v>820240330013152</v>
      </c>
      <c r="J1206" s="126"/>
      <c r="K1206" s="149">
        <v>125000</v>
      </c>
      <c r="L1206" s="126"/>
      <c r="M1206" s="126"/>
      <c r="N1206" s="71"/>
      <c r="O1206" s="71"/>
      <c r="P1206" s="55"/>
      <c r="Q1206" s="26"/>
    </row>
    <row r="1207" spans="1:17" ht="15.75" customHeight="1">
      <c r="A1207" s="112">
        <v>1199</v>
      </c>
      <c r="B1207" s="49" t="s">
        <v>79</v>
      </c>
      <c r="C1207" s="49" t="s">
        <v>1412</v>
      </c>
      <c r="D1207" s="79">
        <v>1478</v>
      </c>
      <c r="E1207" s="95">
        <v>45381</v>
      </c>
      <c r="F1207" s="95">
        <v>45381</v>
      </c>
      <c r="G1207" s="68"/>
      <c r="H1207" s="95">
        <v>45381</v>
      </c>
      <c r="I1207" s="315">
        <v>820240330012764</v>
      </c>
      <c r="J1207" s="126"/>
      <c r="K1207" s="149">
        <v>125000</v>
      </c>
      <c r="L1207" s="126"/>
      <c r="M1207" s="126"/>
      <c r="N1207" s="71"/>
      <c r="O1207" s="71"/>
      <c r="P1207" s="55"/>
      <c r="Q1207" s="26"/>
    </row>
    <row r="1208" spans="1:17" ht="15.75" customHeight="1">
      <c r="A1208" s="112">
        <v>1200</v>
      </c>
      <c r="B1208" s="49" t="s">
        <v>82</v>
      </c>
      <c r="C1208" s="49" t="s">
        <v>407</v>
      </c>
      <c r="D1208" s="79">
        <v>1083</v>
      </c>
      <c r="E1208" s="95">
        <v>45381</v>
      </c>
      <c r="F1208" s="95">
        <v>45381</v>
      </c>
      <c r="G1208" s="68"/>
      <c r="H1208" s="95">
        <v>45381</v>
      </c>
      <c r="I1208" s="315">
        <v>820240330013755</v>
      </c>
      <c r="J1208" s="126"/>
      <c r="K1208" s="149">
        <v>125000</v>
      </c>
      <c r="L1208" s="126"/>
      <c r="M1208" s="126"/>
      <c r="N1208" s="71"/>
      <c r="O1208" s="71"/>
      <c r="P1208" s="55"/>
      <c r="Q1208" s="26"/>
    </row>
    <row r="1209" spans="1:17" ht="15.75" customHeight="1">
      <c r="A1209" s="112">
        <v>1201</v>
      </c>
      <c r="B1209" s="49" t="s">
        <v>149</v>
      </c>
      <c r="C1209" s="49" t="s">
        <v>1413</v>
      </c>
      <c r="D1209" s="79">
        <v>75</v>
      </c>
      <c r="E1209" s="95">
        <v>45381</v>
      </c>
      <c r="F1209" s="95">
        <v>45381</v>
      </c>
      <c r="G1209" s="68"/>
      <c r="H1209" s="95">
        <v>45381</v>
      </c>
      <c r="I1209" s="315">
        <v>820240330015057</v>
      </c>
      <c r="J1209" s="126"/>
      <c r="K1209" s="149">
        <v>75000</v>
      </c>
      <c r="L1209" s="126"/>
      <c r="M1209" s="126"/>
      <c r="N1209" s="71"/>
      <c r="O1209" s="71"/>
      <c r="P1209" s="55"/>
      <c r="Q1209" s="26"/>
    </row>
    <row r="1210" spans="1:17" ht="15.75" customHeight="1">
      <c r="A1210" s="112">
        <v>1202</v>
      </c>
      <c r="B1210" s="49" t="s">
        <v>149</v>
      </c>
      <c r="C1210" s="49" t="s">
        <v>1414</v>
      </c>
      <c r="D1210" s="79">
        <v>1595</v>
      </c>
      <c r="E1210" s="95">
        <v>45381</v>
      </c>
      <c r="F1210" s="95">
        <v>45381</v>
      </c>
      <c r="G1210" s="68"/>
      <c r="H1210" s="95">
        <v>45381</v>
      </c>
      <c r="I1210" s="315">
        <v>820240330014123</v>
      </c>
      <c r="J1210" s="126"/>
      <c r="K1210" s="149">
        <v>125000</v>
      </c>
      <c r="L1210" s="126"/>
      <c r="M1210" s="126"/>
      <c r="N1210" s="71"/>
      <c r="O1210" s="71"/>
      <c r="P1210" s="55"/>
      <c r="Q1210" s="26"/>
    </row>
    <row r="1211" spans="1:17" ht="15.75" customHeight="1">
      <c r="A1211" s="112">
        <v>1203</v>
      </c>
      <c r="B1211" s="49" t="s">
        <v>165</v>
      </c>
      <c r="C1211" s="49" t="s">
        <v>1415</v>
      </c>
      <c r="D1211" s="96">
        <v>201</v>
      </c>
      <c r="E1211" s="95">
        <v>45381</v>
      </c>
      <c r="F1211" s="95">
        <v>45381</v>
      </c>
      <c r="G1211" s="68"/>
      <c r="H1211" s="95">
        <v>45381</v>
      </c>
      <c r="I1211" s="315">
        <v>820240330015583</v>
      </c>
      <c r="J1211" s="149">
        <v>1275000</v>
      </c>
      <c r="K1211" s="149"/>
      <c r="L1211" s="126"/>
      <c r="M1211" s="126"/>
      <c r="N1211" s="71"/>
      <c r="O1211" s="71"/>
      <c r="P1211" s="55"/>
      <c r="Q1211" s="26"/>
    </row>
    <row r="1212" spans="1:17" ht="15.75" customHeight="1">
      <c r="A1212" s="112">
        <v>1204</v>
      </c>
      <c r="B1212" s="49" t="s">
        <v>165</v>
      </c>
      <c r="C1212" s="49" t="s">
        <v>1416</v>
      </c>
      <c r="D1212" s="79">
        <v>1930</v>
      </c>
      <c r="E1212" s="95">
        <v>45381</v>
      </c>
      <c r="F1212" s="95">
        <v>45381</v>
      </c>
      <c r="G1212" s="68"/>
      <c r="H1212" s="95">
        <v>45381</v>
      </c>
      <c r="I1212" s="315">
        <v>820240330015870</v>
      </c>
      <c r="J1212" s="149">
        <v>2500000</v>
      </c>
      <c r="K1212" s="149"/>
      <c r="L1212" s="126"/>
      <c r="M1212" s="126"/>
      <c r="N1212" s="71"/>
      <c r="O1212" s="71"/>
      <c r="P1212" s="55"/>
      <c r="Q1212" s="26"/>
    </row>
    <row r="1213" spans="1:17" ht="15.75" customHeight="1">
      <c r="A1213" s="112">
        <v>1205</v>
      </c>
      <c r="B1213" s="49" t="s">
        <v>137</v>
      </c>
      <c r="C1213" s="49" t="s">
        <v>1417</v>
      </c>
      <c r="D1213" s="96">
        <v>209</v>
      </c>
      <c r="E1213" s="95">
        <v>45381</v>
      </c>
      <c r="F1213" s="95">
        <v>45381</v>
      </c>
      <c r="G1213" s="68"/>
      <c r="H1213" s="95">
        <v>45381</v>
      </c>
      <c r="I1213" s="315">
        <v>820240330015948</v>
      </c>
      <c r="J1213" s="126"/>
      <c r="K1213" s="149">
        <v>75000</v>
      </c>
      <c r="L1213" s="126"/>
      <c r="M1213" s="126"/>
      <c r="N1213" s="71"/>
      <c r="O1213" s="71"/>
      <c r="P1213" s="55"/>
      <c r="Q1213" s="26"/>
    </row>
    <row r="1214" spans="1:17" ht="15.75" customHeight="1">
      <c r="A1214" s="112">
        <v>1206</v>
      </c>
      <c r="B1214" s="49" t="s">
        <v>137</v>
      </c>
      <c r="C1214" s="49" t="s">
        <v>1418</v>
      </c>
      <c r="D1214" s="79">
        <v>3121</v>
      </c>
      <c r="E1214" s="95">
        <v>45381</v>
      </c>
      <c r="F1214" s="95">
        <v>45381</v>
      </c>
      <c r="G1214" s="68"/>
      <c r="H1214" s="95">
        <v>45381</v>
      </c>
      <c r="I1214" s="315">
        <v>820240330015953</v>
      </c>
      <c r="J1214" s="126"/>
      <c r="K1214" s="149">
        <v>150000</v>
      </c>
      <c r="L1214" s="126"/>
      <c r="M1214" s="126"/>
      <c r="N1214" s="71"/>
      <c r="O1214" s="71"/>
      <c r="P1214" s="55"/>
      <c r="Q1214" s="26"/>
    </row>
    <row r="1215" spans="1:17" ht="15.75" customHeight="1">
      <c r="A1215" s="112">
        <v>1207</v>
      </c>
      <c r="B1215" s="49" t="s">
        <v>950</v>
      </c>
      <c r="C1215" s="49" t="s">
        <v>951</v>
      </c>
      <c r="D1215" s="79">
        <v>584</v>
      </c>
      <c r="E1215" s="95">
        <v>45381</v>
      </c>
      <c r="F1215" s="95">
        <v>45381</v>
      </c>
      <c r="G1215" s="68"/>
      <c r="H1215" s="95">
        <v>45381</v>
      </c>
      <c r="I1215" s="315">
        <v>820240330018269</v>
      </c>
      <c r="J1215" s="149">
        <v>300000</v>
      </c>
      <c r="K1215" s="149"/>
      <c r="L1215" s="126"/>
      <c r="M1215" s="126"/>
      <c r="N1215" s="71"/>
      <c r="O1215" s="71"/>
      <c r="P1215" s="55"/>
      <c r="Q1215" s="26"/>
    </row>
    <row r="1216" spans="1:17" ht="15.75" customHeight="1">
      <c r="A1216" s="112">
        <v>1208</v>
      </c>
      <c r="B1216" s="17" t="s">
        <v>173</v>
      </c>
      <c r="C1216" s="18" t="s">
        <v>1334</v>
      </c>
      <c r="D1216" s="57">
        <v>110</v>
      </c>
      <c r="E1216" s="95">
        <v>45379</v>
      </c>
      <c r="F1216" s="95">
        <v>45379</v>
      </c>
      <c r="G1216" s="68"/>
      <c r="H1216" s="95">
        <v>45382</v>
      </c>
      <c r="I1216" s="315">
        <v>820240328909095</v>
      </c>
      <c r="J1216" s="149">
        <v>150000</v>
      </c>
      <c r="K1216" s="149"/>
      <c r="L1216" s="126"/>
      <c r="M1216" s="126"/>
      <c r="N1216" s="71"/>
      <c r="O1216" s="71"/>
      <c r="P1216" s="55"/>
      <c r="Q1216" s="26"/>
    </row>
    <row r="1217" spans="1:17" ht="15.75" customHeight="1">
      <c r="A1217" s="112">
        <v>1209</v>
      </c>
      <c r="B1217" s="49" t="s">
        <v>811</v>
      </c>
      <c r="C1217" s="90" t="s">
        <v>1395</v>
      </c>
      <c r="D1217" s="83">
        <v>2995</v>
      </c>
      <c r="E1217" s="95">
        <v>45381</v>
      </c>
      <c r="F1217" s="95">
        <v>45381</v>
      </c>
      <c r="G1217" s="68"/>
      <c r="H1217" s="95">
        <v>45382</v>
      </c>
      <c r="I1217" s="315">
        <v>820240330964883</v>
      </c>
      <c r="J1217" s="126"/>
      <c r="K1217" s="41"/>
      <c r="L1217" s="149">
        <v>317060</v>
      </c>
      <c r="M1217" s="126"/>
      <c r="N1217" s="71"/>
      <c r="O1217" s="71"/>
      <c r="P1217" s="55"/>
      <c r="Q1217" s="26"/>
    </row>
    <row r="1218" spans="1:17" ht="15.75" customHeight="1">
      <c r="A1218" s="112">
        <v>1210</v>
      </c>
      <c r="B1218" s="49" t="s">
        <v>30</v>
      </c>
      <c r="C1218" s="49" t="s">
        <v>1419</v>
      </c>
      <c r="D1218" s="79">
        <v>195</v>
      </c>
      <c r="E1218" s="95">
        <v>45381</v>
      </c>
      <c r="F1218" s="95">
        <v>45381</v>
      </c>
      <c r="G1218" s="68"/>
      <c r="H1218" s="95">
        <v>45382</v>
      </c>
      <c r="I1218" s="315">
        <v>820240330018667</v>
      </c>
      <c r="J1218" s="126"/>
      <c r="K1218" s="149">
        <v>75000</v>
      </c>
      <c r="L1218" s="126"/>
      <c r="M1218" s="126"/>
      <c r="N1218" s="71"/>
      <c r="O1218" s="71"/>
      <c r="P1218" s="55"/>
      <c r="Q1218" s="26"/>
    </row>
    <row r="1219" spans="1:17" ht="15.75" customHeight="1">
      <c r="A1219" s="112">
        <v>1211</v>
      </c>
      <c r="B1219" s="49" t="s">
        <v>30</v>
      </c>
      <c r="C1219" s="49" t="s">
        <v>1420</v>
      </c>
      <c r="D1219" s="79">
        <v>4000</v>
      </c>
      <c r="E1219" s="95">
        <v>45381</v>
      </c>
      <c r="F1219" s="95">
        <v>45381</v>
      </c>
      <c r="G1219" s="68"/>
      <c r="H1219" s="95">
        <v>45382</v>
      </c>
      <c r="I1219" s="315">
        <v>820240330018671</v>
      </c>
      <c r="J1219" s="126"/>
      <c r="K1219" s="149">
        <v>150000</v>
      </c>
      <c r="L1219" s="126"/>
      <c r="M1219" s="126"/>
      <c r="N1219" s="71"/>
      <c r="O1219" s="71"/>
      <c r="P1219" s="55"/>
      <c r="Q1219" s="26"/>
    </row>
    <row r="1220" spans="1:17" ht="15.75" customHeight="1">
      <c r="A1220" s="112">
        <v>1212</v>
      </c>
      <c r="B1220" s="49" t="s">
        <v>37</v>
      </c>
      <c r="C1220" s="49" t="s">
        <v>38</v>
      </c>
      <c r="D1220" s="79">
        <v>29920</v>
      </c>
      <c r="E1220" s="95">
        <v>45382</v>
      </c>
      <c r="F1220" s="95">
        <v>45382</v>
      </c>
      <c r="G1220" s="68"/>
      <c r="H1220" s="95">
        <v>45382</v>
      </c>
      <c r="I1220" s="315">
        <v>820240331018939</v>
      </c>
      <c r="J1220" s="149">
        <v>200000</v>
      </c>
      <c r="K1220" s="126"/>
      <c r="L1220" s="126"/>
      <c r="M1220" s="126"/>
      <c r="N1220" s="71"/>
      <c r="O1220" s="71"/>
      <c r="P1220" s="25" t="s">
        <v>39</v>
      </c>
      <c r="Q1220" s="26"/>
    </row>
    <row r="1221" spans="1:17" ht="15.75" customHeight="1">
      <c r="A1221" s="112">
        <v>1213</v>
      </c>
      <c r="B1221" s="49" t="s">
        <v>56</v>
      </c>
      <c r="C1221" s="49" t="s">
        <v>500</v>
      </c>
      <c r="D1221" s="79">
        <v>2234</v>
      </c>
      <c r="E1221" s="95">
        <v>45382</v>
      </c>
      <c r="F1221" s="95">
        <v>45382</v>
      </c>
      <c r="G1221" s="68"/>
      <c r="H1221" s="95">
        <v>45382</v>
      </c>
      <c r="I1221" s="315">
        <v>820240331020397</v>
      </c>
      <c r="J1221" s="126"/>
      <c r="K1221" s="149">
        <v>125000</v>
      </c>
      <c r="L1221" s="126"/>
      <c r="M1221" s="126"/>
      <c r="N1221" s="71"/>
      <c r="O1221" s="71"/>
      <c r="P1221" s="55"/>
      <c r="Q1221" s="26"/>
    </row>
    <row r="1222" spans="1:17" ht="15.75" customHeight="1">
      <c r="A1222" s="112">
        <v>1214</v>
      </c>
      <c r="B1222" s="49" t="s">
        <v>56</v>
      </c>
      <c r="C1222" s="49" t="s">
        <v>960</v>
      </c>
      <c r="D1222" s="79">
        <v>2755</v>
      </c>
      <c r="E1222" s="95">
        <v>45382</v>
      </c>
      <c r="F1222" s="95">
        <v>45382</v>
      </c>
      <c r="G1222" s="68"/>
      <c r="H1222" s="95">
        <v>45382</v>
      </c>
      <c r="I1222" s="315">
        <v>820240331020399</v>
      </c>
      <c r="J1222" s="126"/>
      <c r="K1222" s="149">
        <v>125000</v>
      </c>
      <c r="L1222" s="126"/>
      <c r="M1222" s="126"/>
      <c r="N1222" s="71"/>
      <c r="O1222" s="71"/>
      <c r="P1222" s="55"/>
      <c r="Q1222" s="26"/>
    </row>
    <row r="1223" spans="1:17" ht="15.75" customHeight="1">
      <c r="A1223" s="112">
        <v>1215</v>
      </c>
      <c r="B1223" s="49" t="s">
        <v>390</v>
      </c>
      <c r="C1223" s="49" t="s">
        <v>1421</v>
      </c>
      <c r="D1223" s="96">
        <v>186</v>
      </c>
      <c r="E1223" s="95">
        <v>45382</v>
      </c>
      <c r="F1223" s="95">
        <v>45382</v>
      </c>
      <c r="G1223" s="68"/>
      <c r="H1223" s="95">
        <v>45382</v>
      </c>
      <c r="I1223" s="315">
        <v>820240331022173</v>
      </c>
      <c r="J1223" s="149">
        <v>75000</v>
      </c>
      <c r="K1223" s="126"/>
      <c r="L1223" s="126"/>
      <c r="M1223" s="126"/>
      <c r="N1223" s="71"/>
      <c r="O1223" s="71"/>
      <c r="P1223" s="25" t="s">
        <v>39</v>
      </c>
      <c r="Q1223" s="26"/>
    </row>
    <row r="1224" spans="1:17" ht="15.75" customHeight="1">
      <c r="A1224" s="112">
        <v>1216</v>
      </c>
      <c r="B1224" s="49" t="s">
        <v>390</v>
      </c>
      <c r="C1224" s="49" t="s">
        <v>1422</v>
      </c>
      <c r="D1224" s="96">
        <v>4295</v>
      </c>
      <c r="E1224" s="95">
        <v>45382</v>
      </c>
      <c r="F1224" s="95">
        <v>45382</v>
      </c>
      <c r="G1224" s="68"/>
      <c r="H1224" s="95">
        <v>45382</v>
      </c>
      <c r="I1224" s="315">
        <v>820240331022176</v>
      </c>
      <c r="J1224" s="149">
        <v>150000</v>
      </c>
      <c r="K1224" s="126"/>
      <c r="L1224" s="126"/>
      <c r="M1224" s="126"/>
      <c r="N1224" s="71"/>
      <c r="O1224" s="71"/>
      <c r="P1224" s="25" t="s">
        <v>39</v>
      </c>
      <c r="Q1224" s="26"/>
    </row>
    <row r="1225" spans="1:17" ht="15.75" customHeight="1">
      <c r="A1225" s="112">
        <v>1217</v>
      </c>
      <c r="B1225" s="49" t="s">
        <v>220</v>
      </c>
      <c r="C1225" s="49" t="s">
        <v>1423</v>
      </c>
      <c r="D1225" s="96">
        <v>207</v>
      </c>
      <c r="E1225" s="95">
        <v>45382</v>
      </c>
      <c r="F1225" s="95">
        <v>45382</v>
      </c>
      <c r="G1225" s="68"/>
      <c r="H1225" s="95">
        <v>45382</v>
      </c>
      <c r="I1225" s="315">
        <v>820240331022189</v>
      </c>
      <c r="J1225" s="149">
        <v>150000</v>
      </c>
      <c r="K1225" s="149"/>
      <c r="L1225" s="126"/>
      <c r="M1225" s="126"/>
      <c r="N1225" s="71"/>
      <c r="O1225" s="71"/>
      <c r="P1225" s="55"/>
      <c r="Q1225" s="26"/>
    </row>
    <row r="1226" spans="1:17" ht="15.75" customHeight="1">
      <c r="A1226" s="112">
        <v>1218</v>
      </c>
      <c r="B1226" s="49" t="s">
        <v>220</v>
      </c>
      <c r="C1226" s="49" t="s">
        <v>1424</v>
      </c>
      <c r="D1226" s="96">
        <v>3103</v>
      </c>
      <c r="E1226" s="95">
        <v>45382</v>
      </c>
      <c r="F1226" s="95">
        <v>45382</v>
      </c>
      <c r="G1226" s="68"/>
      <c r="H1226" s="95">
        <v>45382</v>
      </c>
      <c r="I1226" s="315">
        <v>820240331023194</v>
      </c>
      <c r="J1226" s="149">
        <v>300000</v>
      </c>
      <c r="K1226" s="149"/>
      <c r="L1226" s="126"/>
      <c r="M1226" s="126"/>
      <c r="N1226" s="71"/>
      <c r="O1226" s="71"/>
      <c r="P1226" s="55"/>
      <c r="Q1226" s="26"/>
    </row>
    <row r="1227" spans="1:17" ht="15.75" customHeight="1">
      <c r="A1227" s="112">
        <v>1219</v>
      </c>
      <c r="B1227" s="49" t="s">
        <v>91</v>
      </c>
      <c r="C1227" s="49" t="s">
        <v>1425</v>
      </c>
      <c r="D1227" s="79">
        <v>32795</v>
      </c>
      <c r="E1227" s="95">
        <v>45382</v>
      </c>
      <c r="F1227" s="95">
        <v>45382</v>
      </c>
      <c r="G1227" s="68"/>
      <c r="H1227" s="95">
        <v>45382</v>
      </c>
      <c r="I1227" s="315">
        <v>820240331026768</v>
      </c>
      <c r="J1227" s="126"/>
      <c r="K1227" s="126"/>
      <c r="L1227" s="149">
        <v>475590</v>
      </c>
      <c r="M1227" s="149"/>
      <c r="N1227" s="71"/>
      <c r="O1227" s="71"/>
      <c r="P1227" s="55"/>
      <c r="Q1227" s="26"/>
    </row>
    <row r="1228" spans="1:17" ht="15.75" customHeight="1">
      <c r="A1228" s="112">
        <v>1220</v>
      </c>
      <c r="B1228" s="49" t="s">
        <v>56</v>
      </c>
      <c r="C1228" s="49" t="s">
        <v>120</v>
      </c>
      <c r="D1228" s="79">
        <v>3157</v>
      </c>
      <c r="E1228" s="95">
        <v>45382</v>
      </c>
      <c r="F1228" s="95">
        <v>45382</v>
      </c>
      <c r="G1228" s="68"/>
      <c r="H1228" s="95">
        <v>45382</v>
      </c>
      <c r="I1228" s="315">
        <v>820240331026778</v>
      </c>
      <c r="J1228" s="126"/>
      <c r="K1228" s="149">
        <v>150000</v>
      </c>
      <c r="L1228" s="126"/>
      <c r="M1228" s="126"/>
      <c r="N1228" s="71"/>
      <c r="O1228" s="71"/>
      <c r="P1228" s="55"/>
      <c r="Q1228" s="26"/>
    </row>
    <row r="1229" spans="1:17" ht="15.75" customHeight="1">
      <c r="A1229" s="112">
        <v>1221</v>
      </c>
      <c r="B1229" s="49" t="s">
        <v>56</v>
      </c>
      <c r="C1229" s="49" t="s">
        <v>1426</v>
      </c>
      <c r="D1229" s="79">
        <v>48917</v>
      </c>
      <c r="E1229" s="95">
        <v>45382</v>
      </c>
      <c r="F1229" s="95">
        <v>45382</v>
      </c>
      <c r="G1229" s="68"/>
      <c r="H1229" s="95">
        <v>45382</v>
      </c>
      <c r="I1229" s="315">
        <v>820240331026787</v>
      </c>
      <c r="J1229" s="126"/>
      <c r="K1229" s="126"/>
      <c r="L1229" s="126"/>
      <c r="M1229" s="149">
        <v>475590</v>
      </c>
      <c r="N1229" s="71"/>
      <c r="O1229" s="71"/>
      <c r="P1229" s="55"/>
      <c r="Q1229" s="26"/>
    </row>
    <row r="1230" spans="1:17" ht="15.75" customHeight="1">
      <c r="A1230" s="112">
        <v>1222</v>
      </c>
      <c r="B1230" s="49" t="s">
        <v>56</v>
      </c>
      <c r="C1230" s="49" t="s">
        <v>66</v>
      </c>
      <c r="D1230" s="79">
        <v>3465</v>
      </c>
      <c r="E1230" s="95">
        <v>45382</v>
      </c>
      <c r="F1230" s="95">
        <v>45382</v>
      </c>
      <c r="G1230" s="68"/>
      <c r="H1230" s="95">
        <v>45382</v>
      </c>
      <c r="I1230" s="315">
        <v>820240331026796</v>
      </c>
      <c r="J1230" s="126"/>
      <c r="K1230" s="149">
        <v>150000</v>
      </c>
      <c r="L1230" s="126"/>
      <c r="M1230" s="126"/>
      <c r="N1230" s="71"/>
      <c r="O1230" s="71"/>
      <c r="P1230" s="55"/>
      <c r="Q1230" s="26"/>
    </row>
    <row r="1231" spans="1:17" ht="15.75" customHeight="1">
      <c r="A1231" s="112">
        <v>1223</v>
      </c>
      <c r="B1231" s="49" t="s">
        <v>779</v>
      </c>
      <c r="C1231" s="49" t="s">
        <v>1427</v>
      </c>
      <c r="D1231" s="79">
        <v>35908</v>
      </c>
      <c r="E1231" s="95">
        <v>45382</v>
      </c>
      <c r="F1231" s="95">
        <v>45382</v>
      </c>
      <c r="G1231" s="68"/>
      <c r="H1231" s="95">
        <v>45382</v>
      </c>
      <c r="I1231" s="315">
        <v>820240331026810</v>
      </c>
      <c r="J1231" s="126"/>
      <c r="K1231" s="126"/>
      <c r="L1231" s="126"/>
      <c r="M1231" s="149">
        <v>951180</v>
      </c>
      <c r="N1231" s="71"/>
      <c r="O1231" s="71"/>
      <c r="P1231" s="55"/>
      <c r="Q1231" s="26"/>
    </row>
    <row r="1232" spans="1:17" ht="15.75" customHeight="1">
      <c r="A1232" s="112">
        <v>1224</v>
      </c>
      <c r="B1232" s="49" t="s">
        <v>534</v>
      </c>
      <c r="C1232" s="49" t="s">
        <v>535</v>
      </c>
      <c r="D1232" s="96">
        <v>38215</v>
      </c>
      <c r="E1232" s="95">
        <v>45382</v>
      </c>
      <c r="F1232" s="95">
        <v>45382</v>
      </c>
      <c r="G1232" s="68"/>
      <c r="H1232" s="95">
        <v>45382</v>
      </c>
      <c r="I1232" s="315">
        <v>820240331026822</v>
      </c>
      <c r="J1232" s="149">
        <v>400000</v>
      </c>
      <c r="K1232" s="149"/>
      <c r="L1232" s="126"/>
      <c r="M1232" s="126"/>
      <c r="N1232" s="71"/>
      <c r="O1232" s="71"/>
      <c r="P1232" s="55"/>
      <c r="Q1232" s="26"/>
    </row>
    <row r="1233" spans="1:17" ht="15.75" customHeight="1">
      <c r="A1233" s="112">
        <v>1225</v>
      </c>
      <c r="B1233" s="49" t="s">
        <v>208</v>
      </c>
      <c r="C1233" s="49" t="s">
        <v>1428</v>
      </c>
      <c r="D1233" s="96">
        <v>211</v>
      </c>
      <c r="E1233" s="95">
        <v>45382</v>
      </c>
      <c r="F1233" s="95">
        <v>45382</v>
      </c>
      <c r="G1233" s="68"/>
      <c r="H1233" s="95">
        <v>45382</v>
      </c>
      <c r="I1233" s="315">
        <v>820240331027985</v>
      </c>
      <c r="J1233" s="149">
        <v>75000</v>
      </c>
      <c r="K1233" s="149"/>
      <c r="L1233" s="126"/>
      <c r="M1233" s="126"/>
      <c r="N1233" s="71"/>
      <c r="O1233" s="71"/>
      <c r="P1233" s="25" t="s">
        <v>46</v>
      </c>
      <c r="Q1233" s="26"/>
    </row>
    <row r="1234" spans="1:17" ht="15.75" customHeight="1">
      <c r="A1234" s="112">
        <v>1226</v>
      </c>
      <c r="B1234" s="49" t="s">
        <v>208</v>
      </c>
      <c r="C1234" s="49" t="s">
        <v>1429</v>
      </c>
      <c r="D1234" s="96">
        <v>3649</v>
      </c>
      <c r="E1234" s="95">
        <v>45382</v>
      </c>
      <c r="F1234" s="95">
        <v>45382</v>
      </c>
      <c r="G1234" s="68"/>
      <c r="H1234" s="95">
        <v>45382</v>
      </c>
      <c r="I1234" s="315">
        <v>820240331027991</v>
      </c>
      <c r="J1234" s="149">
        <v>150000</v>
      </c>
      <c r="K1234" s="149"/>
      <c r="L1234" s="126"/>
      <c r="M1234" s="126"/>
      <c r="N1234" s="71"/>
      <c r="O1234" s="71"/>
      <c r="P1234" s="25" t="s">
        <v>46</v>
      </c>
      <c r="Q1234" s="26"/>
    </row>
    <row r="1235" spans="1:17" ht="15.75" customHeight="1">
      <c r="A1235" s="112">
        <v>1227</v>
      </c>
      <c r="B1235" s="49" t="s">
        <v>1256</v>
      </c>
      <c r="C1235" s="49" t="s">
        <v>1430</v>
      </c>
      <c r="D1235" s="96">
        <v>49565</v>
      </c>
      <c r="E1235" s="95">
        <v>45382</v>
      </c>
      <c r="F1235" s="95">
        <v>45382</v>
      </c>
      <c r="G1235" s="68"/>
      <c r="H1235" s="95">
        <v>45382</v>
      </c>
      <c r="I1235" s="315">
        <v>820240331028031</v>
      </c>
      <c r="J1235" s="149">
        <v>600000</v>
      </c>
      <c r="K1235" s="149"/>
      <c r="L1235" s="126"/>
      <c r="M1235" s="126"/>
      <c r="N1235" s="71"/>
      <c r="O1235" s="71"/>
      <c r="P1235" s="55"/>
      <c r="Q1235" s="26"/>
    </row>
    <row r="1236" spans="1:17" ht="15.75" customHeight="1">
      <c r="A1236" s="112">
        <v>1228</v>
      </c>
      <c r="B1236" s="49" t="s">
        <v>216</v>
      </c>
      <c r="C1236" s="49" t="s">
        <v>1431</v>
      </c>
      <c r="D1236" s="96">
        <v>282</v>
      </c>
      <c r="E1236" s="95">
        <v>45382</v>
      </c>
      <c r="F1236" s="95">
        <v>45382</v>
      </c>
      <c r="G1236" s="68"/>
      <c r="H1236" s="95">
        <v>45382</v>
      </c>
      <c r="I1236" s="315">
        <v>820240331029022</v>
      </c>
      <c r="J1236" s="126"/>
      <c r="K1236" s="149">
        <v>75000</v>
      </c>
      <c r="L1236" s="126"/>
      <c r="M1236" s="126"/>
      <c r="N1236" s="71"/>
      <c r="O1236" s="71"/>
      <c r="P1236" s="55"/>
      <c r="Q1236" s="26"/>
    </row>
    <row r="1237" spans="1:17" ht="15.75" customHeight="1">
      <c r="A1237" s="112">
        <v>1229</v>
      </c>
      <c r="B1237" s="49" t="s">
        <v>216</v>
      </c>
      <c r="C1237" s="49" t="s">
        <v>1432</v>
      </c>
      <c r="D1237" s="96">
        <v>3276</v>
      </c>
      <c r="E1237" s="95">
        <v>45382</v>
      </c>
      <c r="F1237" s="95">
        <v>45382</v>
      </c>
      <c r="G1237" s="68"/>
      <c r="H1237" s="95">
        <v>45382</v>
      </c>
      <c r="I1237" s="315">
        <v>820240331028040</v>
      </c>
      <c r="J1237" s="126"/>
      <c r="K1237" s="149">
        <v>150000</v>
      </c>
      <c r="L1237" s="126"/>
      <c r="M1237" s="126"/>
      <c r="N1237" s="71"/>
      <c r="O1237" s="71"/>
      <c r="P1237" s="55"/>
      <c r="Q1237" s="26"/>
    </row>
    <row r="1238" spans="1:17" ht="15.75" customHeight="1">
      <c r="A1238" s="112">
        <v>1230</v>
      </c>
      <c r="B1238" s="49" t="s">
        <v>303</v>
      </c>
      <c r="C1238" s="49" t="s">
        <v>1433</v>
      </c>
      <c r="D1238" s="96">
        <v>7318</v>
      </c>
      <c r="E1238" s="95">
        <v>45382</v>
      </c>
      <c r="F1238" s="95">
        <v>45382</v>
      </c>
      <c r="G1238" s="68"/>
      <c r="H1238" s="95">
        <v>45382</v>
      </c>
      <c r="I1238" s="315">
        <v>820240331028122</v>
      </c>
      <c r="J1238" s="126"/>
      <c r="K1238" s="149"/>
      <c r="L1238" s="149">
        <v>396325</v>
      </c>
      <c r="M1238" s="149"/>
      <c r="N1238" s="71"/>
      <c r="O1238" s="71"/>
      <c r="P1238" s="55"/>
      <c r="Q1238" s="26"/>
    </row>
    <row r="1239" spans="1:17" ht="15.75" customHeight="1">
      <c r="A1239" s="112">
        <v>1231</v>
      </c>
      <c r="B1239" s="49" t="s">
        <v>56</v>
      </c>
      <c r="C1239" s="49" t="s">
        <v>511</v>
      </c>
      <c r="D1239" s="96">
        <v>7248</v>
      </c>
      <c r="E1239" s="95">
        <v>45382</v>
      </c>
      <c r="F1239" s="95">
        <v>45382</v>
      </c>
      <c r="G1239" s="68"/>
      <c r="H1239" s="95">
        <v>45382</v>
      </c>
      <c r="I1239" s="315">
        <v>820240331028707</v>
      </c>
      <c r="J1239" s="149">
        <v>350000</v>
      </c>
      <c r="K1239" s="149"/>
      <c r="L1239" s="126"/>
      <c r="M1239" s="126"/>
      <c r="N1239" s="71"/>
      <c r="O1239" s="71"/>
      <c r="P1239" s="55"/>
      <c r="Q1239" s="26"/>
    </row>
    <row r="1240" spans="1:17" ht="15.75" customHeight="1">
      <c r="A1240" s="112">
        <v>1232</v>
      </c>
      <c r="B1240" s="49" t="s">
        <v>188</v>
      </c>
      <c r="C1240" s="49" t="s">
        <v>189</v>
      </c>
      <c r="D1240" s="96">
        <v>65</v>
      </c>
      <c r="E1240" s="95">
        <v>45382</v>
      </c>
      <c r="F1240" s="95">
        <v>45382</v>
      </c>
      <c r="G1240" s="68"/>
      <c r="H1240" s="95">
        <v>45382</v>
      </c>
      <c r="I1240" s="315">
        <v>820240331028713</v>
      </c>
      <c r="J1240" s="126"/>
      <c r="K1240" s="149">
        <v>75000</v>
      </c>
      <c r="L1240" s="126"/>
      <c r="M1240" s="126"/>
      <c r="N1240" s="71"/>
      <c r="O1240" s="71"/>
      <c r="P1240" s="55"/>
      <c r="Q1240" s="26"/>
    </row>
    <row r="1241" spans="1:17" ht="15.75" customHeight="1">
      <c r="A1241" s="112">
        <v>1233</v>
      </c>
      <c r="B1241" s="49" t="s">
        <v>124</v>
      </c>
      <c r="C1241" s="49" t="s">
        <v>1434</v>
      </c>
      <c r="D1241" s="96">
        <v>254</v>
      </c>
      <c r="E1241" s="95">
        <v>45382</v>
      </c>
      <c r="F1241" s="95">
        <v>45382</v>
      </c>
      <c r="G1241" s="68"/>
      <c r="H1241" s="95">
        <v>45382</v>
      </c>
      <c r="I1241" s="315">
        <v>820240331030238</v>
      </c>
      <c r="J1241" s="149">
        <v>150000</v>
      </c>
      <c r="K1241" s="149"/>
      <c r="L1241" s="126"/>
      <c r="M1241" s="126"/>
      <c r="N1241" s="71"/>
      <c r="O1241" s="71"/>
      <c r="P1241" s="55"/>
      <c r="Q1241" s="26"/>
    </row>
    <row r="1242" spans="1:17" ht="15.75" customHeight="1">
      <c r="A1242" s="112">
        <v>1234</v>
      </c>
      <c r="B1242" s="49" t="s">
        <v>124</v>
      </c>
      <c r="C1242" s="49" t="s">
        <v>1435</v>
      </c>
      <c r="D1242" s="96">
        <v>4356</v>
      </c>
      <c r="E1242" s="95">
        <v>45382</v>
      </c>
      <c r="F1242" s="95">
        <v>45382</v>
      </c>
      <c r="G1242" s="68"/>
      <c r="H1242" s="95">
        <v>45382</v>
      </c>
      <c r="I1242" s="315">
        <v>820240331028850</v>
      </c>
      <c r="J1242" s="149">
        <v>300000</v>
      </c>
      <c r="K1242" s="149"/>
      <c r="L1242" s="126"/>
      <c r="M1242" s="126"/>
      <c r="N1242" s="71"/>
      <c r="O1242" s="71"/>
      <c r="P1242" s="55"/>
      <c r="Q1242" s="26"/>
    </row>
    <row r="1243" spans="1:17" ht="15.75" customHeight="1">
      <c r="A1243" s="112">
        <v>1235</v>
      </c>
      <c r="B1243" s="49" t="s">
        <v>63</v>
      </c>
      <c r="C1243" s="49" t="s">
        <v>1436</v>
      </c>
      <c r="D1243" s="96">
        <v>163</v>
      </c>
      <c r="E1243" s="95">
        <v>45382</v>
      </c>
      <c r="F1243" s="95">
        <v>45382</v>
      </c>
      <c r="G1243" s="68"/>
      <c r="H1243" s="95">
        <v>45382</v>
      </c>
      <c r="I1243" s="315">
        <v>820240331031131</v>
      </c>
      <c r="J1243" s="149">
        <v>75000</v>
      </c>
      <c r="K1243" s="149"/>
      <c r="L1243" s="126"/>
      <c r="M1243" s="126"/>
      <c r="N1243" s="71"/>
      <c r="O1243" s="71"/>
      <c r="P1243" s="55"/>
      <c r="Q1243" s="26"/>
    </row>
    <row r="1244" spans="1:17" ht="15.75" customHeight="1">
      <c r="A1244" s="112">
        <v>1236</v>
      </c>
      <c r="B1244" s="49" t="s">
        <v>63</v>
      </c>
      <c r="C1244" s="49" t="s">
        <v>1437</v>
      </c>
      <c r="D1244" s="96">
        <v>1621</v>
      </c>
      <c r="E1244" s="95">
        <v>45382</v>
      </c>
      <c r="F1244" s="95">
        <v>45382</v>
      </c>
      <c r="G1244" s="68"/>
      <c r="H1244" s="95">
        <v>45382</v>
      </c>
      <c r="I1244" s="315">
        <v>820240331031137</v>
      </c>
      <c r="J1244" s="149">
        <v>125000</v>
      </c>
      <c r="K1244" s="149"/>
      <c r="L1244" s="126"/>
      <c r="M1244" s="126"/>
      <c r="N1244" s="71"/>
      <c r="O1244" s="71"/>
      <c r="P1244" s="55"/>
      <c r="Q1244" s="26"/>
    </row>
    <row r="1245" spans="1:17" ht="15.75" customHeight="1">
      <c r="A1245" s="112">
        <v>1237</v>
      </c>
      <c r="B1245" s="49" t="s">
        <v>1357</v>
      </c>
      <c r="C1245" s="49" t="s">
        <v>782</v>
      </c>
      <c r="D1245" s="96">
        <v>5510</v>
      </c>
      <c r="E1245" s="95">
        <v>45382</v>
      </c>
      <c r="F1245" s="95">
        <v>45382</v>
      </c>
      <c r="G1245" s="68"/>
      <c r="H1245" s="95">
        <v>45382</v>
      </c>
      <c r="I1245" s="315">
        <v>820240331031146</v>
      </c>
      <c r="J1245" s="126"/>
      <c r="K1245" s="149">
        <v>175000</v>
      </c>
      <c r="L1245" s="126"/>
      <c r="M1245" s="126"/>
      <c r="N1245" s="71"/>
      <c r="O1245" s="71"/>
      <c r="P1245" s="55"/>
      <c r="Q1245" s="26"/>
    </row>
    <row r="1246" spans="1:17" ht="15.75" customHeight="1">
      <c r="A1246" s="112">
        <v>1238</v>
      </c>
      <c r="B1246" s="49" t="s">
        <v>303</v>
      </c>
      <c r="C1246" s="49" t="s">
        <v>1438</v>
      </c>
      <c r="D1246" s="96">
        <v>45271</v>
      </c>
      <c r="E1246" s="95">
        <v>45382</v>
      </c>
      <c r="F1246" s="95">
        <v>45382</v>
      </c>
      <c r="G1246" s="68"/>
      <c r="H1246" s="95">
        <v>45382</v>
      </c>
      <c r="I1246" s="315">
        <v>820240331032322</v>
      </c>
      <c r="J1246" s="126"/>
      <c r="K1246" s="126"/>
      <c r="L1246" s="149">
        <v>475590</v>
      </c>
      <c r="M1246" s="149"/>
      <c r="N1246" s="71"/>
      <c r="O1246" s="71"/>
      <c r="P1246" s="55"/>
      <c r="Q1246" s="26"/>
    </row>
    <row r="1247" spans="1:17" ht="15.75" customHeight="1">
      <c r="A1247" s="112">
        <v>1239</v>
      </c>
      <c r="B1247" s="49" t="s">
        <v>220</v>
      </c>
      <c r="C1247" s="49" t="s">
        <v>1386</v>
      </c>
      <c r="D1247" s="96">
        <v>222</v>
      </c>
      <c r="E1247" s="95">
        <v>45382</v>
      </c>
      <c r="F1247" s="95">
        <v>45382</v>
      </c>
      <c r="G1247" s="68"/>
      <c r="H1247" s="95">
        <v>45382</v>
      </c>
      <c r="I1247" s="315">
        <v>820240331034408</v>
      </c>
      <c r="J1247" s="149">
        <v>75000</v>
      </c>
      <c r="K1247" s="149"/>
      <c r="L1247" s="126"/>
      <c r="M1247" s="126"/>
      <c r="N1247" s="71"/>
      <c r="O1247" s="71"/>
      <c r="P1247" s="55"/>
      <c r="Q1247" s="26"/>
    </row>
    <row r="1248" spans="1:17" ht="15.75" customHeight="1">
      <c r="A1248" s="112">
        <v>1240</v>
      </c>
      <c r="B1248" s="49" t="s">
        <v>220</v>
      </c>
      <c r="C1248" s="49" t="s">
        <v>1387</v>
      </c>
      <c r="D1248" s="96">
        <v>3196</v>
      </c>
      <c r="E1248" s="95">
        <v>45382</v>
      </c>
      <c r="F1248" s="95">
        <v>45382</v>
      </c>
      <c r="G1248" s="68"/>
      <c r="H1248" s="95">
        <v>45382</v>
      </c>
      <c r="I1248" s="315">
        <v>820240331034415</v>
      </c>
      <c r="J1248" s="149">
        <v>150000</v>
      </c>
      <c r="K1248" s="149"/>
      <c r="L1248" s="126"/>
      <c r="M1248" s="126"/>
      <c r="N1248" s="71"/>
      <c r="O1248" s="71"/>
      <c r="P1248" s="55"/>
      <c r="Q1248" s="26"/>
    </row>
    <row r="1249" spans="1:17" ht="15.75" customHeight="1">
      <c r="A1249" s="112">
        <v>1241</v>
      </c>
      <c r="B1249" s="49" t="s">
        <v>98</v>
      </c>
      <c r="C1249" s="49" t="s">
        <v>1335</v>
      </c>
      <c r="D1249" s="96">
        <v>195</v>
      </c>
      <c r="E1249" s="95">
        <v>45382</v>
      </c>
      <c r="F1249" s="95">
        <v>45382</v>
      </c>
      <c r="G1249" s="68"/>
      <c r="H1249" s="95">
        <v>45382</v>
      </c>
      <c r="I1249" s="315">
        <v>820240331033930</v>
      </c>
      <c r="J1249" s="149">
        <v>75000</v>
      </c>
      <c r="K1249" s="126"/>
      <c r="L1249" s="126"/>
      <c r="M1249" s="126"/>
      <c r="N1249" s="71"/>
      <c r="O1249" s="71"/>
      <c r="P1249" s="25" t="s">
        <v>39</v>
      </c>
      <c r="Q1249" s="26"/>
    </row>
    <row r="1250" spans="1:17" ht="15.75" customHeight="1">
      <c r="A1250" s="112">
        <v>1242</v>
      </c>
      <c r="B1250" s="49" t="s">
        <v>98</v>
      </c>
      <c r="C1250" s="49" t="s">
        <v>1336</v>
      </c>
      <c r="D1250" s="96">
        <v>3140</v>
      </c>
      <c r="E1250" s="95">
        <v>45382</v>
      </c>
      <c r="F1250" s="95">
        <v>45382</v>
      </c>
      <c r="G1250" s="68"/>
      <c r="H1250" s="95">
        <v>45382</v>
      </c>
      <c r="I1250" s="315">
        <v>820240331033939</v>
      </c>
      <c r="J1250" s="149">
        <v>150000</v>
      </c>
      <c r="K1250" s="126"/>
      <c r="L1250" s="126"/>
      <c r="M1250" s="126"/>
      <c r="N1250" s="71"/>
      <c r="O1250" s="71"/>
      <c r="P1250" s="25" t="s">
        <v>39</v>
      </c>
      <c r="Q1250" s="26"/>
    </row>
    <row r="1251" spans="1:17" ht="15.75" customHeight="1">
      <c r="A1251" s="112">
        <v>1243</v>
      </c>
      <c r="B1251" s="49" t="s">
        <v>525</v>
      </c>
      <c r="C1251" s="49" t="s">
        <v>1439</v>
      </c>
      <c r="D1251" s="96">
        <v>190</v>
      </c>
      <c r="E1251" s="95">
        <v>45382</v>
      </c>
      <c r="F1251" s="95">
        <v>45382</v>
      </c>
      <c r="G1251" s="68"/>
      <c r="H1251" s="95">
        <v>45382</v>
      </c>
      <c r="I1251" s="315">
        <v>820240331034992</v>
      </c>
      <c r="J1251" s="149">
        <v>225000</v>
      </c>
      <c r="K1251" s="149"/>
      <c r="L1251" s="126"/>
      <c r="M1251" s="126"/>
      <c r="N1251" s="71"/>
      <c r="O1251" s="71"/>
      <c r="P1251" s="55"/>
      <c r="Q1251" s="26"/>
    </row>
    <row r="1252" spans="1:17" ht="15.75" customHeight="1">
      <c r="A1252" s="112">
        <v>1244</v>
      </c>
      <c r="B1252" s="49" t="s">
        <v>525</v>
      </c>
      <c r="C1252" s="49" t="s">
        <v>1440</v>
      </c>
      <c r="D1252" s="96">
        <v>3066</v>
      </c>
      <c r="E1252" s="95">
        <v>45382</v>
      </c>
      <c r="F1252" s="95">
        <v>45382</v>
      </c>
      <c r="G1252" s="68"/>
      <c r="H1252" s="95">
        <v>45382</v>
      </c>
      <c r="I1252" s="315">
        <v>820240331035268</v>
      </c>
      <c r="J1252" s="149">
        <v>300000</v>
      </c>
      <c r="K1252" s="149"/>
      <c r="L1252" s="126"/>
      <c r="M1252" s="126"/>
      <c r="N1252" s="71"/>
      <c r="O1252" s="71"/>
      <c r="P1252" s="55"/>
      <c r="Q1252" s="26"/>
    </row>
    <row r="1253" spans="1:17" ht="15.75" customHeight="1">
      <c r="A1253" s="112">
        <v>1245</v>
      </c>
      <c r="B1253" s="49" t="s">
        <v>525</v>
      </c>
      <c r="C1253" s="49" t="s">
        <v>1441</v>
      </c>
      <c r="D1253" s="96">
        <v>208</v>
      </c>
      <c r="E1253" s="95">
        <v>45382</v>
      </c>
      <c r="F1253" s="95">
        <v>45382</v>
      </c>
      <c r="G1253" s="68"/>
      <c r="H1253" s="95">
        <v>45382</v>
      </c>
      <c r="I1253" s="315">
        <v>820240331035284</v>
      </c>
      <c r="J1253" s="149">
        <v>150000</v>
      </c>
      <c r="K1253" s="149"/>
      <c r="L1253" s="126"/>
      <c r="M1253" s="126"/>
      <c r="N1253" s="71"/>
      <c r="O1253" s="71"/>
      <c r="P1253" s="55"/>
      <c r="Q1253" s="26"/>
    </row>
    <row r="1254" spans="1:17" ht="15.75" customHeight="1">
      <c r="A1254" s="112">
        <v>1246</v>
      </c>
      <c r="B1254" s="49" t="s">
        <v>525</v>
      </c>
      <c r="C1254" s="49" t="s">
        <v>1442</v>
      </c>
      <c r="D1254" s="96">
        <v>3142</v>
      </c>
      <c r="E1254" s="95">
        <v>45382</v>
      </c>
      <c r="F1254" s="95">
        <v>45382</v>
      </c>
      <c r="G1254" s="68"/>
      <c r="H1254" s="95">
        <v>45382</v>
      </c>
      <c r="I1254" s="315">
        <v>820240331035294</v>
      </c>
      <c r="J1254" s="149">
        <v>300000</v>
      </c>
      <c r="K1254" s="149"/>
      <c r="L1254" s="126"/>
      <c r="M1254" s="126"/>
      <c r="N1254" s="71"/>
      <c r="O1254" s="71"/>
      <c r="P1254" s="55"/>
      <c r="Q1254" s="26"/>
    </row>
    <row r="1255" spans="1:17" ht="15.75" customHeight="1">
      <c r="A1255" s="112">
        <v>1247</v>
      </c>
      <c r="B1255" s="49" t="s">
        <v>58</v>
      </c>
      <c r="C1255" s="49" t="s">
        <v>746</v>
      </c>
      <c r="D1255" s="96">
        <v>7430</v>
      </c>
      <c r="E1255" s="95">
        <v>45382</v>
      </c>
      <c r="F1255" s="95">
        <v>45382</v>
      </c>
      <c r="G1255" s="68"/>
      <c r="H1255" s="95">
        <v>45382</v>
      </c>
      <c r="I1255" s="315">
        <v>820240331036053</v>
      </c>
      <c r="J1255" s="126"/>
      <c r="K1255" s="126"/>
      <c r="L1255" s="126"/>
      <c r="M1255" s="149">
        <v>1585300</v>
      </c>
      <c r="N1255" s="71"/>
      <c r="O1255" s="71"/>
      <c r="P1255" s="55"/>
      <c r="Q1255" s="26"/>
    </row>
    <row r="1256" spans="1:17" ht="15.75" customHeight="1">
      <c r="A1256" s="112">
        <v>1248</v>
      </c>
      <c r="B1256" s="49" t="s">
        <v>30</v>
      </c>
      <c r="C1256" s="49" t="s">
        <v>306</v>
      </c>
      <c r="D1256" s="96">
        <v>199</v>
      </c>
      <c r="E1256" s="95">
        <v>45382</v>
      </c>
      <c r="F1256" s="95">
        <v>45382</v>
      </c>
      <c r="G1256" s="68"/>
      <c r="H1256" s="95">
        <v>45382</v>
      </c>
      <c r="I1256" s="315">
        <v>820240331035359</v>
      </c>
      <c r="J1256" s="149">
        <v>75000</v>
      </c>
      <c r="K1256" s="149"/>
      <c r="L1256" s="126"/>
      <c r="M1256" s="126"/>
      <c r="N1256" s="71"/>
      <c r="O1256" s="71"/>
      <c r="P1256" s="55"/>
      <c r="Q1256" s="26"/>
    </row>
    <row r="1257" spans="1:17" ht="15.75" customHeight="1">
      <c r="A1257" s="112">
        <v>1249</v>
      </c>
      <c r="B1257" s="49" t="s">
        <v>30</v>
      </c>
      <c r="C1257" s="49" t="s">
        <v>307</v>
      </c>
      <c r="D1257" s="96">
        <v>3223</v>
      </c>
      <c r="E1257" s="95">
        <v>45382</v>
      </c>
      <c r="F1257" s="95">
        <v>45382</v>
      </c>
      <c r="G1257" s="68"/>
      <c r="H1257" s="95">
        <v>45382</v>
      </c>
      <c r="I1257" s="315">
        <v>820240331035361</v>
      </c>
      <c r="J1257" s="149">
        <v>150000</v>
      </c>
      <c r="K1257" s="149"/>
      <c r="L1257" s="126"/>
      <c r="M1257" s="126"/>
      <c r="N1257" s="71"/>
      <c r="O1257" s="71"/>
      <c r="P1257" s="55"/>
      <c r="Q1257" s="26"/>
    </row>
    <row r="1258" spans="1:17" ht="15.75" customHeight="1">
      <c r="A1258" s="112">
        <v>1250</v>
      </c>
      <c r="B1258" s="49" t="s">
        <v>37</v>
      </c>
      <c r="C1258" s="49" t="s">
        <v>38</v>
      </c>
      <c r="D1258" s="96">
        <v>29920</v>
      </c>
      <c r="E1258" s="95">
        <v>45382</v>
      </c>
      <c r="F1258" s="95">
        <v>45382</v>
      </c>
      <c r="G1258" s="68"/>
      <c r="H1258" s="95">
        <v>45382</v>
      </c>
      <c r="I1258" s="315">
        <v>820240331035501</v>
      </c>
      <c r="J1258" s="149">
        <v>200000</v>
      </c>
      <c r="K1258" s="126"/>
      <c r="L1258" s="126"/>
      <c r="M1258" s="126"/>
      <c r="N1258" s="71"/>
      <c r="O1258" s="71"/>
      <c r="P1258" s="25" t="s">
        <v>39</v>
      </c>
      <c r="Q1258" s="26"/>
    </row>
    <row r="1259" spans="1:17" ht="15.75" customHeight="1">
      <c r="A1259" s="112">
        <v>1251</v>
      </c>
      <c r="B1259" s="49" t="s">
        <v>173</v>
      </c>
      <c r="C1259" s="49" t="s">
        <v>1443</v>
      </c>
      <c r="D1259" s="96">
        <v>2280</v>
      </c>
      <c r="E1259" s="95">
        <v>45382</v>
      </c>
      <c r="F1259" s="95">
        <v>45382</v>
      </c>
      <c r="G1259" s="68"/>
      <c r="H1259" s="95">
        <v>45382</v>
      </c>
      <c r="I1259" s="315">
        <v>820240331035607</v>
      </c>
      <c r="J1259" s="149">
        <v>250000</v>
      </c>
      <c r="K1259" s="149"/>
      <c r="L1259" s="126"/>
      <c r="M1259" s="126"/>
      <c r="N1259" s="71"/>
      <c r="O1259" s="71"/>
      <c r="P1259" s="25" t="s">
        <v>1444</v>
      </c>
      <c r="Q1259" s="26"/>
    </row>
    <row r="1260" spans="1:17" ht="15.75" customHeight="1">
      <c r="A1260" s="112">
        <v>1252</v>
      </c>
      <c r="B1260" s="49" t="s">
        <v>56</v>
      </c>
      <c r="C1260" s="49" t="s">
        <v>1445</v>
      </c>
      <c r="D1260" s="96">
        <v>8627</v>
      </c>
      <c r="E1260" s="95">
        <v>45382</v>
      </c>
      <c r="F1260" s="95">
        <v>45382</v>
      </c>
      <c r="G1260" s="68"/>
      <c r="H1260" s="95">
        <v>45382</v>
      </c>
      <c r="I1260" s="315">
        <v>820240331036495</v>
      </c>
      <c r="J1260" s="126"/>
      <c r="K1260" s="149">
        <v>175000</v>
      </c>
      <c r="L1260" s="126"/>
      <c r="M1260" s="126"/>
      <c r="N1260" s="71"/>
      <c r="O1260" s="71"/>
      <c r="P1260" s="55"/>
      <c r="Q1260" s="26"/>
    </row>
    <row r="1261" spans="1:17" ht="15.75" customHeight="1">
      <c r="A1261" s="112">
        <v>1253</v>
      </c>
      <c r="B1261" s="49" t="s">
        <v>76</v>
      </c>
      <c r="C1261" s="49" t="s">
        <v>1122</v>
      </c>
      <c r="D1261" s="96">
        <v>1607</v>
      </c>
      <c r="E1261" s="95">
        <v>45382</v>
      </c>
      <c r="F1261" s="95">
        <v>45382</v>
      </c>
      <c r="G1261" s="68"/>
      <c r="H1261" s="95">
        <v>45382</v>
      </c>
      <c r="I1261" s="315">
        <v>820240331036499</v>
      </c>
      <c r="J1261" s="126"/>
      <c r="K1261" s="149">
        <v>125000</v>
      </c>
      <c r="L1261" s="126"/>
      <c r="M1261" s="126"/>
      <c r="N1261" s="71"/>
      <c r="O1261" s="71"/>
      <c r="P1261" s="55"/>
      <c r="Q1261" s="26"/>
    </row>
    <row r="1262" spans="1:17" ht="15.75" customHeight="1">
      <c r="A1262" s="112">
        <v>1254</v>
      </c>
      <c r="B1262" s="49" t="s">
        <v>63</v>
      </c>
      <c r="C1262" s="49" t="s">
        <v>1446</v>
      </c>
      <c r="D1262" s="96">
        <v>141</v>
      </c>
      <c r="E1262" s="95">
        <v>45382</v>
      </c>
      <c r="F1262" s="95">
        <v>45382</v>
      </c>
      <c r="G1262" s="68"/>
      <c r="H1262" s="95">
        <v>45382</v>
      </c>
      <c r="I1262" s="315">
        <v>820240331036919</v>
      </c>
      <c r="J1262" s="126"/>
      <c r="K1262" s="149">
        <v>150000</v>
      </c>
      <c r="L1262" s="126"/>
      <c r="M1262" s="126"/>
      <c r="N1262" s="71"/>
      <c r="O1262" s="71"/>
      <c r="P1262" s="55"/>
      <c r="Q1262" s="26"/>
    </row>
    <row r="1263" spans="1:17" ht="15.75" customHeight="1">
      <c r="A1263" s="112">
        <v>1255</v>
      </c>
      <c r="B1263" s="49" t="s">
        <v>63</v>
      </c>
      <c r="C1263" s="49" t="s">
        <v>1447</v>
      </c>
      <c r="D1263" s="96">
        <v>1890</v>
      </c>
      <c r="E1263" s="95">
        <v>45382</v>
      </c>
      <c r="F1263" s="95">
        <v>45382</v>
      </c>
      <c r="G1263" s="68"/>
      <c r="H1263" s="95">
        <v>45382</v>
      </c>
      <c r="I1263" s="315">
        <v>820240331036922</v>
      </c>
      <c r="J1263" s="126"/>
      <c r="K1263" s="149">
        <v>250000</v>
      </c>
      <c r="L1263" s="126"/>
      <c r="M1263" s="126"/>
      <c r="N1263" s="71"/>
      <c r="O1263" s="71"/>
      <c r="P1263" s="55"/>
      <c r="Q1263" s="26"/>
    </row>
    <row r="1264" spans="1:17" ht="15.75" customHeight="1">
      <c r="A1264" s="112">
        <v>1256</v>
      </c>
      <c r="B1264" s="49" t="s">
        <v>35</v>
      </c>
      <c r="C1264" s="49" t="s">
        <v>172</v>
      </c>
      <c r="D1264" s="96">
        <v>9916</v>
      </c>
      <c r="E1264" s="95">
        <v>45382</v>
      </c>
      <c r="F1264" s="95">
        <v>45382</v>
      </c>
      <c r="G1264" s="68"/>
      <c r="H1264" s="95">
        <v>45382</v>
      </c>
      <c r="I1264" s="315">
        <v>820240331038625</v>
      </c>
      <c r="J1264" s="126"/>
      <c r="K1264" s="126"/>
      <c r="L1264" s="126"/>
      <c r="M1264" s="149">
        <v>396325</v>
      </c>
      <c r="N1264" s="71"/>
      <c r="O1264" s="71"/>
      <c r="P1264" s="55"/>
      <c r="Q1264" s="26"/>
    </row>
    <row r="1265" spans="1:17" ht="15.75" customHeight="1">
      <c r="A1265" s="112">
        <v>1257</v>
      </c>
      <c r="B1265" s="49" t="s">
        <v>124</v>
      </c>
      <c r="C1265" s="49" t="s">
        <v>1448</v>
      </c>
      <c r="D1265" s="96">
        <v>253</v>
      </c>
      <c r="E1265" s="95">
        <v>45382</v>
      </c>
      <c r="F1265" s="95">
        <v>45382</v>
      </c>
      <c r="G1265" s="68"/>
      <c r="H1265" s="95">
        <v>45382</v>
      </c>
      <c r="I1265" s="315">
        <v>820240331039366</v>
      </c>
      <c r="J1265" s="149">
        <v>225000</v>
      </c>
      <c r="K1265" s="126"/>
      <c r="L1265" s="126"/>
      <c r="M1265" s="126"/>
      <c r="N1265" s="71"/>
      <c r="O1265" s="71"/>
      <c r="P1265" s="25" t="s">
        <v>46</v>
      </c>
      <c r="Q1265" s="26"/>
    </row>
    <row r="1266" spans="1:17" ht="15.75" customHeight="1">
      <c r="A1266" s="112">
        <v>1258</v>
      </c>
      <c r="B1266" s="49" t="s">
        <v>124</v>
      </c>
      <c r="C1266" s="49" t="s">
        <v>1449</v>
      </c>
      <c r="D1266" s="96">
        <v>3143</v>
      </c>
      <c r="E1266" s="95">
        <v>45382</v>
      </c>
      <c r="F1266" s="95">
        <v>45382</v>
      </c>
      <c r="G1266" s="68"/>
      <c r="H1266" s="95">
        <v>45382</v>
      </c>
      <c r="I1266" s="315">
        <v>820240331038641</v>
      </c>
      <c r="J1266" s="149">
        <v>300000</v>
      </c>
      <c r="K1266" s="126"/>
      <c r="L1266" s="126"/>
      <c r="M1266" s="126"/>
      <c r="N1266" s="71"/>
      <c r="O1266" s="71"/>
      <c r="P1266" s="25" t="s">
        <v>46</v>
      </c>
      <c r="Q1266" s="26"/>
    </row>
    <row r="1267" spans="1:17" ht="15.75" customHeight="1">
      <c r="A1267" s="112">
        <v>1259</v>
      </c>
      <c r="B1267" s="49" t="s">
        <v>216</v>
      </c>
      <c r="C1267" s="49" t="s">
        <v>277</v>
      </c>
      <c r="D1267" s="96">
        <v>760</v>
      </c>
      <c r="E1267" s="95">
        <v>45382</v>
      </c>
      <c r="F1267" s="95">
        <v>45382</v>
      </c>
      <c r="G1267" s="68"/>
      <c r="H1267" s="95">
        <v>45382</v>
      </c>
      <c r="I1267" s="315">
        <v>820240331038866</v>
      </c>
      <c r="J1267" s="126"/>
      <c r="K1267" s="149">
        <v>100000</v>
      </c>
      <c r="L1267" s="126"/>
      <c r="M1267" s="126"/>
      <c r="N1267" s="71"/>
      <c r="O1267" s="71"/>
      <c r="P1267" s="55"/>
      <c r="Q1267" s="26"/>
    </row>
    <row r="1268" spans="1:17" ht="15.75" customHeight="1">
      <c r="A1268" s="112">
        <v>1260</v>
      </c>
      <c r="B1268" s="49" t="s">
        <v>139</v>
      </c>
      <c r="C1268" s="49" t="s">
        <v>1450</v>
      </c>
      <c r="D1268" s="96">
        <v>197</v>
      </c>
      <c r="E1268" s="95">
        <v>45382</v>
      </c>
      <c r="F1268" s="95">
        <v>45382</v>
      </c>
      <c r="G1268" s="68"/>
      <c r="H1268" s="95">
        <v>45382</v>
      </c>
      <c r="I1268" s="315">
        <v>820240331041151</v>
      </c>
      <c r="J1268" s="126"/>
      <c r="K1268" s="149">
        <v>225000</v>
      </c>
      <c r="L1268" s="126"/>
      <c r="M1268" s="126"/>
      <c r="N1268" s="71"/>
      <c r="O1268" s="71"/>
      <c r="P1268" s="55"/>
      <c r="Q1268" s="26"/>
    </row>
    <row r="1269" spans="1:17" ht="15.75" customHeight="1">
      <c r="A1269" s="112">
        <v>1261</v>
      </c>
      <c r="B1269" s="49" t="s">
        <v>139</v>
      </c>
      <c r="C1269" s="49" t="s">
        <v>1451</v>
      </c>
      <c r="D1269" s="96">
        <v>3431</v>
      </c>
      <c r="E1269" s="95">
        <v>45382</v>
      </c>
      <c r="F1269" s="95">
        <v>45382</v>
      </c>
      <c r="G1269" s="68"/>
      <c r="H1269" s="95">
        <v>45382</v>
      </c>
      <c r="I1269" s="315">
        <v>820240331040057</v>
      </c>
      <c r="J1269" s="126"/>
      <c r="K1269" s="149">
        <v>450000</v>
      </c>
      <c r="L1269" s="126"/>
      <c r="M1269" s="126"/>
      <c r="N1269" s="71"/>
      <c r="O1269" s="71"/>
      <c r="P1269" s="55"/>
      <c r="Q1269" s="26"/>
    </row>
    <row r="1270" spans="1:17" ht="15.75" customHeight="1">
      <c r="A1270" s="112">
        <v>1262</v>
      </c>
      <c r="B1270" s="49" t="s">
        <v>216</v>
      </c>
      <c r="C1270" s="49" t="s">
        <v>1452</v>
      </c>
      <c r="D1270" s="96">
        <v>6288</v>
      </c>
      <c r="E1270" s="95">
        <v>45382</v>
      </c>
      <c r="F1270" s="95">
        <v>45382</v>
      </c>
      <c r="G1270" s="68"/>
      <c r="H1270" s="95">
        <v>45382</v>
      </c>
      <c r="I1270" s="315">
        <v>820240331040890</v>
      </c>
      <c r="J1270" s="126"/>
      <c r="K1270" s="126"/>
      <c r="L1270" s="126"/>
      <c r="M1270" s="149">
        <v>396325</v>
      </c>
      <c r="N1270" s="71"/>
      <c r="O1270" s="71"/>
      <c r="P1270" s="55"/>
      <c r="Q1270" s="26"/>
    </row>
    <row r="1271" spans="1:17" ht="15.75" customHeight="1">
      <c r="A1271" s="112">
        <v>1263</v>
      </c>
      <c r="B1271" s="49" t="s">
        <v>475</v>
      </c>
      <c r="C1271" s="49" t="s">
        <v>1453</v>
      </c>
      <c r="D1271" s="96">
        <v>207</v>
      </c>
      <c r="E1271" s="95">
        <v>45382</v>
      </c>
      <c r="F1271" s="95">
        <v>45382</v>
      </c>
      <c r="G1271" s="68"/>
      <c r="H1271" s="95">
        <v>45382</v>
      </c>
      <c r="I1271" s="315">
        <v>820240331040893</v>
      </c>
      <c r="J1271" s="149">
        <v>75000</v>
      </c>
      <c r="K1271" s="149"/>
      <c r="L1271" s="126"/>
      <c r="M1271" s="126"/>
      <c r="N1271" s="71"/>
      <c r="O1271" s="71"/>
      <c r="P1271" s="55"/>
      <c r="Q1271" s="26"/>
    </row>
    <row r="1272" spans="1:17" ht="15.75" customHeight="1">
      <c r="A1272" s="112">
        <v>1264</v>
      </c>
      <c r="B1272" s="49" t="s">
        <v>475</v>
      </c>
      <c r="C1272" s="49" t="s">
        <v>1454</v>
      </c>
      <c r="D1272" s="96">
        <v>3509</v>
      </c>
      <c r="E1272" s="95">
        <v>45382</v>
      </c>
      <c r="F1272" s="95">
        <v>45382</v>
      </c>
      <c r="G1272" s="68"/>
      <c r="H1272" s="95">
        <v>45382</v>
      </c>
      <c r="I1272" s="315">
        <v>820240331040901</v>
      </c>
      <c r="J1272" s="149">
        <v>150000</v>
      </c>
      <c r="K1272" s="149"/>
      <c r="L1272" s="126"/>
      <c r="M1272" s="126"/>
      <c r="N1272" s="71"/>
      <c r="O1272" s="71"/>
      <c r="P1272" s="55"/>
      <c r="Q1272" s="26"/>
    </row>
    <row r="1273" spans="1:17" ht="15.75" customHeight="1">
      <c r="A1273" s="112">
        <v>1265</v>
      </c>
      <c r="B1273" s="49" t="s">
        <v>40</v>
      </c>
      <c r="C1273" s="49" t="s">
        <v>859</v>
      </c>
      <c r="D1273" s="96">
        <v>17018</v>
      </c>
      <c r="E1273" s="95">
        <v>45382</v>
      </c>
      <c r="F1273" s="95">
        <v>45382</v>
      </c>
      <c r="G1273" s="68"/>
      <c r="H1273" s="95">
        <v>45382</v>
      </c>
      <c r="I1273" s="315">
        <v>820240331040908</v>
      </c>
      <c r="J1273" s="149">
        <v>200000</v>
      </c>
      <c r="K1273" s="149"/>
      <c r="L1273" s="126"/>
      <c r="M1273" s="126"/>
      <c r="N1273" s="71"/>
      <c r="O1273" s="71"/>
      <c r="P1273" s="55"/>
      <c r="Q1273" s="26"/>
    </row>
    <row r="1274" spans="1:17" ht="15.75" customHeight="1">
      <c r="A1274" s="112">
        <v>1266</v>
      </c>
      <c r="B1274" s="49" t="s">
        <v>303</v>
      </c>
      <c r="C1274" s="49" t="s">
        <v>1455</v>
      </c>
      <c r="D1274" s="96">
        <v>24991</v>
      </c>
      <c r="E1274" s="95">
        <v>45382</v>
      </c>
      <c r="F1274" s="95">
        <v>45382</v>
      </c>
      <c r="G1274" s="68"/>
      <c r="H1274" s="95">
        <v>45382</v>
      </c>
      <c r="I1274" s="315">
        <v>820240331043118</v>
      </c>
      <c r="J1274" s="126"/>
      <c r="K1274" s="126"/>
      <c r="L1274" s="149">
        <v>475590</v>
      </c>
      <c r="M1274" s="149"/>
      <c r="N1274" s="71"/>
      <c r="O1274" s="71"/>
      <c r="P1274" s="55"/>
      <c r="Q1274" s="26"/>
    </row>
    <row r="1275" spans="1:17" ht="15.75" customHeight="1">
      <c r="A1275" s="112">
        <v>1267</v>
      </c>
      <c r="B1275" s="49" t="s">
        <v>303</v>
      </c>
      <c r="C1275" s="49" t="s">
        <v>1456</v>
      </c>
      <c r="D1275" s="96">
        <v>2716</v>
      </c>
      <c r="E1275" s="95">
        <v>45382</v>
      </c>
      <c r="F1275" s="95">
        <v>45382</v>
      </c>
      <c r="G1275" s="68"/>
      <c r="H1275" s="95">
        <v>45382</v>
      </c>
      <c r="I1275" s="315">
        <v>820240331045641</v>
      </c>
      <c r="J1275" s="149">
        <v>625000</v>
      </c>
      <c r="K1275" s="149"/>
      <c r="L1275" s="126"/>
      <c r="M1275" s="126"/>
      <c r="N1275" s="71"/>
      <c r="O1275" s="71"/>
      <c r="P1275" s="55"/>
      <c r="Q1275" s="26"/>
    </row>
    <row r="1276" spans="1:17" ht="15.75" customHeight="1" thickBot="1">
      <c r="A1276" s="112">
        <v>1268</v>
      </c>
      <c r="B1276" s="49" t="s">
        <v>76</v>
      </c>
      <c r="C1276" s="49" t="s">
        <v>81</v>
      </c>
      <c r="D1276" s="96">
        <v>3262</v>
      </c>
      <c r="E1276" s="95">
        <v>45382</v>
      </c>
      <c r="F1276" s="95">
        <v>45382</v>
      </c>
      <c r="G1276" s="68"/>
      <c r="H1276" s="95">
        <v>45382</v>
      </c>
      <c r="I1276" s="315">
        <v>820240331045032</v>
      </c>
      <c r="J1276" s="149">
        <v>150000</v>
      </c>
      <c r="K1276" s="149"/>
      <c r="L1276" s="126"/>
      <c r="M1276" s="126"/>
      <c r="N1276" s="71"/>
      <c r="O1276" s="71"/>
      <c r="P1276" s="25" t="s">
        <v>46</v>
      </c>
      <c r="Q1276" s="26"/>
    </row>
    <row r="1277" spans="1:17" ht="15.75" customHeight="1" thickBot="1">
      <c r="A1277" s="303"/>
      <c r="B1277" s="482"/>
      <c r="C1277" s="483"/>
      <c r="D1277" s="483"/>
      <c r="E1277" s="483"/>
      <c r="F1277" s="483"/>
      <c r="G1277" s="483"/>
      <c r="H1277" s="483"/>
      <c r="I1277" s="484"/>
      <c r="J1277" s="216">
        <f>SUM(J9:J1276)</f>
        <v>139084000</v>
      </c>
      <c r="K1277" s="216">
        <f>SUM(K9:K1276)</f>
        <v>76426500</v>
      </c>
      <c r="L1277" s="216">
        <f>SUM(L9:L1276)</f>
        <v>41349690</v>
      </c>
      <c r="M1277" s="216">
        <f>SUM(M9:M1276)</f>
        <v>51338730</v>
      </c>
      <c r="N1277" s="246"/>
      <c r="O1277" s="246"/>
      <c r="P1277" s="304"/>
      <c r="Q1277" s="305"/>
    </row>
    <row r="1278" spans="1:17" ht="15.75" customHeight="1">
      <c r="A1278" s="303"/>
      <c r="B1278" s="482"/>
      <c r="C1278" s="483"/>
      <c r="D1278" s="483"/>
      <c r="E1278" s="483"/>
      <c r="F1278" s="483"/>
      <c r="G1278" s="483"/>
      <c r="H1278" s="483"/>
      <c r="I1278" s="484"/>
      <c r="J1278" s="485">
        <f>SUM(J1277:K1277)</f>
        <v>215510500</v>
      </c>
      <c r="K1278" s="484"/>
      <c r="L1278" s="485">
        <f>SUM(L1277:M1277)</f>
        <v>92688420</v>
      </c>
      <c r="M1278" s="484"/>
      <c r="N1278" s="246"/>
      <c r="O1278" s="246"/>
      <c r="P1278" s="304"/>
      <c r="Q1278" s="305"/>
    </row>
    <row r="1279" spans="1:17" ht="23.5">
      <c r="A1279" s="303"/>
      <c r="B1279" s="486" t="s">
        <v>1457</v>
      </c>
      <c r="C1279" s="483"/>
      <c r="D1279" s="483"/>
      <c r="E1279" s="483"/>
      <c r="F1279" s="483"/>
      <c r="G1279" s="483"/>
      <c r="H1279" s="483"/>
      <c r="I1279" s="484"/>
      <c r="J1279" s="491">
        <f>SUM(J1278:M1278)</f>
        <v>308198920</v>
      </c>
      <c r="K1279" s="483"/>
      <c r="L1279" s="483"/>
      <c r="M1279" s="484"/>
      <c r="N1279" s="246"/>
      <c r="O1279" s="307"/>
      <c r="P1279" s="308"/>
      <c r="Q1279" s="305"/>
    </row>
    <row r="1280" spans="1:17" ht="15.75" customHeight="1">
      <c r="A1280" s="309"/>
      <c r="B1280" s="310"/>
      <c r="C1280" s="223"/>
      <c r="D1280" s="266"/>
      <c r="E1280" s="224"/>
      <c r="F1280" s="4"/>
      <c r="G1280" s="251"/>
      <c r="H1280" s="327"/>
      <c r="I1280" s="4"/>
      <c r="J1280" s="4"/>
      <c r="K1280" s="4"/>
      <c r="L1280" s="312"/>
      <c r="M1280" s="256"/>
      <c r="N1280" s="256"/>
      <c r="O1280" s="256"/>
      <c r="P1280" s="256"/>
    </row>
    <row r="1281" spans="1:16" ht="15.75" customHeight="1">
      <c r="A1281" s="222" t="s">
        <v>1469</v>
      </c>
      <c r="B1281" s="218"/>
      <c r="C1281" s="219"/>
      <c r="D1281" s="220"/>
      <c r="E1281" s="220"/>
      <c r="F1281" s="220"/>
      <c r="G1281" s="251"/>
      <c r="H1281" s="4"/>
      <c r="I1281" s="221"/>
      <c r="J1281" s="453"/>
      <c r="K1281" s="452"/>
      <c r="L1281" s="452"/>
      <c r="M1281" s="452"/>
      <c r="N1281" s="254"/>
      <c r="O1281" s="254"/>
      <c r="P1281" s="254"/>
    </row>
    <row r="1282" spans="1:16" ht="15.75" customHeight="1">
      <c r="A1282" s="26"/>
      <c r="B1282" s="218"/>
      <c r="C1282" s="223"/>
      <c r="D1282" s="225"/>
      <c r="E1282" s="218"/>
      <c r="F1282" s="226"/>
      <c r="G1282" s="259"/>
      <c r="H1282" s="4"/>
      <c r="I1282" s="4"/>
      <c r="J1282" s="4"/>
      <c r="K1282" s="255"/>
      <c r="L1282" s="255"/>
      <c r="M1282" s="260"/>
      <c r="N1282" s="227"/>
      <c r="O1282" s="260"/>
      <c r="P1282" s="254"/>
    </row>
    <row r="1283" spans="1:16" ht="15.75" customHeight="1">
      <c r="A1283" s="4"/>
      <c r="B1283" s="228"/>
      <c r="C1283" s="228"/>
      <c r="D1283" s="229"/>
      <c r="E1283" s="228"/>
      <c r="F1283" s="230"/>
      <c r="G1283" s="263"/>
      <c r="H1283" s="4"/>
      <c r="I1283" s="4"/>
      <c r="J1283" s="4"/>
      <c r="K1283" s="255"/>
      <c r="L1283" s="255"/>
      <c r="M1283" s="454" t="s">
        <v>1502</v>
      </c>
      <c r="N1283" s="455"/>
      <c r="O1283" s="455"/>
      <c r="P1283" s="254"/>
    </row>
    <row r="1284" spans="1:16" ht="15.75" customHeight="1">
      <c r="A1284" s="222"/>
      <c r="B1284" s="228"/>
      <c r="C1284" s="228"/>
      <c r="D1284" s="229"/>
      <c r="E1284" s="228"/>
      <c r="F1284" s="230"/>
      <c r="G1284" s="263"/>
      <c r="I1284" s="4"/>
      <c r="J1284" s="4"/>
      <c r="K1284" s="255"/>
      <c r="L1284" s="255"/>
      <c r="M1284" s="231"/>
      <c r="N1284" s="230"/>
      <c r="O1284" s="263"/>
      <c r="P1284" s="254"/>
    </row>
    <row r="1285" spans="1:16" ht="15.75" customHeight="1">
      <c r="A1285" s="222"/>
      <c r="B1285" s="26"/>
      <c r="C1285" s="232"/>
      <c r="D1285" s="229"/>
      <c r="E1285" s="228"/>
      <c r="F1285" s="233"/>
      <c r="G1285" s="263"/>
      <c r="I1285" s="4"/>
      <c r="J1285" s="4"/>
      <c r="K1285" s="255"/>
      <c r="L1285" s="255"/>
      <c r="M1285" s="451" t="s">
        <v>1459</v>
      </c>
      <c r="N1285" s="452"/>
      <c r="O1285" s="452"/>
      <c r="P1285" s="254"/>
    </row>
    <row r="1286" spans="1:16" ht="15.75" customHeight="1">
      <c r="A1286" s="225"/>
      <c r="B1286" s="26"/>
      <c r="C1286" s="232"/>
      <c r="D1286" s="229"/>
      <c r="E1286" s="228"/>
      <c r="F1286" s="230"/>
      <c r="G1286" s="263"/>
      <c r="I1286" s="4"/>
      <c r="J1286" s="4"/>
      <c r="K1286" s="255"/>
      <c r="L1286" s="255"/>
      <c r="M1286" s="451" t="s">
        <v>1460</v>
      </c>
      <c r="N1286" s="452"/>
      <c r="O1286" s="452"/>
      <c r="P1286" s="254"/>
    </row>
    <row r="1287" spans="1:16" ht="15.75" customHeight="1">
      <c r="A1287" s="227"/>
      <c r="B1287" s="228"/>
      <c r="C1287" s="232"/>
      <c r="D1287" s="229"/>
      <c r="E1287" s="228"/>
      <c r="F1287" s="230"/>
      <c r="G1287" s="263"/>
      <c r="I1287" s="4"/>
      <c r="J1287" s="4"/>
      <c r="K1287" s="255"/>
      <c r="L1287" s="255"/>
      <c r="M1287" s="456" t="s">
        <v>1461</v>
      </c>
      <c r="N1287" s="457"/>
      <c r="O1287" s="457"/>
      <c r="P1287" s="254"/>
    </row>
    <row r="1288" spans="1:16" ht="15.75" customHeight="1">
      <c r="A1288" s="227"/>
      <c r="B1288" s="235"/>
      <c r="C1288" s="232"/>
      <c r="D1288" s="229"/>
      <c r="E1288" s="228"/>
      <c r="F1288" s="230"/>
      <c r="G1288" s="263"/>
      <c r="I1288" s="4"/>
      <c r="J1288" s="4"/>
      <c r="K1288" s="255"/>
      <c r="L1288" s="255"/>
      <c r="M1288" s="236"/>
      <c r="N1288" s="236"/>
      <c r="O1288" s="236"/>
      <c r="P1288" s="254"/>
    </row>
    <row r="1289" spans="1:16" ht="15.75" customHeight="1">
      <c r="A1289" s="227"/>
      <c r="B1289" s="26"/>
      <c r="C1289" s="232"/>
      <c r="D1289" s="266"/>
      <c r="E1289" s="224"/>
      <c r="I1289" s="4"/>
      <c r="J1289" s="4"/>
      <c r="K1289" s="255"/>
      <c r="L1289" s="255"/>
      <c r="M1289" s="236"/>
      <c r="N1289" s="236"/>
      <c r="O1289" s="236"/>
      <c r="P1289" s="254"/>
    </row>
    <row r="1290" spans="1:16" ht="15.75" customHeight="1">
      <c r="A1290" s="227"/>
      <c r="C1290" s="232"/>
      <c r="D1290" s="266"/>
      <c r="E1290" s="224"/>
      <c r="I1290" s="4"/>
      <c r="J1290" s="4"/>
      <c r="K1290" s="255"/>
      <c r="L1290" s="255"/>
      <c r="M1290" s="236"/>
      <c r="N1290" s="236"/>
      <c r="O1290" s="236"/>
      <c r="P1290" s="254"/>
    </row>
    <row r="1291" spans="1:16" ht="15.75" customHeight="1">
      <c r="A1291" s="235"/>
      <c r="C1291" s="223"/>
      <c r="D1291" s="266"/>
      <c r="E1291" s="224"/>
      <c r="I1291" s="4"/>
      <c r="J1291" s="4"/>
      <c r="K1291" s="255"/>
      <c r="L1291" s="255"/>
      <c r="M1291" s="236"/>
      <c r="N1291" s="236"/>
      <c r="O1291" s="236"/>
      <c r="P1291" s="254"/>
    </row>
    <row r="1292" spans="1:16" ht="15.75" customHeight="1">
      <c r="A1292" s="235"/>
      <c r="D1292" s="266"/>
      <c r="E1292" s="224"/>
      <c r="I1292" s="4"/>
      <c r="J1292" s="4"/>
      <c r="K1292" s="255"/>
      <c r="L1292" s="255"/>
      <c r="M1292" s="236"/>
      <c r="N1292" s="236"/>
      <c r="O1292" s="236"/>
      <c r="P1292" s="254"/>
    </row>
    <row r="1293" spans="1:16" ht="15.75" customHeight="1">
      <c r="A1293" s="26"/>
      <c r="I1293" s="4"/>
      <c r="J1293" s="4"/>
      <c r="K1293" s="4"/>
      <c r="L1293" s="4"/>
      <c r="M1293" s="236"/>
      <c r="N1293" s="236"/>
      <c r="O1293" s="236"/>
      <c r="P1293" s="254"/>
    </row>
    <row r="1294" spans="1:16" ht="15.75" customHeight="1">
      <c r="A1294" s="26"/>
      <c r="I1294" s="4"/>
      <c r="J1294" s="4"/>
      <c r="K1294" s="4"/>
      <c r="L1294" s="4"/>
      <c r="M1294" s="449" t="s">
        <v>1462</v>
      </c>
      <c r="N1294" s="450"/>
      <c r="O1294" s="450"/>
      <c r="P1294" s="254"/>
    </row>
    <row r="1295" spans="1:16" ht="15.75" customHeight="1">
      <c r="A1295" s="235"/>
      <c r="C1295" s="223"/>
      <c r="I1295" s="4"/>
      <c r="J1295" s="4"/>
      <c r="K1295" s="4"/>
      <c r="L1295" s="4"/>
      <c r="M1295" s="451" t="s">
        <v>1463</v>
      </c>
      <c r="N1295" s="452"/>
      <c r="O1295" s="452"/>
      <c r="P1295" s="254"/>
    </row>
  </sheetData>
  <autoFilter ref="A8:P1276"/>
  <mergeCells count="34">
    <mergeCell ref="B1278:I1278"/>
    <mergeCell ref="J1278:K1278"/>
    <mergeCell ref="L1278:M1278"/>
    <mergeCell ref="B1279:I1279"/>
    <mergeCell ref="E4:F4"/>
    <mergeCell ref="G4:I4"/>
    <mergeCell ref="J1279:M1279"/>
    <mergeCell ref="F5:F7"/>
    <mergeCell ref="G5:G7"/>
    <mergeCell ref="H5:H7"/>
    <mergeCell ref="I5:I7"/>
    <mergeCell ref="B1277:I1277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1294:O1294"/>
    <mergeCell ref="M1295:O1295"/>
    <mergeCell ref="J1281:M1281"/>
    <mergeCell ref="M1283:O1283"/>
    <mergeCell ref="M1285:O1285"/>
    <mergeCell ref="M1286:O1286"/>
    <mergeCell ref="M1287:O1287"/>
  </mergeCells>
  <pageMargins left="0.7" right="0.7" top="0.75" bottom="0.75" header="0" footer="0"/>
  <pageSetup paperSize="9" scale="3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645"/>
  <sheetViews>
    <sheetView workbookViewId="0">
      <selection activeCell="I8" sqref="I1:I1048576"/>
    </sheetView>
  </sheetViews>
  <sheetFormatPr defaultColWidth="14.453125" defaultRowHeight="15" customHeight="1"/>
  <cols>
    <col min="1" max="1" width="5.7265625" customWidth="1"/>
    <col min="2" max="2" width="40" customWidth="1"/>
    <col min="3" max="3" width="30.1796875" customWidth="1"/>
    <col min="4" max="4" width="7.453125" customWidth="1"/>
    <col min="5" max="5" width="10.7265625" customWidth="1"/>
    <col min="6" max="6" width="11.1796875" customWidth="1"/>
    <col min="7" max="7" width="8.7265625" customWidth="1"/>
    <col min="8" max="8" width="12" customWidth="1"/>
    <col min="9" max="9" width="16.7265625" style="448" customWidth="1"/>
    <col min="10" max="10" width="15" customWidth="1"/>
    <col min="11" max="11" width="15.1796875" customWidth="1"/>
    <col min="12" max="12" width="13.453125" customWidth="1"/>
    <col min="13" max="13" width="15.453125" customWidth="1"/>
    <col min="14" max="14" width="6.54296875" customWidth="1"/>
    <col min="15" max="15" width="7.1796875" customWidth="1"/>
    <col min="16" max="16" width="13.7265625" customWidth="1"/>
    <col min="17" max="25" width="8.7265625" customWidth="1"/>
  </cols>
  <sheetData>
    <row r="1" spans="1:17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17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17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17" ht="14.5">
      <c r="A4" s="461" t="s">
        <v>2</v>
      </c>
      <c r="B4" s="464" t="s">
        <v>3</v>
      </c>
      <c r="C4" s="467" t="s">
        <v>4</v>
      </c>
      <c r="D4" s="476" t="s">
        <v>5</v>
      </c>
      <c r="E4" s="487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17" ht="14.5">
      <c r="A5" s="462"/>
      <c r="B5" s="465"/>
      <c r="C5" s="468"/>
      <c r="D5" s="471"/>
      <c r="E5" s="477" t="s">
        <v>11</v>
      </c>
      <c r="F5" s="477" t="s">
        <v>12</v>
      </c>
      <c r="G5" s="492" t="s">
        <v>13</v>
      </c>
      <c r="H5" s="493" t="s">
        <v>1466</v>
      </c>
      <c r="I5" s="496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17" ht="14.5">
      <c r="A6" s="462"/>
      <c r="B6" s="465"/>
      <c r="C6" s="468"/>
      <c r="D6" s="471"/>
      <c r="E6" s="471"/>
      <c r="F6" s="471"/>
      <c r="G6" s="471"/>
      <c r="H6" s="471"/>
      <c r="I6" s="50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17" ht="14.5">
      <c r="A7" s="463"/>
      <c r="B7" s="466"/>
      <c r="C7" s="469"/>
      <c r="D7" s="472"/>
      <c r="E7" s="472"/>
      <c r="F7" s="472"/>
      <c r="G7" s="472"/>
      <c r="H7" s="472"/>
      <c r="I7" s="50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17" ht="15.75" customHeight="1">
      <c r="A8" s="270">
        <v>1</v>
      </c>
      <c r="B8" s="270">
        <v>2</v>
      </c>
      <c r="C8" s="270">
        <v>3</v>
      </c>
      <c r="D8" s="270">
        <v>4</v>
      </c>
      <c r="E8" s="270">
        <v>6</v>
      </c>
      <c r="F8" s="270">
        <v>7</v>
      </c>
      <c r="G8" s="270">
        <v>8</v>
      </c>
      <c r="H8" s="270">
        <v>9</v>
      </c>
      <c r="I8" s="443">
        <v>10</v>
      </c>
      <c r="J8" s="270">
        <v>11</v>
      </c>
      <c r="K8" s="270">
        <v>12</v>
      </c>
      <c r="L8" s="270">
        <v>13</v>
      </c>
      <c r="M8" s="270">
        <v>14</v>
      </c>
      <c r="N8" s="270">
        <v>15</v>
      </c>
      <c r="O8" s="270">
        <v>16</v>
      </c>
      <c r="P8" s="270">
        <v>17</v>
      </c>
      <c r="Q8" s="26"/>
    </row>
    <row r="9" spans="1:17" ht="14.5">
      <c r="A9" s="328">
        <v>1</v>
      </c>
      <c r="B9" s="17" t="s">
        <v>49</v>
      </c>
      <c r="C9" s="18" t="s">
        <v>50</v>
      </c>
      <c r="D9" s="19">
        <v>13413</v>
      </c>
      <c r="E9" s="271">
        <v>45352</v>
      </c>
      <c r="F9" s="271">
        <v>45352</v>
      </c>
      <c r="G9" s="20"/>
      <c r="H9" s="271">
        <v>45352</v>
      </c>
      <c r="I9" s="315">
        <v>820240301676302</v>
      </c>
      <c r="J9" s="31">
        <v>800000</v>
      </c>
      <c r="K9" s="37"/>
      <c r="L9" s="33"/>
      <c r="M9" s="34"/>
      <c r="N9" s="35"/>
      <c r="O9" s="35"/>
      <c r="P9" s="16"/>
      <c r="Q9" s="26"/>
    </row>
    <row r="10" spans="1:17" ht="14.5">
      <c r="A10" s="328">
        <v>2</v>
      </c>
      <c r="B10" s="17" t="s">
        <v>49</v>
      </c>
      <c r="C10" s="27" t="s">
        <v>51</v>
      </c>
      <c r="D10" s="38">
        <v>9989</v>
      </c>
      <c r="E10" s="271">
        <v>45352</v>
      </c>
      <c r="F10" s="271">
        <v>45352</v>
      </c>
      <c r="G10" s="29"/>
      <c r="H10" s="271">
        <v>45352</v>
      </c>
      <c r="I10" s="315">
        <v>820240301676403</v>
      </c>
      <c r="J10" s="39">
        <v>700000</v>
      </c>
      <c r="K10" s="40"/>
      <c r="L10" s="33"/>
      <c r="M10" s="34"/>
      <c r="N10" s="35"/>
      <c r="O10" s="35"/>
      <c r="P10" s="16"/>
      <c r="Q10" s="26"/>
    </row>
    <row r="11" spans="1:17" ht="14.5">
      <c r="A11" s="328">
        <v>3</v>
      </c>
      <c r="B11" s="17" t="s">
        <v>49</v>
      </c>
      <c r="C11" s="18" t="s">
        <v>52</v>
      </c>
      <c r="D11" s="19">
        <v>8886</v>
      </c>
      <c r="E11" s="271">
        <v>45352</v>
      </c>
      <c r="F11" s="271">
        <v>45352</v>
      </c>
      <c r="G11" s="20"/>
      <c r="H11" s="271">
        <v>45352</v>
      </c>
      <c r="I11" s="315">
        <v>820240301676532</v>
      </c>
      <c r="J11" s="41">
        <v>525000</v>
      </c>
      <c r="K11" s="37"/>
      <c r="L11" s="33"/>
      <c r="M11" s="34"/>
      <c r="N11" s="35"/>
      <c r="O11" s="35"/>
      <c r="P11" s="16"/>
      <c r="Q11" s="26"/>
    </row>
    <row r="12" spans="1:17" ht="14.5">
      <c r="A12" s="328">
        <v>4</v>
      </c>
      <c r="B12" s="17" t="s">
        <v>49</v>
      </c>
      <c r="C12" s="27" t="s">
        <v>53</v>
      </c>
      <c r="D12" s="28">
        <v>8011</v>
      </c>
      <c r="E12" s="271">
        <v>45352</v>
      </c>
      <c r="F12" s="271">
        <v>45352</v>
      </c>
      <c r="G12" s="20"/>
      <c r="H12" s="271">
        <v>45352</v>
      </c>
      <c r="I12" s="315">
        <v>820240301677026</v>
      </c>
      <c r="J12" s="43">
        <v>1050000</v>
      </c>
      <c r="K12" s="127"/>
      <c r="L12" s="33"/>
      <c r="M12" s="34"/>
      <c r="N12" s="35"/>
      <c r="O12" s="35"/>
      <c r="P12" s="16"/>
      <c r="Q12" s="26"/>
    </row>
    <row r="13" spans="1:17" ht="14.5">
      <c r="A13" s="328">
        <v>5</v>
      </c>
      <c r="B13" s="17" t="s">
        <v>49</v>
      </c>
      <c r="C13" s="27" t="s">
        <v>54</v>
      </c>
      <c r="D13" s="38">
        <v>5277</v>
      </c>
      <c r="E13" s="271">
        <v>45352</v>
      </c>
      <c r="F13" s="271">
        <v>45352</v>
      </c>
      <c r="G13" s="20"/>
      <c r="H13" s="271">
        <v>45352</v>
      </c>
      <c r="I13" s="315">
        <v>820240301677174</v>
      </c>
      <c r="J13" s="45">
        <v>700000</v>
      </c>
      <c r="K13" s="46"/>
      <c r="L13" s="33"/>
      <c r="M13" s="34"/>
      <c r="N13" s="35"/>
      <c r="O13" s="35"/>
      <c r="P13" s="16"/>
      <c r="Q13" s="26"/>
    </row>
    <row r="14" spans="1:17" ht="14.5">
      <c r="A14" s="328">
        <v>6</v>
      </c>
      <c r="B14" s="17" t="s">
        <v>49</v>
      </c>
      <c r="C14" s="17" t="s">
        <v>55</v>
      </c>
      <c r="D14" s="19">
        <v>5584</v>
      </c>
      <c r="E14" s="271">
        <v>45352</v>
      </c>
      <c r="F14" s="271">
        <v>45352</v>
      </c>
      <c r="G14" s="20"/>
      <c r="H14" s="271">
        <v>45352</v>
      </c>
      <c r="I14" s="315">
        <v>820240301677321</v>
      </c>
      <c r="J14" s="43">
        <v>525000</v>
      </c>
      <c r="K14" s="47"/>
      <c r="L14" s="48"/>
      <c r="M14" s="34"/>
      <c r="N14" s="35"/>
      <c r="O14" s="35"/>
      <c r="P14" s="16"/>
      <c r="Q14" s="26"/>
    </row>
    <row r="15" spans="1:17" ht="14.5">
      <c r="A15" s="329"/>
      <c r="B15" s="330"/>
      <c r="C15" s="300"/>
      <c r="D15" s="331"/>
      <c r="E15" s="332"/>
      <c r="F15" s="332"/>
      <c r="G15" s="301"/>
      <c r="H15" s="332"/>
      <c r="I15" s="333"/>
      <c r="J15" s="302"/>
      <c r="K15" s="334"/>
      <c r="L15" s="334"/>
      <c r="M15" s="334"/>
      <c r="N15" s="5"/>
      <c r="O15" s="335"/>
      <c r="P15" s="330"/>
      <c r="Q15" s="26"/>
    </row>
    <row r="16" spans="1:17" ht="14.5">
      <c r="A16" s="303"/>
      <c r="B16" s="482"/>
      <c r="C16" s="483"/>
      <c r="D16" s="483"/>
      <c r="E16" s="483"/>
      <c r="F16" s="483"/>
      <c r="G16" s="483"/>
      <c r="H16" s="483"/>
      <c r="I16" s="484"/>
      <c r="J16" s="216">
        <f t="shared" ref="J16:M16" si="0">SUM(J9:J15)</f>
        <v>4300000</v>
      </c>
      <c r="K16" s="216">
        <f t="shared" si="0"/>
        <v>0</v>
      </c>
      <c r="L16" s="216">
        <f t="shared" si="0"/>
        <v>0</v>
      </c>
      <c r="M16" s="216">
        <f t="shared" si="0"/>
        <v>0</v>
      </c>
      <c r="N16" s="246"/>
      <c r="O16" s="246"/>
      <c r="P16" s="304"/>
      <c r="Q16" s="305"/>
    </row>
    <row r="17" spans="1:17" ht="14.5">
      <c r="A17" s="303"/>
      <c r="B17" s="482"/>
      <c r="C17" s="483"/>
      <c r="D17" s="483"/>
      <c r="E17" s="483"/>
      <c r="F17" s="483"/>
      <c r="G17" s="483"/>
      <c r="H17" s="483"/>
      <c r="I17" s="484"/>
      <c r="J17" s="485">
        <f>SUM(J16:K16)</f>
        <v>4300000</v>
      </c>
      <c r="K17" s="484"/>
      <c r="L17" s="485">
        <f>SUM(L16:M16)</f>
        <v>0</v>
      </c>
      <c r="M17" s="484"/>
      <c r="N17" s="246"/>
      <c r="O17" s="246"/>
      <c r="P17" s="304"/>
      <c r="Q17" s="305"/>
    </row>
    <row r="18" spans="1:17" ht="23.5">
      <c r="A18" s="303"/>
      <c r="B18" s="503" t="s">
        <v>1457</v>
      </c>
      <c r="C18" s="483"/>
      <c r="D18" s="483"/>
      <c r="E18" s="483"/>
      <c r="F18" s="483"/>
      <c r="G18" s="483"/>
      <c r="H18" s="483"/>
      <c r="I18" s="484"/>
      <c r="J18" s="491">
        <f>SUM(J17:M17)</f>
        <v>4300000</v>
      </c>
      <c r="K18" s="483"/>
      <c r="L18" s="483"/>
      <c r="M18" s="484"/>
      <c r="N18" s="246"/>
      <c r="O18" s="307"/>
      <c r="P18" s="308"/>
      <c r="Q18" s="305"/>
    </row>
    <row r="19" spans="1:17" ht="14.5">
      <c r="A19" s="309"/>
      <c r="B19" s="232"/>
      <c r="C19" s="336"/>
      <c r="D19" s="266"/>
      <c r="E19" s="267"/>
      <c r="F19" s="252"/>
      <c r="G19" s="251"/>
      <c r="H19" s="311"/>
      <c r="I19" s="249"/>
      <c r="J19" s="4"/>
      <c r="K19" s="4"/>
      <c r="L19" s="312"/>
      <c r="M19" s="256"/>
      <c r="N19" s="256"/>
      <c r="O19" s="256"/>
      <c r="P19" s="256"/>
    </row>
    <row r="20" spans="1:17" ht="15.5">
      <c r="A20" s="222" t="s">
        <v>1469</v>
      </c>
      <c r="B20" s="218"/>
      <c r="C20" s="219"/>
      <c r="D20" s="220"/>
      <c r="E20" s="250"/>
      <c r="F20" s="250"/>
      <c r="G20" s="251"/>
      <c r="H20" s="252"/>
      <c r="I20" s="253"/>
      <c r="J20" s="453"/>
      <c r="K20" s="452"/>
      <c r="L20" s="452"/>
      <c r="M20" s="452"/>
      <c r="N20" s="254"/>
      <c r="O20" s="254"/>
      <c r="P20" s="254"/>
    </row>
    <row r="21" spans="1:17" ht="15.5">
      <c r="A21" s="26"/>
      <c r="B21" s="218"/>
      <c r="C21" s="223"/>
      <c r="D21" s="225"/>
      <c r="E21" s="257"/>
      <c r="F21" s="258"/>
      <c r="G21" s="259"/>
      <c r="H21" s="252"/>
      <c r="I21" s="249"/>
      <c r="J21" s="4"/>
      <c r="K21" s="255"/>
      <c r="L21" s="255"/>
      <c r="M21" s="260"/>
      <c r="N21" s="227"/>
      <c r="O21" s="260"/>
      <c r="P21" s="254"/>
    </row>
    <row r="22" spans="1:17" ht="15.5">
      <c r="A22" s="4"/>
      <c r="B22" s="228"/>
      <c r="C22" s="228"/>
      <c r="D22" s="229"/>
      <c r="E22" s="261"/>
      <c r="F22" s="262"/>
      <c r="G22" s="263"/>
      <c r="H22" s="252"/>
      <c r="I22" s="249"/>
      <c r="J22" s="4"/>
      <c r="K22" s="255"/>
      <c r="L22" s="255"/>
      <c r="M22" s="454" t="s">
        <v>1458</v>
      </c>
      <c r="N22" s="455"/>
      <c r="O22" s="455"/>
      <c r="P22" s="254"/>
    </row>
    <row r="23" spans="1:17" ht="15.75" customHeight="1">
      <c r="A23" s="222"/>
      <c r="B23" s="228"/>
      <c r="C23" s="228"/>
      <c r="D23" s="229"/>
      <c r="E23" s="261"/>
      <c r="F23" s="262"/>
      <c r="G23" s="263"/>
      <c r="H23" s="248"/>
      <c r="I23" s="249"/>
      <c r="J23" s="4"/>
      <c r="K23" s="255"/>
      <c r="L23" s="255"/>
      <c r="M23" s="231"/>
      <c r="N23" s="230"/>
      <c r="O23" s="263"/>
      <c r="P23" s="254"/>
    </row>
    <row r="24" spans="1:17" ht="15.75" customHeight="1">
      <c r="A24" s="222"/>
      <c r="B24" s="26"/>
      <c r="C24" s="232"/>
      <c r="D24" s="229"/>
      <c r="E24" s="261"/>
      <c r="F24" s="265"/>
      <c r="G24" s="263"/>
      <c r="H24" s="248"/>
      <c r="I24" s="249"/>
      <c r="J24" s="4"/>
      <c r="K24" s="255"/>
      <c r="L24" s="255"/>
      <c r="M24" s="451" t="s">
        <v>1459</v>
      </c>
      <c r="N24" s="452"/>
      <c r="O24" s="452"/>
      <c r="P24" s="254"/>
    </row>
    <row r="25" spans="1:17" ht="15.75" customHeight="1">
      <c r="A25" s="225"/>
      <c r="B25" s="26"/>
      <c r="C25" s="232"/>
      <c r="D25" s="229"/>
      <c r="E25" s="261"/>
      <c r="F25" s="262"/>
      <c r="G25" s="263"/>
      <c r="H25" s="248"/>
      <c r="I25" s="249"/>
      <c r="J25" s="4"/>
      <c r="K25" s="255"/>
      <c r="L25" s="255"/>
      <c r="M25" s="451" t="s">
        <v>1460</v>
      </c>
      <c r="N25" s="452"/>
      <c r="O25" s="452"/>
      <c r="P25" s="254"/>
    </row>
    <row r="26" spans="1:17" ht="15.75" customHeight="1">
      <c r="A26" s="227"/>
      <c r="B26" s="228"/>
      <c r="C26" s="232"/>
      <c r="D26" s="229"/>
      <c r="E26" s="261"/>
      <c r="F26" s="262"/>
      <c r="G26" s="263"/>
      <c r="H26" s="248"/>
      <c r="I26" s="249"/>
      <c r="J26" s="4"/>
      <c r="K26" s="255"/>
      <c r="L26" s="255"/>
      <c r="M26" s="451" t="s">
        <v>1461</v>
      </c>
      <c r="N26" s="452"/>
      <c r="O26" s="452"/>
      <c r="P26" s="254"/>
    </row>
    <row r="27" spans="1:17" ht="15.75" customHeight="1">
      <c r="A27" s="227"/>
      <c r="B27" s="235"/>
      <c r="C27" s="232"/>
      <c r="D27" s="229"/>
      <c r="E27" s="261"/>
      <c r="F27" s="262"/>
      <c r="G27" s="263"/>
      <c r="H27" s="248"/>
      <c r="I27" s="249"/>
      <c r="J27" s="4"/>
      <c r="K27" s="255"/>
      <c r="L27" s="255"/>
      <c r="M27" s="236"/>
      <c r="N27" s="236"/>
      <c r="O27" s="236"/>
      <c r="P27" s="254"/>
    </row>
    <row r="28" spans="1:17" ht="15.75" customHeight="1">
      <c r="A28" s="227"/>
      <c r="B28" s="26"/>
      <c r="C28" s="232"/>
      <c r="D28" s="266"/>
      <c r="E28" s="267"/>
      <c r="F28" s="248"/>
      <c r="H28" s="248"/>
      <c r="I28" s="249"/>
      <c r="J28" s="4"/>
      <c r="K28" s="255"/>
      <c r="L28" s="255"/>
      <c r="M28" s="236"/>
      <c r="N28" s="236"/>
      <c r="O28" s="236"/>
      <c r="P28" s="254"/>
    </row>
    <row r="29" spans="1:17" ht="15.75" customHeight="1">
      <c r="A29" s="227"/>
      <c r="C29" s="232"/>
      <c r="D29" s="266"/>
      <c r="E29" s="267"/>
      <c r="F29" s="248"/>
      <c r="H29" s="248"/>
      <c r="I29" s="249"/>
      <c r="J29" s="4"/>
      <c r="K29" s="255"/>
      <c r="L29" s="255"/>
      <c r="M29" s="236"/>
      <c r="N29" s="236"/>
      <c r="O29" s="236"/>
      <c r="P29" s="254"/>
    </row>
    <row r="30" spans="1:17" ht="15.75" customHeight="1">
      <c r="A30" s="235"/>
      <c r="C30" s="223"/>
      <c r="D30" s="266"/>
      <c r="E30" s="267"/>
      <c r="F30" s="248"/>
      <c r="H30" s="248"/>
      <c r="I30" s="249"/>
      <c r="J30" s="4"/>
      <c r="K30" s="255"/>
      <c r="L30" s="255"/>
      <c r="M30" s="236"/>
      <c r="N30" s="236"/>
      <c r="O30" s="236"/>
      <c r="P30" s="254"/>
    </row>
    <row r="31" spans="1:17" ht="15.75" customHeight="1">
      <c r="A31" s="235"/>
      <c r="D31" s="266"/>
      <c r="E31" s="267"/>
      <c r="F31" s="248"/>
      <c r="H31" s="248"/>
      <c r="I31" s="249"/>
      <c r="J31" s="4"/>
      <c r="K31" s="255"/>
      <c r="L31" s="255"/>
      <c r="M31" s="236"/>
      <c r="N31" s="236"/>
      <c r="O31" s="236"/>
      <c r="P31" s="254"/>
    </row>
    <row r="32" spans="1:17" ht="15.75" customHeight="1">
      <c r="A32" s="26"/>
      <c r="E32" s="248"/>
      <c r="F32" s="248"/>
      <c r="H32" s="248"/>
      <c r="I32" s="249"/>
      <c r="J32" s="4"/>
      <c r="K32" s="4"/>
      <c r="L32" s="4"/>
      <c r="M32" s="236"/>
      <c r="N32" s="236"/>
      <c r="O32" s="236"/>
      <c r="P32" s="254"/>
    </row>
    <row r="33" spans="1:16" ht="15.75" customHeight="1">
      <c r="A33" s="26"/>
      <c r="E33" s="248"/>
      <c r="F33" s="248"/>
      <c r="H33" s="248"/>
      <c r="I33" s="249"/>
      <c r="J33" s="4"/>
      <c r="K33" s="4"/>
      <c r="L33" s="4"/>
      <c r="M33" s="4"/>
      <c r="N33" s="4"/>
      <c r="O33" s="4"/>
      <c r="P33" s="254"/>
    </row>
    <row r="34" spans="1:16" ht="15.75" customHeight="1">
      <c r="A34" s="26"/>
      <c r="E34" s="248"/>
      <c r="F34" s="248"/>
      <c r="H34" s="248"/>
      <c r="I34" s="249"/>
      <c r="J34" s="4"/>
      <c r="K34" s="4"/>
      <c r="L34" s="4"/>
      <c r="M34" s="497" t="s">
        <v>1462</v>
      </c>
      <c r="N34" s="452"/>
      <c r="O34" s="452"/>
      <c r="P34" s="254"/>
    </row>
    <row r="35" spans="1:16" ht="15.75" customHeight="1">
      <c r="A35" s="235"/>
      <c r="C35" s="223"/>
      <c r="E35" s="248"/>
      <c r="F35" s="248"/>
      <c r="H35" s="248"/>
      <c r="I35" s="249"/>
      <c r="J35" s="4"/>
      <c r="K35" s="4"/>
      <c r="L35" s="4"/>
      <c r="M35" s="451" t="s">
        <v>1463</v>
      </c>
      <c r="N35" s="452"/>
      <c r="O35" s="452"/>
      <c r="P35" s="254"/>
    </row>
    <row r="36" spans="1:16" ht="15.75" customHeight="1">
      <c r="E36" s="248"/>
      <c r="F36" s="248"/>
      <c r="H36" s="248"/>
      <c r="I36" s="249"/>
      <c r="M36" s="451" t="s">
        <v>1464</v>
      </c>
      <c r="N36" s="452"/>
      <c r="O36" s="452"/>
    </row>
    <row r="37" spans="1:16" ht="15.75" customHeight="1">
      <c r="E37" s="248"/>
      <c r="F37" s="248"/>
      <c r="H37" s="248"/>
      <c r="I37" s="249"/>
    </row>
    <row r="38" spans="1:16" ht="15.75" customHeight="1">
      <c r="E38" s="248"/>
      <c r="F38" s="248"/>
      <c r="H38" s="248"/>
      <c r="I38" s="249"/>
    </row>
    <row r="39" spans="1:16" ht="15.75" customHeight="1">
      <c r="A39" s="458" t="s">
        <v>1465</v>
      </c>
      <c r="B39" s="452"/>
      <c r="C39" s="452"/>
      <c r="D39" s="452"/>
      <c r="E39" s="452"/>
      <c r="F39" s="452"/>
      <c r="G39" s="452"/>
      <c r="H39" s="452"/>
      <c r="I39" s="452"/>
      <c r="J39" s="452"/>
      <c r="K39" s="452"/>
      <c r="L39" s="452"/>
      <c r="M39" s="452"/>
      <c r="N39" s="452"/>
      <c r="O39" s="452"/>
      <c r="P39" s="452"/>
    </row>
    <row r="40" spans="1:16" ht="15.75" customHeight="1">
      <c r="A40" s="458" t="s">
        <v>0</v>
      </c>
      <c r="B40" s="452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</row>
    <row r="41" spans="1:16" ht="15.75" customHeight="1">
      <c r="A41" s="459" t="s">
        <v>1</v>
      </c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0"/>
      <c r="O41" s="460"/>
      <c r="P41" s="460"/>
    </row>
    <row r="42" spans="1:16" ht="15.75" customHeight="1">
      <c r="A42" s="513" t="s">
        <v>2</v>
      </c>
      <c r="B42" s="516" t="s">
        <v>3</v>
      </c>
      <c r="C42" s="516" t="s">
        <v>4</v>
      </c>
      <c r="D42" s="519" t="s">
        <v>5</v>
      </c>
      <c r="E42" s="520" t="s">
        <v>6</v>
      </c>
      <c r="F42" s="521"/>
      <c r="G42" s="522" t="s">
        <v>7</v>
      </c>
      <c r="H42" s="523"/>
      <c r="I42" s="521"/>
      <c r="J42" s="13"/>
      <c r="K42" s="13"/>
      <c r="L42" s="13"/>
      <c r="M42" s="13"/>
      <c r="N42" s="516" t="s">
        <v>8</v>
      </c>
      <c r="O42" s="514" t="s">
        <v>9</v>
      </c>
      <c r="P42" s="514" t="s">
        <v>10</v>
      </c>
    </row>
    <row r="43" spans="1:16" ht="15.75" customHeight="1">
      <c r="A43" s="462"/>
      <c r="B43" s="517"/>
      <c r="C43" s="517"/>
      <c r="D43" s="517"/>
      <c r="E43" s="524" t="s">
        <v>11</v>
      </c>
      <c r="F43" s="524" t="s">
        <v>12</v>
      </c>
      <c r="G43" s="516" t="s">
        <v>13</v>
      </c>
      <c r="H43" s="527" t="s">
        <v>1466</v>
      </c>
      <c r="I43" s="528" t="s">
        <v>13</v>
      </c>
      <c r="J43" s="525" t="s">
        <v>14</v>
      </c>
      <c r="K43" s="517"/>
      <c r="L43" s="525" t="s">
        <v>15</v>
      </c>
      <c r="M43" s="517"/>
      <c r="N43" s="517"/>
      <c r="O43" s="515"/>
      <c r="P43" s="515"/>
    </row>
    <row r="44" spans="1:16" ht="15.75" customHeight="1">
      <c r="A44" s="462"/>
      <c r="B44" s="517"/>
      <c r="C44" s="517"/>
      <c r="D44" s="517"/>
      <c r="E44" s="517"/>
      <c r="F44" s="517"/>
      <c r="G44" s="517"/>
      <c r="H44" s="517"/>
      <c r="I44" s="529"/>
      <c r="J44" s="526" t="s">
        <v>16</v>
      </c>
      <c r="K44" s="521"/>
      <c r="L44" s="526" t="s">
        <v>17</v>
      </c>
      <c r="M44" s="521"/>
      <c r="N44" s="517"/>
      <c r="O44" s="515"/>
      <c r="P44" s="515"/>
    </row>
    <row r="45" spans="1:16" ht="15.75" customHeight="1">
      <c r="A45" s="463"/>
      <c r="B45" s="518"/>
      <c r="C45" s="518"/>
      <c r="D45" s="518"/>
      <c r="E45" s="518"/>
      <c r="F45" s="518"/>
      <c r="G45" s="518"/>
      <c r="H45" s="518"/>
      <c r="I45" s="530"/>
      <c r="J45" s="239" t="s">
        <v>18</v>
      </c>
      <c r="K45" s="337" t="s">
        <v>19</v>
      </c>
      <c r="L45" s="239" t="s">
        <v>18</v>
      </c>
      <c r="M45" s="337" t="s">
        <v>19</v>
      </c>
      <c r="N45" s="518"/>
      <c r="O45" s="505"/>
      <c r="P45" s="505"/>
    </row>
    <row r="46" spans="1:16" ht="15.75" customHeight="1">
      <c r="A46" s="240">
        <v>1</v>
      </c>
      <c r="B46" s="338">
        <v>2</v>
      </c>
      <c r="C46" s="338">
        <v>3</v>
      </c>
      <c r="D46" s="338">
        <v>4</v>
      </c>
      <c r="E46" s="339">
        <v>6</v>
      </c>
      <c r="F46" s="339">
        <v>7</v>
      </c>
      <c r="G46" s="338">
        <v>8</v>
      </c>
      <c r="H46" s="339">
        <v>9</v>
      </c>
      <c r="I46" s="444">
        <v>10</v>
      </c>
      <c r="J46" s="338">
        <v>11</v>
      </c>
      <c r="K46" s="338">
        <v>12</v>
      </c>
      <c r="L46" s="338">
        <v>13</v>
      </c>
      <c r="M46" s="338">
        <v>14</v>
      </c>
      <c r="N46" s="338">
        <v>15</v>
      </c>
      <c r="O46" s="338">
        <v>16</v>
      </c>
      <c r="P46" s="241">
        <v>17</v>
      </c>
    </row>
    <row r="47" spans="1:16" ht="15.75" customHeight="1">
      <c r="A47" s="340"/>
      <c r="B47" s="49"/>
      <c r="C47" s="17"/>
      <c r="D47" s="19"/>
      <c r="E47" s="271"/>
      <c r="F47" s="271"/>
      <c r="G47" s="20"/>
      <c r="H47" s="271"/>
      <c r="I47" s="315"/>
      <c r="J47" s="37"/>
      <c r="K47" s="56"/>
      <c r="L47" s="33"/>
      <c r="M47" s="34"/>
      <c r="N47" s="35"/>
      <c r="O47" s="35"/>
      <c r="P47" s="16"/>
    </row>
    <row r="48" spans="1:16" ht="15.75" customHeight="1">
      <c r="A48" s="340"/>
      <c r="B48" s="59"/>
      <c r="C48" s="18"/>
      <c r="D48" s="19"/>
      <c r="E48" s="271"/>
      <c r="F48" s="271"/>
      <c r="G48" s="20"/>
      <c r="H48" s="271"/>
      <c r="I48" s="315"/>
      <c r="J48" s="51"/>
      <c r="K48" s="46"/>
      <c r="L48" s="33"/>
      <c r="M48" s="34"/>
      <c r="N48" s="15"/>
      <c r="O48" s="15"/>
      <c r="P48" s="36"/>
    </row>
    <row r="49" spans="1:20" ht="15.75" customHeight="1">
      <c r="A49" s="340"/>
      <c r="B49" s="17"/>
      <c r="C49" s="18"/>
      <c r="D49" s="19"/>
      <c r="E49" s="271"/>
      <c r="F49" s="271"/>
      <c r="G49" s="20"/>
      <c r="H49" s="271"/>
      <c r="I49" s="315"/>
      <c r="J49" s="37"/>
      <c r="K49" s="46"/>
      <c r="L49" s="33"/>
      <c r="M49" s="54"/>
      <c r="N49" s="15"/>
      <c r="O49" s="15"/>
      <c r="P49" s="16"/>
    </row>
    <row r="50" spans="1:20" ht="15.75" customHeight="1">
      <c r="A50" s="340"/>
      <c r="B50" s="17"/>
      <c r="C50" s="18"/>
      <c r="D50" s="19"/>
      <c r="E50" s="271"/>
      <c r="F50" s="271"/>
      <c r="G50" s="20"/>
      <c r="H50" s="271"/>
      <c r="I50" s="315"/>
      <c r="J50" s="46"/>
      <c r="K50" s="34"/>
      <c r="L50" s="54"/>
      <c r="M50" s="54"/>
      <c r="N50" s="15"/>
      <c r="O50" s="15"/>
      <c r="P50" s="16"/>
    </row>
    <row r="51" spans="1:20" ht="15.75" customHeight="1">
      <c r="A51" s="340"/>
      <c r="B51" s="17"/>
      <c r="C51" s="18"/>
      <c r="D51" s="57"/>
      <c r="E51" s="271"/>
      <c r="F51" s="271"/>
      <c r="G51" s="66"/>
      <c r="H51" s="271"/>
      <c r="I51" s="315"/>
      <c r="J51" s="46"/>
      <c r="K51" s="67"/>
      <c r="L51" s="54"/>
      <c r="M51" s="54"/>
      <c r="N51" s="68"/>
      <c r="O51" s="68"/>
      <c r="P51" s="25"/>
      <c r="Q51" s="8"/>
      <c r="R51" s="4"/>
      <c r="S51" s="4"/>
      <c r="T51" s="4"/>
    </row>
    <row r="52" spans="1:20" ht="15.75" customHeight="1">
      <c r="A52" s="340"/>
      <c r="B52" s="17"/>
      <c r="C52" s="27"/>
      <c r="D52" s="19"/>
      <c r="E52" s="271"/>
      <c r="F52" s="271"/>
      <c r="G52" s="66"/>
      <c r="H52" s="271"/>
      <c r="I52" s="315"/>
      <c r="J52" s="69"/>
      <c r="K52" s="69"/>
      <c r="L52" s="68"/>
      <c r="M52" s="34"/>
      <c r="N52" s="68"/>
      <c r="O52" s="68"/>
      <c r="P52" s="55"/>
    </row>
    <row r="53" spans="1:20" ht="15.75" customHeight="1">
      <c r="A53" s="340"/>
      <c r="B53" s="17"/>
      <c r="C53" s="18"/>
      <c r="D53" s="19"/>
      <c r="E53" s="271"/>
      <c r="F53" s="271"/>
      <c r="G53" s="70"/>
      <c r="H53" s="271"/>
      <c r="I53" s="315"/>
      <c r="J53" s="69"/>
      <c r="K53" s="69"/>
      <c r="L53" s="68"/>
      <c r="M53" s="34"/>
      <c r="N53" s="68"/>
      <c r="O53" s="68"/>
      <c r="P53" s="55"/>
    </row>
    <row r="54" spans="1:20" ht="15.75" customHeight="1">
      <c r="A54" s="340"/>
      <c r="B54" s="17"/>
      <c r="C54" s="18"/>
      <c r="D54" s="19"/>
      <c r="E54" s="271"/>
      <c r="F54" s="271"/>
      <c r="G54" s="71"/>
      <c r="H54" s="271"/>
      <c r="I54" s="315"/>
      <c r="J54" s="69"/>
      <c r="K54" s="69"/>
      <c r="L54" s="68"/>
      <c r="M54" s="34"/>
      <c r="N54" s="68"/>
      <c r="O54" s="68"/>
      <c r="P54" s="55"/>
    </row>
    <row r="55" spans="1:20" ht="15.75" customHeight="1">
      <c r="A55" s="340"/>
      <c r="B55" s="17"/>
      <c r="C55" s="18"/>
      <c r="D55" s="19"/>
      <c r="E55" s="271"/>
      <c r="F55" s="271"/>
      <c r="G55" s="70"/>
      <c r="H55" s="271"/>
      <c r="I55" s="315"/>
      <c r="J55" s="69"/>
      <c r="K55" s="69"/>
      <c r="L55" s="34"/>
      <c r="M55" s="34"/>
      <c r="N55" s="68"/>
      <c r="O55" s="68"/>
      <c r="P55" s="55"/>
    </row>
    <row r="56" spans="1:20" ht="15.75" customHeight="1">
      <c r="A56" s="340"/>
      <c r="B56" s="17"/>
      <c r="C56" s="18"/>
      <c r="D56" s="57"/>
      <c r="E56" s="271"/>
      <c r="F56" s="271"/>
      <c r="G56" s="66"/>
      <c r="H56" s="271"/>
      <c r="I56" s="315"/>
      <c r="J56" s="45"/>
      <c r="K56" s="67"/>
      <c r="L56" s="68"/>
      <c r="M56" s="34"/>
      <c r="N56" s="68"/>
      <c r="O56" s="68"/>
      <c r="P56" s="25"/>
      <c r="Q56" s="264"/>
    </row>
    <row r="57" spans="1:20" ht="15.75" customHeight="1">
      <c r="A57" s="340"/>
      <c r="B57" s="17"/>
      <c r="C57" s="27"/>
      <c r="D57" s="38"/>
      <c r="E57" s="271"/>
      <c r="F57" s="271"/>
      <c r="G57" s="66"/>
      <c r="H57" s="271"/>
      <c r="I57" s="315"/>
      <c r="J57" s="72"/>
      <c r="K57" s="46"/>
      <c r="L57" s="68"/>
      <c r="M57" s="34"/>
      <c r="N57" s="68"/>
      <c r="O57" s="68"/>
      <c r="P57" s="25"/>
    </row>
    <row r="58" spans="1:20" ht="15.75" customHeight="1">
      <c r="A58" s="340"/>
      <c r="B58" s="17"/>
      <c r="C58" s="18"/>
      <c r="D58" s="19"/>
      <c r="E58" s="271"/>
      <c r="F58" s="271"/>
      <c r="G58" s="66"/>
      <c r="H58" s="271"/>
      <c r="I58" s="315"/>
      <c r="J58" s="45"/>
      <c r="K58" s="45"/>
      <c r="L58" s="68"/>
      <c r="M58" s="34"/>
      <c r="N58" s="68"/>
      <c r="O58" s="68"/>
      <c r="P58" s="55"/>
    </row>
    <row r="59" spans="1:20" ht="15.75" customHeight="1">
      <c r="A59" s="340"/>
      <c r="B59" s="17"/>
      <c r="C59" s="18"/>
      <c r="D59" s="19"/>
      <c r="E59" s="271"/>
      <c r="F59" s="271"/>
      <c r="G59" s="66"/>
      <c r="H59" s="271"/>
      <c r="I59" s="315"/>
      <c r="J59" s="72"/>
      <c r="K59" s="46"/>
      <c r="L59" s="68"/>
      <c r="M59" s="34"/>
      <c r="N59" s="68"/>
      <c r="O59" s="68"/>
      <c r="P59" s="25"/>
    </row>
    <row r="60" spans="1:20" ht="15.75" customHeight="1">
      <c r="A60" s="341"/>
      <c r="B60" s="17"/>
      <c r="C60" s="18"/>
      <c r="D60" s="19"/>
      <c r="E60" s="271"/>
      <c r="F60" s="271"/>
      <c r="G60" s="66"/>
      <c r="H60" s="271"/>
      <c r="I60" s="315"/>
      <c r="J60" s="45"/>
      <c r="K60" s="46"/>
      <c r="L60" s="68"/>
      <c r="M60" s="34"/>
      <c r="N60" s="68"/>
      <c r="O60" s="68"/>
      <c r="P60" s="25"/>
    </row>
    <row r="61" spans="1:20" ht="15.75" customHeight="1">
      <c r="A61" s="341"/>
      <c r="B61" s="17"/>
      <c r="C61" s="27"/>
      <c r="D61" s="28"/>
      <c r="E61" s="271"/>
      <c r="F61" s="271"/>
      <c r="G61" s="66"/>
      <c r="H61" s="271"/>
      <c r="I61" s="315"/>
      <c r="J61" s="46"/>
      <c r="K61" s="45"/>
      <c r="L61" s="68"/>
      <c r="M61" s="34"/>
      <c r="N61" s="68"/>
      <c r="O61" s="68"/>
      <c r="P61" s="55"/>
    </row>
    <row r="62" spans="1:20" ht="15.75" customHeight="1">
      <c r="A62" s="341"/>
      <c r="B62" s="17"/>
      <c r="C62" s="27"/>
      <c r="D62" s="28"/>
      <c r="E62" s="271"/>
      <c r="F62" s="271"/>
      <c r="G62" s="66"/>
      <c r="H62" s="271"/>
      <c r="I62" s="315"/>
      <c r="J62" s="150"/>
      <c r="K62" s="39"/>
      <c r="L62" s="148"/>
      <c r="M62" s="39"/>
      <c r="N62" s="81"/>
      <c r="O62" s="81"/>
      <c r="P62" s="82"/>
    </row>
    <row r="63" spans="1:20" ht="15.75" customHeight="1">
      <c r="A63" s="341"/>
      <c r="B63" s="49"/>
      <c r="C63" s="73"/>
      <c r="D63" s="74"/>
      <c r="E63" s="271"/>
      <c r="F63" s="271"/>
      <c r="G63" s="66"/>
      <c r="H63" s="271"/>
      <c r="I63" s="315"/>
      <c r="J63" s="75"/>
      <c r="K63" s="45"/>
      <c r="L63" s="68"/>
      <c r="M63" s="34"/>
      <c r="N63" s="68"/>
      <c r="O63" s="68"/>
      <c r="P63" s="55"/>
    </row>
    <row r="64" spans="1:20" ht="15.75" customHeight="1">
      <c r="A64" s="341"/>
      <c r="B64" s="49"/>
      <c r="C64" s="76"/>
      <c r="D64" s="74"/>
      <c r="E64" s="271"/>
      <c r="F64" s="271"/>
      <c r="G64" s="66"/>
      <c r="H64" s="271"/>
      <c r="I64" s="315"/>
      <c r="J64" s="127"/>
      <c r="K64" s="54"/>
      <c r="L64" s="68"/>
      <c r="M64" s="34"/>
      <c r="N64" s="68"/>
      <c r="O64" s="68"/>
      <c r="P64" s="55"/>
    </row>
    <row r="65" spans="1:16" ht="15.75" customHeight="1">
      <c r="A65" s="341"/>
      <c r="B65" s="49"/>
      <c r="C65" s="76"/>
      <c r="D65" s="74"/>
      <c r="E65" s="271"/>
      <c r="F65" s="271"/>
      <c r="G65" s="66"/>
      <c r="H65" s="271"/>
      <c r="I65" s="315"/>
      <c r="J65" s="127"/>
      <c r="K65" s="127"/>
      <c r="L65" s="68"/>
      <c r="M65" s="54"/>
      <c r="N65" s="68"/>
      <c r="O65" s="68"/>
      <c r="P65" s="55"/>
    </row>
    <row r="66" spans="1:16" ht="15.75" customHeight="1">
      <c r="A66" s="341"/>
      <c r="B66" s="49"/>
      <c r="C66" s="27"/>
      <c r="D66" s="38"/>
      <c r="E66" s="271"/>
      <c r="F66" s="271"/>
      <c r="G66" s="66"/>
      <c r="H66" s="271"/>
      <c r="I66" s="315"/>
      <c r="J66" s="72"/>
      <c r="K66" s="46"/>
      <c r="L66" s="68"/>
      <c r="M66" s="34"/>
      <c r="N66" s="68"/>
      <c r="O66" s="68"/>
      <c r="P66" s="25"/>
    </row>
    <row r="67" spans="1:16" ht="15.75" customHeight="1">
      <c r="A67" s="341"/>
      <c r="B67" s="49"/>
      <c r="C67" s="18"/>
      <c r="D67" s="57"/>
      <c r="E67" s="271"/>
      <c r="F67" s="271"/>
      <c r="G67" s="66"/>
      <c r="H67" s="271"/>
      <c r="I67" s="315"/>
      <c r="J67" s="45"/>
      <c r="K67" s="46"/>
      <c r="L67" s="68"/>
      <c r="M67" s="34"/>
      <c r="N67" s="68"/>
      <c r="O67" s="68"/>
      <c r="P67" s="25"/>
    </row>
    <row r="68" spans="1:16" ht="15.75" customHeight="1">
      <c r="A68" s="341"/>
      <c r="B68" s="49"/>
      <c r="C68" s="27"/>
      <c r="D68" s="57"/>
      <c r="E68" s="271"/>
      <c r="F68" s="271"/>
      <c r="G68" s="66"/>
      <c r="H68" s="271"/>
      <c r="I68" s="315"/>
      <c r="J68" s="75"/>
      <c r="K68" s="45"/>
      <c r="L68" s="68"/>
      <c r="M68" s="34"/>
      <c r="N68" s="68"/>
      <c r="O68" s="68"/>
      <c r="P68" s="55"/>
    </row>
    <row r="69" spans="1:16" ht="15.75" customHeight="1">
      <c r="A69" s="341"/>
      <c r="B69" s="49"/>
      <c r="C69" s="18"/>
      <c r="D69" s="57"/>
      <c r="E69" s="271"/>
      <c r="F69" s="271"/>
      <c r="G69" s="66"/>
      <c r="H69" s="271"/>
      <c r="I69" s="315"/>
      <c r="J69" s="46"/>
      <c r="K69" s="45"/>
      <c r="L69" s="68"/>
      <c r="M69" s="34"/>
      <c r="N69" s="68"/>
      <c r="O69" s="68"/>
      <c r="P69" s="55"/>
    </row>
    <row r="70" spans="1:16" ht="15.75" customHeight="1">
      <c r="A70" s="341"/>
      <c r="B70" s="17"/>
      <c r="C70" s="18"/>
      <c r="D70" s="57"/>
      <c r="E70" s="271"/>
      <c r="F70" s="271"/>
      <c r="G70" s="66"/>
      <c r="H70" s="271"/>
      <c r="I70" s="315"/>
      <c r="J70" s="37"/>
      <c r="K70" s="51"/>
      <c r="L70" s="68"/>
      <c r="M70" s="34"/>
      <c r="N70" s="68"/>
      <c r="O70" s="68"/>
      <c r="P70" s="55"/>
    </row>
    <row r="71" spans="1:16" ht="15.75" customHeight="1">
      <c r="A71" s="341"/>
      <c r="B71" s="17"/>
      <c r="C71" s="18"/>
      <c r="D71" s="57"/>
      <c r="E71" s="271"/>
      <c r="F71" s="271"/>
      <c r="G71" s="66"/>
      <c r="H71" s="271"/>
      <c r="I71" s="315"/>
      <c r="J71" s="75"/>
      <c r="K71" s="69"/>
      <c r="L71" s="68"/>
      <c r="M71" s="34"/>
      <c r="N71" s="68"/>
      <c r="O71" s="68"/>
      <c r="P71" s="55"/>
    </row>
    <row r="72" spans="1:16" ht="15.75" customHeight="1">
      <c r="A72" s="341"/>
      <c r="B72" s="17"/>
      <c r="C72" s="18"/>
      <c r="D72" s="19"/>
      <c r="E72" s="271"/>
      <c r="F72" s="271"/>
      <c r="G72" s="66"/>
      <c r="H72" s="271"/>
      <c r="I72" s="315"/>
      <c r="J72" s="32"/>
      <c r="K72" s="75"/>
      <c r="L72" s="68"/>
      <c r="M72" s="54"/>
      <c r="N72" s="68"/>
      <c r="O72" s="68"/>
      <c r="P72" s="55"/>
    </row>
    <row r="73" spans="1:16" ht="15.75" customHeight="1">
      <c r="A73" s="341"/>
      <c r="B73" s="17"/>
      <c r="C73" s="18"/>
      <c r="D73" s="57"/>
      <c r="E73" s="271"/>
      <c r="F73" s="271"/>
      <c r="G73" s="66"/>
      <c r="H73" s="271"/>
      <c r="I73" s="315"/>
      <c r="J73" s="69"/>
      <c r="K73" s="69"/>
      <c r="L73" s="68"/>
      <c r="M73" s="34"/>
      <c r="N73" s="68"/>
      <c r="O73" s="68"/>
      <c r="P73" s="55"/>
    </row>
    <row r="74" spans="1:16" ht="15.75" customHeight="1">
      <c r="A74" s="341"/>
      <c r="B74" s="59"/>
      <c r="C74" s="27"/>
      <c r="D74" s="28"/>
      <c r="E74" s="271"/>
      <c r="F74" s="271"/>
      <c r="G74" s="77"/>
      <c r="H74" s="271"/>
      <c r="I74" s="315"/>
      <c r="J74" s="69"/>
      <c r="K74" s="69"/>
      <c r="L74" s="68"/>
      <c r="M74" s="34"/>
      <c r="N74" s="68"/>
      <c r="O74" s="68"/>
      <c r="P74" s="55"/>
    </row>
    <row r="75" spans="1:16" ht="15.75" customHeight="1">
      <c r="A75" s="341"/>
      <c r="B75" s="59"/>
      <c r="C75" s="18"/>
      <c r="D75" s="19"/>
      <c r="E75" s="271"/>
      <c r="F75" s="271"/>
      <c r="G75" s="66"/>
      <c r="H75" s="271"/>
      <c r="I75" s="315"/>
      <c r="J75" s="69"/>
      <c r="K75" s="69"/>
      <c r="L75" s="68"/>
      <c r="M75" s="34"/>
      <c r="N75" s="68"/>
      <c r="O75" s="68"/>
      <c r="P75" s="55"/>
    </row>
    <row r="76" spans="1:16" ht="15.75" customHeight="1">
      <c r="A76" s="341"/>
      <c r="B76" s="59"/>
      <c r="C76" s="27"/>
      <c r="D76" s="28"/>
      <c r="E76" s="271"/>
      <c r="F76" s="271"/>
      <c r="G76" s="66"/>
      <c r="H76" s="271"/>
      <c r="I76" s="315"/>
      <c r="J76" s="78"/>
      <c r="K76" s="56"/>
      <c r="L76" s="68"/>
      <c r="M76" s="54"/>
      <c r="N76" s="68"/>
      <c r="O76" s="68"/>
      <c r="P76" s="55"/>
    </row>
    <row r="77" spans="1:16" ht="15.75" customHeight="1">
      <c r="A77" s="341"/>
      <c r="B77" s="59"/>
      <c r="C77" s="27"/>
      <c r="D77" s="28"/>
      <c r="E77" s="271"/>
      <c r="F77" s="271"/>
      <c r="G77" s="66"/>
      <c r="H77" s="271"/>
      <c r="I77" s="315"/>
      <c r="J77" s="56"/>
      <c r="K77" s="56"/>
      <c r="L77" s="33"/>
      <c r="M77" s="34"/>
      <c r="N77" s="15"/>
      <c r="O77" s="15"/>
      <c r="P77" s="22"/>
    </row>
    <row r="78" spans="1:16" ht="15.75" customHeight="1">
      <c r="A78" s="341"/>
      <c r="B78" s="59"/>
      <c r="C78" s="18"/>
      <c r="D78" s="57"/>
      <c r="E78" s="271"/>
      <c r="F78" s="271"/>
      <c r="G78" s="66"/>
      <c r="H78" s="271"/>
      <c r="I78" s="315"/>
      <c r="J78" s="63"/>
      <c r="K78" s="63"/>
      <c r="L78" s="33"/>
      <c r="M78" s="34"/>
      <c r="N78" s="15"/>
      <c r="O78" s="15"/>
      <c r="P78" s="55"/>
    </row>
    <row r="79" spans="1:16" ht="15.75" customHeight="1">
      <c r="A79" s="341"/>
      <c r="B79" s="59"/>
      <c r="C79" s="27"/>
      <c r="D79" s="38"/>
      <c r="E79" s="271"/>
      <c r="F79" s="271"/>
      <c r="G79" s="66"/>
      <c r="H79" s="271"/>
      <c r="I79" s="315"/>
      <c r="J79" s="56"/>
      <c r="K79" s="56"/>
      <c r="L79" s="68"/>
      <c r="M79" s="34"/>
      <c r="N79" s="68"/>
      <c r="O79" s="68"/>
      <c r="P79" s="55"/>
    </row>
    <row r="80" spans="1:16" ht="15.75" customHeight="1">
      <c r="A80" s="341"/>
      <c r="B80" s="59"/>
      <c r="C80" s="18"/>
      <c r="D80" s="57"/>
      <c r="E80" s="271"/>
      <c r="F80" s="271"/>
      <c r="G80" s="66"/>
      <c r="H80" s="271"/>
      <c r="I80" s="315"/>
      <c r="J80" s="72"/>
      <c r="K80" s="72"/>
      <c r="L80" s="33"/>
      <c r="M80" s="34"/>
      <c r="N80" s="15"/>
      <c r="O80" s="15"/>
      <c r="P80" s="22"/>
    </row>
    <row r="81" spans="1:16" ht="15.75" customHeight="1">
      <c r="A81" s="341"/>
      <c r="B81" s="59"/>
      <c r="C81" s="27"/>
      <c r="D81" s="38"/>
      <c r="E81" s="271"/>
      <c r="F81" s="271"/>
      <c r="G81" s="66"/>
      <c r="H81" s="271"/>
      <c r="I81" s="315"/>
      <c r="J81" s="46"/>
      <c r="K81" s="45"/>
      <c r="L81" s="68"/>
      <c r="M81" s="34"/>
      <c r="N81" s="68"/>
      <c r="O81" s="68"/>
      <c r="P81" s="55"/>
    </row>
    <row r="82" spans="1:16" ht="15.75" customHeight="1">
      <c r="A82" s="341"/>
      <c r="B82" s="59"/>
      <c r="C82" s="49"/>
      <c r="D82" s="79"/>
      <c r="E82" s="271"/>
      <c r="F82" s="271"/>
      <c r="G82" s="66"/>
      <c r="H82" s="271"/>
      <c r="I82" s="315"/>
      <c r="J82" s="47"/>
      <c r="K82" s="63"/>
      <c r="L82" s="68"/>
      <c r="M82" s="34"/>
      <c r="N82" s="68"/>
      <c r="O82" s="68"/>
      <c r="P82" s="55"/>
    </row>
    <row r="83" spans="1:16" ht="15.75" customHeight="1">
      <c r="A83" s="341"/>
      <c r="B83" s="59"/>
      <c r="C83" s="49"/>
      <c r="D83" s="79"/>
      <c r="E83" s="271"/>
      <c r="F83" s="271"/>
      <c r="G83" s="66"/>
      <c r="H83" s="271"/>
      <c r="I83" s="315"/>
      <c r="J83" s="72"/>
      <c r="K83" s="72"/>
      <c r="L83" s="68"/>
      <c r="M83" s="34"/>
      <c r="N83" s="68"/>
      <c r="O83" s="68"/>
      <c r="P83" s="55"/>
    </row>
    <row r="84" spans="1:16" ht="15.75" customHeight="1">
      <c r="A84" s="341"/>
      <c r="B84" s="59"/>
      <c r="C84" s="49"/>
      <c r="D84" s="79"/>
      <c r="E84" s="271"/>
      <c r="F84" s="271"/>
      <c r="G84" s="66"/>
      <c r="H84" s="271"/>
      <c r="I84" s="315"/>
      <c r="J84" s="63"/>
      <c r="K84" s="63"/>
      <c r="L84" s="68"/>
      <c r="M84" s="34"/>
      <c r="N84" s="68"/>
      <c r="O84" s="68"/>
      <c r="P84" s="55"/>
    </row>
    <row r="85" spans="1:16" ht="15.75" customHeight="1">
      <c r="A85" s="341"/>
      <c r="B85" s="49"/>
      <c r="C85" s="49"/>
      <c r="D85" s="79"/>
      <c r="E85" s="271"/>
      <c r="F85" s="271"/>
      <c r="G85" s="66"/>
      <c r="H85" s="271"/>
      <c r="I85" s="315"/>
      <c r="J85" s="47"/>
      <c r="K85" s="63"/>
      <c r="L85" s="80"/>
      <c r="M85" s="34"/>
      <c r="N85" s="81"/>
      <c r="O85" s="81"/>
      <c r="P85" s="82"/>
    </row>
    <row r="86" spans="1:16" ht="15.75" customHeight="1">
      <c r="A86" s="341"/>
      <c r="B86" s="49"/>
      <c r="C86" s="49"/>
      <c r="D86" s="38"/>
      <c r="E86" s="271"/>
      <c r="F86" s="271"/>
      <c r="G86" s="66"/>
      <c r="H86" s="271"/>
      <c r="I86" s="315"/>
      <c r="J86" s="65"/>
      <c r="K86" s="56"/>
      <c r="L86" s="33"/>
      <c r="M86" s="34"/>
      <c r="N86" s="15"/>
      <c r="O86" s="15"/>
      <c r="P86" s="22"/>
    </row>
    <row r="87" spans="1:16" ht="15.75" customHeight="1">
      <c r="A87" s="341"/>
      <c r="B87" s="49"/>
      <c r="C87" s="49"/>
      <c r="D87" s="38"/>
      <c r="E87" s="271"/>
      <c r="F87" s="271"/>
      <c r="G87" s="66"/>
      <c r="H87" s="271"/>
      <c r="I87" s="315"/>
      <c r="J87" s="37"/>
      <c r="K87" s="51"/>
      <c r="L87" s="80"/>
      <c r="M87" s="34"/>
      <c r="N87" s="81"/>
      <c r="O87" s="81"/>
      <c r="P87" s="82"/>
    </row>
    <row r="88" spans="1:16" ht="15.75" customHeight="1">
      <c r="A88" s="341"/>
      <c r="B88" s="59"/>
      <c r="C88" s="27"/>
      <c r="D88" s="28"/>
      <c r="E88" s="271"/>
      <c r="F88" s="271"/>
      <c r="G88" s="66"/>
      <c r="H88" s="271"/>
      <c r="I88" s="315"/>
      <c r="J88" s="72"/>
      <c r="K88" s="72"/>
      <c r="L88" s="33"/>
      <c r="M88" s="34"/>
      <c r="N88" s="15"/>
      <c r="O88" s="15"/>
      <c r="P88" s="22"/>
    </row>
    <row r="89" spans="1:16" ht="15.75" customHeight="1">
      <c r="A89" s="341"/>
      <c r="B89" s="59"/>
      <c r="C89" s="18"/>
      <c r="D89" s="57"/>
      <c r="E89" s="271"/>
      <c r="F89" s="271"/>
      <c r="G89" s="66"/>
      <c r="H89" s="271"/>
      <c r="I89" s="315"/>
      <c r="J89" s="75"/>
      <c r="K89" s="72"/>
      <c r="L89" s="68"/>
      <c r="M89" s="34"/>
      <c r="N89" s="68"/>
      <c r="O89" s="68"/>
      <c r="P89" s="55"/>
    </row>
    <row r="90" spans="1:16" ht="15.75" customHeight="1">
      <c r="A90" s="341"/>
      <c r="B90" s="59"/>
      <c r="C90" s="27"/>
      <c r="D90" s="38"/>
      <c r="E90" s="271"/>
      <c r="F90" s="271"/>
      <c r="G90" s="66"/>
      <c r="H90" s="271"/>
      <c r="I90" s="315"/>
      <c r="J90" s="32"/>
      <c r="K90" s="64"/>
      <c r="L90" s="33"/>
      <c r="M90" s="34"/>
      <c r="N90" s="15"/>
      <c r="O90" s="15"/>
      <c r="P90" s="22"/>
    </row>
    <row r="91" spans="1:16" ht="15.75" customHeight="1">
      <c r="A91" s="341"/>
      <c r="B91" s="59"/>
      <c r="C91" s="27"/>
      <c r="D91" s="38"/>
      <c r="E91" s="271"/>
      <c r="F91" s="271"/>
      <c r="G91" s="66"/>
      <c r="H91" s="271"/>
      <c r="I91" s="315"/>
      <c r="J91" s="72"/>
      <c r="K91" s="65"/>
      <c r="L91" s="68"/>
      <c r="M91" s="34"/>
      <c r="N91" s="68"/>
      <c r="O91" s="68"/>
      <c r="P91" s="25"/>
    </row>
    <row r="92" spans="1:16" ht="15.75" customHeight="1">
      <c r="A92" s="341"/>
      <c r="B92" s="17"/>
      <c r="C92" s="49"/>
      <c r="D92" s="79"/>
      <c r="E92" s="271"/>
      <c r="F92" s="271"/>
      <c r="G92" s="66"/>
      <c r="H92" s="271"/>
      <c r="I92" s="315"/>
      <c r="J92" s="63"/>
      <c r="K92" s="63"/>
      <c r="L92" s="68"/>
      <c r="M92" s="34"/>
      <c r="N92" s="68"/>
      <c r="O92" s="68"/>
      <c r="P92" s="55"/>
    </row>
    <row r="93" spans="1:16" ht="15.75" customHeight="1">
      <c r="A93" s="341"/>
      <c r="B93" s="49"/>
      <c r="C93" s="49"/>
      <c r="D93" s="83"/>
      <c r="E93" s="271"/>
      <c r="F93" s="271"/>
      <c r="G93" s="66"/>
      <c r="H93" s="271"/>
      <c r="I93" s="315"/>
      <c r="J93" s="63"/>
      <c r="K93" s="63"/>
      <c r="L93" s="68"/>
      <c r="M93" s="34"/>
      <c r="N93" s="68"/>
      <c r="O93" s="68"/>
      <c r="P93" s="84"/>
    </row>
    <row r="94" spans="1:16" ht="15.75" customHeight="1">
      <c r="A94" s="341"/>
      <c r="B94" s="49"/>
      <c r="C94" s="27"/>
      <c r="D94" s="28"/>
      <c r="E94" s="271"/>
      <c r="F94" s="271"/>
      <c r="G94" s="66"/>
      <c r="H94" s="271"/>
      <c r="I94" s="315"/>
      <c r="J94" s="63"/>
      <c r="K94" s="63"/>
      <c r="L94" s="68"/>
      <c r="M94" s="34"/>
      <c r="N94" s="68"/>
      <c r="O94" s="68"/>
      <c r="P94" s="16"/>
    </row>
    <row r="95" spans="1:16" ht="15.75" customHeight="1">
      <c r="A95" s="341"/>
      <c r="B95" s="59"/>
      <c r="C95" s="49"/>
      <c r="D95" s="79"/>
      <c r="E95" s="271"/>
      <c r="F95" s="271"/>
      <c r="G95" s="66"/>
      <c r="H95" s="271"/>
      <c r="I95" s="315"/>
      <c r="J95" s="63"/>
      <c r="K95" s="63"/>
      <c r="L95" s="68"/>
      <c r="M95" s="34"/>
      <c r="N95" s="68"/>
      <c r="O95" s="68"/>
      <c r="P95" s="55"/>
    </row>
    <row r="96" spans="1:16" ht="15.75" customHeight="1">
      <c r="A96" s="341"/>
      <c r="B96" s="59"/>
      <c r="C96" s="49"/>
      <c r="D96" s="79"/>
      <c r="E96" s="271"/>
      <c r="F96" s="271"/>
      <c r="G96" s="66"/>
      <c r="H96" s="271"/>
      <c r="I96" s="315"/>
      <c r="J96" s="56"/>
      <c r="K96" s="56"/>
      <c r="L96" s="34"/>
      <c r="M96" s="34"/>
      <c r="N96" s="68"/>
      <c r="O96" s="68"/>
      <c r="P96" s="55"/>
    </row>
    <row r="97" spans="1:16" ht="15.75" customHeight="1">
      <c r="A97" s="342"/>
      <c r="B97" s="343"/>
      <c r="C97" s="343"/>
      <c r="D97" s="344"/>
      <c r="E97" s="345"/>
      <c r="F97" s="345"/>
      <c r="G97" s="346"/>
      <c r="H97" s="345"/>
      <c r="I97" s="347"/>
      <c r="J97" s="348"/>
      <c r="K97" s="349"/>
      <c r="L97" s="349"/>
      <c r="M97" s="349"/>
      <c r="N97" s="343"/>
      <c r="O97" s="343"/>
      <c r="P97" s="343"/>
    </row>
    <row r="98" spans="1:16" ht="15.75" customHeight="1">
      <c r="A98" s="350"/>
      <c r="B98" s="504"/>
      <c r="C98" s="460"/>
      <c r="D98" s="460"/>
      <c r="E98" s="460"/>
      <c r="F98" s="460"/>
      <c r="G98" s="460"/>
      <c r="H98" s="460"/>
      <c r="I98" s="505"/>
      <c r="J98" s="351">
        <f t="shared" ref="J98:M98" si="1">SUM(J47:J97)</f>
        <v>0</v>
      </c>
      <c r="K98" s="351">
        <f t="shared" si="1"/>
        <v>0</v>
      </c>
      <c r="L98" s="351">
        <f t="shared" si="1"/>
        <v>0</v>
      </c>
      <c r="M98" s="351">
        <f t="shared" si="1"/>
        <v>0</v>
      </c>
      <c r="N98" s="352"/>
      <c r="O98" s="352"/>
      <c r="P98" s="353"/>
    </row>
    <row r="99" spans="1:16" ht="15.75" customHeight="1">
      <c r="A99" s="350"/>
      <c r="B99" s="504"/>
      <c r="C99" s="460"/>
      <c r="D99" s="460"/>
      <c r="E99" s="460"/>
      <c r="F99" s="460"/>
      <c r="G99" s="460"/>
      <c r="H99" s="460"/>
      <c r="I99" s="505"/>
      <c r="J99" s="506">
        <f>SUM(J98:K98)</f>
        <v>0</v>
      </c>
      <c r="K99" s="505"/>
      <c r="L99" s="506">
        <f>SUM(L98:M98)</f>
        <v>0</v>
      </c>
      <c r="M99" s="505"/>
      <c r="N99" s="352"/>
      <c r="O99" s="352"/>
      <c r="P99" s="353"/>
    </row>
    <row r="100" spans="1:16" ht="23.5">
      <c r="A100" s="350"/>
      <c r="B100" s="507" t="s">
        <v>1457</v>
      </c>
      <c r="C100" s="460"/>
      <c r="D100" s="460"/>
      <c r="E100" s="460"/>
      <c r="F100" s="460"/>
      <c r="G100" s="460"/>
      <c r="H100" s="460"/>
      <c r="I100" s="505"/>
      <c r="J100" s="508">
        <f>SUM(J99:M99)</f>
        <v>0</v>
      </c>
      <c r="K100" s="460"/>
      <c r="L100" s="460"/>
      <c r="M100" s="505"/>
      <c r="N100" s="352"/>
      <c r="O100" s="352"/>
      <c r="P100" s="353"/>
    </row>
    <row r="101" spans="1:16" ht="15.75" customHeight="1">
      <c r="A101" s="341"/>
      <c r="B101" s="341"/>
      <c r="C101" s="354"/>
      <c r="D101" s="355"/>
      <c r="E101" s="252"/>
      <c r="F101" s="356"/>
      <c r="G101" s="357"/>
      <c r="H101" s="358"/>
      <c r="I101" s="445"/>
      <c r="J101" s="354"/>
      <c r="K101" s="354"/>
      <c r="L101" s="266"/>
      <c r="M101" s="313"/>
      <c r="N101" s="313"/>
      <c r="O101" s="313"/>
      <c r="P101" s="313"/>
    </row>
    <row r="102" spans="1:16" ht="15.75" customHeight="1">
      <c r="A102" s="359" t="s">
        <v>1469</v>
      </c>
      <c r="B102" s="354"/>
      <c r="C102" s="354"/>
      <c r="D102" s="354"/>
      <c r="E102" s="356"/>
      <c r="F102" s="356"/>
      <c r="G102" s="357"/>
      <c r="H102" s="356"/>
      <c r="I102" s="445"/>
      <c r="J102" s="452"/>
      <c r="K102" s="452"/>
      <c r="L102" s="452"/>
      <c r="M102" s="452"/>
      <c r="N102" s="360"/>
      <c r="O102" s="360"/>
      <c r="P102" s="360"/>
    </row>
    <row r="103" spans="1:16" ht="15.75" customHeight="1">
      <c r="A103" s="341"/>
      <c r="B103" s="354"/>
      <c r="C103" s="354"/>
      <c r="D103" s="354"/>
      <c r="E103" s="356"/>
      <c r="F103" s="252"/>
      <c r="G103" s="361"/>
      <c r="H103" s="356"/>
      <c r="I103" s="445"/>
      <c r="J103" s="354"/>
      <c r="K103" s="266"/>
      <c r="L103" s="266"/>
      <c r="M103" s="355"/>
      <c r="N103" s="354"/>
      <c r="O103" s="355"/>
      <c r="P103" s="360"/>
    </row>
    <row r="104" spans="1:16" ht="15.75" customHeight="1">
      <c r="A104" s="354"/>
      <c r="B104" s="341"/>
      <c r="C104" s="341"/>
      <c r="D104" s="341"/>
      <c r="E104" s="358"/>
      <c r="F104" s="362"/>
      <c r="G104" s="363"/>
      <c r="H104" s="356"/>
      <c r="I104" s="445"/>
      <c r="J104" s="354"/>
      <c r="K104" s="266"/>
      <c r="L104" s="266"/>
      <c r="M104" s="509" t="s">
        <v>1471</v>
      </c>
      <c r="N104" s="452"/>
      <c r="O104" s="452"/>
      <c r="P104" s="360"/>
    </row>
    <row r="105" spans="1:16" ht="15.75" customHeight="1">
      <c r="A105" s="354"/>
      <c r="B105" s="341"/>
      <c r="C105" s="341"/>
      <c r="D105" s="341"/>
      <c r="E105" s="358"/>
      <c r="F105" s="362"/>
      <c r="G105" s="363"/>
      <c r="H105" s="356"/>
      <c r="I105" s="445"/>
      <c r="J105" s="354"/>
      <c r="K105" s="266"/>
      <c r="L105" s="266"/>
      <c r="M105" s="117"/>
      <c r="N105" s="117"/>
      <c r="O105" s="363"/>
      <c r="P105" s="360"/>
    </row>
    <row r="106" spans="1:16" ht="15.75" customHeight="1">
      <c r="A106" s="354"/>
      <c r="B106" s="341"/>
      <c r="C106" s="341"/>
      <c r="D106" s="341"/>
      <c r="E106" s="358"/>
      <c r="F106" s="362"/>
      <c r="G106" s="363"/>
      <c r="H106" s="356"/>
      <c r="I106" s="445"/>
      <c r="J106" s="354"/>
      <c r="K106" s="266"/>
      <c r="L106" s="266"/>
      <c r="M106" s="451" t="s">
        <v>1459</v>
      </c>
      <c r="N106" s="452"/>
      <c r="O106" s="452"/>
      <c r="P106" s="360"/>
    </row>
    <row r="107" spans="1:16" ht="15.75" customHeight="1">
      <c r="A107" s="354"/>
      <c r="B107" s="341"/>
      <c r="C107" s="341"/>
      <c r="D107" s="341"/>
      <c r="E107" s="358"/>
      <c r="F107" s="362"/>
      <c r="G107" s="363"/>
      <c r="H107" s="356"/>
      <c r="I107" s="445"/>
      <c r="J107" s="354"/>
      <c r="K107" s="266"/>
      <c r="L107" s="266"/>
      <c r="M107" s="451" t="s">
        <v>1460</v>
      </c>
      <c r="N107" s="452"/>
      <c r="O107" s="452"/>
      <c r="P107" s="360"/>
    </row>
    <row r="108" spans="1:16" ht="15.75" customHeight="1">
      <c r="A108" s="354"/>
      <c r="B108" s="341"/>
      <c r="C108" s="341"/>
      <c r="D108" s="341"/>
      <c r="E108" s="358"/>
      <c r="F108" s="362"/>
      <c r="G108" s="363"/>
      <c r="H108" s="356"/>
      <c r="I108" s="445"/>
      <c r="J108" s="354"/>
      <c r="K108" s="266"/>
      <c r="L108" s="266"/>
      <c r="M108" s="510" t="s">
        <v>1461</v>
      </c>
      <c r="N108" s="511"/>
      <c r="O108" s="511"/>
      <c r="P108" s="360"/>
    </row>
    <row r="109" spans="1:16" ht="15.75" customHeight="1">
      <c r="A109" s="354"/>
      <c r="B109" s="341"/>
      <c r="C109" s="341"/>
      <c r="D109" s="341"/>
      <c r="E109" s="358"/>
      <c r="F109" s="362"/>
      <c r="G109" s="363"/>
      <c r="H109" s="356"/>
      <c r="I109" s="445"/>
      <c r="J109" s="354"/>
      <c r="K109" s="266"/>
      <c r="L109" s="364"/>
      <c r="M109" s="365"/>
      <c r="N109" s="365"/>
      <c r="O109" s="365"/>
      <c r="P109" s="360"/>
    </row>
    <row r="110" spans="1:16" ht="15.75" customHeight="1">
      <c r="A110" s="354"/>
      <c r="B110" s="341"/>
      <c r="C110" s="341"/>
      <c r="D110" s="355"/>
      <c r="E110" s="252"/>
      <c r="F110" s="356"/>
      <c r="G110" s="354"/>
      <c r="H110" s="356"/>
      <c r="I110" s="445"/>
      <c r="J110" s="354"/>
      <c r="K110" s="266"/>
      <c r="L110" s="364"/>
      <c r="M110" s="365"/>
      <c r="N110" s="365"/>
      <c r="O110" s="365"/>
      <c r="P110" s="360"/>
    </row>
    <row r="111" spans="1:16" ht="15.75" customHeight="1">
      <c r="A111" s="354"/>
      <c r="B111" s="354"/>
      <c r="C111" s="341"/>
      <c r="D111" s="355"/>
      <c r="E111" s="252"/>
      <c r="F111" s="356"/>
      <c r="G111" s="354"/>
      <c r="H111" s="356"/>
      <c r="I111" s="445"/>
      <c r="J111" s="354"/>
      <c r="K111" s="266"/>
      <c r="L111" s="364"/>
      <c r="M111" s="365"/>
      <c r="N111" s="365"/>
      <c r="O111" s="365"/>
      <c r="P111" s="360"/>
    </row>
    <row r="112" spans="1:16" ht="15.75" customHeight="1">
      <c r="A112" s="341"/>
      <c r="B112" s="354"/>
      <c r="C112" s="354"/>
      <c r="D112" s="355"/>
      <c r="E112" s="252"/>
      <c r="F112" s="356"/>
      <c r="G112" s="354"/>
      <c r="H112" s="356"/>
      <c r="I112" s="445"/>
      <c r="J112" s="354"/>
      <c r="K112" s="266"/>
      <c r="L112" s="364"/>
      <c r="M112" s="365"/>
      <c r="N112" s="365"/>
      <c r="O112" s="365"/>
      <c r="P112" s="360"/>
    </row>
    <row r="113" spans="1:17" ht="15.75" customHeight="1">
      <c r="A113" s="341"/>
      <c r="B113" s="354"/>
      <c r="C113" s="354"/>
      <c r="D113" s="355"/>
      <c r="E113" s="252"/>
      <c r="F113" s="356"/>
      <c r="G113" s="354"/>
      <c r="H113" s="356"/>
      <c r="I113" s="445"/>
      <c r="J113" s="354"/>
      <c r="K113" s="266"/>
      <c r="L113" s="364"/>
      <c r="M113" s="365"/>
      <c r="N113" s="365"/>
      <c r="O113" s="365"/>
      <c r="P113" s="360"/>
    </row>
    <row r="114" spans="1:17" ht="15.75" customHeight="1">
      <c r="A114" s="341"/>
      <c r="B114" s="354"/>
      <c r="C114" s="354"/>
      <c r="D114" s="354"/>
      <c r="E114" s="356"/>
      <c r="F114" s="356"/>
      <c r="G114" s="354"/>
      <c r="H114" s="356"/>
      <c r="I114" s="445"/>
      <c r="J114" s="354"/>
      <c r="K114" s="354"/>
      <c r="L114" s="366"/>
      <c r="M114" s="365"/>
      <c r="N114" s="365"/>
      <c r="O114" s="365"/>
      <c r="P114" s="360"/>
    </row>
    <row r="115" spans="1:17" ht="15.75" customHeight="1">
      <c r="A115" s="341"/>
      <c r="B115" s="354"/>
      <c r="C115" s="354"/>
      <c r="D115" s="354"/>
      <c r="E115" s="356"/>
      <c r="F115" s="356"/>
      <c r="G115" s="354"/>
      <c r="H115" s="356"/>
      <c r="I115" s="445"/>
      <c r="J115" s="354"/>
      <c r="K115" s="354"/>
      <c r="L115" s="354"/>
      <c r="M115" s="354"/>
      <c r="N115" s="354"/>
      <c r="O115" s="354"/>
      <c r="P115" s="360"/>
    </row>
    <row r="116" spans="1:17" ht="15.75" customHeight="1">
      <c r="A116" s="341"/>
      <c r="B116" s="354"/>
      <c r="C116" s="354"/>
      <c r="D116" s="354"/>
      <c r="E116" s="356"/>
      <c r="F116" s="356"/>
      <c r="G116" s="354"/>
      <c r="H116" s="356"/>
      <c r="I116" s="445"/>
      <c r="J116" s="354"/>
      <c r="K116" s="354"/>
      <c r="L116" s="354"/>
      <c r="M116" s="512" t="s">
        <v>1462</v>
      </c>
      <c r="N116" s="452"/>
      <c r="O116" s="452"/>
      <c r="P116" s="360"/>
    </row>
    <row r="117" spans="1:17" ht="15.75" customHeight="1">
      <c r="A117" s="341"/>
      <c r="B117" s="354"/>
      <c r="C117" s="354"/>
      <c r="D117" s="354"/>
      <c r="E117" s="356"/>
      <c r="F117" s="356"/>
      <c r="G117" s="354"/>
      <c r="H117" s="356"/>
      <c r="I117" s="445"/>
      <c r="J117" s="354"/>
      <c r="K117" s="354"/>
      <c r="L117" s="354"/>
      <c r="M117" s="451" t="s">
        <v>1463</v>
      </c>
      <c r="N117" s="452"/>
      <c r="O117" s="452"/>
      <c r="P117" s="360"/>
    </row>
    <row r="118" spans="1:17" ht="15.75" customHeight="1">
      <c r="A118" s="354"/>
      <c r="B118" s="354"/>
      <c r="C118" s="354"/>
      <c r="D118" s="354"/>
      <c r="E118" s="356"/>
      <c r="F118" s="356"/>
      <c r="G118" s="354"/>
      <c r="H118" s="356"/>
      <c r="I118" s="445"/>
      <c r="J118" s="354"/>
      <c r="K118" s="354"/>
      <c r="L118" s="354"/>
      <c r="M118" s="510" t="s">
        <v>1464</v>
      </c>
      <c r="N118" s="511"/>
      <c r="O118" s="511"/>
      <c r="P118" s="354"/>
    </row>
    <row r="119" spans="1:17" ht="15.75" customHeight="1">
      <c r="A119" s="341"/>
      <c r="B119" s="354"/>
      <c r="C119" s="354"/>
      <c r="D119" s="354"/>
      <c r="E119" s="356"/>
      <c r="F119" s="356"/>
      <c r="G119" s="354"/>
      <c r="H119" s="356"/>
      <c r="I119" s="445"/>
      <c r="J119" s="354"/>
      <c r="K119" s="354"/>
      <c r="L119" s="366"/>
      <c r="M119" s="365"/>
      <c r="N119" s="365"/>
      <c r="O119" s="365"/>
      <c r="P119" s="360"/>
    </row>
    <row r="120" spans="1:17" ht="15.75" customHeight="1">
      <c r="A120" s="354"/>
      <c r="B120" s="354"/>
      <c r="C120" s="354"/>
      <c r="D120" s="354"/>
      <c r="E120" s="356"/>
      <c r="F120" s="356"/>
      <c r="G120" s="354"/>
      <c r="H120" s="356"/>
      <c r="I120" s="445"/>
      <c r="J120" s="354"/>
      <c r="K120" s="354"/>
      <c r="L120" s="354"/>
      <c r="M120" s="354"/>
      <c r="N120" s="354"/>
      <c r="O120" s="354"/>
      <c r="P120" s="354"/>
    </row>
    <row r="121" spans="1:17" ht="15.75" customHeight="1">
      <c r="A121" s="458" t="s">
        <v>1465</v>
      </c>
      <c r="B121" s="452"/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2"/>
      <c r="O121" s="452"/>
      <c r="P121" s="452"/>
      <c r="Q121" s="1"/>
    </row>
    <row r="122" spans="1:17" ht="15.75" customHeight="1">
      <c r="A122" s="458" t="s">
        <v>0</v>
      </c>
      <c r="B122" s="452"/>
      <c r="C122" s="452"/>
      <c r="D122" s="452"/>
      <c r="E122" s="452"/>
      <c r="F122" s="452"/>
      <c r="G122" s="452"/>
      <c r="H122" s="452"/>
      <c r="I122" s="452"/>
      <c r="J122" s="452"/>
      <c r="K122" s="452"/>
      <c r="L122" s="452"/>
      <c r="M122" s="452"/>
      <c r="N122" s="452"/>
      <c r="O122" s="452"/>
      <c r="P122" s="452"/>
      <c r="Q122" s="1"/>
    </row>
    <row r="123" spans="1:17" ht="21">
      <c r="A123" s="459" t="s">
        <v>1</v>
      </c>
      <c r="B123" s="460"/>
      <c r="C123" s="460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0"/>
      <c r="O123" s="460"/>
      <c r="P123" s="460"/>
      <c r="Q123" s="238"/>
    </row>
    <row r="124" spans="1:17" ht="15.75" customHeight="1">
      <c r="A124" s="461" t="s">
        <v>2</v>
      </c>
      <c r="B124" s="464" t="s">
        <v>3</v>
      </c>
      <c r="C124" s="467" t="s">
        <v>4</v>
      </c>
      <c r="D124" s="476" t="s">
        <v>5</v>
      </c>
      <c r="E124" s="487" t="s">
        <v>6</v>
      </c>
      <c r="F124" s="488"/>
      <c r="G124" s="489" t="s">
        <v>7</v>
      </c>
      <c r="H124" s="490"/>
      <c r="I124" s="488"/>
      <c r="J124" s="3"/>
      <c r="K124" s="3"/>
      <c r="L124" s="3"/>
      <c r="M124" s="3"/>
      <c r="N124" s="470" t="s">
        <v>8</v>
      </c>
      <c r="O124" s="473" t="s">
        <v>9</v>
      </c>
      <c r="P124" s="461" t="s">
        <v>10</v>
      </c>
      <c r="Q124" s="26"/>
    </row>
    <row r="125" spans="1:17" ht="15.75" customHeight="1">
      <c r="A125" s="462"/>
      <c r="B125" s="465"/>
      <c r="C125" s="468"/>
      <c r="D125" s="471"/>
      <c r="E125" s="477" t="s">
        <v>11</v>
      </c>
      <c r="F125" s="477" t="s">
        <v>12</v>
      </c>
      <c r="G125" s="492" t="s">
        <v>13</v>
      </c>
      <c r="H125" s="493" t="s">
        <v>1466</v>
      </c>
      <c r="I125" s="496" t="s">
        <v>13</v>
      </c>
      <c r="J125" s="478" t="s">
        <v>14</v>
      </c>
      <c r="K125" s="479"/>
      <c r="L125" s="478" t="s">
        <v>15</v>
      </c>
      <c r="M125" s="479"/>
      <c r="N125" s="471"/>
      <c r="O125" s="474"/>
      <c r="P125" s="462"/>
      <c r="Q125" s="26"/>
    </row>
    <row r="126" spans="1:17" ht="15.75" customHeight="1">
      <c r="A126" s="462"/>
      <c r="B126" s="465"/>
      <c r="C126" s="468"/>
      <c r="D126" s="471"/>
      <c r="E126" s="471"/>
      <c r="F126" s="471"/>
      <c r="G126" s="471"/>
      <c r="H126" s="471"/>
      <c r="I126" s="501"/>
      <c r="J126" s="480" t="s">
        <v>16</v>
      </c>
      <c r="K126" s="481"/>
      <c r="L126" s="480" t="s">
        <v>17</v>
      </c>
      <c r="M126" s="481"/>
      <c r="N126" s="471"/>
      <c r="O126" s="474"/>
      <c r="P126" s="462"/>
      <c r="Q126" s="26"/>
    </row>
    <row r="127" spans="1:17" ht="15.75" customHeight="1">
      <c r="A127" s="463"/>
      <c r="B127" s="466"/>
      <c r="C127" s="469"/>
      <c r="D127" s="472"/>
      <c r="E127" s="472"/>
      <c r="F127" s="472"/>
      <c r="G127" s="472"/>
      <c r="H127" s="472"/>
      <c r="I127" s="502"/>
      <c r="J127" s="268" t="s">
        <v>18</v>
      </c>
      <c r="K127" s="269" t="s">
        <v>19</v>
      </c>
      <c r="L127" s="268" t="s">
        <v>18</v>
      </c>
      <c r="M127" s="269" t="s">
        <v>19</v>
      </c>
      <c r="N127" s="472"/>
      <c r="O127" s="475"/>
      <c r="P127" s="463"/>
      <c r="Q127" s="26"/>
    </row>
    <row r="128" spans="1:17" ht="15.75" customHeight="1">
      <c r="A128" s="270">
        <v>1</v>
      </c>
      <c r="B128" s="270">
        <v>2</v>
      </c>
      <c r="C128" s="270">
        <v>3</v>
      </c>
      <c r="D128" s="270">
        <v>4</v>
      </c>
      <c r="E128" s="270">
        <v>6</v>
      </c>
      <c r="F128" s="270">
        <v>7</v>
      </c>
      <c r="G128" s="270">
        <v>8</v>
      </c>
      <c r="H128" s="270">
        <v>9</v>
      </c>
      <c r="I128" s="443">
        <v>10</v>
      </c>
      <c r="J128" s="270">
        <v>11</v>
      </c>
      <c r="K128" s="270">
        <v>12</v>
      </c>
      <c r="L128" s="270">
        <v>13</v>
      </c>
      <c r="M128" s="270">
        <v>14</v>
      </c>
      <c r="N128" s="270">
        <v>15</v>
      </c>
      <c r="O128" s="270">
        <v>16</v>
      </c>
      <c r="P128" s="270">
        <v>17</v>
      </c>
      <c r="Q128" s="26"/>
    </row>
    <row r="129" spans="1:17" ht="15.75" customHeight="1">
      <c r="A129" s="328">
        <v>7</v>
      </c>
      <c r="B129" s="17" t="s">
        <v>200</v>
      </c>
      <c r="C129" s="49" t="s">
        <v>201</v>
      </c>
      <c r="D129" s="86">
        <v>6311</v>
      </c>
      <c r="E129" s="95">
        <v>45354</v>
      </c>
      <c r="F129" s="95">
        <v>45354</v>
      </c>
      <c r="G129" s="70"/>
      <c r="H129" s="95">
        <v>45354</v>
      </c>
      <c r="I129" s="315">
        <v>820240303870508</v>
      </c>
      <c r="J129" s="89">
        <v>525000</v>
      </c>
      <c r="K129" s="85"/>
      <c r="L129" s="67"/>
      <c r="M129" s="34"/>
      <c r="N129" s="68"/>
      <c r="O129" s="68"/>
      <c r="P129" s="55"/>
      <c r="Q129" s="26"/>
    </row>
    <row r="130" spans="1:17" ht="15.75" customHeight="1">
      <c r="A130" s="328">
        <v>8</v>
      </c>
      <c r="B130" s="17" t="s">
        <v>200</v>
      </c>
      <c r="C130" s="76" t="s">
        <v>202</v>
      </c>
      <c r="D130" s="74">
        <v>2230</v>
      </c>
      <c r="E130" s="95">
        <v>45354</v>
      </c>
      <c r="F130" s="95">
        <v>45354</v>
      </c>
      <c r="G130" s="70"/>
      <c r="H130" s="95">
        <v>45354</v>
      </c>
      <c r="I130" s="315">
        <v>820240303871205</v>
      </c>
      <c r="J130" s="72">
        <v>375000</v>
      </c>
      <c r="K130" s="37"/>
      <c r="L130" s="67"/>
      <c r="M130" s="34"/>
      <c r="N130" s="68"/>
      <c r="O130" s="68"/>
      <c r="P130" s="55"/>
      <c r="Q130" s="26"/>
    </row>
    <row r="131" spans="1:17" ht="15.75" customHeight="1">
      <c r="A131" s="328">
        <v>9</v>
      </c>
      <c r="B131" s="17" t="s">
        <v>200</v>
      </c>
      <c r="C131" s="49" t="s">
        <v>203</v>
      </c>
      <c r="D131" s="93">
        <v>1836</v>
      </c>
      <c r="E131" s="95">
        <v>45354</v>
      </c>
      <c r="F131" s="95">
        <v>45354</v>
      </c>
      <c r="G131" s="70"/>
      <c r="H131" s="95">
        <v>45354</v>
      </c>
      <c r="I131" s="315">
        <v>820240303870847</v>
      </c>
      <c r="J131" s="72">
        <v>375000</v>
      </c>
      <c r="K131" s="37"/>
      <c r="L131" s="34"/>
      <c r="M131" s="34"/>
      <c r="N131" s="68"/>
      <c r="O131" s="68"/>
      <c r="P131" s="55"/>
      <c r="Q131" s="26"/>
    </row>
    <row r="132" spans="1:17" ht="15.75" customHeight="1">
      <c r="A132" s="328">
        <v>10</v>
      </c>
      <c r="B132" s="17" t="s">
        <v>200</v>
      </c>
      <c r="C132" s="49" t="s">
        <v>204</v>
      </c>
      <c r="D132" s="79">
        <v>962</v>
      </c>
      <c r="E132" s="95">
        <v>45354</v>
      </c>
      <c r="F132" s="95">
        <v>45354</v>
      </c>
      <c r="G132" s="70"/>
      <c r="H132" s="95">
        <v>45354</v>
      </c>
      <c r="I132" s="315">
        <v>820240303871285</v>
      </c>
      <c r="J132" s="72">
        <v>300000</v>
      </c>
      <c r="K132" s="85"/>
      <c r="L132" s="34"/>
      <c r="M132" s="34"/>
      <c r="N132" s="68"/>
      <c r="O132" s="68"/>
      <c r="P132" s="55"/>
      <c r="Q132" s="26"/>
    </row>
    <row r="133" spans="1:17" ht="15.75" customHeight="1">
      <c r="A133" s="367"/>
      <c r="B133" s="223"/>
      <c r="C133" s="223"/>
      <c r="D133" s="368"/>
      <c r="E133" s="369"/>
      <c r="F133" s="369"/>
      <c r="G133" s="251"/>
      <c r="H133" s="369"/>
      <c r="I133" s="370"/>
      <c r="J133" s="371"/>
      <c r="K133" s="256"/>
      <c r="L133" s="256"/>
      <c r="M133" s="256"/>
      <c r="N133" s="247"/>
      <c r="O133" s="4"/>
      <c r="P133" s="223"/>
      <c r="Q133" s="26"/>
    </row>
    <row r="134" spans="1:17" ht="15.75" customHeight="1">
      <c r="A134" s="303"/>
      <c r="B134" s="482"/>
      <c r="C134" s="483"/>
      <c r="D134" s="483"/>
      <c r="E134" s="483"/>
      <c r="F134" s="483"/>
      <c r="G134" s="483"/>
      <c r="H134" s="483"/>
      <c r="I134" s="484"/>
      <c r="J134" s="216">
        <f t="shared" ref="J134:M134" si="2">SUM(J129:J133)</f>
        <v>1575000</v>
      </c>
      <c r="K134" s="216">
        <f t="shared" si="2"/>
        <v>0</v>
      </c>
      <c r="L134" s="216">
        <f t="shared" si="2"/>
        <v>0</v>
      </c>
      <c r="M134" s="216">
        <f t="shared" si="2"/>
        <v>0</v>
      </c>
      <c r="N134" s="246"/>
      <c r="O134" s="246"/>
      <c r="P134" s="304"/>
      <c r="Q134" s="305"/>
    </row>
    <row r="135" spans="1:17" ht="15.75" customHeight="1">
      <c r="A135" s="303"/>
      <c r="B135" s="482"/>
      <c r="C135" s="483"/>
      <c r="D135" s="483"/>
      <c r="E135" s="483"/>
      <c r="F135" s="483"/>
      <c r="G135" s="483"/>
      <c r="H135" s="483"/>
      <c r="I135" s="484"/>
      <c r="J135" s="485">
        <f>SUM(J134:K134)</f>
        <v>1575000</v>
      </c>
      <c r="K135" s="484"/>
      <c r="L135" s="485">
        <f>SUM(L134:M134)</f>
        <v>0</v>
      </c>
      <c r="M135" s="484"/>
      <c r="N135" s="246"/>
      <c r="O135" s="246"/>
      <c r="P135" s="304"/>
      <c r="Q135" s="305"/>
    </row>
    <row r="136" spans="1:17" ht="23.5">
      <c r="A136" s="303"/>
      <c r="B136" s="503" t="s">
        <v>1457</v>
      </c>
      <c r="C136" s="483"/>
      <c r="D136" s="483"/>
      <c r="E136" s="483"/>
      <c r="F136" s="483"/>
      <c r="G136" s="483"/>
      <c r="H136" s="483"/>
      <c r="I136" s="484"/>
      <c r="J136" s="491">
        <f>SUM(J135:M135)</f>
        <v>1575000</v>
      </c>
      <c r="K136" s="483"/>
      <c r="L136" s="483"/>
      <c r="M136" s="484"/>
      <c r="N136" s="246"/>
      <c r="O136" s="307"/>
      <c r="P136" s="308"/>
      <c r="Q136" s="305"/>
    </row>
    <row r="137" spans="1:17" ht="15.75" customHeight="1">
      <c r="A137" s="309"/>
      <c r="B137" s="232"/>
      <c r="C137" s="336"/>
      <c r="D137" s="266"/>
      <c r="E137" s="267"/>
      <c r="F137" s="252"/>
      <c r="G137" s="251"/>
      <c r="H137" s="311"/>
      <c r="I137" s="249"/>
      <c r="J137" s="4"/>
      <c r="K137" s="4"/>
      <c r="L137" s="312"/>
      <c r="M137" s="256"/>
      <c r="N137" s="256"/>
      <c r="O137" s="256"/>
      <c r="P137" s="256"/>
    </row>
    <row r="138" spans="1:17" ht="15.75" customHeight="1">
      <c r="A138" s="222" t="s">
        <v>1469</v>
      </c>
      <c r="B138" s="218"/>
      <c r="C138" s="219"/>
      <c r="D138" s="220"/>
      <c r="E138" s="250"/>
      <c r="F138" s="250"/>
      <c r="G138" s="251"/>
      <c r="H138" s="252"/>
      <c r="I138" s="253"/>
      <c r="J138" s="453"/>
      <c r="K138" s="452"/>
      <c r="L138" s="452"/>
      <c r="M138" s="452"/>
      <c r="N138" s="254"/>
      <c r="O138" s="254"/>
      <c r="P138" s="254"/>
    </row>
    <row r="139" spans="1:17" ht="15.75" customHeight="1">
      <c r="A139" s="26"/>
      <c r="B139" s="218"/>
      <c r="C139" s="223"/>
      <c r="D139" s="225"/>
      <c r="E139" s="257"/>
      <c r="F139" s="258"/>
      <c r="G139" s="259"/>
      <c r="H139" s="252"/>
      <c r="I139" s="249"/>
      <c r="J139" s="4"/>
      <c r="K139" s="255"/>
      <c r="L139" s="255"/>
      <c r="M139" s="260"/>
      <c r="N139" s="227"/>
      <c r="O139" s="260"/>
      <c r="P139" s="254"/>
    </row>
    <row r="140" spans="1:17" ht="15.75" customHeight="1">
      <c r="A140" s="4"/>
      <c r="B140" s="228"/>
      <c r="C140" s="228"/>
      <c r="D140" s="229"/>
      <c r="E140" s="261"/>
      <c r="F140" s="262"/>
      <c r="G140" s="263"/>
      <c r="H140" s="252"/>
      <c r="I140" s="249"/>
      <c r="J140" s="4"/>
      <c r="K140" s="255"/>
      <c r="L140" s="255"/>
      <c r="M140" s="454" t="s">
        <v>1472</v>
      </c>
      <c r="N140" s="455"/>
      <c r="O140" s="455"/>
      <c r="P140" s="254"/>
    </row>
    <row r="141" spans="1:17" ht="15.75" customHeight="1">
      <c r="A141" s="222"/>
      <c r="B141" s="228"/>
      <c r="C141" s="228"/>
      <c r="D141" s="229"/>
      <c r="E141" s="261"/>
      <c r="F141" s="262"/>
      <c r="G141" s="263"/>
      <c r="H141" s="248"/>
      <c r="I141" s="249"/>
      <c r="J141" s="4"/>
      <c r="K141" s="255"/>
      <c r="L141" s="255"/>
      <c r="M141" s="231"/>
      <c r="N141" s="230"/>
      <c r="O141" s="263"/>
      <c r="P141" s="254"/>
    </row>
    <row r="142" spans="1:17" ht="15.75" customHeight="1">
      <c r="A142" s="222"/>
      <c r="B142" s="26"/>
      <c r="C142" s="232"/>
      <c r="D142" s="229"/>
      <c r="E142" s="261"/>
      <c r="F142" s="265"/>
      <c r="G142" s="263"/>
      <c r="H142" s="248"/>
      <c r="I142" s="249"/>
      <c r="J142" s="4"/>
      <c r="K142" s="255"/>
      <c r="L142" s="255"/>
      <c r="M142" s="451" t="s">
        <v>1459</v>
      </c>
      <c r="N142" s="452"/>
      <c r="O142" s="452"/>
      <c r="P142" s="254"/>
    </row>
    <row r="143" spans="1:17" ht="15.75" customHeight="1">
      <c r="A143" s="225"/>
      <c r="B143" s="26"/>
      <c r="C143" s="232"/>
      <c r="D143" s="229"/>
      <c r="E143" s="261"/>
      <c r="F143" s="262"/>
      <c r="G143" s="263"/>
      <c r="H143" s="248"/>
      <c r="I143" s="249"/>
      <c r="J143" s="4"/>
      <c r="K143" s="255"/>
      <c r="L143" s="255"/>
      <c r="M143" s="451" t="s">
        <v>1460</v>
      </c>
      <c r="N143" s="452"/>
      <c r="O143" s="452"/>
      <c r="P143" s="254"/>
    </row>
    <row r="144" spans="1:17" ht="15.75" customHeight="1">
      <c r="A144" s="227"/>
      <c r="B144" s="228"/>
      <c r="C144" s="232"/>
      <c r="D144" s="229"/>
      <c r="E144" s="261"/>
      <c r="F144" s="262"/>
      <c r="G144" s="263"/>
      <c r="H144" s="248"/>
      <c r="I144" s="249"/>
      <c r="J144" s="4"/>
      <c r="K144" s="255"/>
      <c r="L144" s="255"/>
      <c r="M144" s="451" t="s">
        <v>1461</v>
      </c>
      <c r="N144" s="452"/>
      <c r="O144" s="452"/>
      <c r="P144" s="254"/>
    </row>
    <row r="145" spans="1:17" ht="15.75" customHeight="1">
      <c r="A145" s="227"/>
      <c r="B145" s="235"/>
      <c r="C145" s="232"/>
      <c r="D145" s="229"/>
      <c r="E145" s="261"/>
      <c r="F145" s="262"/>
      <c r="G145" s="263"/>
      <c r="H145" s="248"/>
      <c r="I145" s="249"/>
      <c r="J145" s="4"/>
      <c r="K145" s="255"/>
      <c r="L145" s="255"/>
      <c r="M145" s="236"/>
      <c r="N145" s="236"/>
      <c r="O145" s="236"/>
      <c r="P145" s="254"/>
    </row>
    <row r="146" spans="1:17" ht="15.75" customHeight="1">
      <c r="A146" s="227"/>
      <c r="B146" s="26"/>
      <c r="C146" s="232"/>
      <c r="D146" s="266"/>
      <c r="E146" s="267"/>
      <c r="F146" s="248"/>
      <c r="H146" s="248"/>
      <c r="I146" s="249"/>
      <c r="J146" s="4"/>
      <c r="K146" s="255"/>
      <c r="L146" s="255"/>
      <c r="M146" s="236"/>
      <c r="N146" s="236"/>
      <c r="O146" s="236"/>
      <c r="P146" s="254"/>
    </row>
    <row r="147" spans="1:17" ht="15.75" customHeight="1">
      <c r="A147" s="227"/>
      <c r="C147" s="232"/>
      <c r="D147" s="266"/>
      <c r="E147" s="267"/>
      <c r="F147" s="248"/>
      <c r="H147" s="248"/>
      <c r="I147" s="249"/>
      <c r="J147" s="4"/>
      <c r="K147" s="255"/>
      <c r="L147" s="255"/>
      <c r="M147" s="236"/>
      <c r="N147" s="236"/>
      <c r="O147" s="236"/>
      <c r="P147" s="254"/>
    </row>
    <row r="148" spans="1:17" ht="15.75" customHeight="1">
      <c r="A148" s="235"/>
      <c r="C148" s="223"/>
      <c r="D148" s="266"/>
      <c r="E148" s="267"/>
      <c r="F148" s="248"/>
      <c r="H148" s="248"/>
      <c r="I148" s="249"/>
      <c r="J148" s="4"/>
      <c r="K148" s="255"/>
      <c r="L148" s="255"/>
      <c r="M148" s="236"/>
      <c r="N148" s="236"/>
      <c r="O148" s="236"/>
      <c r="P148" s="254"/>
    </row>
    <row r="149" spans="1:17" ht="15.75" customHeight="1">
      <c r="A149" s="235"/>
      <c r="D149" s="266"/>
      <c r="E149" s="267"/>
      <c r="F149" s="248"/>
      <c r="H149" s="248"/>
      <c r="I149" s="249"/>
      <c r="J149" s="4"/>
      <c r="K149" s="255"/>
      <c r="L149" s="255"/>
      <c r="M149" s="236"/>
      <c r="N149" s="236"/>
      <c r="O149" s="236"/>
      <c r="P149" s="254"/>
    </row>
    <row r="150" spans="1:17" ht="15.75" customHeight="1">
      <c r="A150" s="26"/>
      <c r="E150" s="248"/>
      <c r="F150" s="248"/>
      <c r="H150" s="248"/>
      <c r="I150" s="249"/>
      <c r="J150" s="4"/>
      <c r="K150" s="4"/>
      <c r="L150" s="4"/>
      <c r="M150" s="236"/>
      <c r="N150" s="236"/>
      <c r="O150" s="236"/>
      <c r="P150" s="254"/>
    </row>
    <row r="151" spans="1:17" ht="15.75" customHeight="1">
      <c r="A151" s="26"/>
      <c r="E151" s="248"/>
      <c r="F151" s="248"/>
      <c r="H151" s="248"/>
      <c r="I151" s="249"/>
      <c r="J151" s="4"/>
      <c r="K151" s="4"/>
      <c r="L151" s="4"/>
      <c r="M151" s="4"/>
      <c r="N151" s="4"/>
      <c r="O151" s="4"/>
      <c r="P151" s="254"/>
    </row>
    <row r="152" spans="1:17" ht="15.75" customHeight="1">
      <c r="A152" s="26"/>
      <c r="E152" s="248"/>
      <c r="F152" s="248"/>
      <c r="H152" s="248"/>
      <c r="I152" s="249"/>
      <c r="J152" s="4"/>
      <c r="K152" s="4"/>
      <c r="L152" s="4"/>
      <c r="M152" s="497" t="s">
        <v>1462</v>
      </c>
      <c r="N152" s="452"/>
      <c r="O152" s="452"/>
      <c r="P152" s="254"/>
    </row>
    <row r="153" spans="1:17" ht="15.75" customHeight="1">
      <c r="A153" s="235"/>
      <c r="C153" s="223"/>
      <c r="E153" s="248"/>
      <c r="F153" s="248"/>
      <c r="H153" s="248"/>
      <c r="I153" s="249"/>
      <c r="J153" s="4"/>
      <c r="K153" s="4"/>
      <c r="L153" s="4"/>
      <c r="M153" s="451" t="s">
        <v>1463</v>
      </c>
      <c r="N153" s="452"/>
      <c r="O153" s="452"/>
      <c r="P153" s="254"/>
    </row>
    <row r="154" spans="1:17" ht="15.75" customHeight="1">
      <c r="E154" s="248"/>
      <c r="F154" s="248"/>
      <c r="H154" s="248"/>
      <c r="I154" s="249"/>
      <c r="M154" s="451" t="s">
        <v>1464</v>
      </c>
      <c r="N154" s="452"/>
      <c r="O154" s="452"/>
    </row>
    <row r="155" spans="1:17" ht="15.75" customHeight="1">
      <c r="A155" s="26"/>
      <c r="E155" s="248"/>
      <c r="F155" s="248"/>
      <c r="H155" s="248"/>
      <c r="I155" s="249"/>
      <c r="J155" s="4"/>
      <c r="K155" s="4"/>
      <c r="L155" s="4"/>
      <c r="M155" s="236"/>
      <c r="N155" s="236"/>
      <c r="O155" s="236"/>
      <c r="P155" s="254"/>
    </row>
    <row r="156" spans="1:17" ht="15.75" customHeight="1">
      <c r="E156" s="248"/>
      <c r="F156" s="248"/>
      <c r="H156" s="248"/>
      <c r="I156" s="249"/>
    </row>
    <row r="157" spans="1:17" ht="15.75" customHeight="1">
      <c r="A157" s="458" t="s">
        <v>1465</v>
      </c>
      <c r="B157" s="452"/>
      <c r="C157" s="452"/>
      <c r="D157" s="452"/>
      <c r="E157" s="452"/>
      <c r="F157" s="452"/>
      <c r="G157" s="452"/>
      <c r="H157" s="452"/>
      <c r="I157" s="452"/>
      <c r="J157" s="452"/>
      <c r="K157" s="452"/>
      <c r="L157" s="452"/>
      <c r="M157" s="452"/>
      <c r="N157" s="452"/>
      <c r="O157" s="452"/>
      <c r="P157" s="452"/>
      <c r="Q157" s="1"/>
    </row>
    <row r="158" spans="1:17" ht="15.75" customHeight="1">
      <c r="A158" s="458" t="s">
        <v>0</v>
      </c>
      <c r="B158" s="452"/>
      <c r="C158" s="452"/>
      <c r="D158" s="452"/>
      <c r="E158" s="452"/>
      <c r="F158" s="452"/>
      <c r="G158" s="452"/>
      <c r="H158" s="452"/>
      <c r="I158" s="452"/>
      <c r="J158" s="452"/>
      <c r="K158" s="452"/>
      <c r="L158" s="452"/>
      <c r="M158" s="452"/>
      <c r="N158" s="452"/>
      <c r="O158" s="452"/>
      <c r="P158" s="452"/>
      <c r="Q158" s="1"/>
    </row>
    <row r="159" spans="1:17" ht="21">
      <c r="A159" s="459" t="s">
        <v>1</v>
      </c>
      <c r="B159" s="460"/>
      <c r="C159" s="460"/>
      <c r="D159" s="460"/>
      <c r="E159" s="460"/>
      <c r="F159" s="460"/>
      <c r="G159" s="460"/>
      <c r="H159" s="460"/>
      <c r="I159" s="460"/>
      <c r="J159" s="460"/>
      <c r="K159" s="460"/>
      <c r="L159" s="460"/>
      <c r="M159" s="460"/>
      <c r="N159" s="460"/>
      <c r="O159" s="460"/>
      <c r="P159" s="460"/>
      <c r="Q159" s="238"/>
    </row>
    <row r="160" spans="1:17" ht="15.75" customHeight="1">
      <c r="A160" s="461" t="s">
        <v>2</v>
      </c>
      <c r="B160" s="464" t="s">
        <v>3</v>
      </c>
      <c r="C160" s="467" t="s">
        <v>4</v>
      </c>
      <c r="D160" s="476" t="s">
        <v>5</v>
      </c>
      <c r="E160" s="487" t="s">
        <v>6</v>
      </c>
      <c r="F160" s="488"/>
      <c r="G160" s="489" t="s">
        <v>7</v>
      </c>
      <c r="H160" s="490"/>
      <c r="I160" s="488"/>
      <c r="J160" s="3"/>
      <c r="K160" s="3"/>
      <c r="L160" s="3"/>
      <c r="M160" s="3"/>
      <c r="N160" s="470" t="s">
        <v>8</v>
      </c>
      <c r="O160" s="473" t="s">
        <v>9</v>
      </c>
      <c r="P160" s="461" t="s">
        <v>10</v>
      </c>
      <c r="Q160" s="26"/>
    </row>
    <row r="161" spans="1:17" ht="15.75" customHeight="1">
      <c r="A161" s="462"/>
      <c r="B161" s="465"/>
      <c r="C161" s="468"/>
      <c r="D161" s="471"/>
      <c r="E161" s="477" t="s">
        <v>11</v>
      </c>
      <c r="F161" s="477" t="s">
        <v>12</v>
      </c>
      <c r="G161" s="492" t="s">
        <v>13</v>
      </c>
      <c r="H161" s="493" t="s">
        <v>1466</v>
      </c>
      <c r="I161" s="496" t="s">
        <v>13</v>
      </c>
      <c r="J161" s="478" t="s">
        <v>14</v>
      </c>
      <c r="K161" s="479"/>
      <c r="L161" s="478" t="s">
        <v>15</v>
      </c>
      <c r="M161" s="479"/>
      <c r="N161" s="471"/>
      <c r="O161" s="474"/>
      <c r="P161" s="462"/>
      <c r="Q161" s="26"/>
    </row>
    <row r="162" spans="1:17" ht="15.75" customHeight="1">
      <c r="A162" s="462"/>
      <c r="B162" s="465"/>
      <c r="C162" s="468"/>
      <c r="D162" s="471"/>
      <c r="E162" s="471"/>
      <c r="F162" s="471"/>
      <c r="G162" s="471"/>
      <c r="H162" s="471"/>
      <c r="I162" s="501"/>
      <c r="J162" s="480" t="s">
        <v>16</v>
      </c>
      <c r="K162" s="481"/>
      <c r="L162" s="480" t="s">
        <v>17</v>
      </c>
      <c r="M162" s="481"/>
      <c r="N162" s="471"/>
      <c r="O162" s="474"/>
      <c r="P162" s="462"/>
      <c r="Q162" s="26"/>
    </row>
    <row r="163" spans="1:17" ht="15.75" customHeight="1">
      <c r="A163" s="463"/>
      <c r="B163" s="466"/>
      <c r="C163" s="469"/>
      <c r="D163" s="472"/>
      <c r="E163" s="472"/>
      <c r="F163" s="472"/>
      <c r="G163" s="472"/>
      <c r="H163" s="472"/>
      <c r="I163" s="502"/>
      <c r="J163" s="268" t="s">
        <v>18</v>
      </c>
      <c r="K163" s="269" t="s">
        <v>19</v>
      </c>
      <c r="L163" s="268" t="s">
        <v>18</v>
      </c>
      <c r="M163" s="269" t="s">
        <v>19</v>
      </c>
      <c r="N163" s="472"/>
      <c r="O163" s="475"/>
      <c r="P163" s="463"/>
      <c r="Q163" s="26"/>
    </row>
    <row r="164" spans="1:17" ht="15.75" customHeight="1">
      <c r="A164" s="270">
        <v>1</v>
      </c>
      <c r="B164" s="270">
        <v>2</v>
      </c>
      <c r="C164" s="270">
        <v>3</v>
      </c>
      <c r="D164" s="270">
        <v>4</v>
      </c>
      <c r="E164" s="270">
        <v>6</v>
      </c>
      <c r="F164" s="270">
        <v>7</v>
      </c>
      <c r="G164" s="270">
        <v>8</v>
      </c>
      <c r="H164" s="270">
        <v>9</v>
      </c>
      <c r="I164" s="443">
        <v>10</v>
      </c>
      <c r="J164" s="270">
        <v>11</v>
      </c>
      <c r="K164" s="270">
        <v>12</v>
      </c>
      <c r="L164" s="270">
        <v>13</v>
      </c>
      <c r="M164" s="270">
        <v>14</v>
      </c>
      <c r="N164" s="270">
        <v>15</v>
      </c>
      <c r="O164" s="270">
        <v>16</v>
      </c>
      <c r="P164" s="270">
        <v>17</v>
      </c>
      <c r="Q164" s="26"/>
    </row>
    <row r="165" spans="1:17" ht="15.75" customHeight="1">
      <c r="A165" s="372">
        <v>11</v>
      </c>
      <c r="B165" s="106" t="s">
        <v>20</v>
      </c>
      <c r="C165" s="107" t="s">
        <v>21</v>
      </c>
      <c r="D165" s="110">
        <v>5028</v>
      </c>
      <c r="E165" s="271">
        <v>45348</v>
      </c>
      <c r="F165" s="271">
        <v>45348</v>
      </c>
      <c r="G165" s="29"/>
      <c r="H165" s="95">
        <v>45355</v>
      </c>
      <c r="I165" s="272">
        <v>820240226053382</v>
      </c>
      <c r="J165" s="176">
        <v>1050000</v>
      </c>
      <c r="K165" s="148"/>
      <c r="L165" s="148"/>
      <c r="M165" s="148"/>
      <c r="N165" s="81"/>
      <c r="O165" s="81"/>
      <c r="P165" s="273"/>
      <c r="Q165" s="26"/>
    </row>
    <row r="166" spans="1:17" ht="15.75" customHeight="1">
      <c r="A166" s="372">
        <v>12</v>
      </c>
      <c r="B166" s="49" t="s">
        <v>200</v>
      </c>
      <c r="C166" s="49" t="s">
        <v>225</v>
      </c>
      <c r="D166" s="86">
        <v>1836</v>
      </c>
      <c r="E166" s="95">
        <v>45355</v>
      </c>
      <c r="F166" s="95">
        <v>45355</v>
      </c>
      <c r="G166" s="70"/>
      <c r="H166" s="95">
        <v>45355</v>
      </c>
      <c r="I166" s="315">
        <v>820240304915490</v>
      </c>
      <c r="J166" s="72">
        <v>500000</v>
      </c>
      <c r="K166" s="37"/>
      <c r="L166" s="67"/>
      <c r="M166" s="34"/>
      <c r="N166" s="68"/>
      <c r="O166" s="68"/>
      <c r="P166" s="55"/>
      <c r="Q166" s="26"/>
    </row>
    <row r="167" spans="1:17" ht="15.75" customHeight="1">
      <c r="A167" s="372">
        <v>13</v>
      </c>
      <c r="B167" s="49" t="s">
        <v>200</v>
      </c>
      <c r="C167" s="49" t="s">
        <v>226</v>
      </c>
      <c r="D167" s="86">
        <v>962</v>
      </c>
      <c r="E167" s="95">
        <v>45355</v>
      </c>
      <c r="F167" s="95">
        <v>45355</v>
      </c>
      <c r="G167" s="70"/>
      <c r="H167" s="95">
        <v>45355</v>
      </c>
      <c r="I167" s="315">
        <v>820240304915657</v>
      </c>
      <c r="J167" s="69">
        <v>400000</v>
      </c>
      <c r="K167" s="32"/>
      <c r="L167" s="67"/>
      <c r="M167" s="34"/>
      <c r="N167" s="68"/>
      <c r="O167" s="68"/>
      <c r="P167" s="55"/>
      <c r="Q167" s="26"/>
    </row>
    <row r="168" spans="1:17" ht="15.75" customHeight="1">
      <c r="A168" s="372">
        <v>14</v>
      </c>
      <c r="B168" s="49" t="s">
        <v>200</v>
      </c>
      <c r="C168" s="76" t="s">
        <v>227</v>
      </c>
      <c r="D168" s="74">
        <v>2230</v>
      </c>
      <c r="E168" s="95">
        <v>45355</v>
      </c>
      <c r="F168" s="95">
        <v>45355</v>
      </c>
      <c r="G168" s="70"/>
      <c r="H168" s="95">
        <v>45355</v>
      </c>
      <c r="I168" s="315">
        <v>820240304916413</v>
      </c>
      <c r="J168" s="72">
        <v>500000</v>
      </c>
      <c r="K168" s="37"/>
      <c r="L168" s="67"/>
      <c r="M168" s="34"/>
      <c r="N168" s="68"/>
      <c r="O168" s="68"/>
      <c r="P168" s="55"/>
      <c r="Q168" s="26"/>
    </row>
    <row r="169" spans="1:17" ht="15.75" customHeight="1">
      <c r="A169" s="372">
        <v>15</v>
      </c>
      <c r="B169" s="49" t="s">
        <v>200</v>
      </c>
      <c r="C169" s="76" t="s">
        <v>228</v>
      </c>
      <c r="D169" s="74">
        <v>6311</v>
      </c>
      <c r="E169" s="95">
        <v>45355</v>
      </c>
      <c r="F169" s="95">
        <v>45355</v>
      </c>
      <c r="G169" s="70"/>
      <c r="H169" s="95">
        <v>45355</v>
      </c>
      <c r="I169" s="315">
        <v>820240304916495</v>
      </c>
      <c r="J169" s="72">
        <v>700000</v>
      </c>
      <c r="K169" s="78"/>
      <c r="L169" s="67"/>
      <c r="M169" s="34"/>
      <c r="N169" s="68"/>
      <c r="O169" s="68"/>
      <c r="P169" s="55"/>
      <c r="Q169" s="26"/>
    </row>
    <row r="170" spans="1:17" ht="15.75" customHeight="1">
      <c r="A170" s="372">
        <v>16</v>
      </c>
      <c r="B170" s="49" t="s">
        <v>229</v>
      </c>
      <c r="C170" s="76" t="s">
        <v>230</v>
      </c>
      <c r="D170" s="74">
        <v>5014</v>
      </c>
      <c r="E170" s="95">
        <v>45355</v>
      </c>
      <c r="F170" s="95">
        <v>45355</v>
      </c>
      <c r="G170" s="70"/>
      <c r="H170" s="95">
        <v>45355</v>
      </c>
      <c r="I170" s="315">
        <v>820240304917995</v>
      </c>
      <c r="J170" s="72">
        <v>525000</v>
      </c>
      <c r="K170" s="78"/>
      <c r="L170" s="67"/>
      <c r="M170" s="34"/>
      <c r="N170" s="68"/>
      <c r="O170" s="68"/>
      <c r="P170" s="55"/>
      <c r="Q170" s="26"/>
    </row>
    <row r="171" spans="1:17" ht="15.75" customHeight="1">
      <c r="A171" s="372">
        <v>17</v>
      </c>
      <c r="B171" s="49" t="s">
        <v>229</v>
      </c>
      <c r="C171" s="73" t="s">
        <v>231</v>
      </c>
      <c r="D171" s="88">
        <v>5014</v>
      </c>
      <c r="E171" s="95">
        <v>45355</v>
      </c>
      <c r="F171" s="95">
        <v>45355</v>
      </c>
      <c r="G171" s="70"/>
      <c r="H171" s="95">
        <v>45355</v>
      </c>
      <c r="I171" s="315">
        <v>820240304919188</v>
      </c>
      <c r="J171" s="72">
        <v>525000</v>
      </c>
      <c r="K171" s="78"/>
      <c r="L171" s="67"/>
      <c r="M171" s="34"/>
      <c r="N171" s="68"/>
      <c r="O171" s="68"/>
      <c r="P171" s="55"/>
      <c r="Q171" s="26"/>
    </row>
    <row r="172" spans="1:17" ht="15.75" customHeight="1">
      <c r="A172" s="372">
        <v>18</v>
      </c>
      <c r="B172" s="49" t="s">
        <v>229</v>
      </c>
      <c r="C172" s="76" t="s">
        <v>232</v>
      </c>
      <c r="D172" s="74">
        <v>8274</v>
      </c>
      <c r="E172" s="95">
        <v>45355</v>
      </c>
      <c r="F172" s="95">
        <v>45355</v>
      </c>
      <c r="G172" s="70"/>
      <c r="H172" s="95">
        <v>45355</v>
      </c>
      <c r="I172" s="315">
        <v>820240304919335</v>
      </c>
      <c r="J172" s="72">
        <v>525000</v>
      </c>
      <c r="K172" s="78"/>
      <c r="L172" s="67"/>
      <c r="M172" s="34"/>
      <c r="N172" s="68"/>
      <c r="O172" s="68"/>
      <c r="P172" s="55"/>
      <c r="Q172" s="26"/>
    </row>
    <row r="173" spans="1:17" ht="15.75" customHeight="1">
      <c r="A173" s="372">
        <v>19</v>
      </c>
      <c r="B173" s="49" t="s">
        <v>229</v>
      </c>
      <c r="C173" s="94" t="s">
        <v>233</v>
      </c>
      <c r="D173" s="93">
        <v>8274</v>
      </c>
      <c r="E173" s="95">
        <v>45355</v>
      </c>
      <c r="F173" s="95">
        <v>45355</v>
      </c>
      <c r="G173" s="70"/>
      <c r="H173" s="95">
        <v>45355</v>
      </c>
      <c r="I173" s="315">
        <v>820240304918398</v>
      </c>
      <c r="J173" s="72">
        <v>700000</v>
      </c>
      <c r="K173" s="37"/>
      <c r="L173" s="34"/>
      <c r="M173" s="34"/>
      <c r="N173" s="68"/>
      <c r="O173" s="68"/>
      <c r="P173" s="55"/>
      <c r="Q173" s="26"/>
    </row>
    <row r="174" spans="1:17" ht="15.75" customHeight="1">
      <c r="A174" s="372">
        <v>20</v>
      </c>
      <c r="B174" s="49" t="s">
        <v>229</v>
      </c>
      <c r="C174" s="49" t="s">
        <v>234</v>
      </c>
      <c r="D174" s="86">
        <v>8274</v>
      </c>
      <c r="E174" s="95">
        <v>45355</v>
      </c>
      <c r="F174" s="95">
        <v>45355</v>
      </c>
      <c r="G174" s="70"/>
      <c r="H174" s="95">
        <v>45355</v>
      </c>
      <c r="I174" s="315">
        <v>820240304918494</v>
      </c>
      <c r="J174" s="72">
        <v>525000</v>
      </c>
      <c r="K174" s="32"/>
      <c r="L174" s="67"/>
      <c r="M174" s="34"/>
      <c r="N174" s="68"/>
      <c r="O174" s="68"/>
      <c r="P174" s="55"/>
      <c r="Q174" s="26"/>
    </row>
    <row r="175" spans="1:17" ht="15.75" customHeight="1">
      <c r="A175" s="372">
        <v>21</v>
      </c>
      <c r="B175" s="49" t="s">
        <v>235</v>
      </c>
      <c r="C175" s="76" t="s">
        <v>230</v>
      </c>
      <c r="D175" s="74">
        <v>5014</v>
      </c>
      <c r="E175" s="95">
        <v>45355</v>
      </c>
      <c r="F175" s="95">
        <v>45355</v>
      </c>
      <c r="G175" s="70"/>
      <c r="H175" s="95">
        <v>45355</v>
      </c>
      <c r="I175" s="315">
        <v>820240304919947</v>
      </c>
      <c r="J175" s="72">
        <v>525000</v>
      </c>
      <c r="K175" s="37"/>
      <c r="L175" s="67"/>
      <c r="M175" s="34"/>
      <c r="N175" s="68"/>
      <c r="O175" s="68"/>
      <c r="P175" s="55"/>
      <c r="Q175" s="26"/>
    </row>
    <row r="176" spans="1:17" ht="15.75" customHeight="1">
      <c r="A176" s="372">
        <v>22</v>
      </c>
      <c r="B176" s="49" t="s">
        <v>235</v>
      </c>
      <c r="C176" s="73" t="s">
        <v>231</v>
      </c>
      <c r="D176" s="88">
        <v>5014</v>
      </c>
      <c r="E176" s="95">
        <v>45355</v>
      </c>
      <c r="F176" s="95">
        <v>45355</v>
      </c>
      <c r="G176" s="70"/>
      <c r="H176" s="95">
        <v>45355</v>
      </c>
      <c r="I176" s="315">
        <v>820240304918679</v>
      </c>
      <c r="J176" s="72">
        <v>525000</v>
      </c>
      <c r="K176" s="32"/>
      <c r="L176" s="80"/>
      <c r="M176" s="34"/>
      <c r="N176" s="81"/>
      <c r="O176" s="81"/>
      <c r="P176" s="82"/>
      <c r="Q176" s="26"/>
    </row>
    <row r="177" spans="1:17" ht="15.75" customHeight="1">
      <c r="A177" s="372">
        <v>23</v>
      </c>
      <c r="B177" s="49" t="s">
        <v>235</v>
      </c>
      <c r="C177" s="76" t="s">
        <v>232</v>
      </c>
      <c r="D177" s="74">
        <v>8274</v>
      </c>
      <c r="E177" s="95">
        <v>45355</v>
      </c>
      <c r="F177" s="95">
        <v>45355</v>
      </c>
      <c r="G177" s="70"/>
      <c r="H177" s="95">
        <v>45355</v>
      </c>
      <c r="I177" s="315">
        <v>820240304918772</v>
      </c>
      <c r="J177" s="72">
        <v>525000</v>
      </c>
      <c r="K177" s="37"/>
      <c r="L177" s="33"/>
      <c r="M177" s="34"/>
      <c r="N177" s="15"/>
      <c r="O177" s="15"/>
      <c r="P177" s="22"/>
      <c r="Q177" s="26"/>
    </row>
    <row r="178" spans="1:17" ht="15.75" customHeight="1">
      <c r="A178" s="372">
        <v>24</v>
      </c>
      <c r="B178" s="49" t="s">
        <v>235</v>
      </c>
      <c r="C178" s="94" t="s">
        <v>233</v>
      </c>
      <c r="D178" s="93">
        <v>8274</v>
      </c>
      <c r="E178" s="95">
        <v>45355</v>
      </c>
      <c r="F178" s="95">
        <v>45355</v>
      </c>
      <c r="G178" s="70"/>
      <c r="H178" s="95">
        <v>45355</v>
      </c>
      <c r="I178" s="315">
        <v>820240304920478</v>
      </c>
      <c r="J178" s="72">
        <v>700000</v>
      </c>
      <c r="K178" s="32"/>
      <c r="L178" s="80"/>
      <c r="M178" s="34"/>
      <c r="N178" s="81"/>
      <c r="O178" s="81"/>
      <c r="P178" s="82"/>
      <c r="Q178" s="26"/>
    </row>
    <row r="179" spans="1:17" ht="15.75" customHeight="1">
      <c r="A179" s="372">
        <v>25</v>
      </c>
      <c r="B179" s="49" t="s">
        <v>235</v>
      </c>
      <c r="C179" s="49" t="s">
        <v>234</v>
      </c>
      <c r="D179" s="86">
        <v>8274</v>
      </c>
      <c r="E179" s="95">
        <v>45355</v>
      </c>
      <c r="F179" s="95">
        <v>45355</v>
      </c>
      <c r="G179" s="70"/>
      <c r="H179" s="95">
        <v>45355</v>
      </c>
      <c r="I179" s="315">
        <v>820240304920648</v>
      </c>
      <c r="J179" s="72">
        <v>525000</v>
      </c>
      <c r="K179" s="78"/>
      <c r="L179" s="67"/>
      <c r="M179" s="34"/>
      <c r="N179" s="68"/>
      <c r="O179" s="68"/>
      <c r="P179" s="55"/>
      <c r="Q179" s="26"/>
    </row>
    <row r="180" spans="1:17" ht="15.75" customHeight="1">
      <c r="A180" s="372">
        <v>26</v>
      </c>
      <c r="B180" s="49" t="s">
        <v>246</v>
      </c>
      <c r="C180" s="49" t="s">
        <v>247</v>
      </c>
      <c r="D180" s="279">
        <v>6913</v>
      </c>
      <c r="E180" s="95">
        <v>45355</v>
      </c>
      <c r="F180" s="95">
        <v>45355</v>
      </c>
      <c r="G180" s="70"/>
      <c r="H180" s="95">
        <v>45355</v>
      </c>
      <c r="I180" s="315">
        <v>820240304927936</v>
      </c>
      <c r="J180" s="91">
        <v>875000</v>
      </c>
      <c r="K180" s="78"/>
      <c r="L180" s="67"/>
      <c r="M180" s="34"/>
      <c r="N180" s="68"/>
      <c r="O180" s="68"/>
      <c r="P180" s="55"/>
      <c r="Q180" s="26"/>
    </row>
    <row r="181" spans="1:17" ht="15.75" customHeight="1">
      <c r="A181" s="372">
        <v>27</v>
      </c>
      <c r="B181" s="49" t="s">
        <v>246</v>
      </c>
      <c r="C181" s="76" t="s">
        <v>248</v>
      </c>
      <c r="D181" s="280">
        <v>6747</v>
      </c>
      <c r="E181" s="95">
        <v>45355</v>
      </c>
      <c r="F181" s="95">
        <v>45355</v>
      </c>
      <c r="G181" s="70"/>
      <c r="H181" s="95">
        <v>45355</v>
      </c>
      <c r="I181" s="315">
        <v>820240304929696</v>
      </c>
      <c r="J181" s="72">
        <v>1050000</v>
      </c>
      <c r="K181" s="78"/>
      <c r="L181" s="67"/>
      <c r="M181" s="34"/>
      <c r="N181" s="68"/>
      <c r="O181" s="68"/>
      <c r="P181" s="82"/>
      <c r="Q181" s="26"/>
    </row>
    <row r="182" spans="1:17" ht="15.75" customHeight="1">
      <c r="A182" s="372">
        <v>28</v>
      </c>
      <c r="B182" s="49" t="s">
        <v>246</v>
      </c>
      <c r="C182" s="27" t="s">
        <v>249</v>
      </c>
      <c r="D182" s="280">
        <v>6747</v>
      </c>
      <c r="E182" s="95">
        <v>45355</v>
      </c>
      <c r="F182" s="95">
        <v>45355</v>
      </c>
      <c r="G182" s="70"/>
      <c r="H182" s="95">
        <v>45355</v>
      </c>
      <c r="I182" s="315">
        <v>820240304929878</v>
      </c>
      <c r="J182" s="69">
        <v>700000</v>
      </c>
      <c r="K182" s="67"/>
      <c r="L182" s="67"/>
      <c r="M182" s="34"/>
      <c r="N182" s="68"/>
      <c r="O182" s="68"/>
      <c r="P182" s="55"/>
      <c r="Q182" s="26"/>
    </row>
    <row r="183" spans="1:17" ht="15.75" customHeight="1">
      <c r="A183" s="372">
        <v>29</v>
      </c>
      <c r="B183" s="59" t="s">
        <v>261</v>
      </c>
      <c r="C183" s="18" t="s">
        <v>262</v>
      </c>
      <c r="D183" s="57">
        <v>5057</v>
      </c>
      <c r="E183" s="95">
        <v>45355</v>
      </c>
      <c r="F183" s="95">
        <v>45355</v>
      </c>
      <c r="G183" s="70"/>
      <c r="H183" s="95">
        <v>45355</v>
      </c>
      <c r="I183" s="299">
        <v>820240304961337</v>
      </c>
      <c r="J183" s="89">
        <v>175000</v>
      </c>
      <c r="K183" s="85"/>
      <c r="L183" s="67"/>
      <c r="M183" s="34"/>
      <c r="N183" s="68"/>
      <c r="O183" s="71"/>
      <c r="P183" s="55"/>
      <c r="Q183" s="26"/>
    </row>
    <row r="184" spans="1:17" ht="15.75" customHeight="1">
      <c r="A184" s="372">
        <v>30</v>
      </c>
      <c r="B184" s="106" t="s">
        <v>278</v>
      </c>
      <c r="C184" s="107" t="s">
        <v>279</v>
      </c>
      <c r="D184" s="108">
        <v>5110</v>
      </c>
      <c r="E184" s="95">
        <v>45355</v>
      </c>
      <c r="F184" s="95">
        <v>45355</v>
      </c>
      <c r="G184" s="66"/>
      <c r="H184" s="95">
        <v>45355</v>
      </c>
      <c r="I184" s="299">
        <v>820240304000305</v>
      </c>
      <c r="J184" s="89">
        <v>1575000</v>
      </c>
      <c r="K184" s="85"/>
      <c r="L184" s="67"/>
      <c r="M184" s="34"/>
      <c r="N184" s="68"/>
      <c r="O184" s="68"/>
      <c r="P184" s="55"/>
      <c r="Q184" s="26"/>
    </row>
    <row r="185" spans="1:17" ht="15.75" customHeight="1">
      <c r="A185" s="372">
        <v>31</v>
      </c>
      <c r="B185" s="109" t="s">
        <v>278</v>
      </c>
      <c r="C185" s="18" t="s">
        <v>280</v>
      </c>
      <c r="D185" s="110">
        <v>5578</v>
      </c>
      <c r="E185" s="95">
        <v>45355</v>
      </c>
      <c r="F185" s="95">
        <v>45355</v>
      </c>
      <c r="G185" s="66"/>
      <c r="H185" s="95">
        <v>45355</v>
      </c>
      <c r="I185" s="299">
        <v>820240304000458</v>
      </c>
      <c r="J185" s="91">
        <v>1225000</v>
      </c>
      <c r="K185" s="78"/>
      <c r="L185" s="67"/>
      <c r="M185" s="34"/>
      <c r="N185" s="68"/>
      <c r="O185" s="68"/>
      <c r="P185" s="55"/>
      <c r="Q185" s="26"/>
    </row>
    <row r="186" spans="1:17" ht="15.75" customHeight="1">
      <c r="A186" s="372">
        <v>32</v>
      </c>
      <c r="B186" s="109" t="s">
        <v>281</v>
      </c>
      <c r="C186" s="18" t="s">
        <v>282</v>
      </c>
      <c r="D186" s="110">
        <v>8968</v>
      </c>
      <c r="E186" s="95">
        <v>45355</v>
      </c>
      <c r="F186" s="95">
        <v>45355</v>
      </c>
      <c r="G186" s="66"/>
      <c r="H186" s="95">
        <v>45355</v>
      </c>
      <c r="I186" s="299">
        <v>820240304000751</v>
      </c>
      <c r="J186" s="89">
        <v>1750000</v>
      </c>
      <c r="K186" s="78"/>
      <c r="L186" s="67"/>
      <c r="M186" s="34"/>
      <c r="N186" s="68"/>
      <c r="O186" s="68"/>
      <c r="P186" s="55"/>
      <c r="Q186" s="26"/>
    </row>
    <row r="187" spans="1:17" ht="15.75" customHeight="1">
      <c r="A187" s="372">
        <v>33</v>
      </c>
      <c r="B187" s="109" t="s">
        <v>281</v>
      </c>
      <c r="C187" s="18" t="s">
        <v>283</v>
      </c>
      <c r="D187" s="57">
        <v>5030</v>
      </c>
      <c r="E187" s="95">
        <v>45355</v>
      </c>
      <c r="F187" s="95">
        <v>45355</v>
      </c>
      <c r="G187" s="70"/>
      <c r="H187" s="95">
        <v>45355</v>
      </c>
      <c r="I187" s="299">
        <v>820240304000643</v>
      </c>
      <c r="J187" s="89">
        <v>1575000</v>
      </c>
      <c r="K187" s="85"/>
      <c r="L187" s="67"/>
      <c r="M187" s="34"/>
      <c r="N187" s="68"/>
      <c r="O187" s="68"/>
      <c r="P187" s="55"/>
      <c r="Q187" s="26"/>
    </row>
    <row r="188" spans="1:17" ht="15.75" customHeight="1">
      <c r="A188" s="372">
        <v>34</v>
      </c>
      <c r="B188" s="49" t="s">
        <v>253</v>
      </c>
      <c r="C188" s="90" t="s">
        <v>1467</v>
      </c>
      <c r="D188" s="38">
        <v>30816</v>
      </c>
      <c r="E188" s="95">
        <v>45355</v>
      </c>
      <c r="F188" s="95">
        <v>45355</v>
      </c>
      <c r="G188" s="70"/>
      <c r="H188" s="95">
        <v>45355</v>
      </c>
      <c r="I188" s="299">
        <v>820240304062577</v>
      </c>
      <c r="J188" s="75"/>
      <c r="K188" s="34"/>
      <c r="L188" s="67"/>
      <c r="M188" s="54">
        <v>471690</v>
      </c>
      <c r="N188" s="71"/>
      <c r="O188" s="71"/>
      <c r="P188" s="22"/>
      <c r="Q188" s="26"/>
    </row>
    <row r="189" spans="1:17" ht="15.75" customHeight="1">
      <c r="A189" s="367"/>
      <c r="B189" s="223"/>
      <c r="C189" s="223"/>
      <c r="D189" s="368"/>
      <c r="E189" s="369"/>
      <c r="F189" s="369"/>
      <c r="G189" s="251"/>
      <c r="H189" s="369"/>
      <c r="I189" s="370"/>
      <c r="J189" s="371"/>
      <c r="K189" s="256"/>
      <c r="L189" s="256"/>
      <c r="M189" s="256"/>
      <c r="N189" s="247"/>
      <c r="O189" s="4"/>
      <c r="P189" s="223"/>
      <c r="Q189" s="26"/>
    </row>
    <row r="190" spans="1:17" ht="15.75" customHeight="1">
      <c r="A190" s="303"/>
      <c r="B190" s="482"/>
      <c r="C190" s="483"/>
      <c r="D190" s="483"/>
      <c r="E190" s="483"/>
      <c r="F190" s="483"/>
      <c r="G190" s="483"/>
      <c r="H190" s="483"/>
      <c r="I190" s="484"/>
      <c r="J190" s="216">
        <f t="shared" ref="J190:M190" si="3">SUM(J165:J189)</f>
        <v>17675000</v>
      </c>
      <c r="K190" s="216">
        <f t="shared" si="3"/>
        <v>0</v>
      </c>
      <c r="L190" s="216">
        <f t="shared" si="3"/>
        <v>0</v>
      </c>
      <c r="M190" s="216">
        <f t="shared" si="3"/>
        <v>471690</v>
      </c>
      <c r="N190" s="246"/>
      <c r="O190" s="246"/>
      <c r="P190" s="304"/>
      <c r="Q190" s="305"/>
    </row>
    <row r="191" spans="1:17" ht="15.75" customHeight="1">
      <c r="A191" s="303"/>
      <c r="B191" s="482"/>
      <c r="C191" s="483"/>
      <c r="D191" s="483"/>
      <c r="E191" s="483"/>
      <c r="F191" s="483"/>
      <c r="G191" s="483"/>
      <c r="H191" s="483"/>
      <c r="I191" s="484"/>
      <c r="J191" s="485">
        <f>SUM(J190:K190)</f>
        <v>17675000</v>
      </c>
      <c r="K191" s="484"/>
      <c r="L191" s="485">
        <f>SUM(L190:M190)</f>
        <v>471690</v>
      </c>
      <c r="M191" s="484"/>
      <c r="N191" s="246"/>
      <c r="O191" s="246"/>
      <c r="P191" s="304"/>
      <c r="Q191" s="305"/>
    </row>
    <row r="192" spans="1:17" ht="23.5">
      <c r="A192" s="303"/>
      <c r="B192" s="503" t="s">
        <v>1457</v>
      </c>
      <c r="C192" s="483"/>
      <c r="D192" s="483"/>
      <c r="E192" s="483"/>
      <c r="F192" s="483"/>
      <c r="G192" s="483"/>
      <c r="H192" s="483"/>
      <c r="I192" s="484"/>
      <c r="J192" s="491">
        <f>SUM(J191:M191)</f>
        <v>18146690</v>
      </c>
      <c r="K192" s="483"/>
      <c r="L192" s="483"/>
      <c r="M192" s="484"/>
      <c r="N192" s="246"/>
      <c r="O192" s="307"/>
      <c r="P192" s="308"/>
      <c r="Q192" s="305"/>
    </row>
    <row r="193" spans="1:16" ht="15.75" customHeight="1">
      <c r="A193" s="309"/>
      <c r="B193" s="232"/>
      <c r="C193" s="336"/>
      <c r="D193" s="266"/>
      <c r="E193" s="267"/>
      <c r="F193" s="252"/>
      <c r="G193" s="251"/>
      <c r="H193" s="311"/>
      <c r="I193" s="249"/>
      <c r="J193" s="4"/>
      <c r="K193" s="4"/>
      <c r="L193" s="312"/>
      <c r="M193" s="256"/>
      <c r="N193" s="256"/>
      <c r="O193" s="256"/>
      <c r="P193" s="256"/>
    </row>
    <row r="194" spans="1:16" ht="15.75" customHeight="1">
      <c r="A194" s="222" t="s">
        <v>1469</v>
      </c>
      <c r="B194" s="218"/>
      <c r="C194" s="219"/>
      <c r="D194" s="220"/>
      <c r="E194" s="250"/>
      <c r="F194" s="250"/>
      <c r="G194" s="251"/>
      <c r="H194" s="252"/>
      <c r="I194" s="253"/>
      <c r="J194" s="453"/>
      <c r="K194" s="452"/>
      <c r="L194" s="452"/>
      <c r="M194" s="452"/>
      <c r="N194" s="254"/>
      <c r="O194" s="254"/>
      <c r="P194" s="254"/>
    </row>
    <row r="195" spans="1:16" ht="15.75" customHeight="1">
      <c r="A195" s="26"/>
      <c r="B195" s="218"/>
      <c r="C195" s="223"/>
      <c r="D195" s="225"/>
      <c r="E195" s="257"/>
      <c r="F195" s="258"/>
      <c r="G195" s="259"/>
      <c r="H195" s="252"/>
      <c r="I195" s="249"/>
      <c r="J195" s="4"/>
      <c r="K195" s="255"/>
      <c r="L195" s="255"/>
      <c r="M195" s="260"/>
      <c r="N195" s="227"/>
      <c r="O195" s="260"/>
      <c r="P195" s="254"/>
    </row>
    <row r="196" spans="1:16" ht="15.75" customHeight="1">
      <c r="A196" s="4"/>
      <c r="B196" s="228"/>
      <c r="C196" s="228"/>
      <c r="D196" s="229"/>
      <c r="E196" s="261"/>
      <c r="F196" s="262"/>
      <c r="G196" s="263"/>
      <c r="H196" s="252"/>
      <c r="I196" s="249"/>
      <c r="J196" s="4"/>
      <c r="K196" s="255"/>
      <c r="L196" s="255"/>
      <c r="M196" s="454" t="s">
        <v>1473</v>
      </c>
      <c r="N196" s="455"/>
      <c r="O196" s="455"/>
      <c r="P196" s="254"/>
    </row>
    <row r="197" spans="1:16" ht="15.75" customHeight="1">
      <c r="A197" s="222"/>
      <c r="B197" s="228"/>
      <c r="C197" s="228"/>
      <c r="D197" s="229"/>
      <c r="E197" s="261"/>
      <c r="F197" s="262"/>
      <c r="G197" s="263"/>
      <c r="H197" s="248"/>
      <c r="I197" s="249"/>
      <c r="J197" s="4"/>
      <c r="K197" s="255"/>
      <c r="L197" s="255"/>
      <c r="M197" s="231"/>
      <c r="N197" s="230"/>
      <c r="O197" s="263"/>
      <c r="P197" s="254"/>
    </row>
    <row r="198" spans="1:16" ht="15.75" customHeight="1">
      <c r="A198" s="222"/>
      <c r="B198" s="26"/>
      <c r="C198" s="232"/>
      <c r="D198" s="229"/>
      <c r="E198" s="261"/>
      <c r="F198" s="265"/>
      <c r="G198" s="263"/>
      <c r="H198" s="248"/>
      <c r="I198" s="249"/>
      <c r="J198" s="4"/>
      <c r="K198" s="255"/>
      <c r="L198" s="255"/>
      <c r="M198" s="451" t="s">
        <v>1459</v>
      </c>
      <c r="N198" s="452"/>
      <c r="O198" s="452"/>
      <c r="P198" s="254"/>
    </row>
    <row r="199" spans="1:16" ht="15.75" customHeight="1">
      <c r="A199" s="225"/>
      <c r="B199" s="26"/>
      <c r="C199" s="232"/>
      <c r="D199" s="229"/>
      <c r="E199" s="261"/>
      <c r="F199" s="262"/>
      <c r="G199" s="263"/>
      <c r="H199" s="248"/>
      <c r="I199" s="249"/>
      <c r="J199" s="4"/>
      <c r="K199" s="255"/>
      <c r="L199" s="255"/>
      <c r="M199" s="451" t="s">
        <v>1460</v>
      </c>
      <c r="N199" s="452"/>
      <c r="O199" s="452"/>
      <c r="P199" s="254"/>
    </row>
    <row r="200" spans="1:16" ht="15.75" customHeight="1">
      <c r="A200" s="227"/>
      <c r="B200" s="228"/>
      <c r="C200" s="232"/>
      <c r="D200" s="229"/>
      <c r="E200" s="261"/>
      <c r="F200" s="262"/>
      <c r="G200" s="263"/>
      <c r="H200" s="248"/>
      <c r="I200" s="249"/>
      <c r="J200" s="4"/>
      <c r="K200" s="255"/>
      <c r="L200" s="255"/>
      <c r="M200" s="451" t="s">
        <v>1461</v>
      </c>
      <c r="N200" s="452"/>
      <c r="O200" s="452"/>
      <c r="P200" s="254"/>
    </row>
    <row r="201" spans="1:16" ht="15.75" customHeight="1">
      <c r="A201" s="227"/>
      <c r="B201" s="235"/>
      <c r="C201" s="232"/>
      <c r="D201" s="229"/>
      <c r="E201" s="261"/>
      <c r="F201" s="262"/>
      <c r="G201" s="263"/>
      <c r="H201" s="248"/>
      <c r="I201" s="249"/>
      <c r="J201" s="4"/>
      <c r="K201" s="255"/>
      <c r="L201" s="255"/>
      <c r="M201" s="236"/>
      <c r="N201" s="236"/>
      <c r="O201" s="236"/>
      <c r="P201" s="254"/>
    </row>
    <row r="202" spans="1:16" ht="15.75" customHeight="1">
      <c r="A202" s="227"/>
      <c r="B202" s="26"/>
      <c r="C202" s="232"/>
      <c r="D202" s="266"/>
      <c r="E202" s="267"/>
      <c r="F202" s="248"/>
      <c r="H202" s="248"/>
      <c r="I202" s="249"/>
      <c r="J202" s="4"/>
      <c r="K202" s="255"/>
      <c r="L202" s="255"/>
      <c r="M202" s="236"/>
      <c r="N202" s="236"/>
      <c r="O202" s="236"/>
      <c r="P202" s="254"/>
    </row>
    <row r="203" spans="1:16" ht="15.75" customHeight="1">
      <c r="A203" s="227"/>
      <c r="C203" s="232"/>
      <c r="D203" s="266"/>
      <c r="E203" s="267"/>
      <c r="F203" s="248"/>
      <c r="H203" s="248"/>
      <c r="I203" s="249"/>
      <c r="J203" s="4"/>
      <c r="K203" s="255"/>
      <c r="L203" s="255"/>
      <c r="M203" s="236"/>
      <c r="N203" s="236"/>
      <c r="O203" s="236"/>
      <c r="P203" s="254"/>
    </row>
    <row r="204" spans="1:16" ht="15.75" customHeight="1">
      <c r="A204" s="235"/>
      <c r="C204" s="223"/>
      <c r="D204" s="266"/>
      <c r="E204" s="267"/>
      <c r="F204" s="248"/>
      <c r="H204" s="248"/>
      <c r="I204" s="249"/>
      <c r="J204" s="4"/>
      <c r="K204" s="255"/>
      <c r="L204" s="255"/>
      <c r="M204" s="236"/>
      <c r="N204" s="236"/>
      <c r="O204" s="236"/>
      <c r="P204" s="254"/>
    </row>
    <row r="205" spans="1:16" ht="15.75" customHeight="1">
      <c r="A205" s="235"/>
      <c r="D205" s="266"/>
      <c r="E205" s="267"/>
      <c r="F205" s="248"/>
      <c r="H205" s="248"/>
      <c r="I205" s="249"/>
      <c r="J205" s="4"/>
      <c r="K205" s="255"/>
      <c r="L205" s="255"/>
      <c r="M205" s="236"/>
      <c r="N205" s="236"/>
      <c r="O205" s="236"/>
      <c r="P205" s="254"/>
    </row>
    <row r="206" spans="1:16" ht="15.75" customHeight="1">
      <c r="A206" s="26"/>
      <c r="E206" s="248"/>
      <c r="F206" s="248"/>
      <c r="H206" s="248"/>
      <c r="I206" s="249"/>
      <c r="J206" s="4"/>
      <c r="K206" s="4"/>
      <c r="L206" s="4"/>
      <c r="M206" s="236"/>
      <c r="N206" s="236"/>
      <c r="O206" s="236"/>
      <c r="P206" s="254"/>
    </row>
    <row r="207" spans="1:16" ht="15.75" customHeight="1">
      <c r="A207" s="26"/>
      <c r="E207" s="248"/>
      <c r="F207" s="248"/>
      <c r="H207" s="248"/>
      <c r="I207" s="249"/>
      <c r="J207" s="4"/>
      <c r="K207" s="4"/>
      <c r="L207" s="4"/>
      <c r="M207" s="4"/>
      <c r="N207" s="4"/>
      <c r="O207" s="4"/>
      <c r="P207" s="254"/>
    </row>
    <row r="208" spans="1:16" ht="15.75" customHeight="1">
      <c r="A208" s="26"/>
      <c r="E208" s="248"/>
      <c r="F208" s="248"/>
      <c r="H208" s="248"/>
      <c r="I208" s="249"/>
      <c r="J208" s="4"/>
      <c r="K208" s="4"/>
      <c r="L208" s="4"/>
      <c r="M208" s="497" t="s">
        <v>1462</v>
      </c>
      <c r="N208" s="452"/>
      <c r="O208" s="452"/>
      <c r="P208" s="254"/>
    </row>
    <row r="209" spans="1:17" ht="15.75" customHeight="1">
      <c r="A209" s="235"/>
      <c r="C209" s="223"/>
      <c r="E209" s="248"/>
      <c r="F209" s="248"/>
      <c r="H209" s="248"/>
      <c r="I209" s="249"/>
      <c r="J209" s="4"/>
      <c r="K209" s="4"/>
      <c r="L209" s="4"/>
      <c r="M209" s="451" t="s">
        <v>1463</v>
      </c>
      <c r="N209" s="452"/>
      <c r="O209" s="452"/>
      <c r="P209" s="254"/>
    </row>
    <row r="210" spans="1:17" ht="15.75" customHeight="1">
      <c r="E210" s="248"/>
      <c r="F210" s="248"/>
      <c r="H210" s="248"/>
      <c r="I210" s="249"/>
      <c r="M210" s="451" t="s">
        <v>1464</v>
      </c>
      <c r="N210" s="452"/>
      <c r="O210" s="452"/>
    </row>
    <row r="211" spans="1:17" ht="15.75" customHeight="1">
      <c r="E211" s="248"/>
      <c r="F211" s="248"/>
      <c r="H211" s="248"/>
      <c r="I211" s="249"/>
      <c r="M211" s="234"/>
      <c r="N211" s="234"/>
      <c r="O211" s="234"/>
    </row>
    <row r="212" spans="1:17" ht="15.75" customHeight="1">
      <c r="E212" s="248"/>
      <c r="F212" s="248"/>
      <c r="H212" s="248"/>
      <c r="I212" s="249"/>
    </row>
    <row r="213" spans="1:17" ht="15.75" customHeight="1">
      <c r="A213" s="458" t="s">
        <v>1465</v>
      </c>
      <c r="B213" s="452"/>
      <c r="C213" s="452"/>
      <c r="D213" s="452"/>
      <c r="E213" s="452"/>
      <c r="F213" s="452"/>
      <c r="G213" s="452"/>
      <c r="H213" s="452"/>
      <c r="I213" s="452"/>
      <c r="J213" s="452"/>
      <c r="K213" s="452"/>
      <c r="L213" s="452"/>
      <c r="M213" s="452"/>
      <c r="N213" s="452"/>
      <c r="O213" s="452"/>
      <c r="P213" s="452"/>
      <c r="Q213" s="1"/>
    </row>
    <row r="214" spans="1:17" ht="15.75" customHeight="1">
      <c r="A214" s="458" t="s">
        <v>0</v>
      </c>
      <c r="B214" s="452"/>
      <c r="C214" s="452"/>
      <c r="D214" s="452"/>
      <c r="E214" s="452"/>
      <c r="F214" s="452"/>
      <c r="G214" s="452"/>
      <c r="H214" s="452"/>
      <c r="I214" s="452"/>
      <c r="J214" s="452"/>
      <c r="K214" s="452"/>
      <c r="L214" s="452"/>
      <c r="M214" s="452"/>
      <c r="N214" s="452"/>
      <c r="O214" s="452"/>
      <c r="P214" s="452"/>
      <c r="Q214" s="1"/>
    </row>
    <row r="215" spans="1:17" ht="21">
      <c r="A215" s="459" t="s">
        <v>1</v>
      </c>
      <c r="B215" s="460"/>
      <c r="C215" s="460"/>
      <c r="D215" s="460"/>
      <c r="E215" s="460"/>
      <c r="F215" s="460"/>
      <c r="G215" s="460"/>
      <c r="H215" s="460"/>
      <c r="I215" s="460"/>
      <c r="J215" s="460"/>
      <c r="K215" s="460"/>
      <c r="L215" s="460"/>
      <c r="M215" s="460"/>
      <c r="N215" s="460"/>
      <c r="O215" s="460"/>
      <c r="P215" s="460"/>
      <c r="Q215" s="238"/>
    </row>
    <row r="216" spans="1:17" ht="15.75" customHeight="1">
      <c r="A216" s="461" t="s">
        <v>2</v>
      </c>
      <c r="B216" s="464" t="s">
        <v>3</v>
      </c>
      <c r="C216" s="467" t="s">
        <v>4</v>
      </c>
      <c r="D216" s="476" t="s">
        <v>5</v>
      </c>
      <c r="E216" s="487" t="s">
        <v>6</v>
      </c>
      <c r="F216" s="488"/>
      <c r="G216" s="489" t="s">
        <v>7</v>
      </c>
      <c r="H216" s="490"/>
      <c r="I216" s="488"/>
      <c r="J216" s="3"/>
      <c r="K216" s="3"/>
      <c r="L216" s="3"/>
      <c r="M216" s="3"/>
      <c r="N216" s="470" t="s">
        <v>8</v>
      </c>
      <c r="O216" s="473" t="s">
        <v>9</v>
      </c>
      <c r="P216" s="461" t="s">
        <v>10</v>
      </c>
      <c r="Q216" s="26"/>
    </row>
    <row r="217" spans="1:17" ht="15.75" customHeight="1">
      <c r="A217" s="462"/>
      <c r="B217" s="465"/>
      <c r="C217" s="468"/>
      <c r="D217" s="471"/>
      <c r="E217" s="477" t="s">
        <v>11</v>
      </c>
      <c r="F217" s="477" t="s">
        <v>12</v>
      </c>
      <c r="G217" s="492" t="s">
        <v>13</v>
      </c>
      <c r="H217" s="493" t="s">
        <v>1466</v>
      </c>
      <c r="I217" s="496" t="s">
        <v>13</v>
      </c>
      <c r="J217" s="478" t="s">
        <v>14</v>
      </c>
      <c r="K217" s="479"/>
      <c r="L217" s="478" t="s">
        <v>15</v>
      </c>
      <c r="M217" s="479"/>
      <c r="N217" s="471"/>
      <c r="O217" s="474"/>
      <c r="P217" s="462"/>
      <c r="Q217" s="26"/>
    </row>
    <row r="218" spans="1:17" ht="15.75" customHeight="1">
      <c r="A218" s="462"/>
      <c r="B218" s="465"/>
      <c r="C218" s="468"/>
      <c r="D218" s="471"/>
      <c r="E218" s="471"/>
      <c r="F218" s="471"/>
      <c r="G218" s="471"/>
      <c r="H218" s="471"/>
      <c r="I218" s="501"/>
      <c r="J218" s="480" t="s">
        <v>16</v>
      </c>
      <c r="K218" s="481"/>
      <c r="L218" s="480" t="s">
        <v>17</v>
      </c>
      <c r="M218" s="481"/>
      <c r="N218" s="471"/>
      <c r="O218" s="474"/>
      <c r="P218" s="462"/>
      <c r="Q218" s="26"/>
    </row>
    <row r="219" spans="1:17" ht="15.75" customHeight="1">
      <c r="A219" s="463"/>
      <c r="B219" s="466"/>
      <c r="C219" s="469"/>
      <c r="D219" s="472"/>
      <c r="E219" s="472"/>
      <c r="F219" s="472"/>
      <c r="G219" s="472"/>
      <c r="H219" s="472"/>
      <c r="I219" s="502"/>
      <c r="J219" s="268" t="s">
        <v>18</v>
      </c>
      <c r="K219" s="269" t="s">
        <v>19</v>
      </c>
      <c r="L219" s="268" t="s">
        <v>18</v>
      </c>
      <c r="M219" s="269" t="s">
        <v>19</v>
      </c>
      <c r="N219" s="472"/>
      <c r="O219" s="475"/>
      <c r="P219" s="463"/>
      <c r="Q219" s="26"/>
    </row>
    <row r="220" spans="1:17" ht="15.75" customHeight="1">
      <c r="A220" s="270">
        <v>1</v>
      </c>
      <c r="B220" s="270">
        <v>2</v>
      </c>
      <c r="C220" s="270">
        <v>3</v>
      </c>
      <c r="D220" s="270">
        <v>4</v>
      </c>
      <c r="E220" s="270">
        <v>6</v>
      </c>
      <c r="F220" s="270">
        <v>7</v>
      </c>
      <c r="G220" s="270">
        <v>8</v>
      </c>
      <c r="H220" s="270">
        <v>9</v>
      </c>
      <c r="I220" s="443">
        <v>10</v>
      </c>
      <c r="J220" s="270">
        <v>11</v>
      </c>
      <c r="K220" s="270">
        <v>12</v>
      </c>
      <c r="L220" s="270">
        <v>13</v>
      </c>
      <c r="M220" s="270">
        <v>14</v>
      </c>
      <c r="N220" s="270">
        <v>15</v>
      </c>
      <c r="O220" s="270">
        <v>16</v>
      </c>
      <c r="P220" s="270">
        <v>17</v>
      </c>
      <c r="Q220" s="26"/>
    </row>
    <row r="221" spans="1:17" ht="15.75" customHeight="1">
      <c r="A221" s="373">
        <v>35</v>
      </c>
      <c r="B221" s="49" t="s">
        <v>236</v>
      </c>
      <c r="C221" s="76" t="s">
        <v>237</v>
      </c>
      <c r="D221" s="74">
        <v>5874</v>
      </c>
      <c r="E221" s="95">
        <v>45355</v>
      </c>
      <c r="F221" s="95">
        <v>45355</v>
      </c>
      <c r="G221" s="70"/>
      <c r="H221" s="95">
        <v>45356</v>
      </c>
      <c r="I221" s="315">
        <v>820240304921377</v>
      </c>
      <c r="J221" s="91">
        <v>525000</v>
      </c>
      <c r="K221" s="78"/>
      <c r="L221" s="67"/>
      <c r="M221" s="34"/>
      <c r="N221" s="68"/>
      <c r="O221" s="68"/>
      <c r="P221" s="55"/>
      <c r="Q221" s="26"/>
    </row>
    <row r="222" spans="1:17" ht="15.75" customHeight="1">
      <c r="A222" s="373">
        <v>36</v>
      </c>
      <c r="B222" s="49" t="s">
        <v>236</v>
      </c>
      <c r="C222" s="76" t="s">
        <v>238</v>
      </c>
      <c r="D222" s="74">
        <v>6370</v>
      </c>
      <c r="E222" s="95">
        <v>45355</v>
      </c>
      <c r="F222" s="95">
        <v>45355</v>
      </c>
      <c r="G222" s="70"/>
      <c r="H222" s="95">
        <v>45356</v>
      </c>
      <c r="I222" s="315">
        <v>820240304922758</v>
      </c>
      <c r="J222" s="72">
        <v>350000</v>
      </c>
      <c r="K222" s="78"/>
      <c r="L222" s="34"/>
      <c r="M222" s="34"/>
      <c r="N222" s="68"/>
      <c r="O222" s="68"/>
      <c r="P222" s="55"/>
      <c r="Q222" s="26"/>
    </row>
    <row r="223" spans="1:17" ht="15.75" customHeight="1">
      <c r="A223" s="373">
        <v>37</v>
      </c>
      <c r="B223" s="49" t="s">
        <v>236</v>
      </c>
      <c r="C223" s="76" t="s">
        <v>239</v>
      </c>
      <c r="D223" s="74">
        <v>5150</v>
      </c>
      <c r="E223" s="95">
        <v>45355</v>
      </c>
      <c r="F223" s="95">
        <v>45355</v>
      </c>
      <c r="G223" s="70"/>
      <c r="H223" s="95">
        <v>45356</v>
      </c>
      <c r="I223" s="315">
        <v>820240304921608</v>
      </c>
      <c r="J223" s="72">
        <v>175000</v>
      </c>
      <c r="K223" s="78"/>
      <c r="L223" s="67"/>
      <c r="M223" s="34"/>
      <c r="N223" s="68"/>
      <c r="O223" s="68"/>
      <c r="P223" s="55"/>
      <c r="Q223" s="26"/>
    </row>
    <row r="224" spans="1:17" ht="15.75" customHeight="1">
      <c r="A224" s="373">
        <v>38</v>
      </c>
      <c r="B224" s="49" t="s">
        <v>236</v>
      </c>
      <c r="C224" s="49" t="s">
        <v>240</v>
      </c>
      <c r="D224" s="79">
        <v>9168</v>
      </c>
      <c r="E224" s="95">
        <v>45355</v>
      </c>
      <c r="F224" s="95">
        <v>45355</v>
      </c>
      <c r="G224" s="70"/>
      <c r="H224" s="95">
        <v>45356</v>
      </c>
      <c r="I224" s="315">
        <v>820240304923134</v>
      </c>
      <c r="J224" s="51">
        <v>175000</v>
      </c>
      <c r="K224" s="37"/>
      <c r="L224" s="33"/>
      <c r="M224" s="34"/>
      <c r="N224" s="15"/>
      <c r="O224" s="15"/>
      <c r="P224" s="55"/>
      <c r="Q224" s="26"/>
    </row>
    <row r="225" spans="1:20" ht="15.75" customHeight="1">
      <c r="A225" s="373">
        <v>39</v>
      </c>
      <c r="B225" s="49" t="s">
        <v>241</v>
      </c>
      <c r="C225" s="76" t="s">
        <v>237</v>
      </c>
      <c r="D225" s="74">
        <v>5874</v>
      </c>
      <c r="E225" s="95">
        <v>45355</v>
      </c>
      <c r="F225" s="95">
        <v>45355</v>
      </c>
      <c r="G225" s="70"/>
      <c r="H225" s="95">
        <v>45356</v>
      </c>
      <c r="I225" s="315">
        <v>820240304924004</v>
      </c>
      <c r="J225" s="91">
        <v>525000</v>
      </c>
      <c r="K225" s="37"/>
      <c r="L225" s="67"/>
      <c r="M225" s="34"/>
      <c r="N225" s="68"/>
      <c r="O225" s="68"/>
      <c r="P225" s="55"/>
      <c r="Q225" s="26"/>
    </row>
    <row r="226" spans="1:20" ht="15.75" customHeight="1">
      <c r="A226" s="373">
        <v>40</v>
      </c>
      <c r="B226" s="49" t="s">
        <v>241</v>
      </c>
      <c r="C226" s="76" t="s">
        <v>238</v>
      </c>
      <c r="D226" s="74">
        <v>6370</v>
      </c>
      <c r="E226" s="95">
        <v>45355</v>
      </c>
      <c r="F226" s="95">
        <v>45355</v>
      </c>
      <c r="G226" s="70"/>
      <c r="H226" s="95">
        <v>45356</v>
      </c>
      <c r="I226" s="315">
        <v>820240304923887</v>
      </c>
      <c r="J226" s="72">
        <v>350000</v>
      </c>
      <c r="K226" s="46"/>
      <c r="L226" s="68"/>
      <c r="M226" s="34"/>
      <c r="N226" s="68"/>
      <c r="O226" s="68"/>
      <c r="P226" s="55"/>
      <c r="Q226" s="26"/>
    </row>
    <row r="227" spans="1:20" ht="15.75" customHeight="1">
      <c r="A227" s="373">
        <v>41</v>
      </c>
      <c r="B227" s="49" t="s">
        <v>241</v>
      </c>
      <c r="C227" s="76" t="s">
        <v>239</v>
      </c>
      <c r="D227" s="74">
        <v>5150</v>
      </c>
      <c r="E227" s="95">
        <v>45355</v>
      </c>
      <c r="F227" s="95">
        <v>45355</v>
      </c>
      <c r="G227" s="70"/>
      <c r="H227" s="95">
        <v>45356</v>
      </c>
      <c r="I227" s="315">
        <v>820240304924141</v>
      </c>
      <c r="J227" s="72">
        <v>175000</v>
      </c>
      <c r="K227" s="46"/>
      <c r="L227" s="34"/>
      <c r="M227" s="34"/>
      <c r="N227" s="68"/>
      <c r="O227" s="68"/>
      <c r="P227" s="55"/>
      <c r="Q227" s="8"/>
      <c r="R227" s="4"/>
      <c r="S227" s="4"/>
      <c r="T227" s="4"/>
    </row>
    <row r="228" spans="1:20" ht="15.75" customHeight="1">
      <c r="A228" s="373">
        <v>42</v>
      </c>
      <c r="B228" s="49" t="s">
        <v>241</v>
      </c>
      <c r="C228" s="49" t="s">
        <v>240</v>
      </c>
      <c r="D228" s="79">
        <v>9168</v>
      </c>
      <c r="E228" s="95">
        <v>45355</v>
      </c>
      <c r="F228" s="95">
        <v>45355</v>
      </c>
      <c r="G228" s="70"/>
      <c r="H228" s="7">
        <v>45356</v>
      </c>
      <c r="I228" s="315">
        <v>820240304924234</v>
      </c>
      <c r="J228" s="51">
        <v>175000</v>
      </c>
      <c r="K228" s="46"/>
      <c r="L228" s="68"/>
      <c r="M228" s="34"/>
      <c r="N228" s="68"/>
      <c r="O228" s="68"/>
      <c r="P228" s="55"/>
      <c r="Q228" s="8"/>
      <c r="R228" s="4"/>
      <c r="S228" s="4"/>
      <c r="T228" s="4"/>
    </row>
    <row r="229" spans="1:20" ht="15.75" customHeight="1">
      <c r="A229" s="373">
        <v>43</v>
      </c>
      <c r="B229" s="59" t="s">
        <v>263</v>
      </c>
      <c r="C229" s="18" t="s">
        <v>264</v>
      </c>
      <c r="D229" s="57">
        <v>6186</v>
      </c>
      <c r="E229" s="95">
        <v>45355</v>
      </c>
      <c r="F229" s="95">
        <v>45355</v>
      </c>
      <c r="G229" s="66"/>
      <c r="H229" s="95">
        <v>45356</v>
      </c>
      <c r="I229" s="299">
        <v>820240304962380</v>
      </c>
      <c r="J229" s="45">
        <v>700000</v>
      </c>
      <c r="K229" s="46"/>
      <c r="L229" s="68"/>
      <c r="M229" s="34"/>
      <c r="N229" s="68"/>
      <c r="O229" s="68"/>
      <c r="P229" s="55"/>
      <c r="Q229" s="8"/>
      <c r="R229" s="4"/>
      <c r="S229" s="4"/>
      <c r="T229" s="4"/>
    </row>
    <row r="230" spans="1:20" ht="15.75" customHeight="1">
      <c r="A230" s="373">
        <v>44</v>
      </c>
      <c r="B230" s="59" t="s">
        <v>265</v>
      </c>
      <c r="C230" s="18" t="s">
        <v>264</v>
      </c>
      <c r="D230" s="57">
        <v>6186</v>
      </c>
      <c r="E230" s="95">
        <v>45355</v>
      </c>
      <c r="F230" s="95">
        <v>45355</v>
      </c>
      <c r="G230" s="66"/>
      <c r="H230" s="95">
        <v>45356</v>
      </c>
      <c r="I230" s="299">
        <v>820240304962470</v>
      </c>
      <c r="J230" s="45">
        <v>700000</v>
      </c>
      <c r="K230" s="46"/>
      <c r="L230" s="68"/>
      <c r="M230" s="34"/>
      <c r="N230" s="68"/>
      <c r="O230" s="68"/>
      <c r="P230" s="55"/>
      <c r="Q230" s="8"/>
    </row>
    <row r="231" spans="1:20" ht="15.75" customHeight="1">
      <c r="A231" s="373">
        <v>45</v>
      </c>
      <c r="B231" s="17" t="s">
        <v>266</v>
      </c>
      <c r="C231" s="27" t="s">
        <v>267</v>
      </c>
      <c r="D231" s="38">
        <v>6913</v>
      </c>
      <c r="E231" s="95">
        <v>45355</v>
      </c>
      <c r="F231" s="95">
        <v>45355</v>
      </c>
      <c r="G231" s="66"/>
      <c r="H231" s="95">
        <v>45356</v>
      </c>
      <c r="I231" s="299">
        <v>820240304962724</v>
      </c>
      <c r="J231" s="45">
        <v>700000</v>
      </c>
      <c r="K231" s="46"/>
      <c r="L231" s="68"/>
      <c r="M231" s="34"/>
      <c r="N231" s="68"/>
      <c r="O231" s="68"/>
      <c r="P231" s="55"/>
      <c r="Q231" s="8"/>
    </row>
    <row r="232" spans="1:20" ht="15.75" customHeight="1">
      <c r="A232" s="373">
        <v>46</v>
      </c>
      <c r="B232" s="17" t="s">
        <v>268</v>
      </c>
      <c r="C232" s="27" t="s">
        <v>267</v>
      </c>
      <c r="D232" s="38">
        <v>6913</v>
      </c>
      <c r="E232" s="95">
        <v>45355</v>
      </c>
      <c r="F232" s="95">
        <v>45355</v>
      </c>
      <c r="G232" s="66"/>
      <c r="H232" s="95">
        <v>45356</v>
      </c>
      <c r="I232" s="299">
        <v>820240304962813</v>
      </c>
      <c r="J232" s="45">
        <v>700000</v>
      </c>
      <c r="K232" s="85"/>
      <c r="L232" s="68"/>
      <c r="M232" s="34"/>
      <c r="N232" s="68"/>
      <c r="O232" s="68"/>
      <c r="P232" s="55"/>
      <c r="Q232" s="8"/>
    </row>
    <row r="233" spans="1:20" ht="15.75" customHeight="1">
      <c r="A233" s="373">
        <v>47</v>
      </c>
      <c r="B233" s="17" t="s">
        <v>266</v>
      </c>
      <c r="C233" s="27" t="s">
        <v>269</v>
      </c>
      <c r="D233" s="38">
        <v>6913</v>
      </c>
      <c r="E233" s="95">
        <v>45355</v>
      </c>
      <c r="F233" s="95">
        <v>45355</v>
      </c>
      <c r="G233" s="66"/>
      <c r="H233" s="95">
        <v>45356</v>
      </c>
      <c r="I233" s="299">
        <v>820240304962946</v>
      </c>
      <c r="J233" s="91">
        <v>875000</v>
      </c>
      <c r="K233" s="78"/>
      <c r="L233" s="68"/>
      <c r="M233" s="34"/>
      <c r="N233" s="68"/>
      <c r="O233" s="68"/>
      <c r="P233" s="55"/>
      <c r="Q233" s="26"/>
    </row>
    <row r="234" spans="1:20" ht="15.75" customHeight="1">
      <c r="A234" s="373">
        <v>48</v>
      </c>
      <c r="B234" s="17" t="s">
        <v>268</v>
      </c>
      <c r="C234" s="27" t="s">
        <v>269</v>
      </c>
      <c r="D234" s="38">
        <v>6913</v>
      </c>
      <c r="E234" s="95">
        <v>45355</v>
      </c>
      <c r="F234" s="95">
        <v>45355</v>
      </c>
      <c r="G234" s="66"/>
      <c r="H234" s="95">
        <v>45356</v>
      </c>
      <c r="I234" s="299">
        <v>820240304963787</v>
      </c>
      <c r="J234" s="72">
        <v>875000</v>
      </c>
      <c r="K234" s="78"/>
      <c r="L234" s="68"/>
      <c r="M234" s="34"/>
      <c r="N234" s="68"/>
      <c r="O234" s="68"/>
      <c r="P234" s="55"/>
      <c r="Q234" s="26"/>
    </row>
    <row r="235" spans="1:20" ht="15.75" customHeight="1">
      <c r="A235" s="373">
        <v>49</v>
      </c>
      <c r="B235" s="106" t="s">
        <v>324</v>
      </c>
      <c r="C235" s="27" t="s">
        <v>325</v>
      </c>
      <c r="D235" s="274">
        <v>5071</v>
      </c>
      <c r="E235" s="95">
        <v>45356</v>
      </c>
      <c r="F235" s="95">
        <v>45356</v>
      </c>
      <c r="G235" s="66"/>
      <c r="H235" s="95">
        <v>45356</v>
      </c>
      <c r="I235" s="299">
        <v>820240305099066</v>
      </c>
      <c r="J235" s="72">
        <v>175000</v>
      </c>
      <c r="K235" s="34"/>
      <c r="L235" s="67"/>
      <c r="M235" s="34"/>
      <c r="N235" s="71"/>
      <c r="O235" s="71"/>
      <c r="P235" s="22"/>
      <c r="Q235" s="8"/>
    </row>
    <row r="236" spans="1:20" ht="15.75" customHeight="1">
      <c r="A236" s="373">
        <v>50</v>
      </c>
      <c r="B236" s="109" t="s">
        <v>326</v>
      </c>
      <c r="C236" s="27" t="s">
        <v>325</v>
      </c>
      <c r="D236" s="275">
        <v>5071</v>
      </c>
      <c r="E236" s="95">
        <v>45356</v>
      </c>
      <c r="F236" s="95">
        <v>45356</v>
      </c>
      <c r="G236" s="66"/>
      <c r="H236" s="95">
        <v>45356</v>
      </c>
      <c r="I236" s="299">
        <v>820240305099141</v>
      </c>
      <c r="J236" s="72">
        <v>175000</v>
      </c>
      <c r="K236" s="34"/>
      <c r="L236" s="67"/>
      <c r="M236" s="34"/>
      <c r="N236" s="71"/>
      <c r="O236" s="71"/>
      <c r="P236" s="55"/>
      <c r="Q236" s="8"/>
    </row>
    <row r="237" spans="1:20" ht="15.75" customHeight="1">
      <c r="A237" s="373">
        <v>51</v>
      </c>
      <c r="B237" s="106" t="s">
        <v>327</v>
      </c>
      <c r="C237" s="27" t="s">
        <v>328</v>
      </c>
      <c r="D237" s="108">
        <v>9428</v>
      </c>
      <c r="E237" s="95">
        <v>45356</v>
      </c>
      <c r="F237" s="95">
        <v>45356</v>
      </c>
      <c r="G237" s="66"/>
      <c r="H237" s="95">
        <v>45356</v>
      </c>
      <c r="I237" s="299">
        <v>820240305119851</v>
      </c>
      <c r="J237" s="72">
        <v>350000</v>
      </c>
      <c r="K237" s="34"/>
      <c r="L237" s="67"/>
      <c r="M237" s="34"/>
      <c r="N237" s="71"/>
      <c r="O237" s="71"/>
      <c r="P237" s="55"/>
      <c r="Q237" s="8"/>
    </row>
    <row r="238" spans="1:20" ht="15.75" customHeight="1">
      <c r="A238" s="373">
        <v>52</v>
      </c>
      <c r="B238" s="109" t="s">
        <v>327</v>
      </c>
      <c r="C238" s="18" t="s">
        <v>329</v>
      </c>
      <c r="D238" s="275">
        <v>6747</v>
      </c>
      <c r="E238" s="95">
        <v>45356</v>
      </c>
      <c r="F238" s="95">
        <v>45356</v>
      </c>
      <c r="G238" s="66"/>
      <c r="H238" s="95">
        <v>45356</v>
      </c>
      <c r="I238" s="299">
        <v>820240305119735</v>
      </c>
      <c r="J238" s="72">
        <v>175000</v>
      </c>
      <c r="K238" s="34"/>
      <c r="L238" s="67"/>
      <c r="M238" s="34"/>
      <c r="N238" s="71"/>
      <c r="O238" s="71"/>
      <c r="P238" s="55"/>
      <c r="Q238" s="8"/>
    </row>
    <row r="239" spans="1:20" ht="15.75" customHeight="1">
      <c r="A239" s="373">
        <v>53</v>
      </c>
      <c r="B239" s="109" t="s">
        <v>327</v>
      </c>
      <c r="C239" s="35" t="s">
        <v>330</v>
      </c>
      <c r="D239" s="275">
        <v>5648</v>
      </c>
      <c r="E239" s="95">
        <v>45356</v>
      </c>
      <c r="F239" s="95">
        <v>45356</v>
      </c>
      <c r="G239" s="66"/>
      <c r="H239" s="95">
        <v>45356</v>
      </c>
      <c r="I239" s="299">
        <v>820240305119637</v>
      </c>
      <c r="J239" s="72">
        <v>525000</v>
      </c>
      <c r="K239" s="37"/>
      <c r="L239" s="67"/>
      <c r="M239" s="34"/>
      <c r="N239" s="71"/>
      <c r="O239" s="71"/>
      <c r="P239" s="55"/>
      <c r="Q239" s="8"/>
    </row>
    <row r="240" spans="1:20" ht="15.75" customHeight="1">
      <c r="A240" s="373">
        <v>54</v>
      </c>
      <c r="B240" s="59" t="s">
        <v>338</v>
      </c>
      <c r="C240" s="27" t="s">
        <v>339</v>
      </c>
      <c r="D240" s="28">
        <v>5085</v>
      </c>
      <c r="E240" s="95">
        <v>45356</v>
      </c>
      <c r="F240" s="95">
        <v>45356</v>
      </c>
      <c r="G240" s="66"/>
      <c r="H240" s="95">
        <v>45356</v>
      </c>
      <c r="I240" s="299">
        <v>820240305138228</v>
      </c>
      <c r="J240" s="118">
        <v>525000</v>
      </c>
      <c r="K240" s="34"/>
      <c r="L240" s="111"/>
      <c r="M240" s="34"/>
      <c r="N240" s="71"/>
      <c r="O240" s="71"/>
      <c r="P240" s="55"/>
      <c r="Q240" s="8"/>
    </row>
    <row r="241" spans="1:17" ht="15.75" customHeight="1">
      <c r="A241" s="373">
        <v>55</v>
      </c>
      <c r="B241" s="59" t="s">
        <v>338</v>
      </c>
      <c r="C241" s="59" t="s">
        <v>340</v>
      </c>
      <c r="D241" s="28">
        <v>6747</v>
      </c>
      <c r="E241" s="95">
        <v>45356</v>
      </c>
      <c r="F241" s="95">
        <v>45356</v>
      </c>
      <c r="G241" s="66"/>
      <c r="H241" s="95">
        <v>45356</v>
      </c>
      <c r="I241" s="299">
        <v>820240305139185</v>
      </c>
      <c r="J241" s="118">
        <v>700000</v>
      </c>
      <c r="K241" s="34"/>
      <c r="L241" s="111"/>
      <c r="M241" s="34"/>
      <c r="N241" s="71"/>
      <c r="O241" s="71"/>
      <c r="P241" s="55"/>
      <c r="Q241" s="8"/>
    </row>
    <row r="242" spans="1:17" ht="15.75" customHeight="1">
      <c r="A242" s="373">
        <v>56</v>
      </c>
      <c r="B242" s="59" t="s">
        <v>338</v>
      </c>
      <c r="C242" s="17" t="s">
        <v>341</v>
      </c>
      <c r="D242" s="19">
        <v>6886</v>
      </c>
      <c r="E242" s="95">
        <v>45356</v>
      </c>
      <c r="F242" s="95">
        <v>45356</v>
      </c>
      <c r="G242" s="66"/>
      <c r="H242" s="95">
        <v>45356</v>
      </c>
      <c r="I242" s="299">
        <v>820240305138300</v>
      </c>
      <c r="J242" s="118">
        <v>350000</v>
      </c>
      <c r="K242" s="34"/>
      <c r="L242" s="111"/>
      <c r="M242" s="34"/>
      <c r="N242" s="71"/>
      <c r="O242" s="71"/>
      <c r="P242" s="55"/>
      <c r="Q242" s="8"/>
    </row>
    <row r="243" spans="1:17" ht="15.75" customHeight="1">
      <c r="A243" s="373">
        <v>57</v>
      </c>
      <c r="B243" s="59" t="s">
        <v>338</v>
      </c>
      <c r="C243" s="27" t="s">
        <v>342</v>
      </c>
      <c r="D243" s="38">
        <v>12276</v>
      </c>
      <c r="E243" s="95">
        <v>45356</v>
      </c>
      <c r="F243" s="95">
        <v>45356</v>
      </c>
      <c r="G243" s="66"/>
      <c r="H243" s="95">
        <v>45356</v>
      </c>
      <c r="I243" s="299">
        <v>820240305139442</v>
      </c>
      <c r="J243" s="64">
        <v>200000</v>
      </c>
      <c r="K243" s="37"/>
      <c r="L243" s="111"/>
      <c r="M243" s="34"/>
      <c r="N243" s="71"/>
      <c r="O243" s="71"/>
      <c r="P243" s="55"/>
      <c r="Q243" s="8"/>
    </row>
    <row r="244" spans="1:17" ht="15.75" customHeight="1">
      <c r="A244" s="373">
        <v>58</v>
      </c>
      <c r="B244" s="59" t="s">
        <v>338</v>
      </c>
      <c r="C244" s="76" t="s">
        <v>343</v>
      </c>
      <c r="D244" s="86">
        <v>9521</v>
      </c>
      <c r="E244" s="95">
        <v>45356</v>
      </c>
      <c r="F244" s="95">
        <v>45356</v>
      </c>
      <c r="G244" s="66"/>
      <c r="H244" s="95">
        <v>45356</v>
      </c>
      <c r="I244" s="299">
        <v>820240305138397</v>
      </c>
      <c r="J244" s="51">
        <v>175000</v>
      </c>
      <c r="K244" s="85"/>
      <c r="L244" s="67"/>
      <c r="M244" s="34"/>
      <c r="N244" s="120"/>
      <c r="O244" s="71"/>
      <c r="P244" s="22"/>
      <c r="Q244" s="8"/>
    </row>
    <row r="245" spans="1:17" ht="15.75" customHeight="1">
      <c r="A245" s="373">
        <v>59</v>
      </c>
      <c r="B245" s="59" t="s">
        <v>338</v>
      </c>
      <c r="C245" s="76" t="s">
        <v>344</v>
      </c>
      <c r="D245" s="86">
        <v>8442</v>
      </c>
      <c r="E245" s="95">
        <v>45356</v>
      </c>
      <c r="F245" s="95">
        <v>45356</v>
      </c>
      <c r="G245" s="66"/>
      <c r="H245" s="95">
        <v>45356</v>
      </c>
      <c r="I245" s="299">
        <v>820240305139628</v>
      </c>
      <c r="J245" s="54">
        <v>350000</v>
      </c>
      <c r="K245" s="34"/>
      <c r="L245" s="67"/>
      <c r="M245" s="34"/>
      <c r="N245" s="120"/>
      <c r="O245" s="71"/>
      <c r="P245" s="55"/>
      <c r="Q245" s="8"/>
    </row>
    <row r="246" spans="1:17" ht="15.75" customHeight="1">
      <c r="A246" s="373">
        <v>60</v>
      </c>
      <c r="B246" s="59" t="s">
        <v>345</v>
      </c>
      <c r="C246" s="27" t="s">
        <v>339</v>
      </c>
      <c r="D246" s="28">
        <v>5085</v>
      </c>
      <c r="E246" s="95">
        <v>45356</v>
      </c>
      <c r="F246" s="95">
        <v>45356</v>
      </c>
      <c r="G246" s="66"/>
      <c r="H246" s="95">
        <v>45356</v>
      </c>
      <c r="I246" s="299">
        <v>820240305140066</v>
      </c>
      <c r="J246" s="118">
        <v>525000</v>
      </c>
      <c r="K246" s="34"/>
      <c r="L246" s="111"/>
      <c r="M246" s="34"/>
      <c r="N246" s="120"/>
      <c r="O246" s="71"/>
      <c r="P246" s="55"/>
      <c r="Q246" s="8"/>
    </row>
    <row r="247" spans="1:17" ht="15.75" customHeight="1">
      <c r="A247" s="373">
        <v>61</v>
      </c>
      <c r="B247" s="59" t="s">
        <v>345</v>
      </c>
      <c r="C247" s="59" t="s">
        <v>340</v>
      </c>
      <c r="D247" s="28">
        <v>6747</v>
      </c>
      <c r="E247" s="95">
        <v>45356</v>
      </c>
      <c r="F247" s="95">
        <v>45356</v>
      </c>
      <c r="G247" s="66"/>
      <c r="H247" s="95">
        <v>45356</v>
      </c>
      <c r="I247" s="299">
        <v>820240305140183</v>
      </c>
      <c r="J247" s="118">
        <v>700000</v>
      </c>
      <c r="K247" s="34"/>
      <c r="L247" s="111"/>
      <c r="M247" s="34"/>
      <c r="N247" s="120"/>
      <c r="O247" s="71"/>
      <c r="P247" s="55"/>
      <c r="Q247" s="8"/>
    </row>
    <row r="248" spans="1:17" ht="15.75" customHeight="1">
      <c r="A248" s="373">
        <v>62</v>
      </c>
      <c r="B248" s="59" t="s">
        <v>345</v>
      </c>
      <c r="C248" s="17" t="s">
        <v>341</v>
      </c>
      <c r="D248" s="19">
        <v>6886</v>
      </c>
      <c r="E248" s="95">
        <v>45356</v>
      </c>
      <c r="F248" s="95">
        <v>45356</v>
      </c>
      <c r="G248" s="66"/>
      <c r="H248" s="95">
        <v>45356</v>
      </c>
      <c r="I248" s="299">
        <v>820240305138744</v>
      </c>
      <c r="J248" s="118">
        <v>350000</v>
      </c>
      <c r="K248" s="34"/>
      <c r="L248" s="111"/>
      <c r="M248" s="34"/>
      <c r="N248" s="120"/>
      <c r="O248" s="71"/>
      <c r="P248" s="55"/>
      <c r="Q248" s="8"/>
    </row>
    <row r="249" spans="1:17" ht="15.75" customHeight="1">
      <c r="A249" s="373">
        <v>63</v>
      </c>
      <c r="B249" s="59" t="s">
        <v>345</v>
      </c>
      <c r="C249" s="27" t="s">
        <v>342</v>
      </c>
      <c r="D249" s="38">
        <v>12276</v>
      </c>
      <c r="E249" s="95">
        <v>45356</v>
      </c>
      <c r="F249" s="95">
        <v>45356</v>
      </c>
      <c r="G249" s="66"/>
      <c r="H249" s="95">
        <v>45356</v>
      </c>
      <c r="I249" s="299">
        <v>820240305140482</v>
      </c>
      <c r="J249" s="64">
        <v>200000</v>
      </c>
      <c r="K249" s="34"/>
      <c r="L249" s="111"/>
      <c r="M249" s="34"/>
      <c r="N249" s="120"/>
      <c r="O249" s="71"/>
      <c r="P249" s="55"/>
      <c r="Q249" s="8"/>
    </row>
    <row r="250" spans="1:17" ht="15.75" customHeight="1">
      <c r="A250" s="373">
        <v>64</v>
      </c>
      <c r="B250" s="59" t="s">
        <v>345</v>
      </c>
      <c r="C250" s="76" t="s">
        <v>343</v>
      </c>
      <c r="D250" s="86">
        <v>9521</v>
      </c>
      <c r="E250" s="95">
        <v>45356</v>
      </c>
      <c r="F250" s="95">
        <v>45356</v>
      </c>
      <c r="G250" s="66"/>
      <c r="H250" s="95">
        <v>45356</v>
      </c>
      <c r="I250" s="299">
        <v>820240305140571</v>
      </c>
      <c r="J250" s="51">
        <v>175000</v>
      </c>
      <c r="K250" s="34"/>
      <c r="L250" s="121"/>
      <c r="M250" s="34"/>
      <c r="N250" s="120"/>
      <c r="O250" s="71"/>
      <c r="P250" s="55"/>
      <c r="Q250" s="8"/>
    </row>
    <row r="251" spans="1:17" ht="15.75" customHeight="1">
      <c r="A251" s="373">
        <v>65</v>
      </c>
      <c r="B251" s="59" t="s">
        <v>345</v>
      </c>
      <c r="C251" s="76" t="s">
        <v>344</v>
      </c>
      <c r="D251" s="86">
        <v>8442</v>
      </c>
      <c r="E251" s="95">
        <v>45356</v>
      </c>
      <c r="F251" s="95">
        <v>45356</v>
      </c>
      <c r="G251" s="66"/>
      <c r="H251" s="95">
        <v>45356</v>
      </c>
      <c r="I251" s="299">
        <v>820240305140702</v>
      </c>
      <c r="J251" s="54">
        <v>350000</v>
      </c>
      <c r="K251" s="78"/>
      <c r="L251" s="67"/>
      <c r="M251" s="34"/>
      <c r="N251" s="67"/>
      <c r="O251" s="67"/>
      <c r="P251" s="22"/>
      <c r="Q251" s="8"/>
    </row>
    <row r="252" spans="1:17" ht="15.75" customHeight="1">
      <c r="A252" s="373">
        <v>66</v>
      </c>
      <c r="B252" s="59" t="s">
        <v>346</v>
      </c>
      <c r="C252" s="27" t="s">
        <v>347</v>
      </c>
      <c r="D252" s="38">
        <v>5324</v>
      </c>
      <c r="E252" s="95">
        <v>45356</v>
      </c>
      <c r="F252" s="95">
        <v>45356</v>
      </c>
      <c r="G252" s="66"/>
      <c r="H252" s="95">
        <v>45356</v>
      </c>
      <c r="I252" s="315">
        <v>820240305138997</v>
      </c>
      <c r="J252" s="72">
        <v>525000</v>
      </c>
      <c r="K252" s="85"/>
      <c r="L252" s="67"/>
      <c r="M252" s="34"/>
      <c r="N252" s="71"/>
      <c r="O252" s="71"/>
      <c r="P252" s="22"/>
      <c r="Q252" s="8"/>
    </row>
    <row r="253" spans="1:17" ht="15.75" customHeight="1">
      <c r="A253" s="373">
        <v>67</v>
      </c>
      <c r="B253" s="59" t="s">
        <v>346</v>
      </c>
      <c r="C253" s="76" t="s">
        <v>348</v>
      </c>
      <c r="D253" s="74">
        <v>5730</v>
      </c>
      <c r="E253" s="95">
        <v>45356</v>
      </c>
      <c r="F253" s="95">
        <v>45356</v>
      </c>
      <c r="G253" s="66"/>
      <c r="H253" s="95">
        <v>45356</v>
      </c>
      <c r="I253" s="315">
        <v>820240305141099</v>
      </c>
      <c r="J253" s="64">
        <v>350000</v>
      </c>
      <c r="K253" s="75"/>
      <c r="L253" s="121"/>
      <c r="M253" s="34"/>
      <c r="N253" s="120"/>
      <c r="O253" s="71"/>
      <c r="P253" s="55"/>
      <c r="Q253" s="8"/>
    </row>
    <row r="254" spans="1:17" ht="15.75" customHeight="1">
      <c r="A254" s="373">
        <v>68</v>
      </c>
      <c r="B254" s="59" t="s">
        <v>349</v>
      </c>
      <c r="C254" s="27" t="s">
        <v>347</v>
      </c>
      <c r="D254" s="38">
        <v>5324</v>
      </c>
      <c r="E254" s="95">
        <v>45356</v>
      </c>
      <c r="F254" s="95">
        <v>45356</v>
      </c>
      <c r="G254" s="66"/>
      <c r="H254" s="95">
        <v>45356</v>
      </c>
      <c r="I254" s="315">
        <v>820240305141161</v>
      </c>
      <c r="J254" s="72">
        <v>525000</v>
      </c>
      <c r="K254" s="32"/>
      <c r="L254" s="121"/>
      <c r="M254" s="34"/>
      <c r="N254" s="120"/>
      <c r="O254" s="71"/>
      <c r="P254" s="55"/>
      <c r="Q254" s="8"/>
    </row>
    <row r="255" spans="1:17" ht="15.75" customHeight="1">
      <c r="A255" s="373">
        <v>69</v>
      </c>
      <c r="B255" s="59" t="s">
        <v>349</v>
      </c>
      <c r="C255" s="76" t="s">
        <v>348</v>
      </c>
      <c r="D255" s="74">
        <v>5730</v>
      </c>
      <c r="E255" s="95">
        <v>45356</v>
      </c>
      <c r="F255" s="95">
        <v>45356</v>
      </c>
      <c r="G255" s="66"/>
      <c r="H255" s="95">
        <v>45356</v>
      </c>
      <c r="I255" s="315">
        <v>820240305142149</v>
      </c>
      <c r="J255" s="64">
        <v>350000</v>
      </c>
      <c r="K255" s="67"/>
      <c r="L255" s="121"/>
      <c r="M255" s="34"/>
      <c r="N255" s="120"/>
      <c r="O255" s="71"/>
      <c r="P255" s="82"/>
      <c r="Q255" s="8"/>
    </row>
    <row r="256" spans="1:17" ht="15.75" customHeight="1">
      <c r="A256" s="367"/>
      <c r="B256" s="223"/>
      <c r="C256" s="223"/>
      <c r="D256" s="368"/>
      <c r="E256" s="369"/>
      <c r="F256" s="369"/>
      <c r="G256" s="251"/>
      <c r="H256" s="369"/>
      <c r="I256" s="370"/>
      <c r="J256" s="371"/>
      <c r="K256" s="256"/>
      <c r="L256" s="256"/>
      <c r="M256" s="256"/>
      <c r="N256" s="247"/>
      <c r="O256" s="4"/>
      <c r="P256" s="223"/>
      <c r="Q256" s="26"/>
    </row>
    <row r="257" spans="1:17" ht="15.75" customHeight="1">
      <c r="A257" s="303"/>
      <c r="B257" s="482"/>
      <c r="C257" s="483"/>
      <c r="D257" s="483"/>
      <c r="E257" s="483"/>
      <c r="F257" s="483"/>
      <c r="G257" s="483"/>
      <c r="H257" s="483"/>
      <c r="I257" s="484"/>
      <c r="J257" s="216">
        <f t="shared" ref="J257:M257" si="4">SUM(J221:J256)</f>
        <v>14750000</v>
      </c>
      <c r="K257" s="216">
        <f t="shared" si="4"/>
        <v>0</v>
      </c>
      <c r="L257" s="216">
        <f t="shared" si="4"/>
        <v>0</v>
      </c>
      <c r="M257" s="216">
        <f t="shared" si="4"/>
        <v>0</v>
      </c>
      <c r="N257" s="246"/>
      <c r="O257" s="246"/>
      <c r="P257" s="304"/>
      <c r="Q257" s="305"/>
    </row>
    <row r="258" spans="1:17" ht="15.75" customHeight="1">
      <c r="A258" s="303"/>
      <c r="B258" s="482"/>
      <c r="C258" s="483"/>
      <c r="D258" s="483"/>
      <c r="E258" s="483"/>
      <c r="F258" s="483"/>
      <c r="G258" s="483"/>
      <c r="H258" s="483"/>
      <c r="I258" s="484"/>
      <c r="J258" s="485">
        <f>SUM(J257:K257)</f>
        <v>14750000</v>
      </c>
      <c r="K258" s="484"/>
      <c r="L258" s="485">
        <f>SUM(L257:M257)</f>
        <v>0</v>
      </c>
      <c r="M258" s="484"/>
      <c r="N258" s="246"/>
      <c r="O258" s="246"/>
      <c r="P258" s="304"/>
      <c r="Q258" s="305"/>
    </row>
    <row r="259" spans="1:17" ht="23.5">
      <c r="A259" s="303"/>
      <c r="B259" s="503" t="s">
        <v>1457</v>
      </c>
      <c r="C259" s="483"/>
      <c r="D259" s="483"/>
      <c r="E259" s="483"/>
      <c r="F259" s="483"/>
      <c r="G259" s="483"/>
      <c r="H259" s="483"/>
      <c r="I259" s="484"/>
      <c r="J259" s="491">
        <f>SUM(J258:M258)</f>
        <v>14750000</v>
      </c>
      <c r="K259" s="483"/>
      <c r="L259" s="483"/>
      <c r="M259" s="484"/>
      <c r="N259" s="246"/>
      <c r="O259" s="307"/>
      <c r="P259" s="308"/>
      <c r="Q259" s="305"/>
    </row>
    <row r="260" spans="1:17" ht="15.75" customHeight="1">
      <c r="A260" s="309"/>
      <c r="B260" s="232"/>
      <c r="C260" s="336"/>
      <c r="D260" s="266"/>
      <c r="E260" s="267"/>
      <c r="F260" s="252"/>
      <c r="G260" s="251"/>
      <c r="H260" s="311"/>
      <c r="I260" s="249"/>
      <c r="J260" s="4"/>
      <c r="K260" s="4"/>
      <c r="L260" s="312"/>
      <c r="M260" s="256"/>
      <c r="N260" s="256"/>
      <c r="O260" s="256"/>
      <c r="P260" s="256"/>
    </row>
    <row r="261" spans="1:17" ht="15.75" customHeight="1">
      <c r="A261" s="222" t="s">
        <v>1469</v>
      </c>
      <c r="B261" s="218"/>
      <c r="C261" s="219"/>
      <c r="D261" s="220"/>
      <c r="E261" s="250"/>
      <c r="F261" s="250"/>
      <c r="G261" s="251"/>
      <c r="H261" s="252"/>
      <c r="I261" s="253"/>
      <c r="J261" s="453"/>
      <c r="K261" s="452"/>
      <c r="L261" s="452"/>
      <c r="M261" s="452"/>
      <c r="N261" s="254"/>
      <c r="O261" s="254"/>
      <c r="P261" s="254"/>
    </row>
    <row r="262" spans="1:17" ht="15.75" customHeight="1">
      <c r="A262" s="26"/>
      <c r="B262" s="218"/>
      <c r="C262" s="223"/>
      <c r="D262" s="225"/>
      <c r="E262" s="257"/>
      <c r="F262" s="258"/>
      <c r="G262" s="259"/>
      <c r="H262" s="252"/>
      <c r="I262" s="249"/>
      <c r="J262" s="4"/>
      <c r="K262" s="255"/>
      <c r="L262" s="255"/>
      <c r="M262" s="260"/>
      <c r="N262" s="227"/>
      <c r="O262" s="260"/>
      <c r="P262" s="254"/>
    </row>
    <row r="263" spans="1:17" ht="15.75" customHeight="1">
      <c r="A263" s="4"/>
      <c r="B263" s="228"/>
      <c r="C263" s="228"/>
      <c r="D263" s="229"/>
      <c r="E263" s="261"/>
      <c r="F263" s="262"/>
      <c r="G263" s="263"/>
      <c r="H263" s="252"/>
      <c r="I263" s="249"/>
      <c r="J263" s="4"/>
      <c r="K263" s="255"/>
      <c r="L263" s="255"/>
      <c r="M263" s="454" t="s">
        <v>1474</v>
      </c>
      <c r="N263" s="455"/>
      <c r="O263" s="455"/>
      <c r="P263" s="254"/>
    </row>
    <row r="264" spans="1:17" ht="15.75" customHeight="1">
      <c r="A264" s="222"/>
      <c r="B264" s="228"/>
      <c r="C264" s="228"/>
      <c r="D264" s="229"/>
      <c r="E264" s="261"/>
      <c r="F264" s="262"/>
      <c r="G264" s="263"/>
      <c r="H264" s="248"/>
      <c r="I264" s="249"/>
      <c r="J264" s="4"/>
      <c r="K264" s="255"/>
      <c r="L264" s="255"/>
      <c r="M264" s="231"/>
      <c r="N264" s="230"/>
      <c r="O264" s="263"/>
      <c r="P264" s="254"/>
    </row>
    <row r="265" spans="1:17" ht="15.75" customHeight="1">
      <c r="A265" s="222"/>
      <c r="B265" s="26"/>
      <c r="C265" s="232"/>
      <c r="D265" s="229"/>
      <c r="E265" s="261"/>
      <c r="F265" s="265"/>
      <c r="G265" s="263"/>
      <c r="H265" s="248"/>
      <c r="I265" s="249"/>
      <c r="J265" s="4"/>
      <c r="K265" s="255"/>
      <c r="L265" s="255"/>
      <c r="M265" s="451" t="s">
        <v>1459</v>
      </c>
      <c r="N265" s="452"/>
      <c r="O265" s="452"/>
      <c r="P265" s="254"/>
    </row>
    <row r="266" spans="1:17" ht="15.75" customHeight="1">
      <c r="A266" s="225"/>
      <c r="B266" s="26"/>
      <c r="C266" s="232"/>
      <c r="D266" s="229"/>
      <c r="E266" s="261"/>
      <c r="F266" s="262"/>
      <c r="G266" s="263"/>
      <c r="H266" s="248"/>
      <c r="I266" s="249"/>
      <c r="J266" s="4"/>
      <c r="K266" s="255"/>
      <c r="L266" s="255"/>
      <c r="M266" s="451" t="s">
        <v>1460</v>
      </c>
      <c r="N266" s="452"/>
      <c r="O266" s="452"/>
      <c r="P266" s="254"/>
    </row>
    <row r="267" spans="1:17" ht="15.75" customHeight="1">
      <c r="A267" s="227"/>
      <c r="B267" s="228"/>
      <c r="C267" s="232"/>
      <c r="D267" s="229"/>
      <c r="E267" s="261"/>
      <c r="F267" s="262"/>
      <c r="G267" s="263"/>
      <c r="H267" s="248"/>
      <c r="I267" s="249"/>
      <c r="J267" s="4"/>
      <c r="K267" s="255"/>
      <c r="L267" s="255"/>
      <c r="M267" s="451" t="s">
        <v>1461</v>
      </c>
      <c r="N267" s="452"/>
      <c r="O267" s="452"/>
      <c r="P267" s="254"/>
    </row>
    <row r="268" spans="1:17" ht="15.75" customHeight="1">
      <c r="A268" s="227"/>
      <c r="B268" s="235"/>
      <c r="C268" s="232"/>
      <c r="D268" s="229"/>
      <c r="E268" s="261"/>
      <c r="F268" s="262"/>
      <c r="G268" s="263"/>
      <c r="H268" s="248"/>
      <c r="I268" s="249"/>
      <c r="J268" s="4"/>
      <c r="K268" s="255"/>
      <c r="L268" s="255"/>
      <c r="M268" s="236"/>
      <c r="N268" s="236"/>
      <c r="O268" s="236"/>
      <c r="P268" s="254"/>
    </row>
    <row r="269" spans="1:17" ht="15.75" customHeight="1">
      <c r="A269" s="227"/>
      <c r="B269" s="26"/>
      <c r="C269" s="232"/>
      <c r="D269" s="266"/>
      <c r="E269" s="267"/>
      <c r="F269" s="248"/>
      <c r="H269" s="248"/>
      <c r="I269" s="249"/>
      <c r="J269" s="4"/>
      <c r="K269" s="255"/>
      <c r="L269" s="255"/>
      <c r="M269" s="236"/>
      <c r="N269" s="236"/>
      <c r="O269" s="236"/>
      <c r="P269" s="254"/>
    </row>
    <row r="270" spans="1:17" ht="15.75" customHeight="1">
      <c r="A270" s="227"/>
      <c r="C270" s="232"/>
      <c r="D270" s="266"/>
      <c r="E270" s="267"/>
      <c r="F270" s="248"/>
      <c r="H270" s="248"/>
      <c r="I270" s="249"/>
      <c r="J270" s="4"/>
      <c r="K270" s="255"/>
      <c r="L270" s="255"/>
      <c r="M270" s="236"/>
      <c r="N270" s="236"/>
      <c r="O270" s="236"/>
      <c r="P270" s="254"/>
    </row>
    <row r="271" spans="1:17" ht="15.75" customHeight="1">
      <c r="A271" s="235"/>
      <c r="C271" s="223"/>
      <c r="D271" s="266"/>
      <c r="E271" s="267"/>
      <c r="F271" s="248"/>
      <c r="H271" s="248"/>
      <c r="I271" s="249"/>
      <c r="J271" s="4"/>
      <c r="K271" s="255"/>
      <c r="L271" s="255"/>
      <c r="M271" s="236"/>
      <c r="N271" s="236"/>
      <c r="O271" s="236"/>
      <c r="P271" s="254"/>
    </row>
    <row r="272" spans="1:17" ht="15.75" customHeight="1">
      <c r="A272" s="235"/>
      <c r="D272" s="266"/>
      <c r="E272" s="267"/>
      <c r="F272" s="248"/>
      <c r="H272" s="248"/>
      <c r="I272" s="249"/>
      <c r="J272" s="4"/>
      <c r="K272" s="255"/>
      <c r="L272" s="255"/>
      <c r="M272" s="236"/>
      <c r="N272" s="236"/>
      <c r="O272" s="236"/>
      <c r="P272" s="254"/>
    </row>
    <row r="273" spans="1:17" ht="15.75" customHeight="1">
      <c r="A273" s="26"/>
      <c r="E273" s="248"/>
      <c r="F273" s="248"/>
      <c r="H273" s="248"/>
      <c r="I273" s="249"/>
      <c r="J273" s="4"/>
      <c r="K273" s="4"/>
      <c r="L273" s="4"/>
      <c r="M273" s="236"/>
      <c r="N273" s="236"/>
      <c r="O273" s="236"/>
      <c r="P273" s="254"/>
    </row>
    <row r="274" spans="1:17" ht="15.75" customHeight="1">
      <c r="A274" s="26"/>
      <c r="E274" s="248"/>
      <c r="F274" s="248"/>
      <c r="H274" s="248"/>
      <c r="I274" s="249"/>
      <c r="J274" s="4"/>
      <c r="K274" s="4"/>
      <c r="L274" s="4"/>
      <c r="M274" s="4"/>
      <c r="N274" s="4"/>
      <c r="O274" s="4"/>
      <c r="P274" s="254"/>
    </row>
    <row r="275" spans="1:17" ht="15.75" customHeight="1">
      <c r="A275" s="26"/>
      <c r="E275" s="248"/>
      <c r="F275" s="248"/>
      <c r="H275" s="248"/>
      <c r="I275" s="249"/>
      <c r="J275" s="4"/>
      <c r="K275" s="4"/>
      <c r="L275" s="4"/>
      <c r="M275" s="497" t="s">
        <v>1462</v>
      </c>
      <c r="N275" s="452"/>
      <c r="O275" s="452"/>
      <c r="P275" s="254"/>
    </row>
    <row r="276" spans="1:17" ht="15.75" customHeight="1">
      <c r="A276" s="235"/>
      <c r="C276" s="223"/>
      <c r="E276" s="248"/>
      <c r="F276" s="248"/>
      <c r="H276" s="248"/>
      <c r="I276" s="249"/>
      <c r="J276" s="4"/>
      <c r="K276" s="4"/>
      <c r="L276" s="4"/>
      <c r="M276" s="451" t="s">
        <v>1463</v>
      </c>
      <c r="N276" s="452"/>
      <c r="O276" s="452"/>
      <c r="P276" s="254"/>
    </row>
    <row r="277" spans="1:17" ht="15.75" customHeight="1">
      <c r="E277" s="248"/>
      <c r="F277" s="248"/>
      <c r="H277" s="248"/>
      <c r="I277" s="249"/>
      <c r="M277" s="451" t="s">
        <v>1464</v>
      </c>
      <c r="N277" s="452"/>
      <c r="O277" s="452"/>
    </row>
    <row r="278" spans="1:17" ht="15.75" customHeight="1">
      <c r="E278" s="248"/>
      <c r="F278" s="248"/>
      <c r="H278" s="248"/>
      <c r="I278" s="249"/>
    </row>
    <row r="279" spans="1:17" ht="15.75" customHeight="1">
      <c r="E279" s="248"/>
      <c r="F279" s="248"/>
      <c r="H279" s="248"/>
      <c r="I279" s="249"/>
    </row>
    <row r="280" spans="1:17" ht="15.75" customHeight="1">
      <c r="A280" s="458" t="s">
        <v>1465</v>
      </c>
      <c r="B280" s="452"/>
      <c r="C280" s="452"/>
      <c r="D280" s="452"/>
      <c r="E280" s="452"/>
      <c r="F280" s="452"/>
      <c r="G280" s="452"/>
      <c r="H280" s="452"/>
      <c r="I280" s="452"/>
      <c r="J280" s="452"/>
      <c r="K280" s="452"/>
      <c r="L280" s="452"/>
      <c r="M280" s="452"/>
      <c r="N280" s="452"/>
      <c r="O280" s="452"/>
      <c r="P280" s="452"/>
      <c r="Q280" s="1"/>
    </row>
    <row r="281" spans="1:17" ht="15.75" customHeight="1">
      <c r="A281" s="458" t="s">
        <v>0</v>
      </c>
      <c r="B281" s="452"/>
      <c r="C281" s="452"/>
      <c r="D281" s="452"/>
      <c r="E281" s="452"/>
      <c r="F281" s="452"/>
      <c r="G281" s="452"/>
      <c r="H281" s="452"/>
      <c r="I281" s="452"/>
      <c r="J281" s="452"/>
      <c r="K281" s="452"/>
      <c r="L281" s="452"/>
      <c r="M281" s="452"/>
      <c r="N281" s="452"/>
      <c r="O281" s="452"/>
      <c r="P281" s="452"/>
      <c r="Q281" s="1"/>
    </row>
    <row r="282" spans="1:17" ht="21">
      <c r="A282" s="459" t="s">
        <v>1</v>
      </c>
      <c r="B282" s="460"/>
      <c r="C282" s="460"/>
      <c r="D282" s="460"/>
      <c r="E282" s="460"/>
      <c r="F282" s="460"/>
      <c r="G282" s="460"/>
      <c r="H282" s="460"/>
      <c r="I282" s="460"/>
      <c r="J282" s="460"/>
      <c r="K282" s="460"/>
      <c r="L282" s="460"/>
      <c r="M282" s="460"/>
      <c r="N282" s="460"/>
      <c r="O282" s="460"/>
      <c r="P282" s="460"/>
      <c r="Q282" s="238"/>
    </row>
    <row r="283" spans="1:17" ht="15.75" customHeight="1">
      <c r="A283" s="461" t="s">
        <v>2</v>
      </c>
      <c r="B283" s="464" t="s">
        <v>3</v>
      </c>
      <c r="C283" s="467" t="s">
        <v>4</v>
      </c>
      <c r="D283" s="476" t="s">
        <v>5</v>
      </c>
      <c r="E283" s="487" t="s">
        <v>6</v>
      </c>
      <c r="F283" s="488"/>
      <c r="G283" s="489" t="s">
        <v>7</v>
      </c>
      <c r="H283" s="490"/>
      <c r="I283" s="488"/>
      <c r="J283" s="3"/>
      <c r="K283" s="3"/>
      <c r="L283" s="3"/>
      <c r="M283" s="3"/>
      <c r="N283" s="470" t="s">
        <v>8</v>
      </c>
      <c r="O283" s="473" t="s">
        <v>9</v>
      </c>
      <c r="P283" s="461" t="s">
        <v>10</v>
      </c>
      <c r="Q283" s="26"/>
    </row>
    <row r="284" spans="1:17" ht="15.75" customHeight="1">
      <c r="A284" s="462"/>
      <c r="B284" s="465"/>
      <c r="C284" s="468"/>
      <c r="D284" s="471"/>
      <c r="E284" s="477" t="s">
        <v>11</v>
      </c>
      <c r="F284" s="477" t="s">
        <v>12</v>
      </c>
      <c r="G284" s="492" t="s">
        <v>13</v>
      </c>
      <c r="H284" s="493" t="s">
        <v>1466</v>
      </c>
      <c r="I284" s="496" t="s">
        <v>13</v>
      </c>
      <c r="J284" s="478" t="s">
        <v>14</v>
      </c>
      <c r="K284" s="479"/>
      <c r="L284" s="478" t="s">
        <v>15</v>
      </c>
      <c r="M284" s="479"/>
      <c r="N284" s="471"/>
      <c r="O284" s="474"/>
      <c r="P284" s="462"/>
      <c r="Q284" s="26"/>
    </row>
    <row r="285" spans="1:17" ht="15.75" customHeight="1">
      <c r="A285" s="462"/>
      <c r="B285" s="465"/>
      <c r="C285" s="468"/>
      <c r="D285" s="471"/>
      <c r="E285" s="471"/>
      <c r="F285" s="471"/>
      <c r="G285" s="471"/>
      <c r="H285" s="471"/>
      <c r="I285" s="501"/>
      <c r="J285" s="480" t="s">
        <v>16</v>
      </c>
      <c r="K285" s="481"/>
      <c r="L285" s="480" t="s">
        <v>17</v>
      </c>
      <c r="M285" s="481"/>
      <c r="N285" s="471"/>
      <c r="O285" s="474"/>
      <c r="P285" s="462"/>
      <c r="Q285" s="26"/>
    </row>
    <row r="286" spans="1:17" ht="15.75" customHeight="1">
      <c r="A286" s="463"/>
      <c r="B286" s="466"/>
      <c r="C286" s="469"/>
      <c r="D286" s="472"/>
      <c r="E286" s="472"/>
      <c r="F286" s="472"/>
      <c r="G286" s="472"/>
      <c r="H286" s="472"/>
      <c r="I286" s="502"/>
      <c r="J286" s="268" t="s">
        <v>18</v>
      </c>
      <c r="K286" s="269" t="s">
        <v>19</v>
      </c>
      <c r="L286" s="268" t="s">
        <v>18</v>
      </c>
      <c r="M286" s="269" t="s">
        <v>19</v>
      </c>
      <c r="N286" s="472"/>
      <c r="O286" s="475"/>
      <c r="P286" s="463"/>
      <c r="Q286" s="26"/>
    </row>
    <row r="287" spans="1:17" ht="15.75" customHeight="1">
      <c r="A287" s="270">
        <v>1</v>
      </c>
      <c r="B287" s="270">
        <v>2</v>
      </c>
      <c r="C287" s="270">
        <v>3</v>
      </c>
      <c r="D287" s="270">
        <v>4</v>
      </c>
      <c r="E287" s="270">
        <v>6</v>
      </c>
      <c r="F287" s="270">
        <v>7</v>
      </c>
      <c r="G287" s="270">
        <v>8</v>
      </c>
      <c r="H287" s="270">
        <v>9</v>
      </c>
      <c r="I287" s="443">
        <v>10</v>
      </c>
      <c r="J287" s="270">
        <v>11</v>
      </c>
      <c r="K287" s="270">
        <v>12</v>
      </c>
      <c r="L287" s="270">
        <v>13</v>
      </c>
      <c r="M287" s="270">
        <v>14</v>
      </c>
      <c r="N287" s="270">
        <v>15</v>
      </c>
      <c r="O287" s="270">
        <v>16</v>
      </c>
      <c r="P287" s="270">
        <v>17</v>
      </c>
      <c r="Q287" s="26"/>
    </row>
    <row r="288" spans="1:17" ht="15.75" customHeight="1">
      <c r="A288" s="372">
        <v>70</v>
      </c>
      <c r="B288" s="106" t="s">
        <v>24</v>
      </c>
      <c r="C288" s="107" t="s">
        <v>25</v>
      </c>
      <c r="D288" s="274">
        <v>6527</v>
      </c>
      <c r="E288" s="271">
        <v>45350</v>
      </c>
      <c r="F288" s="271">
        <v>45350</v>
      </c>
      <c r="G288" s="29"/>
      <c r="H288" s="95">
        <v>45357</v>
      </c>
      <c r="I288" s="272">
        <v>820240228392883</v>
      </c>
      <c r="J288" s="40">
        <v>700000</v>
      </c>
      <c r="K288" s="148"/>
      <c r="L288" s="148"/>
      <c r="M288" s="148"/>
      <c r="N288" s="81"/>
      <c r="O288" s="81"/>
      <c r="P288" s="273"/>
      <c r="Q288" s="305"/>
    </row>
    <row r="289" spans="1:17" ht="15.75" customHeight="1">
      <c r="A289" s="372">
        <v>71</v>
      </c>
      <c r="B289" s="109" t="s">
        <v>26</v>
      </c>
      <c r="C289" s="35" t="s">
        <v>25</v>
      </c>
      <c r="D289" s="275">
        <v>6527</v>
      </c>
      <c r="E289" s="242">
        <v>45350</v>
      </c>
      <c r="F289" s="242">
        <v>45350</v>
      </c>
      <c r="G289" s="20"/>
      <c r="H289" s="95">
        <v>45357</v>
      </c>
      <c r="I289" s="276">
        <v>820240228391982</v>
      </c>
      <c r="J289" s="175">
        <v>700000</v>
      </c>
      <c r="K289" s="14"/>
      <c r="L289" s="14"/>
      <c r="M289" s="14"/>
      <c r="N289" s="15"/>
      <c r="O289" s="15"/>
      <c r="P289" s="16"/>
      <c r="Q289" s="305"/>
    </row>
    <row r="290" spans="1:17" ht="15.75" customHeight="1">
      <c r="A290" s="372">
        <v>72</v>
      </c>
      <c r="B290" s="17" t="s">
        <v>261</v>
      </c>
      <c r="C290" s="18" t="s">
        <v>401</v>
      </c>
      <c r="D290" s="57">
        <v>5057</v>
      </c>
      <c r="E290" s="95">
        <v>45357</v>
      </c>
      <c r="F290" s="95">
        <v>45357</v>
      </c>
      <c r="G290" s="20"/>
      <c r="H290" s="95">
        <v>45357</v>
      </c>
      <c r="I290" s="315">
        <v>820240306242893</v>
      </c>
      <c r="J290" s="54">
        <v>875000</v>
      </c>
      <c r="K290" s="78"/>
      <c r="L290" s="121"/>
      <c r="M290" s="34"/>
      <c r="N290" s="71"/>
      <c r="O290" s="71"/>
      <c r="P290" s="22"/>
      <c r="Q290" s="305"/>
    </row>
    <row r="291" spans="1:17" ht="15.75" customHeight="1">
      <c r="A291" s="169"/>
      <c r="B291" s="169"/>
      <c r="C291" s="169"/>
      <c r="D291" s="169"/>
      <c r="E291" s="169"/>
      <c r="F291" s="169"/>
      <c r="G291" s="169"/>
      <c r="H291" s="169"/>
      <c r="I291" s="446"/>
      <c r="J291" s="374"/>
      <c r="K291" s="374"/>
      <c r="L291" s="374"/>
      <c r="M291" s="374"/>
      <c r="N291" s="245"/>
      <c r="O291" s="245"/>
      <c r="P291" s="375"/>
      <c r="Q291" s="305"/>
    </row>
    <row r="292" spans="1:17" ht="15.75" customHeight="1">
      <c r="A292" s="303"/>
      <c r="B292" s="482"/>
      <c r="C292" s="483"/>
      <c r="D292" s="483"/>
      <c r="E292" s="483"/>
      <c r="F292" s="483"/>
      <c r="G292" s="483"/>
      <c r="H292" s="483"/>
      <c r="I292" s="484"/>
      <c r="J292" s="216">
        <f t="shared" ref="J292:M292" si="5">SUM(J288:J291)</f>
        <v>2275000</v>
      </c>
      <c r="K292" s="216">
        <f t="shared" si="5"/>
        <v>0</v>
      </c>
      <c r="L292" s="216">
        <f t="shared" si="5"/>
        <v>0</v>
      </c>
      <c r="M292" s="216">
        <f t="shared" si="5"/>
        <v>0</v>
      </c>
      <c r="N292" s="246"/>
      <c r="O292" s="246"/>
      <c r="P292" s="304"/>
      <c r="Q292" s="305"/>
    </row>
    <row r="293" spans="1:17" ht="15.75" customHeight="1">
      <c r="A293" s="303"/>
      <c r="B293" s="482"/>
      <c r="C293" s="483"/>
      <c r="D293" s="483"/>
      <c r="E293" s="483"/>
      <c r="F293" s="483"/>
      <c r="G293" s="483"/>
      <c r="H293" s="483"/>
      <c r="I293" s="484"/>
      <c r="J293" s="485">
        <f>SUM(J292:K292)</f>
        <v>2275000</v>
      </c>
      <c r="K293" s="484"/>
      <c r="L293" s="485">
        <f>SUM(L292:M292)</f>
        <v>0</v>
      </c>
      <c r="M293" s="484"/>
      <c r="N293" s="246"/>
      <c r="O293" s="246"/>
      <c r="P293" s="304"/>
      <c r="Q293" s="305"/>
    </row>
    <row r="294" spans="1:17" ht="23.5">
      <c r="A294" s="303"/>
      <c r="B294" s="503" t="s">
        <v>1457</v>
      </c>
      <c r="C294" s="483"/>
      <c r="D294" s="483"/>
      <c r="E294" s="483"/>
      <c r="F294" s="483"/>
      <c r="G294" s="483"/>
      <c r="H294" s="483"/>
      <c r="I294" s="484"/>
      <c r="J294" s="491">
        <f>SUM(J293:M293)</f>
        <v>2275000</v>
      </c>
      <c r="K294" s="483"/>
      <c r="L294" s="483"/>
      <c r="M294" s="484"/>
      <c r="N294" s="246"/>
      <c r="O294" s="307"/>
      <c r="P294" s="308"/>
      <c r="Q294" s="305"/>
    </row>
    <row r="295" spans="1:17" ht="15.75" customHeight="1">
      <c r="A295" s="309"/>
      <c r="B295" s="232"/>
      <c r="C295" s="336"/>
      <c r="D295" s="266"/>
      <c r="E295" s="267"/>
      <c r="F295" s="252"/>
      <c r="G295" s="251"/>
      <c r="H295" s="311"/>
      <c r="I295" s="249"/>
      <c r="J295" s="4"/>
      <c r="K295" s="4"/>
      <c r="L295" s="312"/>
      <c r="M295" s="256"/>
      <c r="N295" s="256"/>
      <c r="O295" s="256"/>
      <c r="P295" s="256"/>
    </row>
    <row r="296" spans="1:17" ht="15.75" customHeight="1">
      <c r="A296" s="222" t="s">
        <v>1469</v>
      </c>
      <c r="B296" s="218"/>
      <c r="C296" s="219"/>
      <c r="D296" s="220"/>
      <c r="E296" s="250"/>
      <c r="F296" s="250"/>
      <c r="G296" s="251"/>
      <c r="H296" s="252"/>
      <c r="I296" s="253"/>
      <c r="J296" s="453"/>
      <c r="K296" s="452"/>
      <c r="L296" s="452"/>
      <c r="M296" s="452"/>
      <c r="N296" s="254"/>
      <c r="O296" s="254"/>
      <c r="P296" s="254"/>
    </row>
    <row r="297" spans="1:17" ht="15.75" customHeight="1">
      <c r="A297" s="26"/>
      <c r="B297" s="218"/>
      <c r="C297" s="223"/>
      <c r="D297" s="225"/>
      <c r="E297" s="257"/>
      <c r="F297" s="258"/>
      <c r="G297" s="259"/>
      <c r="H297" s="252"/>
      <c r="I297" s="249"/>
      <c r="J297" s="4"/>
      <c r="K297" s="255"/>
      <c r="L297" s="255"/>
      <c r="M297" s="260"/>
      <c r="N297" s="227"/>
      <c r="O297" s="260"/>
      <c r="P297" s="254"/>
    </row>
    <row r="298" spans="1:17" ht="15.75" customHeight="1">
      <c r="A298" s="4"/>
      <c r="B298" s="228"/>
      <c r="C298" s="228"/>
      <c r="D298" s="229"/>
      <c r="E298" s="261"/>
      <c r="F298" s="262"/>
      <c r="G298" s="263"/>
      <c r="H298" s="252"/>
      <c r="I298" s="249"/>
      <c r="J298" s="4"/>
      <c r="K298" s="255"/>
      <c r="L298" s="255"/>
      <c r="M298" s="454" t="s">
        <v>1475</v>
      </c>
      <c r="N298" s="455"/>
      <c r="O298" s="455"/>
      <c r="P298" s="254"/>
    </row>
    <row r="299" spans="1:17" ht="15.75" customHeight="1">
      <c r="A299" s="222"/>
      <c r="B299" s="228"/>
      <c r="C299" s="228"/>
      <c r="D299" s="229"/>
      <c r="E299" s="261"/>
      <c r="F299" s="262"/>
      <c r="G299" s="263"/>
      <c r="H299" s="248"/>
      <c r="I299" s="249"/>
      <c r="J299" s="4"/>
      <c r="K299" s="255"/>
      <c r="L299" s="255"/>
      <c r="M299" s="231"/>
      <c r="N299" s="230"/>
      <c r="O299" s="263"/>
      <c r="P299" s="254"/>
    </row>
    <row r="300" spans="1:17" ht="15.75" customHeight="1">
      <c r="A300" s="222"/>
      <c r="B300" s="26"/>
      <c r="C300" s="232"/>
      <c r="D300" s="229"/>
      <c r="E300" s="261"/>
      <c r="F300" s="265"/>
      <c r="G300" s="263"/>
      <c r="H300" s="248"/>
      <c r="I300" s="249"/>
      <c r="J300" s="4"/>
      <c r="K300" s="255"/>
      <c r="L300" s="255"/>
      <c r="M300" s="451" t="s">
        <v>1459</v>
      </c>
      <c r="N300" s="452"/>
      <c r="O300" s="452"/>
      <c r="P300" s="254"/>
    </row>
    <row r="301" spans="1:17" ht="15.75" customHeight="1">
      <c r="A301" s="225"/>
      <c r="B301" s="26"/>
      <c r="C301" s="232"/>
      <c r="D301" s="229"/>
      <c r="E301" s="261"/>
      <c r="F301" s="262"/>
      <c r="G301" s="263"/>
      <c r="H301" s="248"/>
      <c r="I301" s="249"/>
      <c r="J301" s="4"/>
      <c r="K301" s="255"/>
      <c r="L301" s="255"/>
      <c r="M301" s="451" t="s">
        <v>1460</v>
      </c>
      <c r="N301" s="452"/>
      <c r="O301" s="452"/>
      <c r="P301" s="254"/>
    </row>
    <row r="302" spans="1:17" ht="15.75" customHeight="1">
      <c r="A302" s="227"/>
      <c r="B302" s="228"/>
      <c r="C302" s="232"/>
      <c r="D302" s="229"/>
      <c r="E302" s="261"/>
      <c r="F302" s="262"/>
      <c r="G302" s="263"/>
      <c r="H302" s="248"/>
      <c r="I302" s="249"/>
      <c r="J302" s="4"/>
      <c r="K302" s="255"/>
      <c r="L302" s="255"/>
      <c r="M302" s="451" t="s">
        <v>1461</v>
      </c>
      <c r="N302" s="452"/>
      <c r="O302" s="452"/>
      <c r="P302" s="254"/>
    </row>
    <row r="303" spans="1:17" ht="15.75" customHeight="1">
      <c r="A303" s="227"/>
      <c r="B303" s="235"/>
      <c r="C303" s="232"/>
      <c r="D303" s="229"/>
      <c r="E303" s="261"/>
      <c r="F303" s="262"/>
      <c r="G303" s="263"/>
      <c r="H303" s="248"/>
      <c r="I303" s="249"/>
      <c r="J303" s="4"/>
      <c r="K303" s="255"/>
      <c r="L303" s="255"/>
      <c r="M303" s="236"/>
      <c r="N303" s="236"/>
      <c r="O303" s="236"/>
      <c r="P303" s="254"/>
    </row>
    <row r="304" spans="1:17" ht="15.75" customHeight="1">
      <c r="A304" s="227"/>
      <c r="B304" s="26"/>
      <c r="C304" s="232"/>
      <c r="D304" s="266"/>
      <c r="E304" s="267"/>
      <c r="F304" s="248"/>
      <c r="H304" s="248"/>
      <c r="I304" s="249"/>
      <c r="J304" s="4"/>
      <c r="K304" s="255"/>
      <c r="L304" s="255"/>
      <c r="M304" s="236"/>
      <c r="N304" s="236"/>
      <c r="O304" s="236"/>
      <c r="P304" s="254"/>
    </row>
    <row r="305" spans="1:16" ht="15.75" customHeight="1">
      <c r="A305" s="227"/>
      <c r="C305" s="232"/>
      <c r="D305" s="266"/>
      <c r="E305" s="267"/>
      <c r="F305" s="248"/>
      <c r="H305" s="248"/>
      <c r="I305" s="249"/>
      <c r="J305" s="4"/>
      <c r="K305" s="255"/>
      <c r="L305" s="255"/>
      <c r="M305" s="236"/>
      <c r="N305" s="236"/>
      <c r="O305" s="236"/>
      <c r="P305" s="254"/>
    </row>
    <row r="306" spans="1:16" ht="15.75" customHeight="1">
      <c r="A306" s="235"/>
      <c r="C306" s="223"/>
      <c r="D306" s="266"/>
      <c r="E306" s="267"/>
      <c r="F306" s="248"/>
      <c r="H306" s="248"/>
      <c r="I306" s="249"/>
      <c r="J306" s="4"/>
      <c r="K306" s="255"/>
      <c r="L306" s="255"/>
      <c r="M306" s="236"/>
      <c r="N306" s="236"/>
      <c r="O306" s="236"/>
      <c r="P306" s="254"/>
    </row>
    <row r="307" spans="1:16" ht="15.75" customHeight="1">
      <c r="A307" s="235"/>
      <c r="D307" s="266"/>
      <c r="E307" s="267"/>
      <c r="F307" s="248"/>
      <c r="H307" s="248"/>
      <c r="I307" s="249"/>
      <c r="J307" s="4"/>
      <c r="K307" s="255"/>
      <c r="L307" s="255"/>
      <c r="M307" s="236"/>
      <c r="N307" s="236"/>
      <c r="O307" s="236"/>
      <c r="P307" s="254"/>
    </row>
    <row r="308" spans="1:16" ht="15.75" customHeight="1">
      <c r="A308" s="26"/>
      <c r="E308" s="248"/>
      <c r="F308" s="248"/>
      <c r="H308" s="248"/>
      <c r="I308" s="249"/>
      <c r="J308" s="4"/>
      <c r="K308" s="4"/>
      <c r="L308" s="4"/>
      <c r="M308" s="236"/>
      <c r="N308" s="236"/>
      <c r="O308" s="236"/>
      <c r="P308" s="254"/>
    </row>
    <row r="309" spans="1:16" ht="15.75" customHeight="1">
      <c r="A309" s="26"/>
      <c r="E309" s="248"/>
      <c r="F309" s="248"/>
      <c r="H309" s="248"/>
      <c r="I309" s="249"/>
      <c r="J309" s="4"/>
      <c r="K309" s="4"/>
      <c r="L309" s="4"/>
      <c r="M309" s="4"/>
      <c r="N309" s="4"/>
      <c r="O309" s="4"/>
      <c r="P309" s="254"/>
    </row>
    <row r="310" spans="1:16" ht="15.75" customHeight="1">
      <c r="A310" s="26"/>
      <c r="E310" s="248"/>
      <c r="F310" s="248"/>
      <c r="H310" s="248"/>
      <c r="I310" s="249"/>
      <c r="J310" s="4"/>
      <c r="K310" s="4"/>
      <c r="L310" s="4"/>
      <c r="M310" s="497" t="s">
        <v>1462</v>
      </c>
      <c r="N310" s="452"/>
      <c r="O310" s="452"/>
      <c r="P310" s="254"/>
    </row>
    <row r="311" spans="1:16" ht="15.75" customHeight="1">
      <c r="A311" s="235"/>
      <c r="C311" s="223"/>
      <c r="E311" s="248"/>
      <c r="F311" s="248"/>
      <c r="H311" s="248"/>
      <c r="I311" s="249"/>
      <c r="J311" s="4"/>
      <c r="K311" s="4"/>
      <c r="L311" s="4"/>
      <c r="M311" s="451" t="s">
        <v>1463</v>
      </c>
      <c r="N311" s="452"/>
      <c r="O311" s="452"/>
      <c r="P311" s="254"/>
    </row>
    <row r="312" spans="1:16" ht="15.75" customHeight="1">
      <c r="E312" s="248"/>
      <c r="F312" s="248"/>
      <c r="H312" s="248"/>
      <c r="I312" s="249"/>
      <c r="M312" s="451" t="s">
        <v>1464</v>
      </c>
      <c r="N312" s="452"/>
      <c r="O312" s="452"/>
    </row>
    <row r="313" spans="1:16" ht="15.75" customHeight="1">
      <c r="E313" s="248"/>
      <c r="F313" s="248"/>
      <c r="H313" s="248"/>
      <c r="I313" s="249"/>
    </row>
    <row r="314" spans="1:16" ht="15.75" customHeight="1">
      <c r="E314" s="248"/>
      <c r="F314" s="248"/>
      <c r="H314" s="248"/>
      <c r="I314" s="249"/>
    </row>
    <row r="315" spans="1:16" ht="15.75" customHeight="1">
      <c r="A315" s="458" t="s">
        <v>1465</v>
      </c>
      <c r="B315" s="452"/>
      <c r="C315" s="452"/>
      <c r="D315" s="452"/>
      <c r="E315" s="452"/>
      <c r="F315" s="452"/>
      <c r="G315" s="452"/>
      <c r="H315" s="452"/>
      <c r="I315" s="452"/>
      <c r="J315" s="452"/>
      <c r="K315" s="452"/>
      <c r="L315" s="452"/>
      <c r="M315" s="452"/>
      <c r="N315" s="452"/>
      <c r="O315" s="452"/>
      <c r="P315" s="452"/>
    </row>
    <row r="316" spans="1:16" ht="15.75" customHeight="1">
      <c r="A316" s="458" t="s">
        <v>0</v>
      </c>
      <c r="B316" s="452"/>
      <c r="C316" s="452"/>
      <c r="D316" s="452"/>
      <c r="E316" s="452"/>
      <c r="F316" s="452"/>
      <c r="G316" s="452"/>
      <c r="H316" s="452"/>
      <c r="I316" s="452"/>
      <c r="J316" s="452"/>
      <c r="K316" s="452"/>
      <c r="L316" s="452"/>
      <c r="M316" s="452"/>
      <c r="N316" s="452"/>
      <c r="O316" s="452"/>
      <c r="P316" s="452"/>
    </row>
    <row r="317" spans="1:16" ht="15.75" customHeight="1">
      <c r="A317" s="459" t="s">
        <v>1</v>
      </c>
      <c r="B317" s="460"/>
      <c r="C317" s="460"/>
      <c r="D317" s="460"/>
      <c r="E317" s="460"/>
      <c r="F317" s="460"/>
      <c r="G317" s="460"/>
      <c r="H317" s="460"/>
      <c r="I317" s="460"/>
      <c r="J317" s="460"/>
      <c r="K317" s="460"/>
      <c r="L317" s="460"/>
      <c r="M317" s="460"/>
      <c r="N317" s="460"/>
      <c r="O317" s="460"/>
      <c r="P317" s="460"/>
    </row>
    <row r="318" spans="1:16" ht="15.75" customHeight="1">
      <c r="A318" s="461" t="s">
        <v>2</v>
      </c>
      <c r="B318" s="464" t="s">
        <v>3</v>
      </c>
      <c r="C318" s="467" t="s">
        <v>4</v>
      </c>
      <c r="D318" s="476" t="s">
        <v>5</v>
      </c>
      <c r="E318" s="487" t="s">
        <v>6</v>
      </c>
      <c r="F318" s="488"/>
      <c r="G318" s="489" t="s">
        <v>7</v>
      </c>
      <c r="H318" s="490"/>
      <c r="I318" s="488"/>
      <c r="J318" s="3"/>
      <c r="K318" s="3"/>
      <c r="L318" s="3"/>
      <c r="M318" s="3"/>
      <c r="N318" s="470" t="s">
        <v>8</v>
      </c>
      <c r="O318" s="473" t="s">
        <v>9</v>
      </c>
      <c r="P318" s="461" t="s">
        <v>10</v>
      </c>
    </row>
    <row r="319" spans="1:16" ht="15.75" customHeight="1">
      <c r="A319" s="462"/>
      <c r="B319" s="465"/>
      <c r="C319" s="468"/>
      <c r="D319" s="471"/>
      <c r="E319" s="477" t="s">
        <v>11</v>
      </c>
      <c r="F319" s="477" t="s">
        <v>12</v>
      </c>
      <c r="G319" s="492" t="s">
        <v>13</v>
      </c>
      <c r="H319" s="493" t="s">
        <v>1466</v>
      </c>
      <c r="I319" s="496" t="s">
        <v>13</v>
      </c>
      <c r="J319" s="478" t="s">
        <v>14</v>
      </c>
      <c r="K319" s="479"/>
      <c r="L319" s="478" t="s">
        <v>15</v>
      </c>
      <c r="M319" s="479"/>
      <c r="N319" s="471"/>
      <c r="O319" s="474"/>
      <c r="P319" s="462"/>
    </row>
    <row r="320" spans="1:16" ht="15.75" customHeight="1">
      <c r="A320" s="462"/>
      <c r="B320" s="465"/>
      <c r="C320" s="468"/>
      <c r="D320" s="471"/>
      <c r="E320" s="471"/>
      <c r="F320" s="471"/>
      <c r="G320" s="471"/>
      <c r="H320" s="471"/>
      <c r="I320" s="501"/>
      <c r="J320" s="480" t="s">
        <v>16</v>
      </c>
      <c r="K320" s="481"/>
      <c r="L320" s="480" t="s">
        <v>17</v>
      </c>
      <c r="M320" s="481"/>
      <c r="N320" s="471"/>
      <c r="O320" s="474"/>
      <c r="P320" s="462"/>
    </row>
    <row r="321" spans="1:17" ht="15.75" customHeight="1">
      <c r="A321" s="463"/>
      <c r="B321" s="466"/>
      <c r="C321" s="469"/>
      <c r="D321" s="472"/>
      <c r="E321" s="472"/>
      <c r="F321" s="472"/>
      <c r="G321" s="472"/>
      <c r="H321" s="472"/>
      <c r="I321" s="502"/>
      <c r="J321" s="268" t="s">
        <v>18</v>
      </c>
      <c r="K321" s="269" t="s">
        <v>19</v>
      </c>
      <c r="L321" s="268" t="s">
        <v>18</v>
      </c>
      <c r="M321" s="269" t="s">
        <v>19</v>
      </c>
      <c r="N321" s="472"/>
      <c r="O321" s="475"/>
      <c r="P321" s="463"/>
    </row>
    <row r="322" spans="1:17" ht="15.75" customHeight="1">
      <c r="A322" s="270">
        <v>1</v>
      </c>
      <c r="B322" s="270">
        <v>2</v>
      </c>
      <c r="C322" s="270">
        <v>3</v>
      </c>
      <c r="D322" s="270">
        <v>4</v>
      </c>
      <c r="E322" s="270">
        <v>6</v>
      </c>
      <c r="F322" s="270">
        <v>7</v>
      </c>
      <c r="G322" s="270">
        <v>8</v>
      </c>
      <c r="H322" s="270">
        <v>9</v>
      </c>
      <c r="I322" s="443">
        <v>10</v>
      </c>
      <c r="J322" s="270">
        <v>11</v>
      </c>
      <c r="K322" s="270">
        <v>12</v>
      </c>
      <c r="L322" s="270">
        <v>13</v>
      </c>
      <c r="M322" s="270">
        <v>14</v>
      </c>
      <c r="N322" s="270">
        <v>15</v>
      </c>
      <c r="O322" s="270">
        <v>16</v>
      </c>
      <c r="P322" s="270">
        <v>17</v>
      </c>
    </row>
    <row r="323" spans="1:17" ht="15.75" customHeight="1">
      <c r="A323" s="376">
        <v>73</v>
      </c>
      <c r="B323" s="17" t="s">
        <v>200</v>
      </c>
      <c r="C323" s="18" t="s">
        <v>434</v>
      </c>
      <c r="D323" s="57">
        <v>2230</v>
      </c>
      <c r="E323" s="95">
        <v>45358</v>
      </c>
      <c r="F323" s="95">
        <v>45358</v>
      </c>
      <c r="G323" s="20"/>
      <c r="H323" s="95">
        <v>45358</v>
      </c>
      <c r="I323" s="315">
        <v>820240307374078</v>
      </c>
      <c r="J323" s="138">
        <v>375000</v>
      </c>
      <c r="K323" s="34"/>
      <c r="L323" s="33"/>
      <c r="M323" s="14"/>
      <c r="N323" s="15"/>
      <c r="O323" s="15"/>
      <c r="P323" s="16"/>
      <c r="Q323" s="8"/>
    </row>
    <row r="324" spans="1:17" ht="15.75" customHeight="1">
      <c r="A324" s="376">
        <v>74</v>
      </c>
      <c r="B324" s="17" t="s">
        <v>200</v>
      </c>
      <c r="C324" s="18" t="s">
        <v>435</v>
      </c>
      <c r="D324" s="19">
        <v>1836</v>
      </c>
      <c r="E324" s="95">
        <v>45358</v>
      </c>
      <c r="F324" s="95">
        <v>45358</v>
      </c>
      <c r="G324" s="20"/>
      <c r="H324" s="95">
        <v>45358</v>
      </c>
      <c r="I324" s="315">
        <v>820240307373413</v>
      </c>
      <c r="J324" s="138">
        <v>375000</v>
      </c>
      <c r="K324" s="48"/>
      <c r="L324" s="33"/>
      <c r="M324" s="24"/>
      <c r="N324" s="15"/>
      <c r="O324" s="15"/>
      <c r="P324" s="16"/>
      <c r="Q324" s="8"/>
    </row>
    <row r="325" spans="1:17" ht="15.75" customHeight="1">
      <c r="A325" s="376">
        <v>75</v>
      </c>
      <c r="B325" s="17" t="s">
        <v>200</v>
      </c>
      <c r="C325" s="18" t="s">
        <v>436</v>
      </c>
      <c r="D325" s="57">
        <v>962</v>
      </c>
      <c r="E325" s="95">
        <v>45358</v>
      </c>
      <c r="F325" s="95">
        <v>45358</v>
      </c>
      <c r="G325" s="66"/>
      <c r="H325" s="95">
        <v>45358</v>
      </c>
      <c r="I325" s="315">
        <v>820240307373460</v>
      </c>
      <c r="J325" s="138">
        <v>300000</v>
      </c>
      <c r="K325" s="67"/>
      <c r="L325" s="111"/>
      <c r="M325" s="34"/>
      <c r="N325" s="71"/>
      <c r="O325" s="71"/>
      <c r="P325" s="142"/>
      <c r="Q325" s="8"/>
    </row>
    <row r="326" spans="1:17" ht="15.75" customHeight="1">
      <c r="A326" s="376">
        <v>76</v>
      </c>
      <c r="B326" s="17" t="s">
        <v>200</v>
      </c>
      <c r="C326" s="18" t="s">
        <v>437</v>
      </c>
      <c r="D326" s="57">
        <v>6311</v>
      </c>
      <c r="E326" s="95">
        <v>45358</v>
      </c>
      <c r="F326" s="95">
        <v>45358</v>
      </c>
      <c r="G326" s="66"/>
      <c r="H326" s="95">
        <v>45358</v>
      </c>
      <c r="I326" s="315">
        <v>820240307373492</v>
      </c>
      <c r="J326" s="138">
        <v>525000</v>
      </c>
      <c r="K326" s="67"/>
      <c r="L326" s="111"/>
      <c r="M326" s="34"/>
      <c r="N326" s="71"/>
      <c r="O326" s="71"/>
      <c r="P326" s="55"/>
      <c r="Q326" s="8"/>
    </row>
    <row r="327" spans="1:17" ht="15.75" customHeight="1">
      <c r="A327" s="376">
        <v>77</v>
      </c>
      <c r="B327" s="49" t="s">
        <v>229</v>
      </c>
      <c r="C327" s="76" t="s">
        <v>230</v>
      </c>
      <c r="D327" s="74">
        <v>5014</v>
      </c>
      <c r="E327" s="95">
        <v>45358</v>
      </c>
      <c r="F327" s="95">
        <v>45358</v>
      </c>
      <c r="G327" s="66"/>
      <c r="H327" s="95">
        <v>45358</v>
      </c>
      <c r="I327" s="315">
        <v>820240307374950</v>
      </c>
      <c r="J327" s="138">
        <v>525000</v>
      </c>
      <c r="K327" s="34"/>
      <c r="L327" s="111"/>
      <c r="M327" s="34"/>
      <c r="N327" s="71"/>
      <c r="O327" s="71"/>
      <c r="P327" s="55"/>
      <c r="Q327" s="8"/>
    </row>
    <row r="328" spans="1:17" ht="15.75" customHeight="1">
      <c r="A328" s="376">
        <v>78</v>
      </c>
      <c r="B328" s="49" t="s">
        <v>229</v>
      </c>
      <c r="C328" s="76" t="s">
        <v>231</v>
      </c>
      <c r="D328" s="74">
        <v>5014</v>
      </c>
      <c r="E328" s="95">
        <v>45358</v>
      </c>
      <c r="F328" s="95">
        <v>45358</v>
      </c>
      <c r="G328" s="66"/>
      <c r="H328" s="95">
        <v>45358</v>
      </c>
      <c r="I328" s="315">
        <v>820240307376070</v>
      </c>
      <c r="J328" s="138">
        <v>525000</v>
      </c>
      <c r="K328" s="34"/>
      <c r="L328" s="111"/>
      <c r="M328" s="34"/>
      <c r="N328" s="71"/>
      <c r="O328" s="71"/>
      <c r="P328" s="55"/>
      <c r="Q328" s="8"/>
    </row>
    <row r="329" spans="1:17" ht="15.75" customHeight="1">
      <c r="A329" s="376">
        <v>79</v>
      </c>
      <c r="B329" s="49" t="s">
        <v>229</v>
      </c>
      <c r="C329" s="76" t="s">
        <v>438</v>
      </c>
      <c r="D329" s="74">
        <v>8274</v>
      </c>
      <c r="E329" s="95">
        <v>45358</v>
      </c>
      <c r="F329" s="95">
        <v>45358</v>
      </c>
      <c r="G329" s="66"/>
      <c r="H329" s="95">
        <v>45358</v>
      </c>
      <c r="I329" s="315">
        <v>820240307376150</v>
      </c>
      <c r="J329" s="69">
        <v>175000</v>
      </c>
      <c r="K329" s="67"/>
      <c r="L329" s="111"/>
      <c r="M329" s="34"/>
      <c r="N329" s="71"/>
      <c r="O329" s="71"/>
      <c r="P329" s="55"/>
      <c r="Q329" s="8"/>
    </row>
    <row r="330" spans="1:17" ht="15.75" customHeight="1">
      <c r="A330" s="376">
        <v>80</v>
      </c>
      <c r="B330" s="49" t="s">
        <v>229</v>
      </c>
      <c r="C330" s="76" t="s">
        <v>439</v>
      </c>
      <c r="D330" s="74">
        <v>8274</v>
      </c>
      <c r="E330" s="95">
        <v>45358</v>
      </c>
      <c r="F330" s="95">
        <v>45358</v>
      </c>
      <c r="G330" s="66"/>
      <c r="H330" s="95">
        <v>45358</v>
      </c>
      <c r="I330" s="315">
        <v>820240307376245</v>
      </c>
      <c r="J330" s="69">
        <v>175000</v>
      </c>
      <c r="K330" s="131"/>
      <c r="L330" s="111"/>
      <c r="M330" s="34"/>
      <c r="N330" s="71"/>
      <c r="O330" s="71"/>
      <c r="P330" s="55"/>
      <c r="Q330" s="8"/>
    </row>
    <row r="331" spans="1:17" ht="15.75" customHeight="1">
      <c r="A331" s="376">
        <v>81</v>
      </c>
      <c r="B331" s="49" t="s">
        <v>235</v>
      </c>
      <c r="C331" s="76" t="s">
        <v>230</v>
      </c>
      <c r="D331" s="74">
        <v>5014</v>
      </c>
      <c r="E331" s="95">
        <v>45358</v>
      </c>
      <c r="F331" s="95">
        <v>45358</v>
      </c>
      <c r="G331" s="66"/>
      <c r="H331" s="95">
        <v>45358</v>
      </c>
      <c r="I331" s="315">
        <v>820240307376375</v>
      </c>
      <c r="J331" s="138">
        <v>525000</v>
      </c>
      <c r="K331" s="34"/>
      <c r="L331" s="111"/>
      <c r="M331" s="34"/>
      <c r="N331" s="71"/>
      <c r="O331" s="71"/>
      <c r="P331" s="55"/>
      <c r="Q331" s="26"/>
    </row>
    <row r="332" spans="1:17" ht="15.75" customHeight="1">
      <c r="A332" s="376">
        <v>82</v>
      </c>
      <c r="B332" s="49" t="s">
        <v>235</v>
      </c>
      <c r="C332" s="76" t="s">
        <v>231</v>
      </c>
      <c r="D332" s="74">
        <v>5014</v>
      </c>
      <c r="E332" s="95">
        <v>45358</v>
      </c>
      <c r="F332" s="95">
        <v>45358</v>
      </c>
      <c r="G332" s="66"/>
      <c r="H332" s="95">
        <v>45358</v>
      </c>
      <c r="I332" s="143">
        <v>820240307376462</v>
      </c>
      <c r="J332" s="138">
        <v>525000</v>
      </c>
      <c r="K332" s="67"/>
      <c r="L332" s="111"/>
      <c r="M332" s="34"/>
      <c r="N332" s="71"/>
      <c r="O332" s="71"/>
      <c r="P332" s="55"/>
      <c r="Q332" s="8"/>
    </row>
    <row r="333" spans="1:17" ht="15.75" customHeight="1">
      <c r="A333" s="376">
        <v>83</v>
      </c>
      <c r="B333" s="49" t="s">
        <v>235</v>
      </c>
      <c r="C333" s="76" t="s">
        <v>438</v>
      </c>
      <c r="D333" s="74">
        <v>8274</v>
      </c>
      <c r="E333" s="95">
        <v>45358</v>
      </c>
      <c r="F333" s="95">
        <v>45358</v>
      </c>
      <c r="G333" s="66"/>
      <c r="H333" s="95">
        <v>45358</v>
      </c>
      <c r="I333" s="144">
        <v>820240307376526</v>
      </c>
      <c r="J333" s="69">
        <v>175000</v>
      </c>
      <c r="K333" s="67"/>
      <c r="L333" s="68"/>
      <c r="M333" s="34"/>
      <c r="N333" s="68"/>
      <c r="O333" s="68"/>
      <c r="P333" s="55"/>
      <c r="Q333" s="8"/>
    </row>
    <row r="334" spans="1:17" ht="15.75" customHeight="1">
      <c r="A334" s="376">
        <v>84</v>
      </c>
      <c r="B334" s="49" t="s">
        <v>235</v>
      </c>
      <c r="C334" s="76" t="s">
        <v>439</v>
      </c>
      <c r="D334" s="74">
        <v>8274</v>
      </c>
      <c r="E334" s="95">
        <v>45358</v>
      </c>
      <c r="F334" s="95">
        <v>45358</v>
      </c>
      <c r="G334" s="66"/>
      <c r="H334" s="95">
        <v>45358</v>
      </c>
      <c r="I334" s="315">
        <v>820240307376621</v>
      </c>
      <c r="J334" s="69">
        <v>175000</v>
      </c>
      <c r="K334" s="131"/>
      <c r="L334" s="68"/>
      <c r="M334" s="34"/>
      <c r="N334" s="68"/>
      <c r="O334" s="68"/>
      <c r="P334" s="55"/>
      <c r="Q334" s="8"/>
    </row>
    <row r="335" spans="1:17" ht="15.75" customHeight="1">
      <c r="A335" s="376">
        <v>85</v>
      </c>
      <c r="B335" s="49" t="s">
        <v>443</v>
      </c>
      <c r="C335" s="76" t="s">
        <v>237</v>
      </c>
      <c r="D335" s="74">
        <v>8574</v>
      </c>
      <c r="E335" s="95">
        <v>45358</v>
      </c>
      <c r="F335" s="95">
        <v>45358</v>
      </c>
      <c r="G335" s="66"/>
      <c r="H335" s="95">
        <v>45358</v>
      </c>
      <c r="I335" s="315">
        <v>820240307385055</v>
      </c>
      <c r="J335" s="23">
        <v>525000</v>
      </c>
      <c r="K335" s="67"/>
      <c r="L335" s="111"/>
      <c r="M335" s="34"/>
      <c r="N335" s="71"/>
      <c r="O335" s="71"/>
      <c r="P335" s="55"/>
      <c r="Q335" s="8"/>
    </row>
    <row r="336" spans="1:17" ht="15.75" customHeight="1">
      <c r="A336" s="376">
        <v>86</v>
      </c>
      <c r="B336" s="49" t="s">
        <v>443</v>
      </c>
      <c r="C336" s="49" t="s">
        <v>444</v>
      </c>
      <c r="D336" s="79">
        <v>9168</v>
      </c>
      <c r="E336" s="95">
        <v>45358</v>
      </c>
      <c r="F336" s="95">
        <v>45358</v>
      </c>
      <c r="G336" s="70"/>
      <c r="H336" s="95">
        <v>45358</v>
      </c>
      <c r="I336" s="315">
        <v>820240307385278</v>
      </c>
      <c r="J336" s="23">
        <v>525000</v>
      </c>
      <c r="K336" s="32"/>
      <c r="L336" s="67"/>
      <c r="M336" s="34"/>
      <c r="N336" s="68"/>
      <c r="O336" s="68"/>
      <c r="P336" s="22"/>
      <c r="Q336" s="8"/>
    </row>
    <row r="337" spans="1:17" ht="15.75" customHeight="1">
      <c r="A337" s="376">
        <v>87</v>
      </c>
      <c r="B337" s="49" t="s">
        <v>443</v>
      </c>
      <c r="C337" s="49" t="s">
        <v>238</v>
      </c>
      <c r="D337" s="79">
        <v>6370</v>
      </c>
      <c r="E337" s="95">
        <v>45358</v>
      </c>
      <c r="F337" s="95">
        <v>45358</v>
      </c>
      <c r="G337" s="66"/>
      <c r="H337" s="95">
        <v>45358</v>
      </c>
      <c r="I337" s="315">
        <v>820240307385463</v>
      </c>
      <c r="J337" s="89">
        <v>350000</v>
      </c>
      <c r="K337" s="34"/>
      <c r="L337" s="111"/>
      <c r="M337" s="34"/>
      <c r="N337" s="71"/>
      <c r="O337" s="71"/>
      <c r="P337" s="55"/>
      <c r="Q337" s="8"/>
    </row>
    <row r="338" spans="1:17" ht="15.75" customHeight="1">
      <c r="A338" s="376">
        <v>88</v>
      </c>
      <c r="B338" s="49" t="s">
        <v>443</v>
      </c>
      <c r="C338" s="27" t="s">
        <v>445</v>
      </c>
      <c r="D338" s="38">
        <v>5150</v>
      </c>
      <c r="E338" s="95">
        <v>45358</v>
      </c>
      <c r="F338" s="95">
        <v>45358</v>
      </c>
      <c r="G338" s="66"/>
      <c r="H338" s="95">
        <v>45358</v>
      </c>
      <c r="I338" s="315">
        <v>820240307385663</v>
      </c>
      <c r="J338" s="23">
        <v>525000</v>
      </c>
      <c r="K338" s="32"/>
      <c r="L338" s="111"/>
      <c r="M338" s="34"/>
      <c r="N338" s="71"/>
      <c r="O338" s="71"/>
      <c r="P338" s="55"/>
      <c r="Q338" s="8"/>
    </row>
    <row r="339" spans="1:17" ht="15.75" customHeight="1">
      <c r="A339" s="376">
        <v>89</v>
      </c>
      <c r="B339" s="49" t="s">
        <v>446</v>
      </c>
      <c r="C339" s="76" t="s">
        <v>237</v>
      </c>
      <c r="D339" s="74">
        <v>8574</v>
      </c>
      <c r="E339" s="95">
        <v>45358</v>
      </c>
      <c r="F339" s="95">
        <v>45358</v>
      </c>
      <c r="G339" s="66"/>
      <c r="H339" s="95">
        <v>45358</v>
      </c>
      <c r="I339" s="315">
        <v>820240307385840</v>
      </c>
      <c r="J339" s="23">
        <v>525000</v>
      </c>
      <c r="K339" s="32"/>
      <c r="L339" s="111"/>
      <c r="M339" s="34"/>
      <c r="N339" s="71"/>
      <c r="O339" s="71"/>
      <c r="P339" s="55"/>
      <c r="Q339" s="8"/>
    </row>
    <row r="340" spans="1:17" ht="15.75" customHeight="1">
      <c r="A340" s="376">
        <v>90</v>
      </c>
      <c r="B340" s="49" t="s">
        <v>446</v>
      </c>
      <c r="C340" s="49" t="s">
        <v>444</v>
      </c>
      <c r="D340" s="79">
        <v>9168</v>
      </c>
      <c r="E340" s="95">
        <v>45358</v>
      </c>
      <c r="F340" s="95">
        <v>45358</v>
      </c>
      <c r="G340" s="66"/>
      <c r="H340" s="95">
        <v>45358</v>
      </c>
      <c r="I340" s="315">
        <v>820240307386006</v>
      </c>
      <c r="J340" s="23">
        <v>525000</v>
      </c>
      <c r="K340" s="65"/>
      <c r="L340" s="111"/>
      <c r="M340" s="34"/>
      <c r="N340" s="71"/>
      <c r="O340" s="71"/>
      <c r="P340" s="55"/>
      <c r="Q340" s="8"/>
    </row>
    <row r="341" spans="1:17" ht="15.75" customHeight="1">
      <c r="A341" s="376">
        <v>91</v>
      </c>
      <c r="B341" s="49" t="s">
        <v>446</v>
      </c>
      <c r="C341" s="49" t="s">
        <v>238</v>
      </c>
      <c r="D341" s="79">
        <v>6370</v>
      </c>
      <c r="E341" s="95">
        <v>45358</v>
      </c>
      <c r="F341" s="95">
        <v>45358</v>
      </c>
      <c r="G341" s="66"/>
      <c r="H341" s="95">
        <v>45358</v>
      </c>
      <c r="I341" s="315">
        <v>820240307386602</v>
      </c>
      <c r="J341" s="89">
        <v>350000</v>
      </c>
      <c r="K341" s="47"/>
      <c r="L341" s="111"/>
      <c r="M341" s="34"/>
      <c r="N341" s="71"/>
      <c r="O341" s="71"/>
      <c r="P341" s="55"/>
      <c r="Q341" s="8"/>
    </row>
    <row r="342" spans="1:17" ht="15.75" customHeight="1">
      <c r="A342" s="376">
        <v>92</v>
      </c>
      <c r="B342" s="49" t="s">
        <v>446</v>
      </c>
      <c r="C342" s="27" t="s">
        <v>445</v>
      </c>
      <c r="D342" s="38">
        <v>5150</v>
      </c>
      <c r="E342" s="95">
        <v>45358</v>
      </c>
      <c r="F342" s="95">
        <v>45358</v>
      </c>
      <c r="G342" s="66"/>
      <c r="H342" s="95">
        <v>45358</v>
      </c>
      <c r="I342" s="315">
        <v>820240307386718</v>
      </c>
      <c r="J342" s="23">
        <v>525000</v>
      </c>
      <c r="K342" s="67"/>
      <c r="L342" s="111"/>
      <c r="M342" s="34"/>
      <c r="N342" s="71"/>
      <c r="O342" s="71"/>
      <c r="P342" s="55"/>
      <c r="Q342" s="8"/>
    </row>
    <row r="343" spans="1:17" ht="15.75" customHeight="1">
      <c r="A343" s="376">
        <v>93</v>
      </c>
      <c r="B343" s="59" t="s">
        <v>346</v>
      </c>
      <c r="C343" s="27" t="s">
        <v>451</v>
      </c>
      <c r="D343" s="28">
        <v>5324</v>
      </c>
      <c r="E343" s="95">
        <v>45358</v>
      </c>
      <c r="F343" s="95">
        <v>45358</v>
      </c>
      <c r="G343" s="66"/>
      <c r="H343" s="95">
        <v>45358</v>
      </c>
      <c r="I343" s="315">
        <v>820240307402058</v>
      </c>
      <c r="J343" s="69">
        <v>175000</v>
      </c>
      <c r="K343" s="67"/>
      <c r="L343" s="111"/>
      <c r="M343" s="34"/>
      <c r="N343" s="71"/>
      <c r="O343" s="71"/>
      <c r="P343" s="55"/>
      <c r="Q343" s="8"/>
    </row>
    <row r="344" spans="1:17" ht="15.75" customHeight="1">
      <c r="A344" s="376">
        <v>94</v>
      </c>
      <c r="B344" s="59" t="s">
        <v>349</v>
      </c>
      <c r="C344" s="27" t="s">
        <v>451</v>
      </c>
      <c r="D344" s="28">
        <v>5324</v>
      </c>
      <c r="E344" s="95">
        <v>45358</v>
      </c>
      <c r="F344" s="95">
        <v>45358</v>
      </c>
      <c r="G344" s="66"/>
      <c r="H344" s="95">
        <v>45358</v>
      </c>
      <c r="I344" s="315">
        <v>820240307402182</v>
      </c>
      <c r="J344" s="69">
        <v>175000</v>
      </c>
      <c r="K344" s="67"/>
      <c r="L344" s="111"/>
      <c r="M344" s="34"/>
      <c r="N344" s="71"/>
      <c r="O344" s="71"/>
      <c r="P344" s="55"/>
      <c r="Q344" s="8"/>
    </row>
    <row r="345" spans="1:17" ht="15.75" customHeight="1">
      <c r="A345" s="376">
        <v>95</v>
      </c>
      <c r="B345" s="49" t="s">
        <v>338</v>
      </c>
      <c r="C345" s="17" t="s">
        <v>452</v>
      </c>
      <c r="D345" s="57">
        <v>5085</v>
      </c>
      <c r="E345" s="95">
        <v>45358</v>
      </c>
      <c r="F345" s="95">
        <v>45358</v>
      </c>
      <c r="G345" s="66"/>
      <c r="H345" s="95">
        <v>45358</v>
      </c>
      <c r="I345" s="315">
        <v>820240307401744</v>
      </c>
      <c r="J345" s="69">
        <v>175000</v>
      </c>
      <c r="K345" s="67"/>
      <c r="L345" s="111"/>
      <c r="M345" s="34"/>
      <c r="N345" s="71"/>
      <c r="O345" s="71"/>
      <c r="P345" s="55"/>
      <c r="Q345" s="8"/>
    </row>
    <row r="346" spans="1:17" ht="15.75" customHeight="1">
      <c r="A346" s="376">
        <v>96</v>
      </c>
      <c r="B346" s="49" t="s">
        <v>338</v>
      </c>
      <c r="C346" s="49" t="s">
        <v>453</v>
      </c>
      <c r="D346" s="74">
        <v>6747</v>
      </c>
      <c r="E346" s="95">
        <v>45358</v>
      </c>
      <c r="F346" s="95">
        <v>45358</v>
      </c>
      <c r="G346" s="66"/>
      <c r="H346" s="95">
        <v>45358</v>
      </c>
      <c r="I346" s="315">
        <v>820240307402763</v>
      </c>
      <c r="J346" s="145">
        <v>350000</v>
      </c>
      <c r="K346" s="67"/>
      <c r="L346" s="111"/>
      <c r="M346" s="34"/>
      <c r="N346" s="71"/>
      <c r="O346" s="71"/>
      <c r="P346" s="55"/>
      <c r="Q346" s="8"/>
    </row>
    <row r="347" spans="1:17" ht="15.75" customHeight="1">
      <c r="A347" s="376">
        <v>97</v>
      </c>
      <c r="B347" s="49" t="s">
        <v>338</v>
      </c>
      <c r="C347" s="76" t="s">
        <v>454</v>
      </c>
      <c r="D347" s="74">
        <v>6886</v>
      </c>
      <c r="E347" s="95">
        <v>45358</v>
      </c>
      <c r="F347" s="95">
        <v>45358</v>
      </c>
      <c r="G347" s="66"/>
      <c r="H347" s="95">
        <v>45358</v>
      </c>
      <c r="I347" s="315">
        <v>820240307403677</v>
      </c>
      <c r="J347" s="23">
        <v>525000</v>
      </c>
      <c r="K347" s="85"/>
      <c r="L347" s="111"/>
      <c r="M347" s="34"/>
      <c r="N347" s="71"/>
      <c r="O347" s="71"/>
      <c r="P347" s="55"/>
      <c r="Q347" s="8"/>
    </row>
    <row r="348" spans="1:17" ht="15.75" customHeight="1">
      <c r="A348" s="376">
        <v>98</v>
      </c>
      <c r="B348" s="49" t="s">
        <v>338</v>
      </c>
      <c r="C348" s="27" t="s">
        <v>455</v>
      </c>
      <c r="D348" s="86">
        <v>12276</v>
      </c>
      <c r="E348" s="95">
        <v>45358</v>
      </c>
      <c r="F348" s="95">
        <v>45358</v>
      </c>
      <c r="G348" s="66"/>
      <c r="H348" s="95">
        <v>45358</v>
      </c>
      <c r="I348" s="315">
        <v>820240307404013</v>
      </c>
      <c r="J348" s="145">
        <v>400000</v>
      </c>
      <c r="K348" s="67"/>
      <c r="L348" s="111"/>
      <c r="M348" s="34"/>
      <c r="N348" s="71"/>
      <c r="O348" s="71"/>
      <c r="P348" s="55"/>
      <c r="Q348" s="8"/>
    </row>
    <row r="349" spans="1:17" ht="15.75" customHeight="1">
      <c r="A349" s="376">
        <v>99</v>
      </c>
      <c r="B349" s="49" t="s">
        <v>338</v>
      </c>
      <c r="C349" s="76" t="s">
        <v>456</v>
      </c>
      <c r="D349" s="125">
        <v>9521</v>
      </c>
      <c r="E349" s="95">
        <v>45358</v>
      </c>
      <c r="F349" s="95">
        <v>45358</v>
      </c>
      <c r="G349" s="66"/>
      <c r="H349" s="95">
        <v>45358</v>
      </c>
      <c r="I349" s="315">
        <v>820240307404161</v>
      </c>
      <c r="J349" s="145">
        <v>350000</v>
      </c>
      <c r="K349" s="85"/>
      <c r="L349" s="111"/>
      <c r="M349" s="34"/>
      <c r="N349" s="71"/>
      <c r="O349" s="71"/>
      <c r="P349" s="55"/>
      <c r="Q349" s="8"/>
    </row>
    <row r="350" spans="1:17" ht="15.75" customHeight="1">
      <c r="A350" s="376">
        <v>100</v>
      </c>
      <c r="B350" s="49" t="s">
        <v>338</v>
      </c>
      <c r="C350" s="76" t="s">
        <v>457</v>
      </c>
      <c r="D350" s="125">
        <v>8442</v>
      </c>
      <c r="E350" s="95">
        <v>45358</v>
      </c>
      <c r="F350" s="95">
        <v>45358</v>
      </c>
      <c r="G350" s="66"/>
      <c r="H350" s="95">
        <v>45358</v>
      </c>
      <c r="I350" s="315">
        <v>820240307404286</v>
      </c>
      <c r="J350" s="69">
        <v>175000</v>
      </c>
      <c r="K350" s="146"/>
      <c r="L350" s="111"/>
      <c r="M350" s="34"/>
      <c r="N350" s="71"/>
      <c r="O350" s="71"/>
      <c r="P350" s="55"/>
      <c r="Q350" s="8"/>
    </row>
    <row r="351" spans="1:17" ht="15.75" customHeight="1">
      <c r="A351" s="376">
        <v>101</v>
      </c>
      <c r="B351" s="49" t="s">
        <v>345</v>
      </c>
      <c r="C351" s="17" t="s">
        <v>452</v>
      </c>
      <c r="D351" s="57">
        <v>5085</v>
      </c>
      <c r="E351" s="95">
        <v>45358</v>
      </c>
      <c r="F351" s="95">
        <v>45358</v>
      </c>
      <c r="G351" s="77"/>
      <c r="H351" s="95">
        <v>45358</v>
      </c>
      <c r="I351" s="315">
        <v>820240307406116</v>
      </c>
      <c r="J351" s="69">
        <v>175000</v>
      </c>
      <c r="K351" s="34"/>
      <c r="L351" s="147"/>
      <c r="M351" s="34"/>
      <c r="N351" s="71"/>
      <c r="O351" s="71"/>
      <c r="P351" s="55"/>
      <c r="Q351" s="8"/>
    </row>
    <row r="352" spans="1:17" ht="15.75" customHeight="1">
      <c r="A352" s="376">
        <v>102</v>
      </c>
      <c r="B352" s="49" t="s">
        <v>345</v>
      </c>
      <c r="C352" s="49" t="s">
        <v>453</v>
      </c>
      <c r="D352" s="74">
        <v>6747</v>
      </c>
      <c r="E352" s="95">
        <v>45358</v>
      </c>
      <c r="F352" s="95">
        <v>45358</v>
      </c>
      <c r="G352" s="66"/>
      <c r="H352" s="95">
        <v>45358</v>
      </c>
      <c r="I352" s="315">
        <v>820240307407100</v>
      </c>
      <c r="J352" s="145">
        <v>350000</v>
      </c>
      <c r="K352" s="67"/>
      <c r="L352" s="111"/>
      <c r="M352" s="34"/>
      <c r="N352" s="71"/>
      <c r="O352" s="71"/>
      <c r="P352" s="55"/>
      <c r="Q352" s="8"/>
    </row>
    <row r="353" spans="1:17" ht="15.75" customHeight="1">
      <c r="A353" s="376">
        <v>103</v>
      </c>
      <c r="B353" s="49" t="s">
        <v>345</v>
      </c>
      <c r="C353" s="76" t="s">
        <v>454</v>
      </c>
      <c r="D353" s="74">
        <v>6886</v>
      </c>
      <c r="E353" s="95">
        <v>45358</v>
      </c>
      <c r="F353" s="95">
        <v>45358</v>
      </c>
      <c r="G353" s="66"/>
      <c r="H353" s="95">
        <v>45358</v>
      </c>
      <c r="I353" s="315">
        <v>820240307407171</v>
      </c>
      <c r="J353" s="23">
        <v>525000</v>
      </c>
      <c r="K353" s="32"/>
      <c r="L353" s="111"/>
      <c r="M353" s="34"/>
      <c r="N353" s="71"/>
      <c r="O353" s="71"/>
      <c r="P353" s="55"/>
      <c r="Q353" s="8"/>
    </row>
    <row r="354" spans="1:17" ht="15.75" customHeight="1">
      <c r="A354" s="376">
        <v>104</v>
      </c>
      <c r="B354" s="49" t="s">
        <v>345</v>
      </c>
      <c r="C354" s="27" t="s">
        <v>455</v>
      </c>
      <c r="D354" s="86">
        <v>12276</v>
      </c>
      <c r="E354" s="95">
        <v>45358</v>
      </c>
      <c r="F354" s="95">
        <v>45358</v>
      </c>
      <c r="G354" s="66"/>
      <c r="H354" s="95">
        <v>45358</v>
      </c>
      <c r="I354" s="315">
        <v>820240307407269</v>
      </c>
      <c r="J354" s="145">
        <v>400000</v>
      </c>
      <c r="K354" s="85"/>
      <c r="L354" s="111"/>
      <c r="M354" s="34"/>
      <c r="N354" s="71"/>
      <c r="O354" s="71"/>
      <c r="P354" s="55"/>
      <c r="Q354" s="8"/>
    </row>
    <row r="355" spans="1:17" ht="15.75" customHeight="1">
      <c r="A355" s="376">
        <v>105</v>
      </c>
      <c r="B355" s="49" t="s">
        <v>345</v>
      </c>
      <c r="C355" s="76" t="s">
        <v>456</v>
      </c>
      <c r="D355" s="125">
        <v>9521</v>
      </c>
      <c r="E355" s="95">
        <v>45358</v>
      </c>
      <c r="F355" s="95">
        <v>45358</v>
      </c>
      <c r="G355" s="66"/>
      <c r="H355" s="95">
        <v>45358</v>
      </c>
      <c r="I355" s="315">
        <v>820240307407342</v>
      </c>
      <c r="J355" s="23">
        <v>525000</v>
      </c>
      <c r="K355" s="37"/>
      <c r="L355" s="121"/>
      <c r="M355" s="34"/>
      <c r="N355" s="120"/>
      <c r="O355" s="71"/>
      <c r="P355" s="55"/>
      <c r="Q355" s="8"/>
    </row>
    <row r="356" spans="1:17" ht="15.75" customHeight="1">
      <c r="A356" s="376">
        <v>106</v>
      </c>
      <c r="B356" s="49" t="s">
        <v>345</v>
      </c>
      <c r="C356" s="76" t="s">
        <v>457</v>
      </c>
      <c r="D356" s="125">
        <v>8442</v>
      </c>
      <c r="E356" s="95">
        <v>45358</v>
      </c>
      <c r="F356" s="95">
        <v>45358</v>
      </c>
      <c r="G356" s="66"/>
      <c r="H356" s="95">
        <v>45358</v>
      </c>
      <c r="I356" s="315">
        <v>820240307406881</v>
      </c>
      <c r="J356" s="69">
        <v>175000</v>
      </c>
      <c r="K356" s="85"/>
      <c r="L356" s="121"/>
      <c r="M356" s="111"/>
      <c r="N356" s="120"/>
      <c r="O356" s="71"/>
      <c r="P356" s="55"/>
      <c r="Q356" s="8"/>
    </row>
    <row r="357" spans="1:17" ht="15.75" customHeight="1">
      <c r="A357" s="376">
        <v>107</v>
      </c>
      <c r="B357" s="59" t="s">
        <v>459</v>
      </c>
      <c r="C357" s="27" t="s">
        <v>460</v>
      </c>
      <c r="D357" s="28">
        <v>5071</v>
      </c>
      <c r="E357" s="95">
        <v>45358</v>
      </c>
      <c r="F357" s="95">
        <v>45358</v>
      </c>
      <c r="G357" s="66"/>
      <c r="H357" s="95">
        <v>45358</v>
      </c>
      <c r="I357" s="315">
        <v>820240307408603</v>
      </c>
      <c r="J357" s="23">
        <v>525000</v>
      </c>
      <c r="K357" s="32"/>
      <c r="L357" s="111"/>
      <c r="M357" s="34"/>
      <c r="N357" s="71"/>
      <c r="O357" s="71"/>
      <c r="P357" s="107"/>
      <c r="Q357" s="8"/>
    </row>
    <row r="358" spans="1:17" ht="15.75" customHeight="1">
      <c r="A358" s="376">
        <v>108</v>
      </c>
      <c r="B358" s="17" t="s">
        <v>461</v>
      </c>
      <c r="C358" s="27" t="s">
        <v>460</v>
      </c>
      <c r="D358" s="28">
        <v>5071</v>
      </c>
      <c r="E358" s="95">
        <v>45358</v>
      </c>
      <c r="F358" s="95">
        <v>45358</v>
      </c>
      <c r="G358" s="66"/>
      <c r="H358" s="95">
        <v>45358</v>
      </c>
      <c r="I358" s="315">
        <v>820240307409351</v>
      </c>
      <c r="J358" s="23">
        <v>525000</v>
      </c>
      <c r="K358" s="67"/>
      <c r="L358" s="111"/>
      <c r="M358" s="34"/>
      <c r="N358" s="71"/>
      <c r="O358" s="71"/>
      <c r="P358" s="35"/>
      <c r="Q358" s="8"/>
    </row>
    <row r="359" spans="1:17" ht="15.75" customHeight="1">
      <c r="A359" s="376">
        <v>109</v>
      </c>
      <c r="B359" s="17" t="s">
        <v>463</v>
      </c>
      <c r="C359" s="18" t="s">
        <v>464</v>
      </c>
      <c r="D359" s="19">
        <v>14164</v>
      </c>
      <c r="E359" s="95">
        <v>45358</v>
      </c>
      <c r="F359" s="95">
        <v>45358</v>
      </c>
      <c r="G359" s="66"/>
      <c r="H359" s="95">
        <v>45358</v>
      </c>
      <c r="I359" s="315">
        <v>820240307484860</v>
      </c>
      <c r="J359" s="34"/>
      <c r="K359" s="67"/>
      <c r="L359" s="111"/>
      <c r="M359" s="54">
        <v>391450</v>
      </c>
      <c r="N359" s="71"/>
      <c r="O359" s="71"/>
      <c r="P359" s="55"/>
      <c r="Q359" s="105" t="s">
        <v>465</v>
      </c>
    </row>
    <row r="360" spans="1:17" ht="15.75" customHeight="1">
      <c r="A360" s="169"/>
      <c r="B360" s="169"/>
      <c r="C360" s="169"/>
      <c r="D360" s="169"/>
      <c r="E360" s="169"/>
      <c r="F360" s="169"/>
      <c r="G360" s="169"/>
      <c r="H360" s="169"/>
      <c r="I360" s="446"/>
      <c r="J360" s="374"/>
      <c r="K360" s="374"/>
      <c r="L360" s="374"/>
      <c r="M360" s="374"/>
      <c r="N360" s="245"/>
      <c r="O360" s="245"/>
      <c r="P360" s="375"/>
    </row>
    <row r="361" spans="1:17" ht="15.75" customHeight="1">
      <c r="A361" s="303"/>
      <c r="B361" s="482"/>
      <c r="C361" s="483"/>
      <c r="D361" s="483"/>
      <c r="E361" s="483"/>
      <c r="F361" s="483"/>
      <c r="G361" s="483"/>
      <c r="H361" s="483"/>
      <c r="I361" s="484"/>
      <c r="J361" s="216">
        <f t="shared" ref="J361:M361" si="6">SUM(J323:J360)</f>
        <v>13750000</v>
      </c>
      <c r="K361" s="216">
        <f t="shared" si="6"/>
        <v>0</v>
      </c>
      <c r="L361" s="216">
        <f t="shared" si="6"/>
        <v>0</v>
      </c>
      <c r="M361" s="216">
        <f t="shared" si="6"/>
        <v>391450</v>
      </c>
      <c r="N361" s="246"/>
      <c r="O361" s="246"/>
      <c r="P361" s="304"/>
    </row>
    <row r="362" spans="1:17" ht="15.75" customHeight="1">
      <c r="A362" s="303"/>
      <c r="B362" s="482"/>
      <c r="C362" s="483"/>
      <c r="D362" s="483"/>
      <c r="E362" s="483"/>
      <c r="F362" s="483"/>
      <c r="G362" s="483"/>
      <c r="H362" s="483"/>
      <c r="I362" s="484"/>
      <c r="J362" s="485">
        <f>SUM(J361:K361)</f>
        <v>13750000</v>
      </c>
      <c r="K362" s="484"/>
      <c r="L362" s="485">
        <f>SUM(L361:M361)</f>
        <v>391450</v>
      </c>
      <c r="M362" s="484"/>
      <c r="N362" s="246"/>
      <c r="O362" s="246"/>
      <c r="P362" s="304"/>
    </row>
    <row r="363" spans="1:17" ht="23.5">
      <c r="A363" s="303"/>
      <c r="B363" s="503" t="s">
        <v>1457</v>
      </c>
      <c r="C363" s="483"/>
      <c r="D363" s="483"/>
      <c r="E363" s="483"/>
      <c r="F363" s="483"/>
      <c r="G363" s="483"/>
      <c r="H363" s="483"/>
      <c r="I363" s="484"/>
      <c r="J363" s="491">
        <f>SUM(J362:M362)</f>
        <v>14141450</v>
      </c>
      <c r="K363" s="483"/>
      <c r="L363" s="483"/>
      <c r="M363" s="484"/>
      <c r="N363" s="246"/>
      <c r="O363" s="307"/>
      <c r="P363" s="308"/>
    </row>
    <row r="364" spans="1:17" ht="15.75" customHeight="1">
      <c r="A364" s="309"/>
      <c r="B364" s="232"/>
      <c r="C364" s="336"/>
      <c r="D364" s="266"/>
      <c r="E364" s="267"/>
      <c r="F364" s="252"/>
      <c r="G364" s="251"/>
      <c r="H364" s="311"/>
      <c r="I364" s="249"/>
      <c r="J364" s="4"/>
      <c r="K364" s="4"/>
      <c r="L364" s="312"/>
      <c r="M364" s="256"/>
      <c r="N364" s="256"/>
      <c r="O364" s="256"/>
      <c r="P364" s="256"/>
    </row>
    <row r="365" spans="1:17" ht="15.75" customHeight="1">
      <c r="A365" s="222" t="s">
        <v>1469</v>
      </c>
      <c r="B365" s="218"/>
      <c r="C365" s="219"/>
      <c r="D365" s="220"/>
      <c r="E365" s="250"/>
      <c r="F365" s="250"/>
      <c r="G365" s="251"/>
      <c r="H365" s="252"/>
      <c r="I365" s="253"/>
      <c r="J365" s="453"/>
      <c r="K365" s="452"/>
      <c r="L365" s="452"/>
      <c r="M365" s="452"/>
      <c r="N365" s="254"/>
      <c r="O365" s="254"/>
      <c r="P365" s="254"/>
    </row>
    <row r="366" spans="1:17" ht="15.75" customHeight="1">
      <c r="A366" s="26"/>
      <c r="B366" s="218"/>
      <c r="C366" s="223"/>
      <c r="D366" s="225"/>
      <c r="E366" s="257"/>
      <c r="F366" s="258"/>
      <c r="G366" s="259"/>
      <c r="H366" s="252"/>
      <c r="I366" s="249"/>
      <c r="J366" s="4"/>
      <c r="K366" s="255"/>
      <c r="L366" s="255"/>
      <c r="M366" s="260"/>
      <c r="N366" s="227"/>
      <c r="O366" s="260"/>
      <c r="P366" s="254"/>
    </row>
    <row r="367" spans="1:17" ht="15.75" customHeight="1">
      <c r="A367" s="4"/>
      <c r="B367" s="228"/>
      <c r="C367" s="228"/>
      <c r="D367" s="229"/>
      <c r="E367" s="261"/>
      <c r="F367" s="262"/>
      <c r="G367" s="263"/>
      <c r="H367" s="252"/>
      <c r="I367" s="249"/>
      <c r="J367" s="4"/>
      <c r="K367" s="255"/>
      <c r="L367" s="255"/>
      <c r="M367" s="454" t="s">
        <v>1476</v>
      </c>
      <c r="N367" s="455"/>
      <c r="O367" s="455"/>
      <c r="P367" s="254"/>
    </row>
    <row r="368" spans="1:17" ht="15.75" customHeight="1">
      <c r="A368" s="222"/>
      <c r="B368" s="228"/>
      <c r="C368" s="228"/>
      <c r="D368" s="229"/>
      <c r="E368" s="261"/>
      <c r="F368" s="262"/>
      <c r="G368" s="263"/>
      <c r="H368" s="248"/>
      <c r="I368" s="249"/>
      <c r="J368" s="4"/>
      <c r="K368" s="255"/>
      <c r="L368" s="255"/>
      <c r="M368" s="231"/>
      <c r="N368" s="230"/>
      <c r="O368" s="263"/>
      <c r="P368" s="254"/>
    </row>
    <row r="369" spans="1:16" ht="15.75" customHeight="1">
      <c r="A369" s="222"/>
      <c r="B369" s="26"/>
      <c r="C369" s="232"/>
      <c r="D369" s="229"/>
      <c r="E369" s="261"/>
      <c r="F369" s="265"/>
      <c r="G369" s="263"/>
      <c r="H369" s="248"/>
      <c r="I369" s="249"/>
      <c r="J369" s="4"/>
      <c r="K369" s="255"/>
      <c r="L369" s="255"/>
      <c r="M369" s="451" t="s">
        <v>1459</v>
      </c>
      <c r="N369" s="452"/>
      <c r="O369" s="452"/>
      <c r="P369" s="254"/>
    </row>
    <row r="370" spans="1:16" ht="15.75" customHeight="1">
      <c r="A370" s="225"/>
      <c r="B370" s="26"/>
      <c r="C370" s="232"/>
      <c r="D370" s="229"/>
      <c r="E370" s="261"/>
      <c r="F370" s="262"/>
      <c r="G370" s="263"/>
      <c r="H370" s="248"/>
      <c r="I370" s="249"/>
      <c r="J370" s="4"/>
      <c r="K370" s="255"/>
      <c r="L370" s="255"/>
      <c r="M370" s="451" t="s">
        <v>1460</v>
      </c>
      <c r="N370" s="452"/>
      <c r="O370" s="452"/>
      <c r="P370" s="254"/>
    </row>
    <row r="371" spans="1:16" ht="15.75" customHeight="1">
      <c r="A371" s="227"/>
      <c r="B371" s="228"/>
      <c r="C371" s="232"/>
      <c r="D371" s="229"/>
      <c r="E371" s="261"/>
      <c r="F371" s="262"/>
      <c r="G371" s="263"/>
      <c r="H371" s="248"/>
      <c r="I371" s="249"/>
      <c r="J371" s="4"/>
      <c r="K371" s="255"/>
      <c r="L371" s="255"/>
      <c r="M371" s="451" t="s">
        <v>1461</v>
      </c>
      <c r="N371" s="452"/>
      <c r="O371" s="452"/>
      <c r="P371" s="254"/>
    </row>
    <row r="372" spans="1:16" ht="15.75" customHeight="1">
      <c r="A372" s="227"/>
      <c r="B372" s="235"/>
      <c r="C372" s="232"/>
      <c r="D372" s="229"/>
      <c r="E372" s="261"/>
      <c r="F372" s="262"/>
      <c r="G372" s="263"/>
      <c r="H372" s="248"/>
      <c r="I372" s="249"/>
      <c r="J372" s="4"/>
      <c r="K372" s="255"/>
      <c r="L372" s="255"/>
      <c r="M372" s="236"/>
      <c r="N372" s="236"/>
      <c r="O372" s="236"/>
      <c r="P372" s="254"/>
    </row>
    <row r="373" spans="1:16" ht="15.75" customHeight="1">
      <c r="A373" s="227"/>
      <c r="B373" s="26"/>
      <c r="C373" s="232"/>
      <c r="D373" s="266"/>
      <c r="E373" s="267"/>
      <c r="F373" s="248"/>
      <c r="H373" s="248"/>
      <c r="I373" s="249"/>
      <c r="J373" s="4"/>
      <c r="K373" s="255"/>
      <c r="L373" s="255"/>
      <c r="M373" s="236"/>
      <c r="N373" s="236"/>
      <c r="O373" s="236"/>
      <c r="P373" s="254"/>
    </row>
    <row r="374" spans="1:16" ht="15.75" customHeight="1">
      <c r="A374" s="227"/>
      <c r="C374" s="232"/>
      <c r="D374" s="266"/>
      <c r="E374" s="267"/>
      <c r="F374" s="248"/>
      <c r="H374" s="248"/>
      <c r="I374" s="249"/>
      <c r="J374" s="4"/>
      <c r="K374" s="255"/>
      <c r="L374" s="255"/>
      <c r="M374" s="236"/>
      <c r="N374" s="236"/>
      <c r="O374" s="236"/>
      <c r="P374" s="254"/>
    </row>
    <row r="375" spans="1:16" ht="15.75" customHeight="1">
      <c r="A375" s="235"/>
      <c r="C375" s="223"/>
      <c r="D375" s="266"/>
      <c r="E375" s="267"/>
      <c r="F375" s="248"/>
      <c r="H375" s="248"/>
      <c r="I375" s="249"/>
      <c r="J375" s="4"/>
      <c r="K375" s="255"/>
      <c r="L375" s="255"/>
      <c r="M375" s="236"/>
      <c r="N375" s="236"/>
      <c r="O375" s="236"/>
      <c r="P375" s="254"/>
    </row>
    <row r="376" spans="1:16" ht="15.75" customHeight="1">
      <c r="A376" s="235"/>
      <c r="D376" s="266"/>
      <c r="E376" s="267"/>
      <c r="F376" s="248"/>
      <c r="H376" s="248"/>
      <c r="I376" s="249"/>
      <c r="J376" s="4"/>
      <c r="K376" s="255"/>
      <c r="L376" s="255"/>
      <c r="M376" s="236"/>
      <c r="N376" s="236"/>
      <c r="O376" s="236"/>
      <c r="P376" s="254"/>
    </row>
    <row r="377" spans="1:16" ht="15.75" customHeight="1">
      <c r="A377" s="26"/>
      <c r="E377" s="248"/>
      <c r="F377" s="248"/>
      <c r="H377" s="248"/>
      <c r="I377" s="249"/>
      <c r="J377" s="4"/>
      <c r="K377" s="4"/>
      <c r="L377" s="4"/>
      <c r="M377" s="236"/>
      <c r="N377" s="236"/>
      <c r="O377" s="236"/>
      <c r="P377" s="254"/>
    </row>
    <row r="378" spans="1:16" ht="15.75" customHeight="1">
      <c r="A378" s="26"/>
      <c r="E378" s="248"/>
      <c r="F378" s="248"/>
      <c r="H378" s="248"/>
      <c r="I378" s="249"/>
      <c r="J378" s="4"/>
      <c r="K378" s="4"/>
      <c r="L378" s="4"/>
      <c r="M378" s="4"/>
      <c r="N378" s="4"/>
      <c r="O378" s="4"/>
      <c r="P378" s="254"/>
    </row>
    <row r="379" spans="1:16" ht="15.75" customHeight="1">
      <c r="A379" s="26"/>
      <c r="E379" s="248"/>
      <c r="F379" s="248"/>
      <c r="H379" s="248"/>
      <c r="I379" s="249"/>
      <c r="J379" s="4"/>
      <c r="K379" s="4"/>
      <c r="L379" s="4"/>
      <c r="M379" s="497" t="s">
        <v>1462</v>
      </c>
      <c r="N379" s="452"/>
      <c r="O379" s="452"/>
      <c r="P379" s="254"/>
    </row>
    <row r="380" spans="1:16" ht="15.75" customHeight="1">
      <c r="A380" s="235"/>
      <c r="C380" s="223"/>
      <c r="E380" s="248"/>
      <c r="F380" s="248"/>
      <c r="H380" s="248"/>
      <c r="I380" s="249"/>
      <c r="J380" s="4"/>
      <c r="K380" s="4"/>
      <c r="L380" s="4"/>
      <c r="M380" s="451" t="s">
        <v>1463</v>
      </c>
      <c r="N380" s="452"/>
      <c r="O380" s="452"/>
      <c r="P380" s="254"/>
    </row>
    <row r="381" spans="1:16" ht="15.75" customHeight="1">
      <c r="E381" s="248"/>
      <c r="F381" s="248"/>
      <c r="H381" s="248"/>
      <c r="I381" s="249"/>
      <c r="M381" s="451" t="s">
        <v>1464</v>
      </c>
      <c r="N381" s="452"/>
      <c r="O381" s="452"/>
    </row>
    <row r="382" spans="1:16" ht="15.75" customHeight="1">
      <c r="E382" s="248"/>
      <c r="F382" s="248"/>
      <c r="H382" s="248"/>
      <c r="I382" s="249"/>
    </row>
    <row r="383" spans="1:16" ht="15.75" customHeight="1">
      <c r="E383" s="248"/>
      <c r="F383" s="248"/>
      <c r="H383" s="248"/>
      <c r="I383" s="249"/>
    </row>
    <row r="384" spans="1:16" ht="15.75" customHeight="1">
      <c r="A384" s="458" t="s">
        <v>1465</v>
      </c>
      <c r="B384" s="452"/>
      <c r="C384" s="452"/>
      <c r="D384" s="452"/>
      <c r="E384" s="452"/>
      <c r="F384" s="452"/>
      <c r="G384" s="452"/>
      <c r="H384" s="452"/>
      <c r="I384" s="452"/>
      <c r="J384" s="452"/>
      <c r="K384" s="452"/>
      <c r="L384" s="452"/>
      <c r="M384" s="452"/>
      <c r="N384" s="452"/>
      <c r="O384" s="452"/>
      <c r="P384" s="452"/>
    </row>
    <row r="385" spans="1:16" ht="15.75" customHeight="1">
      <c r="A385" s="458" t="s">
        <v>0</v>
      </c>
      <c r="B385" s="452"/>
      <c r="C385" s="452"/>
      <c r="D385" s="452"/>
      <c r="E385" s="452"/>
      <c r="F385" s="452"/>
      <c r="G385" s="452"/>
      <c r="H385" s="452"/>
      <c r="I385" s="452"/>
      <c r="J385" s="452"/>
      <c r="K385" s="452"/>
      <c r="L385" s="452"/>
      <c r="M385" s="452"/>
      <c r="N385" s="452"/>
      <c r="O385" s="452"/>
      <c r="P385" s="452"/>
    </row>
    <row r="386" spans="1:16" ht="15.75" customHeight="1">
      <c r="A386" s="459" t="s">
        <v>1</v>
      </c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0"/>
      <c r="P386" s="460"/>
    </row>
    <row r="387" spans="1:16" ht="15.75" customHeight="1">
      <c r="A387" s="461" t="s">
        <v>2</v>
      </c>
      <c r="B387" s="464" t="s">
        <v>3</v>
      </c>
      <c r="C387" s="467" t="s">
        <v>4</v>
      </c>
      <c r="D387" s="476" t="s">
        <v>5</v>
      </c>
      <c r="E387" s="487" t="s">
        <v>6</v>
      </c>
      <c r="F387" s="488"/>
      <c r="G387" s="489" t="s">
        <v>7</v>
      </c>
      <c r="H387" s="490"/>
      <c r="I387" s="488"/>
      <c r="J387" s="3"/>
      <c r="K387" s="3"/>
      <c r="L387" s="3"/>
      <c r="M387" s="3"/>
      <c r="N387" s="470" t="s">
        <v>8</v>
      </c>
      <c r="O387" s="473" t="s">
        <v>9</v>
      </c>
      <c r="P387" s="461" t="s">
        <v>10</v>
      </c>
    </row>
    <row r="388" spans="1:16" ht="15.75" customHeight="1">
      <c r="A388" s="462"/>
      <c r="B388" s="465"/>
      <c r="C388" s="468"/>
      <c r="D388" s="471"/>
      <c r="E388" s="477" t="s">
        <v>11</v>
      </c>
      <c r="F388" s="477" t="s">
        <v>12</v>
      </c>
      <c r="G388" s="492" t="s">
        <v>13</v>
      </c>
      <c r="H388" s="493" t="s">
        <v>1466</v>
      </c>
      <c r="I388" s="496" t="s">
        <v>13</v>
      </c>
      <c r="J388" s="478" t="s">
        <v>14</v>
      </c>
      <c r="K388" s="479"/>
      <c r="L388" s="478" t="s">
        <v>15</v>
      </c>
      <c r="M388" s="479"/>
      <c r="N388" s="471"/>
      <c r="O388" s="474"/>
      <c r="P388" s="462"/>
    </row>
    <row r="389" spans="1:16" ht="15.75" customHeight="1">
      <c r="A389" s="462"/>
      <c r="B389" s="465"/>
      <c r="C389" s="468"/>
      <c r="D389" s="471"/>
      <c r="E389" s="471"/>
      <c r="F389" s="471"/>
      <c r="G389" s="471"/>
      <c r="H389" s="471"/>
      <c r="I389" s="501"/>
      <c r="J389" s="480" t="s">
        <v>16</v>
      </c>
      <c r="K389" s="481"/>
      <c r="L389" s="480" t="s">
        <v>17</v>
      </c>
      <c r="M389" s="481"/>
      <c r="N389" s="471"/>
      <c r="O389" s="474"/>
      <c r="P389" s="462"/>
    </row>
    <row r="390" spans="1:16" ht="15.75" customHeight="1">
      <c r="A390" s="463"/>
      <c r="B390" s="466"/>
      <c r="C390" s="469"/>
      <c r="D390" s="472"/>
      <c r="E390" s="472"/>
      <c r="F390" s="472"/>
      <c r="G390" s="472"/>
      <c r="H390" s="472"/>
      <c r="I390" s="502"/>
      <c r="J390" s="268" t="s">
        <v>18</v>
      </c>
      <c r="K390" s="269" t="s">
        <v>19</v>
      </c>
      <c r="L390" s="268" t="s">
        <v>18</v>
      </c>
      <c r="M390" s="269" t="s">
        <v>19</v>
      </c>
      <c r="N390" s="472"/>
      <c r="O390" s="475"/>
      <c r="P390" s="463"/>
    </row>
    <row r="391" spans="1:16" ht="15.75" customHeight="1">
      <c r="A391" s="270">
        <v>1</v>
      </c>
      <c r="B391" s="270">
        <v>2</v>
      </c>
      <c r="C391" s="270">
        <v>3</v>
      </c>
      <c r="D391" s="270">
        <v>4</v>
      </c>
      <c r="E391" s="270">
        <v>6</v>
      </c>
      <c r="F391" s="270">
        <v>7</v>
      </c>
      <c r="G391" s="270">
        <v>8</v>
      </c>
      <c r="H391" s="270">
        <v>9</v>
      </c>
      <c r="I391" s="443">
        <v>10</v>
      </c>
      <c r="J391" s="270">
        <v>11</v>
      </c>
      <c r="K391" s="270">
        <v>12</v>
      </c>
      <c r="L391" s="270">
        <v>13</v>
      </c>
      <c r="M391" s="270">
        <v>14</v>
      </c>
      <c r="N391" s="270">
        <v>15</v>
      </c>
      <c r="O391" s="270">
        <v>16</v>
      </c>
      <c r="P391" s="270">
        <v>17</v>
      </c>
    </row>
    <row r="392" spans="1:16" ht="15.75" customHeight="1">
      <c r="A392" s="372">
        <v>110</v>
      </c>
      <c r="B392" s="17" t="s">
        <v>242</v>
      </c>
      <c r="C392" s="59" t="s">
        <v>243</v>
      </c>
      <c r="D392" s="86">
        <v>23</v>
      </c>
      <c r="E392" s="95">
        <v>45355</v>
      </c>
      <c r="F392" s="95">
        <v>45355</v>
      </c>
      <c r="G392" s="70"/>
      <c r="H392" s="95">
        <v>45359</v>
      </c>
      <c r="I392" s="315">
        <v>820240304928043</v>
      </c>
      <c r="J392" s="72">
        <v>2175000</v>
      </c>
      <c r="K392" s="78"/>
      <c r="L392" s="68"/>
      <c r="M392" s="34"/>
      <c r="N392" s="68"/>
      <c r="O392" s="68"/>
      <c r="P392" s="90" t="s">
        <v>244</v>
      </c>
    </row>
    <row r="393" spans="1:16" ht="15.75" customHeight="1">
      <c r="A393" s="372">
        <v>111</v>
      </c>
      <c r="B393" s="17" t="s">
        <v>242</v>
      </c>
      <c r="C393" s="17" t="s">
        <v>245</v>
      </c>
      <c r="D393" s="86">
        <v>153</v>
      </c>
      <c r="E393" s="95">
        <v>45355</v>
      </c>
      <c r="F393" s="95">
        <v>45355</v>
      </c>
      <c r="G393" s="70"/>
      <c r="H393" s="95">
        <v>45359</v>
      </c>
      <c r="I393" s="315">
        <v>820240304927227</v>
      </c>
      <c r="J393" s="72">
        <v>2175000</v>
      </c>
      <c r="K393" s="78"/>
      <c r="L393" s="67"/>
      <c r="M393" s="34"/>
      <c r="N393" s="68"/>
      <c r="O393" s="68"/>
      <c r="P393" s="90" t="s">
        <v>244</v>
      </c>
    </row>
    <row r="394" spans="1:16" ht="15.75" customHeight="1">
      <c r="A394" s="372">
        <v>112</v>
      </c>
      <c r="B394" s="59" t="s">
        <v>362</v>
      </c>
      <c r="C394" s="49" t="s">
        <v>363</v>
      </c>
      <c r="D394" s="74">
        <v>383</v>
      </c>
      <c r="E394" s="95">
        <v>45356</v>
      </c>
      <c r="F394" s="95">
        <v>45356</v>
      </c>
      <c r="G394" s="66"/>
      <c r="H394" s="95">
        <v>45359</v>
      </c>
      <c r="I394" s="315">
        <v>820240305176393</v>
      </c>
      <c r="J394" s="121"/>
      <c r="K394" s="54">
        <v>700000</v>
      </c>
      <c r="L394" s="121"/>
      <c r="M394" s="34"/>
      <c r="N394" s="120"/>
      <c r="O394" s="71"/>
      <c r="P394" s="55"/>
    </row>
    <row r="395" spans="1:16" ht="15.75" customHeight="1">
      <c r="A395" s="372">
        <v>113</v>
      </c>
      <c r="B395" s="59" t="s">
        <v>362</v>
      </c>
      <c r="C395" s="49" t="s">
        <v>364</v>
      </c>
      <c r="D395" s="74">
        <v>297</v>
      </c>
      <c r="E395" s="95">
        <v>45356</v>
      </c>
      <c r="F395" s="95">
        <v>45356</v>
      </c>
      <c r="G395" s="66"/>
      <c r="H395" s="95">
        <v>45359</v>
      </c>
      <c r="I395" s="315">
        <v>820240305176652</v>
      </c>
      <c r="J395" s="32"/>
      <c r="K395" s="54">
        <v>975000</v>
      </c>
      <c r="L395" s="121"/>
      <c r="M395" s="34"/>
      <c r="N395" s="120"/>
      <c r="O395" s="71"/>
      <c r="P395" s="55"/>
    </row>
    <row r="396" spans="1:16" ht="15.75" customHeight="1">
      <c r="A396" s="372">
        <v>114</v>
      </c>
      <c r="B396" s="59" t="s">
        <v>362</v>
      </c>
      <c r="C396" s="27" t="s">
        <v>365</v>
      </c>
      <c r="D396" s="38">
        <v>271</v>
      </c>
      <c r="E396" s="95">
        <v>45356</v>
      </c>
      <c r="F396" s="95">
        <v>45356</v>
      </c>
      <c r="G396" s="66"/>
      <c r="H396" s="95">
        <v>45359</v>
      </c>
      <c r="I396" s="315">
        <v>820240305176759</v>
      </c>
      <c r="J396" s="121"/>
      <c r="K396" s="54">
        <v>1050000</v>
      </c>
      <c r="L396" s="121"/>
      <c r="M396" s="34"/>
      <c r="N396" s="120"/>
      <c r="O396" s="71"/>
      <c r="P396" s="55"/>
    </row>
    <row r="397" spans="1:16" ht="15.75" customHeight="1">
      <c r="A397" s="372">
        <v>115</v>
      </c>
      <c r="B397" s="106" t="s">
        <v>49</v>
      </c>
      <c r="C397" s="107" t="s">
        <v>50</v>
      </c>
      <c r="D397" s="108">
        <v>13413</v>
      </c>
      <c r="E397" s="95">
        <v>45359</v>
      </c>
      <c r="F397" s="95">
        <v>45359</v>
      </c>
      <c r="G397" s="66"/>
      <c r="H397" s="95">
        <v>45359</v>
      </c>
      <c r="I397" s="315">
        <v>820240308543824</v>
      </c>
      <c r="J397" s="64">
        <v>800000</v>
      </c>
      <c r="K397" s="131"/>
      <c r="L397" s="111"/>
      <c r="M397" s="34"/>
      <c r="N397" s="71"/>
      <c r="O397" s="71"/>
      <c r="P397" s="109"/>
    </row>
    <row r="398" spans="1:16" ht="15.75" customHeight="1">
      <c r="A398" s="372">
        <v>116</v>
      </c>
      <c r="B398" s="109" t="s">
        <v>49</v>
      </c>
      <c r="C398" s="18" t="s">
        <v>51</v>
      </c>
      <c r="D398" s="275">
        <v>9989</v>
      </c>
      <c r="E398" s="95">
        <v>45359</v>
      </c>
      <c r="F398" s="95">
        <v>45359</v>
      </c>
      <c r="G398" s="66"/>
      <c r="H398" s="95">
        <v>45359</v>
      </c>
      <c r="I398" s="315">
        <v>820240308543917</v>
      </c>
      <c r="J398" s="118">
        <v>700000</v>
      </c>
      <c r="K398" s="67"/>
      <c r="L398" s="111"/>
      <c r="M398" s="34"/>
      <c r="N398" s="71"/>
      <c r="O398" s="71"/>
      <c r="P398" s="55"/>
    </row>
    <row r="399" spans="1:16" ht="15.75" customHeight="1">
      <c r="A399" s="372">
        <v>117</v>
      </c>
      <c r="B399" s="109" t="s">
        <v>49</v>
      </c>
      <c r="C399" s="18" t="s">
        <v>52</v>
      </c>
      <c r="D399" s="275">
        <v>8886</v>
      </c>
      <c r="E399" s="95">
        <v>45359</v>
      </c>
      <c r="F399" s="95">
        <v>45359</v>
      </c>
      <c r="G399" s="66"/>
      <c r="H399" s="95">
        <v>45359</v>
      </c>
      <c r="I399" s="315">
        <v>820240308543983</v>
      </c>
      <c r="J399" s="118">
        <v>525000</v>
      </c>
      <c r="K399" s="67"/>
      <c r="L399" s="111"/>
      <c r="M399" s="34"/>
      <c r="N399" s="71"/>
      <c r="O399" s="71"/>
      <c r="P399" s="55"/>
    </row>
    <row r="400" spans="1:16" ht="15.75" customHeight="1">
      <c r="A400" s="372">
        <v>118</v>
      </c>
      <c r="B400" s="109" t="s">
        <v>49</v>
      </c>
      <c r="C400" s="18" t="s">
        <v>508</v>
      </c>
      <c r="D400" s="275">
        <v>8011</v>
      </c>
      <c r="E400" s="95">
        <v>45359</v>
      </c>
      <c r="F400" s="95">
        <v>45359</v>
      </c>
      <c r="G400" s="66"/>
      <c r="H400" s="95">
        <v>45359</v>
      </c>
      <c r="I400" s="315">
        <v>820240308545082</v>
      </c>
      <c r="J400" s="118">
        <v>875000</v>
      </c>
      <c r="K400" s="67"/>
      <c r="L400" s="111"/>
      <c r="M400" s="34"/>
      <c r="N400" s="71"/>
      <c r="O400" s="71"/>
      <c r="P400" s="55"/>
    </row>
    <row r="401" spans="1:16" ht="15.75" customHeight="1">
      <c r="A401" s="372">
        <v>119</v>
      </c>
      <c r="B401" s="109" t="s">
        <v>49</v>
      </c>
      <c r="C401" s="18" t="s">
        <v>509</v>
      </c>
      <c r="D401" s="110">
        <v>5271</v>
      </c>
      <c r="E401" s="95">
        <v>45359</v>
      </c>
      <c r="F401" s="95">
        <v>45359</v>
      </c>
      <c r="G401" s="66"/>
      <c r="H401" s="95">
        <v>45359</v>
      </c>
      <c r="I401" s="315">
        <v>820240308545157</v>
      </c>
      <c r="J401" s="118">
        <v>875000</v>
      </c>
      <c r="K401" s="67"/>
      <c r="L401" s="111"/>
      <c r="M401" s="34"/>
      <c r="N401" s="71"/>
      <c r="O401" s="71"/>
      <c r="P401" s="55"/>
    </row>
    <row r="402" spans="1:16" ht="15.75" customHeight="1">
      <c r="A402" s="372">
        <v>120</v>
      </c>
      <c r="B402" s="109" t="s">
        <v>49</v>
      </c>
      <c r="C402" s="18" t="s">
        <v>510</v>
      </c>
      <c r="D402" s="110">
        <v>5584</v>
      </c>
      <c r="E402" s="95">
        <v>45359</v>
      </c>
      <c r="F402" s="95">
        <v>45359</v>
      </c>
      <c r="G402" s="66"/>
      <c r="H402" s="95">
        <v>45359</v>
      </c>
      <c r="I402" s="315">
        <v>820240308545217</v>
      </c>
      <c r="J402" s="118">
        <v>350000</v>
      </c>
      <c r="K402" s="67"/>
      <c r="L402" s="151"/>
      <c r="M402" s="34"/>
      <c r="N402" s="71"/>
      <c r="O402" s="71"/>
      <c r="P402" s="55"/>
    </row>
    <row r="403" spans="1:16" ht="15.75" customHeight="1">
      <c r="A403" s="372">
        <v>121</v>
      </c>
      <c r="B403" s="49" t="s">
        <v>44</v>
      </c>
      <c r="C403" s="49" t="s">
        <v>528</v>
      </c>
      <c r="D403" s="79">
        <v>18287</v>
      </c>
      <c r="E403" s="95">
        <v>45359</v>
      </c>
      <c r="F403" s="95">
        <v>45359</v>
      </c>
      <c r="G403" s="66"/>
      <c r="H403" s="95">
        <v>45359</v>
      </c>
      <c r="I403" s="315">
        <v>820240308593598</v>
      </c>
      <c r="J403" s="146"/>
      <c r="K403" s="32"/>
      <c r="L403" s="153">
        <v>468090</v>
      </c>
      <c r="M403" s="34"/>
      <c r="N403" s="68"/>
      <c r="O403" s="68"/>
      <c r="P403" s="55"/>
    </row>
    <row r="404" spans="1:16" ht="15.75" customHeight="1">
      <c r="A404" s="169"/>
      <c r="B404" s="169"/>
      <c r="C404" s="169"/>
      <c r="D404" s="169"/>
      <c r="E404" s="169"/>
      <c r="F404" s="169"/>
      <c r="G404" s="169"/>
      <c r="H404" s="169"/>
      <c r="I404" s="446"/>
      <c r="J404" s="374"/>
      <c r="K404" s="374"/>
      <c r="L404" s="374"/>
      <c r="M404" s="374"/>
      <c r="N404" s="245"/>
      <c r="O404" s="245"/>
      <c r="P404" s="375"/>
    </row>
    <row r="405" spans="1:16" ht="15.75" customHeight="1">
      <c r="A405" s="303"/>
      <c r="B405" s="482"/>
      <c r="C405" s="483"/>
      <c r="D405" s="483"/>
      <c r="E405" s="483"/>
      <c r="F405" s="483"/>
      <c r="G405" s="483"/>
      <c r="H405" s="483"/>
      <c r="I405" s="484"/>
      <c r="J405" s="216">
        <f t="shared" ref="J405:M405" si="7">SUM(J392:J404)</f>
        <v>8475000</v>
      </c>
      <c r="K405" s="216">
        <f t="shared" si="7"/>
        <v>2725000</v>
      </c>
      <c r="L405" s="216">
        <f t="shared" si="7"/>
        <v>468090</v>
      </c>
      <c r="M405" s="216">
        <f t="shared" si="7"/>
        <v>0</v>
      </c>
      <c r="N405" s="246"/>
      <c r="O405" s="246"/>
      <c r="P405" s="304"/>
    </row>
    <row r="406" spans="1:16" ht="15.75" customHeight="1">
      <c r="A406" s="303"/>
      <c r="B406" s="482"/>
      <c r="C406" s="483"/>
      <c r="D406" s="483"/>
      <c r="E406" s="483"/>
      <c r="F406" s="483"/>
      <c r="G406" s="483"/>
      <c r="H406" s="483"/>
      <c r="I406" s="484"/>
      <c r="J406" s="485">
        <f>SUM(J405:K405)</f>
        <v>11200000</v>
      </c>
      <c r="K406" s="484"/>
      <c r="L406" s="485">
        <f>SUM(L405:M405)</f>
        <v>468090</v>
      </c>
      <c r="M406" s="484"/>
      <c r="N406" s="246"/>
      <c r="O406" s="246"/>
      <c r="P406" s="304"/>
    </row>
    <row r="407" spans="1:16" ht="23.5">
      <c r="A407" s="303"/>
      <c r="B407" s="503" t="s">
        <v>1457</v>
      </c>
      <c r="C407" s="483"/>
      <c r="D407" s="483"/>
      <c r="E407" s="483"/>
      <c r="F407" s="483"/>
      <c r="G407" s="483"/>
      <c r="H407" s="483"/>
      <c r="I407" s="484"/>
      <c r="J407" s="491">
        <f>SUM(J406:M406)</f>
        <v>11668090</v>
      </c>
      <c r="K407" s="483"/>
      <c r="L407" s="483"/>
      <c r="M407" s="484"/>
      <c r="N407" s="246"/>
      <c r="O407" s="307"/>
      <c r="P407" s="308"/>
    </row>
    <row r="408" spans="1:16" ht="15.75" customHeight="1">
      <c r="A408" s="309"/>
      <c r="B408" s="232"/>
      <c r="C408" s="336"/>
      <c r="D408" s="266"/>
      <c r="E408" s="267"/>
      <c r="F408" s="252"/>
      <c r="G408" s="251"/>
      <c r="H408" s="311"/>
      <c r="I408" s="249"/>
      <c r="J408" s="4"/>
      <c r="K408" s="4"/>
      <c r="L408" s="312"/>
      <c r="M408" s="256"/>
      <c r="N408" s="256"/>
      <c r="O408" s="256"/>
      <c r="P408" s="256"/>
    </row>
    <row r="409" spans="1:16" ht="15.75" customHeight="1">
      <c r="A409" s="222" t="s">
        <v>1469</v>
      </c>
      <c r="B409" s="218"/>
      <c r="C409" s="219"/>
      <c r="D409" s="220"/>
      <c r="E409" s="250"/>
      <c r="F409" s="250"/>
      <c r="G409" s="251"/>
      <c r="H409" s="252"/>
      <c r="I409" s="253"/>
      <c r="J409" s="453"/>
      <c r="K409" s="452"/>
      <c r="L409" s="452"/>
      <c r="M409" s="452"/>
      <c r="N409" s="254"/>
      <c r="O409" s="254"/>
      <c r="P409" s="254"/>
    </row>
    <row r="410" spans="1:16" ht="15.75" customHeight="1">
      <c r="A410" s="26"/>
      <c r="B410" s="218"/>
      <c r="C410" s="223"/>
      <c r="D410" s="225"/>
      <c r="E410" s="257"/>
      <c r="F410" s="258"/>
      <c r="G410" s="259"/>
      <c r="H410" s="252"/>
      <c r="I410" s="249"/>
      <c r="J410" s="4"/>
      <c r="K410" s="255"/>
      <c r="L410" s="255"/>
      <c r="M410" s="260"/>
      <c r="N410" s="227"/>
      <c r="O410" s="260"/>
      <c r="P410" s="254"/>
    </row>
    <row r="411" spans="1:16" ht="15.75" customHeight="1">
      <c r="A411" s="4"/>
      <c r="B411" s="228"/>
      <c r="C411" s="228"/>
      <c r="D411" s="229"/>
      <c r="E411" s="261"/>
      <c r="F411" s="262"/>
      <c r="G411" s="263"/>
      <c r="H411" s="252"/>
      <c r="I411" s="249"/>
      <c r="J411" s="4"/>
      <c r="K411" s="255"/>
      <c r="L411" s="255"/>
      <c r="M411" s="454" t="s">
        <v>1477</v>
      </c>
      <c r="N411" s="455"/>
      <c r="O411" s="455"/>
      <c r="P411" s="254"/>
    </row>
    <row r="412" spans="1:16" ht="15.75" customHeight="1">
      <c r="A412" s="222"/>
      <c r="B412" s="228"/>
      <c r="C412" s="228"/>
      <c r="D412" s="229"/>
      <c r="E412" s="261"/>
      <c r="F412" s="262"/>
      <c r="G412" s="263"/>
      <c r="H412" s="248"/>
      <c r="I412" s="249"/>
      <c r="J412" s="4"/>
      <c r="K412" s="255"/>
      <c r="L412" s="255"/>
      <c r="M412" s="231"/>
      <c r="N412" s="230"/>
      <c r="O412" s="263"/>
      <c r="P412" s="254"/>
    </row>
    <row r="413" spans="1:16" ht="15.75" customHeight="1">
      <c r="A413" s="222"/>
      <c r="B413" s="26"/>
      <c r="C413" s="232"/>
      <c r="D413" s="229"/>
      <c r="E413" s="261"/>
      <c r="F413" s="265"/>
      <c r="G413" s="263"/>
      <c r="H413" s="248"/>
      <c r="I413" s="249"/>
      <c r="J413" s="4"/>
      <c r="K413" s="255"/>
      <c r="L413" s="255"/>
      <c r="M413" s="451" t="s">
        <v>1459</v>
      </c>
      <c r="N413" s="452"/>
      <c r="O413" s="452"/>
      <c r="P413" s="254"/>
    </row>
    <row r="414" spans="1:16" ht="15.75" customHeight="1">
      <c r="A414" s="225"/>
      <c r="B414" s="26"/>
      <c r="C414" s="232"/>
      <c r="D414" s="229"/>
      <c r="E414" s="261"/>
      <c r="F414" s="262"/>
      <c r="G414" s="263"/>
      <c r="H414" s="248"/>
      <c r="I414" s="249"/>
      <c r="J414" s="4"/>
      <c r="K414" s="255"/>
      <c r="L414" s="255"/>
      <c r="M414" s="451" t="s">
        <v>1460</v>
      </c>
      <c r="N414" s="452"/>
      <c r="O414" s="452"/>
      <c r="P414" s="254"/>
    </row>
    <row r="415" spans="1:16" ht="15.75" customHeight="1">
      <c r="A415" s="227"/>
      <c r="B415" s="228"/>
      <c r="C415" s="232"/>
      <c r="D415" s="229"/>
      <c r="E415" s="261"/>
      <c r="F415" s="262"/>
      <c r="G415" s="263"/>
      <c r="H415" s="248"/>
      <c r="I415" s="249"/>
      <c r="J415" s="4"/>
      <c r="K415" s="255"/>
      <c r="L415" s="255"/>
      <c r="M415" s="451" t="s">
        <v>1461</v>
      </c>
      <c r="N415" s="452"/>
      <c r="O415" s="452"/>
      <c r="P415" s="254"/>
    </row>
    <row r="416" spans="1:16" ht="15.75" customHeight="1">
      <c r="A416" s="227"/>
      <c r="B416" s="235"/>
      <c r="C416" s="232"/>
      <c r="D416" s="229"/>
      <c r="E416" s="261"/>
      <c r="F416" s="262"/>
      <c r="G416" s="263"/>
      <c r="H416" s="248"/>
      <c r="I416" s="249"/>
      <c r="J416" s="4"/>
      <c r="K416" s="255"/>
      <c r="L416" s="255"/>
      <c r="M416" s="236"/>
      <c r="N416" s="236"/>
      <c r="O416" s="236"/>
      <c r="P416" s="254"/>
    </row>
    <row r="417" spans="1:17" ht="15.75" customHeight="1">
      <c r="A417" s="227"/>
      <c r="B417" s="26"/>
      <c r="C417" s="232"/>
      <c r="D417" s="266"/>
      <c r="E417" s="267"/>
      <c r="F417" s="248"/>
      <c r="H417" s="248"/>
      <c r="I417" s="249"/>
      <c r="J417" s="4"/>
      <c r="K417" s="255"/>
      <c r="L417" s="255"/>
      <c r="M417" s="236"/>
      <c r="N417" s="236"/>
      <c r="O417" s="236"/>
      <c r="P417" s="254"/>
    </row>
    <row r="418" spans="1:17" ht="15.75" customHeight="1">
      <c r="A418" s="227"/>
      <c r="C418" s="232"/>
      <c r="D418" s="266"/>
      <c r="E418" s="267"/>
      <c r="F418" s="248"/>
      <c r="H418" s="248"/>
      <c r="I418" s="249"/>
      <c r="J418" s="4"/>
      <c r="K418" s="255"/>
      <c r="L418" s="255"/>
      <c r="M418" s="236"/>
      <c r="N418" s="236"/>
      <c r="O418" s="236"/>
      <c r="P418" s="254"/>
    </row>
    <row r="419" spans="1:17" ht="15.75" customHeight="1">
      <c r="A419" s="235"/>
      <c r="C419" s="223"/>
      <c r="D419" s="266"/>
      <c r="E419" s="267"/>
      <c r="F419" s="248"/>
      <c r="H419" s="248"/>
      <c r="I419" s="249"/>
      <c r="J419" s="4"/>
      <c r="K419" s="255"/>
      <c r="L419" s="255"/>
      <c r="M419" s="236"/>
      <c r="N419" s="236"/>
      <c r="O419" s="236"/>
      <c r="P419" s="254"/>
    </row>
    <row r="420" spans="1:17" ht="15.75" customHeight="1">
      <c r="A420" s="235"/>
      <c r="D420" s="266"/>
      <c r="E420" s="267"/>
      <c r="F420" s="248"/>
      <c r="H420" s="248"/>
      <c r="I420" s="249"/>
      <c r="J420" s="4"/>
      <c r="K420" s="255"/>
      <c r="L420" s="255"/>
      <c r="M420" s="236"/>
      <c r="N420" s="236"/>
      <c r="O420" s="236"/>
      <c r="P420" s="254"/>
    </row>
    <row r="421" spans="1:17" ht="15.75" customHeight="1">
      <c r="A421" s="26"/>
      <c r="E421" s="248"/>
      <c r="F421" s="248"/>
      <c r="H421" s="248"/>
      <c r="I421" s="249"/>
      <c r="J421" s="4"/>
      <c r="K421" s="4"/>
      <c r="L421" s="4"/>
      <c r="M421" s="236"/>
      <c r="N421" s="236"/>
      <c r="O421" s="236"/>
      <c r="P421" s="254"/>
    </row>
    <row r="422" spans="1:17" ht="15.75" customHeight="1">
      <c r="A422" s="26"/>
      <c r="E422" s="248"/>
      <c r="F422" s="248"/>
      <c r="H422" s="248"/>
      <c r="I422" s="249"/>
      <c r="J422" s="4"/>
      <c r="K422" s="4"/>
      <c r="L422" s="4"/>
      <c r="M422" s="4"/>
      <c r="N422" s="4"/>
      <c r="O422" s="4"/>
      <c r="P422" s="254"/>
    </row>
    <row r="423" spans="1:17" ht="15.75" customHeight="1">
      <c r="A423" s="26"/>
      <c r="E423" s="248"/>
      <c r="F423" s="248"/>
      <c r="H423" s="248"/>
      <c r="I423" s="249"/>
      <c r="J423" s="4"/>
      <c r="K423" s="4"/>
      <c r="L423" s="4"/>
      <c r="M423" s="497" t="s">
        <v>1462</v>
      </c>
      <c r="N423" s="452"/>
      <c r="O423" s="452"/>
      <c r="P423" s="254"/>
    </row>
    <row r="424" spans="1:17" ht="15.75" customHeight="1">
      <c r="A424" s="235"/>
      <c r="C424" s="223"/>
      <c r="E424" s="248"/>
      <c r="F424" s="248"/>
      <c r="H424" s="248"/>
      <c r="I424" s="249"/>
      <c r="J424" s="4"/>
      <c r="K424" s="4"/>
      <c r="L424" s="4"/>
      <c r="M424" s="451" t="s">
        <v>1463</v>
      </c>
      <c r="N424" s="452"/>
      <c r="O424" s="452"/>
      <c r="P424" s="254"/>
    </row>
    <row r="425" spans="1:17" ht="15.75" customHeight="1">
      <c r="E425" s="248"/>
      <c r="F425" s="248"/>
      <c r="H425" s="248"/>
      <c r="I425" s="249"/>
      <c r="M425" s="451" t="s">
        <v>1464</v>
      </c>
      <c r="N425" s="452"/>
      <c r="O425" s="452"/>
    </row>
    <row r="426" spans="1:17" ht="15.75" customHeight="1">
      <c r="E426" s="248"/>
      <c r="F426" s="248"/>
      <c r="H426" s="248"/>
      <c r="I426" s="249"/>
    </row>
    <row r="427" spans="1:17" ht="15.75" customHeight="1">
      <c r="E427" s="248"/>
      <c r="F427" s="248"/>
      <c r="H427" s="248"/>
      <c r="I427" s="249"/>
    </row>
    <row r="428" spans="1:17" ht="15.75" customHeight="1">
      <c r="A428" s="458" t="s">
        <v>1465</v>
      </c>
      <c r="B428" s="452"/>
      <c r="C428" s="452"/>
      <c r="D428" s="452"/>
      <c r="E428" s="452"/>
      <c r="F428" s="452"/>
      <c r="G428" s="452"/>
      <c r="H428" s="452"/>
      <c r="I428" s="452"/>
      <c r="J428" s="452"/>
      <c r="K428" s="452"/>
      <c r="L428" s="452"/>
      <c r="M428" s="452"/>
      <c r="N428" s="452"/>
      <c r="O428" s="452"/>
      <c r="P428" s="452"/>
      <c r="Q428" s="1"/>
    </row>
    <row r="429" spans="1:17" ht="15.75" customHeight="1">
      <c r="A429" s="458" t="s">
        <v>0</v>
      </c>
      <c r="B429" s="452"/>
      <c r="C429" s="452"/>
      <c r="D429" s="452"/>
      <c r="E429" s="452"/>
      <c r="F429" s="452"/>
      <c r="G429" s="452"/>
      <c r="H429" s="452"/>
      <c r="I429" s="452"/>
      <c r="J429" s="452"/>
      <c r="K429" s="452"/>
      <c r="L429" s="452"/>
      <c r="M429" s="452"/>
      <c r="N429" s="452"/>
      <c r="O429" s="452"/>
      <c r="P429" s="452"/>
      <c r="Q429" s="1"/>
    </row>
    <row r="430" spans="1:17" ht="15.75" customHeight="1">
      <c r="A430" s="459" t="s">
        <v>1</v>
      </c>
      <c r="B430" s="460"/>
      <c r="C430" s="460"/>
      <c r="D430" s="460"/>
      <c r="E430" s="460"/>
      <c r="F430" s="460"/>
      <c r="G430" s="460"/>
      <c r="H430" s="460"/>
      <c r="I430" s="460"/>
      <c r="J430" s="460"/>
      <c r="K430" s="460"/>
      <c r="L430" s="460"/>
      <c r="M430" s="460"/>
      <c r="N430" s="460"/>
      <c r="O430" s="460"/>
      <c r="P430" s="460"/>
      <c r="Q430" s="238"/>
    </row>
    <row r="431" spans="1:17" ht="15.75" customHeight="1">
      <c r="A431" s="461" t="s">
        <v>2</v>
      </c>
      <c r="B431" s="464" t="s">
        <v>3</v>
      </c>
      <c r="C431" s="467" t="s">
        <v>4</v>
      </c>
      <c r="D431" s="476" t="s">
        <v>5</v>
      </c>
      <c r="E431" s="487" t="s">
        <v>6</v>
      </c>
      <c r="F431" s="488"/>
      <c r="G431" s="489" t="s">
        <v>7</v>
      </c>
      <c r="H431" s="490"/>
      <c r="I431" s="488"/>
      <c r="J431" s="3"/>
      <c r="K431" s="3"/>
      <c r="L431" s="3"/>
      <c r="M431" s="3"/>
      <c r="N431" s="470" t="s">
        <v>8</v>
      </c>
      <c r="O431" s="473" t="s">
        <v>9</v>
      </c>
      <c r="P431" s="461" t="s">
        <v>10</v>
      </c>
      <c r="Q431" s="26"/>
    </row>
    <row r="432" spans="1:17" ht="15.75" customHeight="1">
      <c r="A432" s="462"/>
      <c r="B432" s="465"/>
      <c r="C432" s="468"/>
      <c r="D432" s="471"/>
      <c r="E432" s="477" t="s">
        <v>11</v>
      </c>
      <c r="F432" s="477" t="s">
        <v>12</v>
      </c>
      <c r="G432" s="492" t="s">
        <v>13</v>
      </c>
      <c r="H432" s="493" t="s">
        <v>1466</v>
      </c>
      <c r="I432" s="496" t="s">
        <v>13</v>
      </c>
      <c r="J432" s="478" t="s">
        <v>14</v>
      </c>
      <c r="K432" s="479"/>
      <c r="L432" s="478" t="s">
        <v>15</v>
      </c>
      <c r="M432" s="479"/>
      <c r="N432" s="471"/>
      <c r="O432" s="474"/>
      <c r="P432" s="462"/>
      <c r="Q432" s="26"/>
    </row>
    <row r="433" spans="1:17" ht="15.75" customHeight="1">
      <c r="A433" s="462"/>
      <c r="B433" s="465"/>
      <c r="C433" s="468"/>
      <c r="D433" s="471"/>
      <c r="E433" s="471"/>
      <c r="F433" s="471"/>
      <c r="G433" s="471"/>
      <c r="H433" s="471"/>
      <c r="I433" s="501"/>
      <c r="J433" s="480" t="s">
        <v>16</v>
      </c>
      <c r="K433" s="481"/>
      <c r="L433" s="480" t="s">
        <v>17</v>
      </c>
      <c r="M433" s="481"/>
      <c r="N433" s="471"/>
      <c r="O433" s="474"/>
      <c r="P433" s="462"/>
      <c r="Q433" s="26"/>
    </row>
    <row r="434" spans="1:17" ht="15.75" customHeight="1">
      <c r="A434" s="463"/>
      <c r="B434" s="466"/>
      <c r="C434" s="469"/>
      <c r="D434" s="472"/>
      <c r="E434" s="472"/>
      <c r="F434" s="472"/>
      <c r="G434" s="472"/>
      <c r="H434" s="472"/>
      <c r="I434" s="502"/>
      <c r="J434" s="268" t="s">
        <v>18</v>
      </c>
      <c r="K434" s="269" t="s">
        <v>19</v>
      </c>
      <c r="L434" s="268" t="s">
        <v>18</v>
      </c>
      <c r="M434" s="269" t="s">
        <v>19</v>
      </c>
      <c r="N434" s="472"/>
      <c r="O434" s="475"/>
      <c r="P434" s="463"/>
      <c r="Q434" s="26"/>
    </row>
    <row r="435" spans="1:17" ht="15.75" customHeight="1">
      <c r="A435" s="270">
        <v>1</v>
      </c>
      <c r="B435" s="270">
        <v>2</v>
      </c>
      <c r="C435" s="270">
        <v>3</v>
      </c>
      <c r="D435" s="270">
        <v>4</v>
      </c>
      <c r="E435" s="270">
        <v>6</v>
      </c>
      <c r="F435" s="270">
        <v>7</v>
      </c>
      <c r="G435" s="270">
        <v>8</v>
      </c>
      <c r="H435" s="270">
        <v>9</v>
      </c>
      <c r="I435" s="443">
        <v>10</v>
      </c>
      <c r="J435" s="270">
        <v>11</v>
      </c>
      <c r="K435" s="270">
        <v>12</v>
      </c>
      <c r="L435" s="270">
        <v>13</v>
      </c>
      <c r="M435" s="270">
        <v>14</v>
      </c>
      <c r="N435" s="270">
        <v>15</v>
      </c>
      <c r="O435" s="270">
        <v>16</v>
      </c>
      <c r="P435" s="270">
        <v>17</v>
      </c>
      <c r="Q435" s="26"/>
    </row>
    <row r="436" spans="1:17" ht="15.75" customHeight="1">
      <c r="A436" s="99"/>
      <c r="B436" s="59"/>
      <c r="C436" s="27"/>
      <c r="D436" s="38"/>
      <c r="E436" s="95"/>
      <c r="F436" s="95"/>
      <c r="G436" s="66"/>
      <c r="H436" s="95"/>
      <c r="I436" s="315"/>
      <c r="J436" s="34"/>
      <c r="K436" s="85"/>
      <c r="L436" s="111"/>
      <c r="M436" s="34"/>
      <c r="N436" s="71"/>
      <c r="O436" s="71"/>
      <c r="P436" s="55"/>
      <c r="Q436" s="26"/>
    </row>
    <row r="437" spans="1:17" ht="15.75" customHeight="1">
      <c r="A437" s="99"/>
      <c r="B437" s="59"/>
      <c r="C437" s="27"/>
      <c r="D437" s="28"/>
      <c r="E437" s="95"/>
      <c r="F437" s="95"/>
      <c r="G437" s="66"/>
      <c r="H437" s="95"/>
      <c r="I437" s="315"/>
      <c r="J437" s="85"/>
      <c r="K437" s="34"/>
      <c r="L437" s="111"/>
      <c r="M437" s="34"/>
      <c r="N437" s="71"/>
      <c r="O437" s="71"/>
      <c r="P437" s="55"/>
      <c r="Q437" s="26"/>
    </row>
    <row r="438" spans="1:17" ht="15.75" customHeight="1">
      <c r="A438" s="99"/>
      <c r="B438" s="59"/>
      <c r="C438" s="27"/>
      <c r="D438" s="28"/>
      <c r="E438" s="95"/>
      <c r="F438" s="95"/>
      <c r="G438" s="66"/>
      <c r="H438" s="95"/>
      <c r="I438" s="315"/>
      <c r="J438" s="65"/>
      <c r="K438" s="146"/>
      <c r="L438" s="111"/>
      <c r="M438" s="34"/>
      <c r="N438" s="71"/>
      <c r="O438" s="71"/>
      <c r="P438" s="55"/>
      <c r="Q438" s="26"/>
    </row>
    <row r="439" spans="1:17" ht="15.75" customHeight="1">
      <c r="A439" s="99"/>
      <c r="B439" s="59"/>
      <c r="C439" s="289"/>
      <c r="D439" s="86"/>
      <c r="E439" s="95"/>
      <c r="F439" s="95"/>
      <c r="G439" s="66"/>
      <c r="H439" s="95"/>
      <c r="I439" s="315"/>
      <c r="J439" s="124"/>
      <c r="K439" s="69"/>
      <c r="L439" s="111"/>
      <c r="M439" s="34"/>
      <c r="N439" s="71"/>
      <c r="O439" s="71"/>
      <c r="P439" s="55"/>
      <c r="Q439" s="26"/>
    </row>
    <row r="440" spans="1:17" ht="15.75" customHeight="1">
      <c r="A440" s="99"/>
      <c r="B440" s="106"/>
      <c r="C440" s="107"/>
      <c r="D440" s="274"/>
      <c r="E440" s="95"/>
      <c r="F440" s="95"/>
      <c r="G440" s="70"/>
      <c r="H440" s="95"/>
      <c r="I440" s="315"/>
      <c r="J440" s="75"/>
      <c r="K440" s="65"/>
      <c r="L440" s="71"/>
      <c r="M440" s="47"/>
      <c r="N440" s="71"/>
      <c r="O440" s="71"/>
      <c r="P440" s="55"/>
      <c r="Q440" s="26"/>
    </row>
    <row r="441" spans="1:17" ht="15.75" customHeight="1">
      <c r="A441" s="99"/>
      <c r="B441" s="59"/>
      <c r="C441" s="27"/>
      <c r="D441" s="38"/>
      <c r="E441" s="95"/>
      <c r="F441" s="95"/>
      <c r="G441" s="70"/>
      <c r="H441" s="95"/>
      <c r="I441" s="315"/>
      <c r="J441" s="72"/>
      <c r="K441" s="67"/>
      <c r="L441" s="71"/>
      <c r="M441" s="47"/>
      <c r="N441" s="71"/>
      <c r="O441" s="71"/>
      <c r="P441" s="142"/>
      <c r="Q441" s="26"/>
    </row>
    <row r="442" spans="1:17" ht="15.75" customHeight="1">
      <c r="A442" s="99"/>
      <c r="B442" s="106"/>
      <c r="C442" s="107"/>
      <c r="D442" s="108"/>
      <c r="E442" s="95"/>
      <c r="F442" s="95"/>
      <c r="G442" s="70"/>
      <c r="H442" s="95"/>
      <c r="I442" s="315"/>
      <c r="J442" s="75"/>
      <c r="K442" s="85"/>
      <c r="L442" s="67"/>
      <c r="M442" s="47"/>
      <c r="N442" s="71"/>
      <c r="O442" s="71"/>
      <c r="P442" s="142"/>
      <c r="Q442" s="26"/>
    </row>
    <row r="443" spans="1:17" ht="15.75" customHeight="1">
      <c r="A443" s="99"/>
      <c r="B443" s="49"/>
      <c r="C443" s="49"/>
      <c r="D443" s="79"/>
      <c r="E443" s="95"/>
      <c r="F443" s="95"/>
      <c r="G443" s="70"/>
      <c r="H443" s="95"/>
      <c r="I443" s="315"/>
      <c r="J443" s="75"/>
      <c r="K443" s="47"/>
      <c r="L443" s="69"/>
      <c r="M443" s="47"/>
      <c r="N443" s="71"/>
      <c r="O443" s="71"/>
      <c r="P443" s="55"/>
      <c r="Q443" s="26"/>
    </row>
    <row r="444" spans="1:17" ht="15.75" customHeight="1">
      <c r="A444" s="99"/>
      <c r="B444" s="59"/>
      <c r="C444" s="27"/>
      <c r="D444" s="28"/>
      <c r="E444" s="95"/>
      <c r="F444" s="95"/>
      <c r="G444" s="70"/>
      <c r="H444" s="95"/>
      <c r="I444" s="315"/>
      <c r="J444" s="75"/>
      <c r="K444" s="34"/>
      <c r="L444" s="69"/>
      <c r="M444" s="47"/>
      <c r="N444" s="71"/>
      <c r="O444" s="71"/>
      <c r="P444" s="55"/>
      <c r="Q444" s="26"/>
    </row>
    <row r="445" spans="1:17" ht="15.75" customHeight="1">
      <c r="A445" s="99"/>
      <c r="B445" s="59"/>
      <c r="C445" s="27"/>
      <c r="D445" s="28"/>
      <c r="E445" s="95"/>
      <c r="F445" s="95"/>
      <c r="G445" s="70"/>
      <c r="H445" s="95"/>
      <c r="I445" s="315"/>
      <c r="J445" s="131"/>
      <c r="K445" s="85"/>
      <c r="L445" s="67"/>
      <c r="M445" s="47"/>
      <c r="N445" s="71"/>
      <c r="O445" s="71"/>
      <c r="P445" s="25"/>
      <c r="Q445" s="26"/>
    </row>
    <row r="446" spans="1:17" ht="15.75" customHeight="1">
      <c r="A446" s="99"/>
      <c r="B446" s="59"/>
      <c r="C446" s="27"/>
      <c r="D446" s="28"/>
      <c r="E446" s="95"/>
      <c r="F446" s="95"/>
      <c r="G446" s="70"/>
      <c r="H446" s="95"/>
      <c r="I446" s="315"/>
      <c r="J446" s="124"/>
      <c r="K446" s="146"/>
      <c r="L446" s="67"/>
      <c r="M446" s="47"/>
      <c r="N446" s="71"/>
      <c r="O446" s="68"/>
      <c r="P446" s="49"/>
      <c r="Q446" s="26"/>
    </row>
    <row r="447" spans="1:17" ht="15.75" customHeight="1">
      <c r="A447" s="99"/>
      <c r="B447" s="49"/>
      <c r="C447" s="49"/>
      <c r="D447" s="86"/>
      <c r="E447" s="95"/>
      <c r="F447" s="95"/>
      <c r="G447" s="70"/>
      <c r="H447" s="95"/>
      <c r="I447" s="315"/>
      <c r="J447" s="69"/>
      <c r="K447" s="47"/>
      <c r="L447" s="67"/>
      <c r="M447" s="47"/>
      <c r="N447" s="71"/>
      <c r="O447" s="68"/>
      <c r="P447" s="68"/>
      <c r="Q447" s="26"/>
    </row>
    <row r="448" spans="1:17" ht="15.75" customHeight="1">
      <c r="A448" s="99"/>
      <c r="B448" s="59"/>
      <c r="C448" s="49"/>
      <c r="D448" s="86"/>
      <c r="E448" s="95"/>
      <c r="F448" s="95"/>
      <c r="G448" s="70"/>
      <c r="H448" s="95"/>
      <c r="I448" s="315"/>
      <c r="J448" s="85"/>
      <c r="K448" s="67"/>
      <c r="L448" s="67"/>
      <c r="M448" s="47"/>
      <c r="N448" s="71"/>
      <c r="O448" s="68"/>
      <c r="P448" s="25"/>
      <c r="Q448" s="26"/>
    </row>
    <row r="449" spans="1:17" ht="15.75" customHeight="1">
      <c r="A449" s="99"/>
      <c r="B449" s="17"/>
      <c r="C449" s="49"/>
      <c r="D449" s="86"/>
      <c r="E449" s="95"/>
      <c r="F449" s="95"/>
      <c r="G449" s="70"/>
      <c r="H449" s="95"/>
      <c r="I449" s="315"/>
      <c r="J449" s="146"/>
      <c r="K449" s="34"/>
      <c r="L449" s="67"/>
      <c r="M449" s="47"/>
      <c r="N449" s="71"/>
      <c r="O449" s="68"/>
      <c r="P449" s="25"/>
      <c r="Q449" s="26"/>
    </row>
    <row r="450" spans="1:17" ht="15.75" customHeight="1">
      <c r="A450" s="99"/>
      <c r="B450" s="49"/>
      <c r="C450" s="49"/>
      <c r="D450" s="86"/>
      <c r="E450" s="95"/>
      <c r="F450" s="95"/>
      <c r="G450" s="70"/>
      <c r="H450" s="95"/>
      <c r="I450" s="315"/>
      <c r="J450" s="146"/>
      <c r="K450" s="37"/>
      <c r="L450" s="67"/>
      <c r="M450" s="47"/>
      <c r="N450" s="71"/>
      <c r="O450" s="71"/>
      <c r="P450" s="55"/>
      <c r="Q450" s="26"/>
    </row>
    <row r="451" spans="1:17" ht="15.75" customHeight="1">
      <c r="A451" s="99"/>
      <c r="B451" s="59"/>
      <c r="C451" s="27"/>
      <c r="D451" s="28"/>
      <c r="E451" s="95"/>
      <c r="F451" s="95"/>
      <c r="G451" s="70"/>
      <c r="H451" s="95"/>
      <c r="I451" s="315"/>
      <c r="J451" s="145"/>
      <c r="K451" s="32"/>
      <c r="L451" s="67"/>
      <c r="M451" s="47"/>
      <c r="N451" s="71"/>
      <c r="O451" s="71"/>
      <c r="P451" s="55"/>
      <c r="Q451" s="26"/>
    </row>
    <row r="452" spans="1:17" ht="15.75" customHeight="1">
      <c r="A452" s="99"/>
      <c r="B452" s="59"/>
      <c r="C452" s="27"/>
      <c r="D452" s="28"/>
      <c r="E452" s="95"/>
      <c r="F452" s="95"/>
      <c r="G452" s="70"/>
      <c r="H452" s="95"/>
      <c r="I452" s="315"/>
      <c r="J452" s="124"/>
      <c r="K452" s="47"/>
      <c r="L452" s="69"/>
      <c r="M452" s="47"/>
      <c r="N452" s="71"/>
      <c r="O452" s="71"/>
      <c r="P452" s="55"/>
      <c r="Q452" s="26"/>
    </row>
    <row r="453" spans="1:17" ht="15.75" customHeight="1">
      <c r="A453" s="99"/>
      <c r="B453" s="106"/>
      <c r="C453" s="107"/>
      <c r="D453" s="274"/>
      <c r="E453" s="95"/>
      <c r="F453" s="95"/>
      <c r="G453" s="70"/>
      <c r="H453" s="95"/>
      <c r="I453" s="315"/>
      <c r="J453" s="32"/>
      <c r="K453" s="146"/>
      <c r="L453" s="67"/>
      <c r="M453" s="47"/>
      <c r="N453" s="71"/>
      <c r="O453" s="71"/>
      <c r="P453" s="55"/>
      <c r="Q453" s="26"/>
    </row>
    <row r="454" spans="1:17" ht="15.75" customHeight="1">
      <c r="A454" s="99"/>
      <c r="B454" s="17"/>
      <c r="C454" s="49"/>
      <c r="D454" s="86"/>
      <c r="E454" s="95"/>
      <c r="F454" s="95"/>
      <c r="G454" s="70"/>
      <c r="H454" s="95"/>
      <c r="I454" s="315"/>
      <c r="J454" s="124"/>
      <c r="K454" s="131"/>
      <c r="L454" s="67"/>
      <c r="M454" s="63"/>
      <c r="N454" s="71"/>
      <c r="O454" s="71"/>
      <c r="P454" s="55"/>
      <c r="Q454" s="26"/>
    </row>
    <row r="455" spans="1:17" ht="15.75" customHeight="1">
      <c r="A455" s="99"/>
      <c r="B455" s="106"/>
      <c r="C455" s="107"/>
      <c r="D455" s="274"/>
      <c r="E455" s="95"/>
      <c r="F455" s="95"/>
      <c r="G455" s="70"/>
      <c r="H455" s="95"/>
      <c r="I455" s="315"/>
      <c r="J455" s="37"/>
      <c r="K455" s="65"/>
      <c r="L455" s="67"/>
      <c r="M455" s="47"/>
      <c r="N455" s="71"/>
      <c r="O455" s="71"/>
      <c r="P455" s="55"/>
      <c r="Q455" s="26"/>
    </row>
    <row r="456" spans="1:17" ht="15.75" customHeight="1">
      <c r="A456" s="99"/>
      <c r="B456" s="17"/>
      <c r="C456" s="27"/>
      <c r="D456" s="57"/>
      <c r="E456" s="95"/>
      <c r="F456" s="95"/>
      <c r="G456" s="70"/>
      <c r="H456" s="95"/>
      <c r="I456" s="315"/>
      <c r="J456" s="126"/>
      <c r="K456" s="146"/>
      <c r="L456" s="67"/>
      <c r="M456" s="47"/>
      <c r="N456" s="71"/>
      <c r="O456" s="71"/>
      <c r="P456" s="55"/>
      <c r="Q456" s="26"/>
    </row>
    <row r="457" spans="1:17" ht="15.75" customHeight="1">
      <c r="A457" s="99"/>
      <c r="B457" s="17"/>
      <c r="C457" s="27"/>
      <c r="D457" s="28"/>
      <c r="E457" s="95"/>
      <c r="F457" s="95"/>
      <c r="G457" s="70"/>
      <c r="H457" s="95"/>
      <c r="I457" s="315"/>
      <c r="J457" s="146"/>
      <c r="K457" s="85"/>
      <c r="L457" s="67"/>
      <c r="M457" s="47"/>
      <c r="N457" s="71"/>
      <c r="O457" s="71"/>
      <c r="P457" s="55"/>
      <c r="Q457" s="26"/>
    </row>
    <row r="458" spans="1:17" ht="15.75" customHeight="1">
      <c r="A458" s="99"/>
      <c r="B458" s="49"/>
      <c r="C458" s="49"/>
      <c r="D458" s="86"/>
      <c r="E458" s="95"/>
      <c r="F458" s="95"/>
      <c r="G458" s="70"/>
      <c r="H458" s="95"/>
      <c r="I458" s="315"/>
      <c r="J458" s="126"/>
      <c r="K458" s="146"/>
      <c r="L458" s="67"/>
      <c r="M458" s="47"/>
      <c r="N458" s="71"/>
      <c r="O458" s="71"/>
      <c r="P458" s="55"/>
      <c r="Q458" s="26"/>
    </row>
    <row r="459" spans="1:17" ht="15.75" customHeight="1">
      <c r="A459" s="99"/>
      <c r="B459" s="106"/>
      <c r="C459" s="107"/>
      <c r="D459" s="274"/>
      <c r="E459" s="95"/>
      <c r="F459" s="95"/>
      <c r="G459" s="70"/>
      <c r="H459" s="95"/>
      <c r="I459" s="315"/>
      <c r="J459" s="146"/>
      <c r="K459" s="34"/>
      <c r="L459" s="69"/>
      <c r="M459" s="47"/>
      <c r="N459" s="71"/>
      <c r="O459" s="71"/>
      <c r="P459" s="55"/>
      <c r="Q459" s="26"/>
    </row>
    <row r="460" spans="1:17" ht="15.75" customHeight="1">
      <c r="A460" s="99"/>
      <c r="B460" s="59"/>
      <c r="C460" s="17"/>
      <c r="D460" s="57"/>
      <c r="E460" s="95"/>
      <c r="F460" s="95"/>
      <c r="G460" s="70"/>
      <c r="H460" s="95"/>
      <c r="I460" s="315"/>
      <c r="J460" s="131"/>
      <c r="K460" s="85"/>
      <c r="L460" s="148"/>
      <c r="M460" s="148"/>
      <c r="N460" s="81"/>
      <c r="O460" s="81"/>
      <c r="P460" s="55"/>
      <c r="Q460" s="26"/>
    </row>
    <row r="461" spans="1:17" ht="15.75" customHeight="1">
      <c r="A461" s="329"/>
      <c r="B461" s="223"/>
      <c r="C461" s="223"/>
      <c r="D461" s="368"/>
      <c r="E461" s="369"/>
      <c r="F461" s="369"/>
      <c r="G461" s="251"/>
      <c r="H461" s="369"/>
      <c r="I461" s="370"/>
      <c r="J461" s="371"/>
      <c r="K461" s="256"/>
      <c r="L461" s="256"/>
      <c r="M461" s="256"/>
      <c r="N461" s="4"/>
      <c r="O461" s="4"/>
      <c r="P461" s="217"/>
      <c r="Q461" s="26"/>
    </row>
    <row r="462" spans="1:17" ht="15.75" customHeight="1">
      <c r="A462" s="329"/>
      <c r="B462" s="482"/>
      <c r="C462" s="483"/>
      <c r="D462" s="483"/>
      <c r="E462" s="483"/>
      <c r="F462" s="483"/>
      <c r="G462" s="483"/>
      <c r="H462" s="483"/>
      <c r="I462" s="484"/>
      <c r="J462" s="216">
        <f t="shared" ref="J462:M462" si="8">SUM(J436:J461)</f>
        <v>0</v>
      </c>
      <c r="K462" s="216">
        <f t="shared" si="8"/>
        <v>0</v>
      </c>
      <c r="L462" s="216">
        <f t="shared" si="8"/>
        <v>0</v>
      </c>
      <c r="M462" s="216">
        <f t="shared" si="8"/>
        <v>0</v>
      </c>
      <c r="N462" s="246"/>
      <c r="O462" s="246"/>
      <c r="P462" s="304"/>
      <c r="Q462" s="305"/>
    </row>
    <row r="463" spans="1:17" ht="15.75" customHeight="1">
      <c r="A463" s="303"/>
      <c r="B463" s="482"/>
      <c r="C463" s="483"/>
      <c r="D463" s="483"/>
      <c r="E463" s="483"/>
      <c r="F463" s="483"/>
      <c r="G463" s="483"/>
      <c r="H463" s="483"/>
      <c r="I463" s="484"/>
      <c r="J463" s="485">
        <f>SUM(J462:K462)</f>
        <v>0</v>
      </c>
      <c r="K463" s="484"/>
      <c r="L463" s="485">
        <f>SUM(L462:M462)</f>
        <v>0</v>
      </c>
      <c r="M463" s="484"/>
      <c r="N463" s="246"/>
      <c r="O463" s="246"/>
      <c r="P463" s="304"/>
      <c r="Q463" s="305"/>
    </row>
    <row r="464" spans="1:17" ht="23.5">
      <c r="A464" s="303"/>
      <c r="B464" s="503" t="s">
        <v>1457</v>
      </c>
      <c r="C464" s="483"/>
      <c r="D464" s="483"/>
      <c r="E464" s="483"/>
      <c r="F464" s="483"/>
      <c r="G464" s="483"/>
      <c r="H464" s="483"/>
      <c r="I464" s="484"/>
      <c r="J464" s="491">
        <f>SUM(J463:M463)</f>
        <v>0</v>
      </c>
      <c r="K464" s="483"/>
      <c r="L464" s="483"/>
      <c r="M464" s="484"/>
      <c r="N464" s="246"/>
      <c r="O464" s="307"/>
      <c r="P464" s="308"/>
      <c r="Q464" s="305"/>
    </row>
    <row r="465" spans="1:16" ht="15.75" customHeight="1">
      <c r="A465" s="309"/>
      <c r="B465" s="232"/>
      <c r="C465" s="336"/>
      <c r="D465" s="266"/>
      <c r="E465" s="267"/>
      <c r="F465" s="252"/>
      <c r="G465" s="251"/>
      <c r="H465" s="311"/>
      <c r="I465" s="249"/>
      <c r="J465" s="4"/>
      <c r="K465" s="4"/>
      <c r="L465" s="312"/>
      <c r="M465" s="256"/>
      <c r="N465" s="256"/>
      <c r="O465" s="256"/>
      <c r="P465" s="256"/>
    </row>
    <row r="466" spans="1:16" ht="15.75" customHeight="1">
      <c r="A466" s="222" t="s">
        <v>1469</v>
      </c>
      <c r="B466" s="218"/>
      <c r="C466" s="219"/>
      <c r="D466" s="220"/>
      <c r="E466" s="250"/>
      <c r="F466" s="250"/>
      <c r="G466" s="251"/>
      <c r="H466" s="252"/>
      <c r="I466" s="253"/>
      <c r="J466" s="453"/>
      <c r="K466" s="452"/>
      <c r="L466" s="452"/>
      <c r="M466" s="452"/>
      <c r="N466" s="254"/>
      <c r="O466" s="254"/>
      <c r="P466" s="254"/>
    </row>
    <row r="467" spans="1:16" ht="15.75" customHeight="1">
      <c r="A467" s="26"/>
      <c r="B467" s="218"/>
      <c r="C467" s="223"/>
      <c r="D467" s="225"/>
      <c r="E467" s="257"/>
      <c r="F467" s="258"/>
      <c r="G467" s="259"/>
      <c r="H467" s="252"/>
      <c r="I467" s="249"/>
      <c r="J467" s="4"/>
      <c r="K467" s="255"/>
      <c r="L467" s="255"/>
      <c r="M467" s="260"/>
      <c r="N467" s="227"/>
      <c r="O467" s="260"/>
      <c r="P467" s="254"/>
    </row>
    <row r="468" spans="1:16" ht="15.75" customHeight="1">
      <c r="A468" s="4"/>
      <c r="B468" s="228"/>
      <c r="C468" s="228"/>
      <c r="D468" s="229"/>
      <c r="E468" s="261"/>
      <c r="F468" s="262"/>
      <c r="G468" s="263"/>
      <c r="H468" s="252"/>
      <c r="I468" s="249"/>
      <c r="J468" s="4"/>
      <c r="K468" s="255"/>
      <c r="L468" s="255"/>
      <c r="M468" s="454" t="s">
        <v>1478</v>
      </c>
      <c r="N468" s="455"/>
      <c r="O468" s="455"/>
      <c r="P468" s="254"/>
    </row>
    <row r="469" spans="1:16" ht="15.75" customHeight="1">
      <c r="A469" s="222"/>
      <c r="B469" s="228"/>
      <c r="C469" s="228"/>
      <c r="D469" s="229"/>
      <c r="E469" s="261"/>
      <c r="F469" s="262"/>
      <c r="G469" s="263"/>
      <c r="H469" s="248"/>
      <c r="I469" s="249"/>
      <c r="J469" s="4"/>
      <c r="K469" s="255"/>
      <c r="L469" s="255"/>
      <c r="M469" s="231"/>
      <c r="N469" s="230"/>
      <c r="O469" s="263"/>
      <c r="P469" s="254"/>
    </row>
    <row r="470" spans="1:16" ht="15.75" customHeight="1">
      <c r="A470" s="222"/>
      <c r="B470" s="26"/>
      <c r="C470" s="232"/>
      <c r="D470" s="229"/>
      <c r="E470" s="261"/>
      <c r="F470" s="265"/>
      <c r="G470" s="263"/>
      <c r="H470" s="248"/>
      <c r="I470" s="249"/>
      <c r="J470" s="4"/>
      <c r="K470" s="255"/>
      <c r="L470" s="255"/>
      <c r="M470" s="451" t="s">
        <v>1459</v>
      </c>
      <c r="N470" s="452"/>
      <c r="O470" s="452"/>
      <c r="P470" s="254"/>
    </row>
    <row r="471" spans="1:16" ht="15.75" customHeight="1">
      <c r="A471" s="225"/>
      <c r="B471" s="26"/>
      <c r="C471" s="232"/>
      <c r="D471" s="229"/>
      <c r="E471" s="261"/>
      <c r="F471" s="262"/>
      <c r="G471" s="263"/>
      <c r="H471" s="248"/>
      <c r="I471" s="249"/>
      <c r="J471" s="4"/>
      <c r="K471" s="255"/>
      <c r="L471" s="255"/>
      <c r="M471" s="451" t="s">
        <v>1460</v>
      </c>
      <c r="N471" s="452"/>
      <c r="O471" s="452"/>
      <c r="P471" s="254"/>
    </row>
    <row r="472" spans="1:16" ht="15.75" customHeight="1">
      <c r="A472" s="227"/>
      <c r="B472" s="228"/>
      <c r="C472" s="232"/>
      <c r="D472" s="229"/>
      <c r="E472" s="261"/>
      <c r="F472" s="262"/>
      <c r="G472" s="263"/>
      <c r="H472" s="248"/>
      <c r="I472" s="249"/>
      <c r="J472" s="4"/>
      <c r="K472" s="255"/>
      <c r="L472" s="255"/>
      <c r="M472" s="451" t="s">
        <v>1461</v>
      </c>
      <c r="N472" s="452"/>
      <c r="O472" s="452"/>
      <c r="P472" s="254"/>
    </row>
    <row r="473" spans="1:16" ht="15.75" customHeight="1">
      <c r="A473" s="227"/>
      <c r="B473" s="235"/>
      <c r="C473" s="232"/>
      <c r="D473" s="229"/>
      <c r="E473" s="261"/>
      <c r="F473" s="262"/>
      <c r="G473" s="263"/>
      <c r="H473" s="248"/>
      <c r="I473" s="249"/>
      <c r="J473" s="4"/>
      <c r="K473" s="255"/>
      <c r="L473" s="255"/>
      <c r="M473" s="236"/>
      <c r="N473" s="236"/>
      <c r="O473" s="236"/>
      <c r="P473" s="254"/>
    </row>
    <row r="474" spans="1:16" ht="15.75" customHeight="1">
      <c r="A474" s="227"/>
      <c r="B474" s="26"/>
      <c r="C474" s="232"/>
      <c r="D474" s="266"/>
      <c r="E474" s="267"/>
      <c r="F474" s="248"/>
      <c r="H474" s="248"/>
      <c r="I474" s="249"/>
      <c r="J474" s="4"/>
      <c r="K474" s="255"/>
      <c r="L474" s="255"/>
      <c r="M474" s="236"/>
      <c r="N474" s="236"/>
      <c r="O474" s="236"/>
      <c r="P474" s="254"/>
    </row>
    <row r="475" spans="1:16" ht="15.75" customHeight="1">
      <c r="A475" s="227"/>
      <c r="C475" s="232"/>
      <c r="D475" s="266"/>
      <c r="E475" s="267"/>
      <c r="F475" s="248"/>
      <c r="H475" s="248"/>
      <c r="I475" s="249"/>
      <c r="J475" s="4"/>
      <c r="K475" s="255"/>
      <c r="L475" s="255"/>
      <c r="M475" s="236"/>
      <c r="N475" s="236"/>
      <c r="O475" s="236"/>
      <c r="P475" s="254"/>
    </row>
    <row r="476" spans="1:16" ht="15.75" customHeight="1">
      <c r="A476" s="235"/>
      <c r="C476" s="223"/>
      <c r="D476" s="266"/>
      <c r="E476" s="267"/>
      <c r="F476" s="248"/>
      <c r="H476" s="248"/>
      <c r="I476" s="249"/>
      <c r="J476" s="4"/>
      <c r="K476" s="255"/>
      <c r="L476" s="255"/>
      <c r="M476" s="236"/>
      <c r="N476" s="236"/>
      <c r="O476" s="236"/>
      <c r="P476" s="254"/>
    </row>
    <row r="477" spans="1:16" ht="15.75" customHeight="1">
      <c r="A477" s="235"/>
      <c r="D477" s="266"/>
      <c r="E477" s="267"/>
      <c r="F477" s="248"/>
      <c r="H477" s="248"/>
      <c r="I477" s="249"/>
      <c r="J477" s="4"/>
      <c r="K477" s="255"/>
      <c r="L477" s="255"/>
      <c r="M477" s="236"/>
      <c r="N477" s="236"/>
      <c r="O477" s="236"/>
      <c r="P477" s="254"/>
    </row>
    <row r="478" spans="1:16" ht="15.75" customHeight="1">
      <c r="A478" s="26"/>
      <c r="E478" s="248"/>
      <c r="F478" s="248"/>
      <c r="H478" s="248"/>
      <c r="I478" s="249"/>
      <c r="J478" s="4"/>
      <c r="K478" s="4"/>
      <c r="L478" s="4"/>
      <c r="M478" s="236"/>
      <c r="N478" s="236"/>
      <c r="O478" s="236"/>
      <c r="P478" s="254"/>
    </row>
    <row r="479" spans="1:16" ht="15.75" customHeight="1">
      <c r="A479" s="26"/>
      <c r="E479" s="248"/>
      <c r="F479" s="248"/>
      <c r="H479" s="248"/>
      <c r="I479" s="249"/>
      <c r="J479" s="4"/>
      <c r="K479" s="4"/>
      <c r="L479" s="4"/>
      <c r="M479" s="4"/>
      <c r="N479" s="4"/>
      <c r="O479" s="4"/>
      <c r="P479" s="254"/>
    </row>
    <row r="480" spans="1:16" ht="15.75" customHeight="1">
      <c r="A480" s="26"/>
      <c r="E480" s="248"/>
      <c r="F480" s="248"/>
      <c r="H480" s="248"/>
      <c r="I480" s="249"/>
      <c r="J480" s="4"/>
      <c r="K480" s="4"/>
      <c r="L480" s="4"/>
      <c r="M480" s="497" t="s">
        <v>1462</v>
      </c>
      <c r="N480" s="452"/>
      <c r="O480" s="452"/>
      <c r="P480" s="254"/>
    </row>
    <row r="481" spans="1:17" ht="15.75" customHeight="1">
      <c r="A481" s="235"/>
      <c r="C481" s="223"/>
      <c r="E481" s="248"/>
      <c r="F481" s="248"/>
      <c r="H481" s="248"/>
      <c r="I481" s="249"/>
      <c r="J481" s="4"/>
      <c r="K481" s="4"/>
      <c r="L481" s="4"/>
      <c r="M481" s="451" t="s">
        <v>1463</v>
      </c>
      <c r="N481" s="452"/>
      <c r="O481" s="452"/>
      <c r="P481" s="254"/>
    </row>
    <row r="482" spans="1:17" ht="15.75" customHeight="1">
      <c r="E482" s="248"/>
      <c r="F482" s="248"/>
      <c r="H482" s="248"/>
      <c r="I482" s="249"/>
      <c r="M482" s="451" t="s">
        <v>1464</v>
      </c>
      <c r="N482" s="452"/>
      <c r="O482" s="452"/>
    </row>
    <row r="483" spans="1:17" ht="15.75" customHeight="1">
      <c r="E483" s="248"/>
      <c r="F483" s="248"/>
      <c r="H483" s="248"/>
      <c r="I483" s="249"/>
    </row>
    <row r="484" spans="1:17" ht="15.75" customHeight="1">
      <c r="E484" s="248"/>
      <c r="F484" s="248"/>
      <c r="H484" s="248"/>
      <c r="I484" s="249"/>
    </row>
    <row r="485" spans="1:17" ht="15.75" customHeight="1">
      <c r="A485" s="458" t="s">
        <v>1465</v>
      </c>
      <c r="B485" s="452"/>
      <c r="C485" s="452"/>
      <c r="D485" s="452"/>
      <c r="E485" s="452"/>
      <c r="F485" s="452"/>
      <c r="G485" s="452"/>
      <c r="H485" s="452"/>
      <c r="I485" s="452"/>
      <c r="J485" s="452"/>
      <c r="K485" s="452"/>
      <c r="L485" s="452"/>
      <c r="M485" s="452"/>
      <c r="N485" s="452"/>
      <c r="O485" s="452"/>
      <c r="P485" s="452"/>
      <c r="Q485" s="1"/>
    </row>
    <row r="486" spans="1:17" ht="15.75" customHeight="1">
      <c r="A486" s="458" t="s">
        <v>0</v>
      </c>
      <c r="B486" s="452"/>
      <c r="C486" s="452"/>
      <c r="D486" s="452"/>
      <c r="E486" s="452"/>
      <c r="F486" s="452"/>
      <c r="G486" s="452"/>
      <c r="H486" s="452"/>
      <c r="I486" s="452"/>
      <c r="J486" s="452"/>
      <c r="K486" s="452"/>
      <c r="L486" s="452"/>
      <c r="M486" s="452"/>
      <c r="N486" s="452"/>
      <c r="O486" s="452"/>
      <c r="P486" s="452"/>
      <c r="Q486" s="1"/>
    </row>
    <row r="487" spans="1:17" ht="15.75" customHeight="1">
      <c r="A487" s="459" t="s">
        <v>1</v>
      </c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0"/>
      <c r="P487" s="460"/>
      <c r="Q487" s="238"/>
    </row>
    <row r="488" spans="1:17" ht="15.75" customHeight="1">
      <c r="A488" s="461" t="s">
        <v>2</v>
      </c>
      <c r="B488" s="464" t="s">
        <v>3</v>
      </c>
      <c r="C488" s="467" t="s">
        <v>4</v>
      </c>
      <c r="D488" s="476" t="s">
        <v>5</v>
      </c>
      <c r="E488" s="487" t="s">
        <v>6</v>
      </c>
      <c r="F488" s="488"/>
      <c r="G488" s="489" t="s">
        <v>7</v>
      </c>
      <c r="H488" s="490"/>
      <c r="I488" s="488"/>
      <c r="J488" s="3"/>
      <c r="K488" s="3"/>
      <c r="L488" s="3"/>
      <c r="M488" s="3"/>
      <c r="N488" s="470" t="s">
        <v>8</v>
      </c>
      <c r="O488" s="473" t="s">
        <v>9</v>
      </c>
      <c r="P488" s="461" t="s">
        <v>10</v>
      </c>
      <c r="Q488" s="26"/>
    </row>
    <row r="489" spans="1:17" ht="15.75" customHeight="1">
      <c r="A489" s="462"/>
      <c r="B489" s="465"/>
      <c r="C489" s="468"/>
      <c r="D489" s="471"/>
      <c r="E489" s="477" t="s">
        <v>11</v>
      </c>
      <c r="F489" s="477" t="s">
        <v>12</v>
      </c>
      <c r="G489" s="492" t="s">
        <v>13</v>
      </c>
      <c r="H489" s="493" t="s">
        <v>1466</v>
      </c>
      <c r="I489" s="496" t="s">
        <v>13</v>
      </c>
      <c r="J489" s="478" t="s">
        <v>14</v>
      </c>
      <c r="K489" s="479"/>
      <c r="L489" s="478" t="s">
        <v>15</v>
      </c>
      <c r="M489" s="479"/>
      <c r="N489" s="471"/>
      <c r="O489" s="474"/>
      <c r="P489" s="462"/>
      <c r="Q489" s="26"/>
    </row>
    <row r="490" spans="1:17" ht="15.75" customHeight="1">
      <c r="A490" s="462"/>
      <c r="B490" s="465"/>
      <c r="C490" s="468"/>
      <c r="D490" s="471"/>
      <c r="E490" s="471"/>
      <c r="F490" s="471"/>
      <c r="G490" s="471"/>
      <c r="H490" s="471"/>
      <c r="I490" s="501"/>
      <c r="J490" s="480" t="s">
        <v>16</v>
      </c>
      <c r="K490" s="481"/>
      <c r="L490" s="480" t="s">
        <v>17</v>
      </c>
      <c r="M490" s="481"/>
      <c r="N490" s="471"/>
      <c r="O490" s="474"/>
      <c r="P490" s="462"/>
      <c r="Q490" s="26"/>
    </row>
    <row r="491" spans="1:17" ht="15.75" customHeight="1">
      <c r="A491" s="463"/>
      <c r="B491" s="466"/>
      <c r="C491" s="469"/>
      <c r="D491" s="472"/>
      <c r="E491" s="472"/>
      <c r="F491" s="472"/>
      <c r="G491" s="472"/>
      <c r="H491" s="472"/>
      <c r="I491" s="502"/>
      <c r="J491" s="268" t="s">
        <v>18</v>
      </c>
      <c r="K491" s="269" t="s">
        <v>19</v>
      </c>
      <c r="L491" s="268" t="s">
        <v>18</v>
      </c>
      <c r="M491" s="269" t="s">
        <v>19</v>
      </c>
      <c r="N491" s="472"/>
      <c r="O491" s="475"/>
      <c r="P491" s="463"/>
      <c r="Q491" s="26"/>
    </row>
    <row r="492" spans="1:17" ht="15.75" customHeight="1">
      <c r="A492" s="270">
        <v>1</v>
      </c>
      <c r="B492" s="270">
        <v>2</v>
      </c>
      <c r="C492" s="270">
        <v>3</v>
      </c>
      <c r="D492" s="270">
        <v>4</v>
      </c>
      <c r="E492" s="270">
        <v>6</v>
      </c>
      <c r="F492" s="270">
        <v>7</v>
      </c>
      <c r="G492" s="270">
        <v>8</v>
      </c>
      <c r="H492" s="270">
        <v>9</v>
      </c>
      <c r="I492" s="443">
        <v>10</v>
      </c>
      <c r="J492" s="270">
        <v>11</v>
      </c>
      <c r="K492" s="270">
        <v>12</v>
      </c>
      <c r="L492" s="270">
        <v>13</v>
      </c>
      <c r="M492" s="270">
        <v>14</v>
      </c>
      <c r="N492" s="270">
        <v>15</v>
      </c>
      <c r="O492" s="270">
        <v>16</v>
      </c>
      <c r="P492" s="270">
        <v>17</v>
      </c>
      <c r="Q492" s="26"/>
    </row>
    <row r="493" spans="1:17" ht="15.75" customHeight="1">
      <c r="A493" s="372">
        <v>122</v>
      </c>
      <c r="B493" s="59" t="s">
        <v>58</v>
      </c>
      <c r="C493" s="27" t="s">
        <v>580</v>
      </c>
      <c r="D493" s="38">
        <v>9735</v>
      </c>
      <c r="E493" s="95">
        <v>45361</v>
      </c>
      <c r="F493" s="95">
        <v>45361</v>
      </c>
      <c r="G493" s="70"/>
      <c r="H493" s="95">
        <v>45361</v>
      </c>
      <c r="I493" s="315">
        <v>820240310675208</v>
      </c>
      <c r="J493" s="146"/>
      <c r="K493" s="47"/>
      <c r="L493" s="67"/>
      <c r="M493" s="63">
        <v>390075</v>
      </c>
      <c r="N493" s="71"/>
      <c r="O493" s="71"/>
      <c r="P493" s="55"/>
      <c r="Q493" s="8"/>
    </row>
    <row r="494" spans="1:17" ht="15.75" customHeight="1">
      <c r="A494" s="372">
        <v>123</v>
      </c>
      <c r="B494" s="49" t="s">
        <v>142</v>
      </c>
      <c r="C494" s="17" t="s">
        <v>586</v>
      </c>
      <c r="D494" s="57">
        <v>5720</v>
      </c>
      <c r="E494" s="95">
        <v>45361</v>
      </c>
      <c r="F494" s="95">
        <v>45361</v>
      </c>
      <c r="G494" s="70"/>
      <c r="H494" s="95">
        <v>45361</v>
      </c>
      <c r="I494" s="315">
        <v>820240310680503</v>
      </c>
      <c r="J494" s="146"/>
      <c r="K494" s="34"/>
      <c r="L494" s="69">
        <v>780150</v>
      </c>
      <c r="M494" s="47"/>
      <c r="N494" s="71"/>
      <c r="O494" s="71"/>
      <c r="P494" s="55"/>
      <c r="Q494" s="8"/>
    </row>
    <row r="495" spans="1:17" ht="15.75" customHeight="1">
      <c r="A495" s="372">
        <v>124</v>
      </c>
      <c r="B495" s="106" t="s">
        <v>56</v>
      </c>
      <c r="C495" s="49" t="s">
        <v>597</v>
      </c>
      <c r="D495" s="79">
        <v>62388</v>
      </c>
      <c r="E495" s="95">
        <v>45361</v>
      </c>
      <c r="F495" s="95">
        <v>45361</v>
      </c>
      <c r="G495" s="70"/>
      <c r="H495" s="95">
        <v>45361</v>
      </c>
      <c r="I495" s="315">
        <v>820240310685123</v>
      </c>
      <c r="J495" s="32"/>
      <c r="K495" s="146"/>
      <c r="L495" s="67"/>
      <c r="M495" s="63">
        <v>468090</v>
      </c>
      <c r="N495" s="71"/>
      <c r="O495" s="71"/>
      <c r="P495" s="55"/>
      <c r="Q495" s="8"/>
    </row>
    <row r="496" spans="1:17" ht="15.75" customHeight="1">
      <c r="A496" s="247"/>
      <c r="B496" s="223"/>
      <c r="C496" s="223"/>
      <c r="D496" s="368"/>
      <c r="E496" s="369"/>
      <c r="F496" s="369"/>
      <c r="G496" s="251"/>
      <c r="H496" s="369"/>
      <c r="I496" s="370"/>
      <c r="J496" s="371"/>
      <c r="K496" s="256"/>
      <c r="L496" s="256"/>
      <c r="M496" s="256"/>
      <c r="N496" s="4"/>
      <c r="O496" s="4"/>
      <c r="P496" s="217"/>
      <c r="Q496" s="26"/>
    </row>
    <row r="497" spans="1:17" ht="15.75" customHeight="1">
      <c r="A497" s="303"/>
      <c r="B497" s="482"/>
      <c r="C497" s="483"/>
      <c r="D497" s="483"/>
      <c r="E497" s="483"/>
      <c r="F497" s="483"/>
      <c r="G497" s="483"/>
      <c r="H497" s="483"/>
      <c r="I497" s="484"/>
      <c r="J497" s="216">
        <f t="shared" ref="J497:M497" si="9">SUM(J493:J496)</f>
        <v>0</v>
      </c>
      <c r="K497" s="216">
        <f t="shared" si="9"/>
        <v>0</v>
      </c>
      <c r="L497" s="216">
        <f t="shared" si="9"/>
        <v>780150</v>
      </c>
      <c r="M497" s="216">
        <f t="shared" si="9"/>
        <v>858165</v>
      </c>
      <c r="N497" s="246"/>
      <c r="O497" s="246"/>
      <c r="P497" s="304"/>
      <c r="Q497" s="305"/>
    </row>
    <row r="498" spans="1:17" ht="15.75" customHeight="1">
      <c r="A498" s="303"/>
      <c r="B498" s="482"/>
      <c r="C498" s="483"/>
      <c r="D498" s="483"/>
      <c r="E498" s="483"/>
      <c r="F498" s="483"/>
      <c r="G498" s="483"/>
      <c r="H498" s="483"/>
      <c r="I498" s="484"/>
      <c r="J498" s="485">
        <f>SUM(J497:K497)</f>
        <v>0</v>
      </c>
      <c r="K498" s="484"/>
      <c r="L498" s="485">
        <f>SUM(L497:M497)</f>
        <v>1638315</v>
      </c>
      <c r="M498" s="484"/>
      <c r="N498" s="246"/>
      <c r="O498" s="246"/>
      <c r="P498" s="304"/>
      <c r="Q498" s="305"/>
    </row>
    <row r="499" spans="1:17" ht="23.5">
      <c r="A499" s="303"/>
      <c r="B499" s="503" t="s">
        <v>1457</v>
      </c>
      <c r="C499" s="483"/>
      <c r="D499" s="483"/>
      <c r="E499" s="483"/>
      <c r="F499" s="483"/>
      <c r="G499" s="483"/>
      <c r="H499" s="483"/>
      <c r="I499" s="484"/>
      <c r="J499" s="491">
        <f>SUM(J498:M498)</f>
        <v>1638315</v>
      </c>
      <c r="K499" s="483"/>
      <c r="L499" s="483"/>
      <c r="M499" s="484"/>
      <c r="N499" s="246"/>
      <c r="O499" s="307"/>
      <c r="P499" s="308"/>
      <c r="Q499" s="305"/>
    </row>
    <row r="500" spans="1:17" ht="15.75" customHeight="1">
      <c r="A500" s="309"/>
      <c r="B500" s="232"/>
      <c r="C500" s="336"/>
      <c r="D500" s="266"/>
      <c r="E500" s="267"/>
      <c r="F500" s="252"/>
      <c r="G500" s="251"/>
      <c r="H500" s="311"/>
      <c r="I500" s="249"/>
      <c r="J500" s="4"/>
      <c r="K500" s="4"/>
      <c r="L500" s="312"/>
      <c r="M500" s="256"/>
      <c r="N500" s="256"/>
      <c r="O500" s="256"/>
      <c r="P500" s="256"/>
    </row>
    <row r="501" spans="1:17" ht="15.75" customHeight="1">
      <c r="A501" s="222" t="s">
        <v>1469</v>
      </c>
      <c r="B501" s="218"/>
      <c r="C501" s="219"/>
      <c r="D501" s="220"/>
      <c r="E501" s="250"/>
      <c r="F501" s="250"/>
      <c r="G501" s="251"/>
      <c r="H501" s="252"/>
      <c r="I501" s="253"/>
      <c r="J501" s="453"/>
      <c r="K501" s="452"/>
      <c r="L501" s="452"/>
      <c r="M501" s="452"/>
      <c r="N501" s="254"/>
      <c r="O501" s="254"/>
      <c r="P501" s="254"/>
    </row>
    <row r="502" spans="1:17" ht="15.75" customHeight="1">
      <c r="A502" s="26"/>
      <c r="B502" s="218"/>
      <c r="C502" s="223"/>
      <c r="D502" s="225"/>
      <c r="E502" s="257"/>
      <c r="F502" s="258"/>
      <c r="G502" s="259"/>
      <c r="H502" s="252"/>
      <c r="I502" s="249"/>
      <c r="J502" s="4"/>
      <c r="K502" s="255"/>
      <c r="L502" s="255"/>
      <c r="M502" s="260"/>
      <c r="N502" s="227"/>
      <c r="O502" s="260"/>
      <c r="P502" s="254"/>
    </row>
    <row r="503" spans="1:17" ht="15.75" customHeight="1">
      <c r="A503" s="4"/>
      <c r="B503" s="228"/>
      <c r="C503" s="228"/>
      <c r="D503" s="229"/>
      <c r="E503" s="261"/>
      <c r="F503" s="262"/>
      <c r="G503" s="263"/>
      <c r="H503" s="252"/>
      <c r="I503" s="249"/>
      <c r="J503" s="4"/>
      <c r="K503" s="255"/>
      <c r="L503" s="255"/>
      <c r="M503" s="454" t="s">
        <v>1479</v>
      </c>
      <c r="N503" s="455"/>
      <c r="O503" s="455"/>
      <c r="P503" s="254"/>
    </row>
    <row r="504" spans="1:17" ht="15.75" customHeight="1">
      <c r="A504" s="222"/>
      <c r="B504" s="228"/>
      <c r="C504" s="228"/>
      <c r="D504" s="229"/>
      <c r="E504" s="261"/>
      <c r="F504" s="262"/>
      <c r="G504" s="263"/>
      <c r="H504" s="248"/>
      <c r="I504" s="249"/>
      <c r="J504" s="4"/>
      <c r="K504" s="255"/>
      <c r="L504" s="255"/>
      <c r="M504" s="231"/>
      <c r="N504" s="230"/>
      <c r="O504" s="263"/>
      <c r="P504" s="254"/>
    </row>
    <row r="505" spans="1:17" ht="15.75" customHeight="1">
      <c r="A505" s="222"/>
      <c r="B505" s="26"/>
      <c r="C505" s="232"/>
      <c r="D505" s="229"/>
      <c r="E505" s="261"/>
      <c r="F505" s="265"/>
      <c r="G505" s="263"/>
      <c r="H505" s="248"/>
      <c r="I505" s="249"/>
      <c r="J505" s="4"/>
      <c r="K505" s="255"/>
      <c r="L505" s="255"/>
      <c r="M505" s="451" t="s">
        <v>1459</v>
      </c>
      <c r="N505" s="452"/>
      <c r="O505" s="452"/>
      <c r="P505" s="254"/>
    </row>
    <row r="506" spans="1:17" ht="15.75" customHeight="1">
      <c r="A506" s="225"/>
      <c r="B506" s="26"/>
      <c r="C506" s="232"/>
      <c r="D506" s="229"/>
      <c r="E506" s="261"/>
      <c r="F506" s="262"/>
      <c r="G506" s="263"/>
      <c r="H506" s="248"/>
      <c r="I506" s="249"/>
      <c r="J506" s="4"/>
      <c r="K506" s="255"/>
      <c r="L506" s="255"/>
      <c r="M506" s="451" t="s">
        <v>1460</v>
      </c>
      <c r="N506" s="452"/>
      <c r="O506" s="452"/>
      <c r="P506" s="254"/>
    </row>
    <row r="507" spans="1:17" ht="15.75" customHeight="1">
      <c r="A507" s="227"/>
      <c r="B507" s="228"/>
      <c r="C507" s="232"/>
      <c r="D507" s="229"/>
      <c r="E507" s="261"/>
      <c r="F507" s="262"/>
      <c r="G507" s="263"/>
      <c r="H507" s="248"/>
      <c r="I507" s="249"/>
      <c r="J507" s="4"/>
      <c r="K507" s="255"/>
      <c r="L507" s="255"/>
      <c r="M507" s="451" t="s">
        <v>1461</v>
      </c>
      <c r="N507" s="452"/>
      <c r="O507" s="452"/>
      <c r="P507" s="254"/>
    </row>
    <row r="508" spans="1:17" ht="15.75" customHeight="1">
      <c r="A508" s="227"/>
      <c r="B508" s="235"/>
      <c r="C508" s="232"/>
      <c r="D508" s="229"/>
      <c r="E508" s="261"/>
      <c r="F508" s="262"/>
      <c r="G508" s="263"/>
      <c r="H508" s="248"/>
      <c r="I508" s="249"/>
      <c r="J508" s="4"/>
      <c r="K508" s="255"/>
      <c r="L508" s="255"/>
      <c r="M508" s="236"/>
      <c r="N508" s="236"/>
      <c r="O508" s="236"/>
      <c r="P508" s="254"/>
    </row>
    <row r="509" spans="1:17" ht="15.75" customHeight="1">
      <c r="A509" s="227"/>
      <c r="B509" s="26"/>
      <c r="C509" s="232"/>
      <c r="D509" s="266"/>
      <c r="E509" s="267"/>
      <c r="F509" s="248"/>
      <c r="H509" s="248"/>
      <c r="I509" s="249"/>
      <c r="J509" s="4"/>
      <c r="K509" s="255"/>
      <c r="L509" s="255"/>
      <c r="M509" s="236"/>
      <c r="N509" s="236"/>
      <c r="O509" s="236"/>
      <c r="P509" s="254"/>
    </row>
    <row r="510" spans="1:17" ht="15.75" customHeight="1">
      <c r="A510" s="227"/>
      <c r="C510" s="232"/>
      <c r="D510" s="266"/>
      <c r="E510" s="267"/>
      <c r="F510" s="248"/>
      <c r="H510" s="248"/>
      <c r="I510" s="249"/>
      <c r="J510" s="4"/>
      <c r="K510" s="255"/>
      <c r="L510" s="255"/>
      <c r="M510" s="236"/>
      <c r="N510" s="236"/>
      <c r="O510" s="236"/>
      <c r="P510" s="254"/>
    </row>
    <row r="511" spans="1:17" ht="15.75" customHeight="1">
      <c r="A511" s="235"/>
      <c r="C511" s="223"/>
      <c r="D511" s="266"/>
      <c r="E511" s="267"/>
      <c r="F511" s="248"/>
      <c r="H511" s="248"/>
      <c r="I511" s="249"/>
      <c r="J511" s="4"/>
      <c r="K511" s="255"/>
      <c r="L511" s="255"/>
      <c r="M511" s="236"/>
      <c r="N511" s="236"/>
      <c r="O511" s="236"/>
      <c r="P511" s="254"/>
    </row>
    <row r="512" spans="1:17" ht="15.75" customHeight="1">
      <c r="A512" s="235"/>
      <c r="D512" s="266"/>
      <c r="E512" s="267"/>
      <c r="F512" s="248"/>
      <c r="H512" s="248"/>
      <c r="I512" s="249"/>
      <c r="J512" s="4"/>
      <c r="K512" s="255"/>
      <c r="L512" s="255"/>
      <c r="M512" s="236"/>
      <c r="N512" s="236"/>
      <c r="O512" s="236"/>
      <c r="P512" s="254"/>
    </row>
    <row r="513" spans="1:20" ht="15.75" customHeight="1">
      <c r="A513" s="26"/>
      <c r="E513" s="248"/>
      <c r="F513" s="248"/>
      <c r="H513" s="248"/>
      <c r="I513" s="249"/>
      <c r="J513" s="4"/>
      <c r="K513" s="4"/>
      <c r="L513" s="4"/>
      <c r="M513" s="236"/>
      <c r="N513" s="236"/>
      <c r="O513" s="236"/>
      <c r="P513" s="254"/>
    </row>
    <row r="514" spans="1:20" ht="15.75" customHeight="1">
      <c r="A514" s="26"/>
      <c r="E514" s="248"/>
      <c r="F514" s="248"/>
      <c r="H514" s="248"/>
      <c r="I514" s="249"/>
      <c r="J514" s="4"/>
      <c r="K514" s="4"/>
      <c r="L514" s="4"/>
      <c r="M514" s="4"/>
      <c r="N514" s="4"/>
      <c r="O514" s="4"/>
      <c r="P514" s="254"/>
    </row>
    <row r="515" spans="1:20" ht="15.75" customHeight="1">
      <c r="A515" s="26"/>
      <c r="E515" s="248"/>
      <c r="F515" s="248"/>
      <c r="H515" s="248"/>
      <c r="I515" s="249"/>
      <c r="J515" s="4"/>
      <c r="K515" s="4"/>
      <c r="L515" s="4"/>
      <c r="M515" s="497" t="s">
        <v>1462</v>
      </c>
      <c r="N515" s="452"/>
      <c r="O515" s="452"/>
      <c r="P515" s="254"/>
    </row>
    <row r="516" spans="1:20" ht="15.75" customHeight="1">
      <c r="A516" s="235"/>
      <c r="C516" s="223"/>
      <c r="E516" s="248"/>
      <c r="F516" s="248"/>
      <c r="H516" s="248"/>
      <c r="I516" s="249"/>
      <c r="J516" s="4"/>
      <c r="K516" s="4"/>
      <c r="L516" s="4"/>
      <c r="M516" s="451" t="s">
        <v>1463</v>
      </c>
      <c r="N516" s="452"/>
      <c r="O516" s="452"/>
      <c r="P516" s="254"/>
    </row>
    <row r="517" spans="1:20" ht="15.75" customHeight="1">
      <c r="E517" s="248"/>
      <c r="F517" s="248"/>
      <c r="H517" s="248"/>
      <c r="I517" s="249"/>
      <c r="M517" s="451" t="s">
        <v>1464</v>
      </c>
      <c r="N517" s="452"/>
      <c r="O517" s="452"/>
    </row>
    <row r="518" spans="1:20" ht="15.75" customHeight="1">
      <c r="E518" s="248"/>
      <c r="F518" s="248"/>
      <c r="H518" s="248"/>
      <c r="I518" s="249"/>
    </row>
    <row r="519" spans="1:20" ht="15.75" customHeight="1">
      <c r="E519" s="248"/>
      <c r="F519" s="248"/>
      <c r="H519" s="248"/>
      <c r="I519" s="249"/>
    </row>
    <row r="520" spans="1:20" ht="15.75" customHeight="1">
      <c r="A520" s="458" t="s">
        <v>1465</v>
      </c>
      <c r="B520" s="452"/>
      <c r="C520" s="452"/>
      <c r="D520" s="452"/>
      <c r="E520" s="452"/>
      <c r="F520" s="452"/>
      <c r="G520" s="452"/>
      <c r="H520" s="452"/>
      <c r="I520" s="452"/>
      <c r="J520" s="452"/>
      <c r="K520" s="452"/>
      <c r="L520" s="452"/>
      <c r="M520" s="452"/>
      <c r="N520" s="452"/>
      <c r="O520" s="452"/>
      <c r="P520" s="452"/>
      <c r="Q520" s="1"/>
    </row>
    <row r="521" spans="1:20" ht="15.75" customHeight="1">
      <c r="A521" s="458" t="s">
        <v>0</v>
      </c>
      <c r="B521" s="452"/>
      <c r="C521" s="452"/>
      <c r="D521" s="452"/>
      <c r="E521" s="452"/>
      <c r="F521" s="452"/>
      <c r="G521" s="452"/>
      <c r="H521" s="452"/>
      <c r="I521" s="452"/>
      <c r="J521" s="452"/>
      <c r="K521" s="452"/>
      <c r="L521" s="452"/>
      <c r="M521" s="452"/>
      <c r="N521" s="452"/>
      <c r="O521" s="452"/>
      <c r="P521" s="452"/>
      <c r="Q521" s="1"/>
    </row>
    <row r="522" spans="1:20" ht="15.75" customHeight="1">
      <c r="A522" s="459" t="s">
        <v>1</v>
      </c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0"/>
      <c r="P522" s="460"/>
      <c r="Q522" s="238"/>
    </row>
    <row r="523" spans="1:20" ht="15.75" customHeight="1">
      <c r="A523" s="461" t="s">
        <v>2</v>
      </c>
      <c r="B523" s="464" t="s">
        <v>3</v>
      </c>
      <c r="C523" s="467" t="s">
        <v>4</v>
      </c>
      <c r="D523" s="476" t="s">
        <v>5</v>
      </c>
      <c r="E523" s="487" t="s">
        <v>6</v>
      </c>
      <c r="F523" s="488"/>
      <c r="G523" s="489" t="s">
        <v>7</v>
      </c>
      <c r="H523" s="490"/>
      <c r="I523" s="488"/>
      <c r="J523" s="3"/>
      <c r="K523" s="3"/>
      <c r="L523" s="3"/>
      <c r="M523" s="3"/>
      <c r="N523" s="470" t="s">
        <v>8</v>
      </c>
      <c r="O523" s="473" t="s">
        <v>9</v>
      </c>
      <c r="P523" s="461" t="s">
        <v>10</v>
      </c>
      <c r="Q523" s="26"/>
    </row>
    <row r="524" spans="1:20" ht="15.75" customHeight="1">
      <c r="A524" s="462"/>
      <c r="B524" s="465"/>
      <c r="C524" s="468"/>
      <c r="D524" s="471"/>
      <c r="E524" s="477" t="s">
        <v>11</v>
      </c>
      <c r="F524" s="477" t="s">
        <v>12</v>
      </c>
      <c r="G524" s="492" t="s">
        <v>13</v>
      </c>
      <c r="H524" s="493" t="s">
        <v>1466</v>
      </c>
      <c r="I524" s="496" t="s">
        <v>13</v>
      </c>
      <c r="J524" s="478" t="s">
        <v>14</v>
      </c>
      <c r="K524" s="479"/>
      <c r="L524" s="478" t="s">
        <v>15</v>
      </c>
      <c r="M524" s="479"/>
      <c r="N524" s="471"/>
      <c r="O524" s="474"/>
      <c r="P524" s="462"/>
      <c r="Q524" s="26"/>
    </row>
    <row r="525" spans="1:20" ht="15.75" customHeight="1">
      <c r="A525" s="462"/>
      <c r="B525" s="465"/>
      <c r="C525" s="468"/>
      <c r="D525" s="471"/>
      <c r="E525" s="471"/>
      <c r="F525" s="471"/>
      <c r="G525" s="471"/>
      <c r="H525" s="471"/>
      <c r="I525" s="501"/>
      <c r="J525" s="480" t="s">
        <v>16</v>
      </c>
      <c r="K525" s="481"/>
      <c r="L525" s="480" t="s">
        <v>17</v>
      </c>
      <c r="M525" s="481"/>
      <c r="N525" s="471"/>
      <c r="O525" s="474"/>
      <c r="P525" s="462"/>
      <c r="Q525" s="26"/>
    </row>
    <row r="526" spans="1:20" ht="15.75" customHeight="1">
      <c r="A526" s="463"/>
      <c r="B526" s="466"/>
      <c r="C526" s="469"/>
      <c r="D526" s="472"/>
      <c r="E526" s="472"/>
      <c r="F526" s="472"/>
      <c r="G526" s="472"/>
      <c r="H526" s="472"/>
      <c r="I526" s="502"/>
      <c r="J526" s="268" t="s">
        <v>18</v>
      </c>
      <c r="K526" s="269" t="s">
        <v>19</v>
      </c>
      <c r="L526" s="268" t="s">
        <v>18</v>
      </c>
      <c r="M526" s="269" t="s">
        <v>19</v>
      </c>
      <c r="N526" s="472"/>
      <c r="O526" s="475"/>
      <c r="P526" s="463"/>
      <c r="Q526" s="26"/>
    </row>
    <row r="527" spans="1:20" ht="15.75" customHeight="1">
      <c r="A527" s="270">
        <v>1</v>
      </c>
      <c r="B527" s="270">
        <v>2</v>
      </c>
      <c r="C527" s="270">
        <v>3</v>
      </c>
      <c r="D527" s="270">
        <v>4</v>
      </c>
      <c r="E527" s="270">
        <v>6</v>
      </c>
      <c r="F527" s="270">
        <v>7</v>
      </c>
      <c r="G527" s="270">
        <v>8</v>
      </c>
      <c r="H527" s="270">
        <v>9</v>
      </c>
      <c r="I527" s="443">
        <v>10</v>
      </c>
      <c r="J527" s="270">
        <v>11</v>
      </c>
      <c r="K527" s="270">
        <v>12</v>
      </c>
      <c r="L527" s="270">
        <v>13</v>
      </c>
      <c r="M527" s="270">
        <v>14</v>
      </c>
      <c r="N527" s="270">
        <v>15</v>
      </c>
      <c r="O527" s="270">
        <v>16</v>
      </c>
      <c r="P527" s="270">
        <v>17</v>
      </c>
      <c r="Q527" s="26"/>
    </row>
    <row r="528" spans="1:20" ht="15.75" customHeight="1">
      <c r="A528" s="376">
        <v>125</v>
      </c>
      <c r="B528" s="49" t="s">
        <v>641</v>
      </c>
      <c r="C528" s="49" t="s">
        <v>642</v>
      </c>
      <c r="D528" s="38">
        <v>23386</v>
      </c>
      <c r="E528" s="7">
        <v>45362</v>
      </c>
      <c r="F528" s="7">
        <v>45362</v>
      </c>
      <c r="G528" s="66"/>
      <c r="H528" s="95">
        <v>45362</v>
      </c>
      <c r="I528" s="315">
        <v>820240311708055</v>
      </c>
      <c r="J528" s="37"/>
      <c r="K528" s="37"/>
      <c r="L528" s="162"/>
      <c r="M528" s="54">
        <v>468090</v>
      </c>
      <c r="N528" s="71"/>
      <c r="O528" s="71"/>
      <c r="P528" s="109"/>
      <c r="Q528" s="105" t="s">
        <v>465</v>
      </c>
      <c r="R528" s="8"/>
      <c r="S528" s="4"/>
      <c r="T528" s="4"/>
    </row>
    <row r="529" spans="1:17" ht="15.75" customHeight="1">
      <c r="A529" s="376">
        <v>126</v>
      </c>
      <c r="B529" s="106" t="s">
        <v>630</v>
      </c>
      <c r="C529" s="107" t="s">
        <v>228</v>
      </c>
      <c r="D529" s="274">
        <v>6311</v>
      </c>
      <c r="E529" s="95">
        <v>45362</v>
      </c>
      <c r="F529" s="95">
        <v>45362</v>
      </c>
      <c r="G529" s="66"/>
      <c r="H529" s="95">
        <v>45362</v>
      </c>
      <c r="I529" s="315">
        <v>820240311693582</v>
      </c>
      <c r="J529" s="23">
        <v>700000</v>
      </c>
      <c r="K529" s="32"/>
      <c r="L529" s="159"/>
      <c r="M529" s="34"/>
      <c r="N529" s="71"/>
      <c r="O529" s="71"/>
      <c r="P529" s="55"/>
      <c r="Q529" s="305"/>
    </row>
    <row r="530" spans="1:17" ht="15.75" customHeight="1">
      <c r="A530" s="376">
        <v>127</v>
      </c>
      <c r="B530" s="109" t="s">
        <v>630</v>
      </c>
      <c r="C530" s="35" t="s">
        <v>227</v>
      </c>
      <c r="D530" s="275">
        <v>2230</v>
      </c>
      <c r="E530" s="95">
        <v>45362</v>
      </c>
      <c r="F530" s="95">
        <v>45362</v>
      </c>
      <c r="G530" s="66"/>
      <c r="H530" s="95">
        <v>45362</v>
      </c>
      <c r="I530" s="315">
        <v>820240311694108</v>
      </c>
      <c r="J530" s="64">
        <v>500000</v>
      </c>
      <c r="K530" s="32"/>
      <c r="L530" s="160"/>
      <c r="M530" s="34"/>
      <c r="N530" s="71"/>
      <c r="O530" s="71"/>
      <c r="P530" s="55"/>
      <c r="Q530" s="305"/>
    </row>
    <row r="531" spans="1:17" ht="15.75" customHeight="1">
      <c r="A531" s="376">
        <v>128</v>
      </c>
      <c r="B531" s="109" t="s">
        <v>630</v>
      </c>
      <c r="C531" s="35" t="s">
        <v>225</v>
      </c>
      <c r="D531" s="275">
        <v>1836</v>
      </c>
      <c r="E531" s="95">
        <v>45362</v>
      </c>
      <c r="F531" s="95">
        <v>45362</v>
      </c>
      <c r="G531" s="66"/>
      <c r="H531" s="95">
        <v>45362</v>
      </c>
      <c r="I531" s="315">
        <v>820240311694099</v>
      </c>
      <c r="J531" s="64">
        <v>500000</v>
      </c>
      <c r="K531" s="37"/>
      <c r="L531" s="159"/>
      <c r="M531" s="34"/>
      <c r="N531" s="71"/>
      <c r="O531" s="71"/>
      <c r="P531" s="55"/>
      <c r="Q531" s="305"/>
    </row>
    <row r="532" spans="1:17" ht="15.75" customHeight="1">
      <c r="A532" s="376">
        <v>129</v>
      </c>
      <c r="B532" s="109" t="s">
        <v>630</v>
      </c>
      <c r="C532" s="35" t="s">
        <v>226</v>
      </c>
      <c r="D532" s="275">
        <v>962</v>
      </c>
      <c r="E532" s="95">
        <v>45362</v>
      </c>
      <c r="F532" s="95">
        <v>45362</v>
      </c>
      <c r="G532" s="66"/>
      <c r="H532" s="95">
        <v>45362</v>
      </c>
      <c r="I532" s="315">
        <v>820240311694126</v>
      </c>
      <c r="J532" s="64">
        <v>400000</v>
      </c>
      <c r="K532" s="37"/>
      <c r="L532" s="68"/>
      <c r="M532" s="34"/>
      <c r="N532" s="68"/>
      <c r="O532" s="68"/>
      <c r="P532" s="55"/>
      <c r="Q532" s="305"/>
    </row>
    <row r="533" spans="1:17" ht="15.75" customHeight="1">
      <c r="A533" s="376">
        <v>130</v>
      </c>
      <c r="B533" s="106" t="s">
        <v>631</v>
      </c>
      <c r="C533" s="27" t="s">
        <v>632</v>
      </c>
      <c r="D533" s="274">
        <v>5150</v>
      </c>
      <c r="E533" s="95">
        <v>45362</v>
      </c>
      <c r="F533" s="95">
        <v>45362</v>
      </c>
      <c r="G533" s="66"/>
      <c r="H533" s="95">
        <v>45362</v>
      </c>
      <c r="I533" s="315">
        <v>820240311694285</v>
      </c>
      <c r="J533" s="23">
        <v>700000</v>
      </c>
      <c r="K533" s="67"/>
      <c r="L533" s="161"/>
      <c r="M533" s="34"/>
      <c r="N533" s="68"/>
      <c r="O533" s="68"/>
      <c r="P533" s="55"/>
      <c r="Q533" s="305"/>
    </row>
    <row r="534" spans="1:17" ht="15.75" customHeight="1">
      <c r="A534" s="376">
        <v>131</v>
      </c>
      <c r="B534" s="109" t="s">
        <v>631</v>
      </c>
      <c r="C534" s="18" t="s">
        <v>633</v>
      </c>
      <c r="D534" s="275">
        <v>6370</v>
      </c>
      <c r="E534" s="95">
        <v>45362</v>
      </c>
      <c r="F534" s="95">
        <v>45362</v>
      </c>
      <c r="G534" s="66"/>
      <c r="H534" s="95">
        <v>45362</v>
      </c>
      <c r="I534" s="315">
        <v>820240311694184</v>
      </c>
      <c r="J534" s="72">
        <v>525000</v>
      </c>
      <c r="K534" s="78"/>
      <c r="L534" s="159"/>
      <c r="M534" s="34"/>
      <c r="N534" s="71"/>
      <c r="O534" s="71"/>
      <c r="P534" s="55"/>
      <c r="Q534" s="305"/>
    </row>
    <row r="535" spans="1:17" ht="15.75" customHeight="1">
      <c r="A535" s="376">
        <v>132</v>
      </c>
      <c r="B535" s="109" t="s">
        <v>631</v>
      </c>
      <c r="C535" s="18" t="s">
        <v>634</v>
      </c>
      <c r="D535" s="110">
        <v>5874</v>
      </c>
      <c r="E535" s="95">
        <v>45362</v>
      </c>
      <c r="F535" s="95">
        <v>45362</v>
      </c>
      <c r="G535" s="66"/>
      <c r="H535" s="95">
        <v>45362</v>
      </c>
      <c r="I535" s="315">
        <v>820240311694255</v>
      </c>
      <c r="J535" s="158">
        <v>350000</v>
      </c>
      <c r="K535" s="121"/>
      <c r="L535" s="67"/>
      <c r="M535" s="34"/>
      <c r="N535" s="71"/>
      <c r="O535" s="71"/>
      <c r="P535" s="55"/>
      <c r="Q535" s="305"/>
    </row>
    <row r="536" spans="1:17" ht="15.75" customHeight="1">
      <c r="A536" s="376">
        <v>133</v>
      </c>
      <c r="B536" s="109" t="s">
        <v>631</v>
      </c>
      <c r="C536" s="18" t="s">
        <v>635</v>
      </c>
      <c r="D536" s="110">
        <v>9168</v>
      </c>
      <c r="E536" s="95">
        <v>45362</v>
      </c>
      <c r="F536" s="95">
        <v>45362</v>
      </c>
      <c r="G536" s="66"/>
      <c r="H536" s="95">
        <v>45362</v>
      </c>
      <c r="I536" s="315">
        <v>820240311694222</v>
      </c>
      <c r="J536" s="158">
        <v>350000</v>
      </c>
      <c r="K536" s="78"/>
      <c r="L536" s="67"/>
      <c r="M536" s="34"/>
      <c r="N536" s="71"/>
      <c r="O536" s="71"/>
      <c r="P536" s="55"/>
      <c r="Q536" s="305"/>
    </row>
    <row r="537" spans="1:17" ht="15.75" customHeight="1">
      <c r="A537" s="376">
        <v>134</v>
      </c>
      <c r="B537" s="109" t="s">
        <v>636</v>
      </c>
      <c r="C537" s="27" t="s">
        <v>632</v>
      </c>
      <c r="D537" s="275">
        <v>5150</v>
      </c>
      <c r="E537" s="95">
        <v>45362</v>
      </c>
      <c r="F537" s="95">
        <v>45362</v>
      </c>
      <c r="G537" s="66"/>
      <c r="H537" s="95">
        <v>45362</v>
      </c>
      <c r="I537" s="315">
        <v>820240311694299</v>
      </c>
      <c r="J537" s="23">
        <v>700000</v>
      </c>
      <c r="K537" s="32"/>
      <c r="L537" s="67"/>
      <c r="M537" s="34"/>
      <c r="N537" s="71"/>
      <c r="O537" s="71"/>
      <c r="P537" s="55"/>
      <c r="Q537" s="305"/>
    </row>
    <row r="538" spans="1:17" ht="15.75" customHeight="1">
      <c r="A538" s="376">
        <v>135</v>
      </c>
      <c r="B538" s="109" t="s">
        <v>636</v>
      </c>
      <c r="C538" s="18" t="s">
        <v>633</v>
      </c>
      <c r="D538" s="275">
        <v>6370</v>
      </c>
      <c r="E538" s="95">
        <v>45362</v>
      </c>
      <c r="F538" s="95">
        <v>45362</v>
      </c>
      <c r="G538" s="66"/>
      <c r="H538" s="95">
        <v>45362</v>
      </c>
      <c r="I538" s="315">
        <v>820240311694200</v>
      </c>
      <c r="J538" s="72">
        <v>525000</v>
      </c>
      <c r="K538" s="32"/>
      <c r="L538" s="159"/>
      <c r="M538" s="34"/>
      <c r="N538" s="71"/>
      <c r="O538" s="71"/>
      <c r="P538" s="55"/>
      <c r="Q538" s="305"/>
    </row>
    <row r="539" spans="1:17" ht="15.75" customHeight="1">
      <c r="A539" s="376">
        <v>136</v>
      </c>
      <c r="B539" s="109" t="s">
        <v>636</v>
      </c>
      <c r="C539" s="18" t="s">
        <v>634</v>
      </c>
      <c r="D539" s="110">
        <v>5874</v>
      </c>
      <c r="E539" s="95">
        <v>45362</v>
      </c>
      <c r="F539" s="95">
        <v>45362</v>
      </c>
      <c r="G539" s="66"/>
      <c r="H539" s="95">
        <v>45362</v>
      </c>
      <c r="I539" s="315">
        <v>820240311694264</v>
      </c>
      <c r="J539" s="158">
        <v>350000</v>
      </c>
      <c r="K539" s="37"/>
      <c r="L539" s="159"/>
      <c r="M539" s="34"/>
      <c r="N539" s="71"/>
      <c r="O539" s="71"/>
      <c r="P539" s="55"/>
      <c r="Q539" s="305"/>
    </row>
    <row r="540" spans="1:17" ht="15.75" customHeight="1">
      <c r="A540" s="376">
        <v>137</v>
      </c>
      <c r="B540" s="109" t="s">
        <v>636</v>
      </c>
      <c r="C540" s="18" t="s">
        <v>635</v>
      </c>
      <c r="D540" s="110">
        <v>9168</v>
      </c>
      <c r="E540" s="95">
        <v>45362</v>
      </c>
      <c r="F540" s="95">
        <v>45362</v>
      </c>
      <c r="G540" s="66"/>
      <c r="H540" s="95">
        <v>45362</v>
      </c>
      <c r="I540" s="315">
        <v>820240311694231</v>
      </c>
      <c r="J540" s="158">
        <v>350000</v>
      </c>
      <c r="K540" s="124"/>
      <c r="L540" s="159"/>
      <c r="M540" s="34"/>
      <c r="N540" s="71"/>
      <c r="O540" s="71"/>
      <c r="P540" s="55"/>
      <c r="Q540" s="305"/>
    </row>
    <row r="541" spans="1:17" ht="15.75" customHeight="1">
      <c r="A541" s="169"/>
      <c r="B541" s="169"/>
      <c r="C541" s="169"/>
      <c r="D541" s="169"/>
      <c r="E541" s="169"/>
      <c r="F541" s="169"/>
      <c r="G541" s="169"/>
      <c r="H541" s="169"/>
      <c r="I541" s="446"/>
      <c r="J541" s="374"/>
      <c r="K541" s="374"/>
      <c r="L541" s="374"/>
      <c r="M541" s="374"/>
      <c r="N541" s="245"/>
      <c r="O541" s="245"/>
      <c r="P541" s="375"/>
      <c r="Q541" s="305"/>
    </row>
    <row r="542" spans="1:17" ht="15.75" customHeight="1">
      <c r="A542" s="303"/>
      <c r="B542" s="482"/>
      <c r="C542" s="483"/>
      <c r="D542" s="483"/>
      <c r="E542" s="483"/>
      <c r="F542" s="483"/>
      <c r="G542" s="483"/>
      <c r="H542" s="483"/>
      <c r="I542" s="484"/>
      <c r="J542" s="216">
        <f t="shared" ref="J542:M542" si="10">SUM(J528:J541)</f>
        <v>5950000</v>
      </c>
      <c r="K542" s="216">
        <f t="shared" si="10"/>
        <v>0</v>
      </c>
      <c r="L542" s="216">
        <f t="shared" si="10"/>
        <v>0</v>
      </c>
      <c r="M542" s="216">
        <f t="shared" si="10"/>
        <v>468090</v>
      </c>
      <c r="N542" s="246"/>
      <c r="O542" s="246"/>
      <c r="P542" s="304"/>
      <c r="Q542" s="305"/>
    </row>
    <row r="543" spans="1:17" ht="15.75" customHeight="1">
      <c r="A543" s="303"/>
      <c r="B543" s="482"/>
      <c r="C543" s="483"/>
      <c r="D543" s="483"/>
      <c r="E543" s="483"/>
      <c r="F543" s="483"/>
      <c r="G543" s="483"/>
      <c r="H543" s="483"/>
      <c r="I543" s="484"/>
      <c r="J543" s="485">
        <f>SUM(J542:K542)</f>
        <v>5950000</v>
      </c>
      <c r="K543" s="484"/>
      <c r="L543" s="485">
        <f>SUM(L542:M542)</f>
        <v>468090</v>
      </c>
      <c r="M543" s="484"/>
      <c r="N543" s="246"/>
      <c r="O543" s="246"/>
      <c r="P543" s="304"/>
      <c r="Q543" s="305"/>
    </row>
    <row r="544" spans="1:17" ht="23.5">
      <c r="A544" s="303"/>
      <c r="B544" s="503" t="s">
        <v>1457</v>
      </c>
      <c r="C544" s="483"/>
      <c r="D544" s="483"/>
      <c r="E544" s="483"/>
      <c r="F544" s="483"/>
      <c r="G544" s="483"/>
      <c r="H544" s="483"/>
      <c r="I544" s="484"/>
      <c r="J544" s="491">
        <f>SUM(J543:M543)</f>
        <v>6418090</v>
      </c>
      <c r="K544" s="483"/>
      <c r="L544" s="483"/>
      <c r="M544" s="484"/>
      <c r="N544" s="246"/>
      <c r="O544" s="307"/>
      <c r="P544" s="308"/>
      <c r="Q544" s="305"/>
    </row>
    <row r="545" spans="1:16" ht="15.75" customHeight="1">
      <c r="A545" s="309"/>
      <c r="B545" s="232"/>
      <c r="C545" s="336"/>
      <c r="D545" s="266"/>
      <c r="E545" s="267"/>
      <c r="F545" s="252"/>
      <c r="G545" s="251"/>
      <c r="H545" s="311"/>
      <c r="I545" s="249"/>
      <c r="J545" s="4"/>
      <c r="K545" s="4"/>
      <c r="L545" s="312"/>
      <c r="M545" s="256"/>
      <c r="N545" s="256"/>
      <c r="O545" s="256"/>
      <c r="P545" s="256"/>
    </row>
    <row r="546" spans="1:16" ht="15.75" customHeight="1">
      <c r="A546" s="222" t="s">
        <v>1469</v>
      </c>
      <c r="B546" s="218"/>
      <c r="C546" s="219"/>
      <c r="D546" s="220"/>
      <c r="E546" s="250"/>
      <c r="F546" s="250"/>
      <c r="G546" s="251"/>
      <c r="H546" s="252"/>
      <c r="I546" s="253"/>
      <c r="J546" s="453"/>
      <c r="K546" s="452"/>
      <c r="L546" s="452"/>
      <c r="M546" s="452"/>
      <c r="N546" s="254"/>
      <c r="O546" s="254"/>
      <c r="P546" s="254"/>
    </row>
    <row r="547" spans="1:16" ht="15.75" customHeight="1">
      <c r="A547" s="26"/>
      <c r="B547" s="218"/>
      <c r="C547" s="223"/>
      <c r="D547" s="225"/>
      <c r="E547" s="257"/>
      <c r="F547" s="258"/>
      <c r="G547" s="259"/>
      <c r="H547" s="252"/>
      <c r="I547" s="249"/>
      <c r="J547" s="4"/>
      <c r="K547" s="255"/>
      <c r="L547" s="255"/>
      <c r="M547" s="260"/>
      <c r="N547" s="227"/>
      <c r="O547" s="260"/>
      <c r="P547" s="254"/>
    </row>
    <row r="548" spans="1:16" ht="15.75" customHeight="1">
      <c r="A548" s="4"/>
      <c r="B548" s="228"/>
      <c r="C548" s="228"/>
      <c r="D548" s="229"/>
      <c r="E548" s="261"/>
      <c r="F548" s="262"/>
      <c r="G548" s="263"/>
      <c r="H548" s="252"/>
      <c r="I548" s="249"/>
      <c r="J548" s="4"/>
      <c r="K548" s="255"/>
      <c r="L548" s="255"/>
      <c r="M548" s="454" t="s">
        <v>1480</v>
      </c>
      <c r="N548" s="455"/>
      <c r="O548" s="455"/>
      <c r="P548" s="254"/>
    </row>
    <row r="549" spans="1:16" ht="15.75" customHeight="1">
      <c r="A549" s="222"/>
      <c r="B549" s="228"/>
      <c r="C549" s="228"/>
      <c r="D549" s="229"/>
      <c r="E549" s="261"/>
      <c r="F549" s="262"/>
      <c r="G549" s="263"/>
      <c r="H549" s="248"/>
      <c r="I549" s="249"/>
      <c r="J549" s="4"/>
      <c r="K549" s="255"/>
      <c r="L549" s="255"/>
      <c r="M549" s="231"/>
      <c r="N549" s="230"/>
      <c r="O549" s="263"/>
      <c r="P549" s="254"/>
    </row>
    <row r="550" spans="1:16" ht="15.75" customHeight="1">
      <c r="A550" s="222"/>
      <c r="B550" s="26"/>
      <c r="C550" s="232"/>
      <c r="D550" s="229"/>
      <c r="E550" s="261"/>
      <c r="F550" s="265"/>
      <c r="G550" s="263"/>
      <c r="H550" s="248"/>
      <c r="I550" s="249"/>
      <c r="J550" s="4"/>
      <c r="K550" s="255"/>
      <c r="L550" s="255"/>
      <c r="M550" s="451" t="s">
        <v>1459</v>
      </c>
      <c r="N550" s="452"/>
      <c r="O550" s="452"/>
      <c r="P550" s="254"/>
    </row>
    <row r="551" spans="1:16" ht="15.75" customHeight="1">
      <c r="A551" s="225"/>
      <c r="B551" s="26"/>
      <c r="C551" s="232"/>
      <c r="D551" s="229"/>
      <c r="E551" s="261"/>
      <c r="F551" s="262"/>
      <c r="G551" s="263"/>
      <c r="H551" s="248"/>
      <c r="I551" s="249"/>
      <c r="J551" s="4"/>
      <c r="K551" s="255"/>
      <c r="L551" s="255"/>
      <c r="M551" s="451" t="s">
        <v>1460</v>
      </c>
      <c r="N551" s="452"/>
      <c r="O551" s="452"/>
      <c r="P551" s="254"/>
    </row>
    <row r="552" spans="1:16" ht="15.75" customHeight="1">
      <c r="A552" s="227"/>
      <c r="B552" s="228"/>
      <c r="C552" s="232"/>
      <c r="D552" s="229"/>
      <c r="E552" s="261"/>
      <c r="F552" s="262"/>
      <c r="G552" s="263"/>
      <c r="H552" s="248"/>
      <c r="I552" s="249"/>
      <c r="J552" s="4"/>
      <c r="K552" s="255"/>
      <c r="L552" s="255"/>
      <c r="M552" s="451" t="s">
        <v>1461</v>
      </c>
      <c r="N552" s="452"/>
      <c r="O552" s="452"/>
      <c r="P552" s="254"/>
    </row>
    <row r="553" spans="1:16" ht="15.75" customHeight="1">
      <c r="A553" s="227"/>
      <c r="B553" s="235"/>
      <c r="C553" s="232"/>
      <c r="D553" s="229"/>
      <c r="E553" s="261"/>
      <c r="F553" s="262"/>
      <c r="G553" s="263"/>
      <c r="H553" s="248"/>
      <c r="I553" s="249"/>
      <c r="J553" s="4"/>
      <c r="K553" s="255"/>
      <c r="L553" s="255"/>
      <c r="M553" s="236"/>
      <c r="N553" s="236"/>
      <c r="O553" s="236"/>
      <c r="P553" s="254"/>
    </row>
    <row r="554" spans="1:16" ht="15.75" customHeight="1">
      <c r="A554" s="227"/>
      <c r="B554" s="26"/>
      <c r="C554" s="232"/>
      <c r="D554" s="266"/>
      <c r="E554" s="267"/>
      <c r="F554" s="248"/>
      <c r="H554" s="248"/>
      <c r="I554" s="249"/>
      <c r="J554" s="4"/>
      <c r="K554" s="255"/>
      <c r="L554" s="255"/>
      <c r="M554" s="236"/>
      <c r="N554" s="236"/>
      <c r="O554" s="236"/>
      <c r="P554" s="254"/>
    </row>
    <row r="555" spans="1:16" ht="15.75" customHeight="1">
      <c r="A555" s="227"/>
      <c r="C555" s="232"/>
      <c r="D555" s="266"/>
      <c r="E555" s="267"/>
      <c r="F555" s="248"/>
      <c r="H555" s="248"/>
      <c r="I555" s="249"/>
      <c r="J555" s="4"/>
      <c r="K555" s="255"/>
      <c r="L555" s="255"/>
      <c r="M555" s="236"/>
      <c r="N555" s="236"/>
      <c r="O555" s="236"/>
      <c r="P555" s="254"/>
    </row>
    <row r="556" spans="1:16" ht="15.75" customHeight="1">
      <c r="A556" s="235"/>
      <c r="C556" s="223"/>
      <c r="D556" s="266"/>
      <c r="E556" s="267"/>
      <c r="F556" s="248"/>
      <c r="H556" s="248"/>
      <c r="I556" s="249"/>
      <c r="J556" s="4"/>
      <c r="K556" s="255"/>
      <c r="L556" s="255"/>
      <c r="M556" s="236"/>
      <c r="N556" s="236"/>
      <c r="O556" s="236"/>
      <c r="P556" s="254"/>
    </row>
    <row r="557" spans="1:16" ht="15.75" customHeight="1">
      <c r="A557" s="235"/>
      <c r="D557" s="266"/>
      <c r="E557" s="267"/>
      <c r="F557" s="248"/>
      <c r="H557" s="248"/>
      <c r="I557" s="249"/>
      <c r="J557" s="4"/>
      <c r="K557" s="255"/>
      <c r="L557" s="255"/>
      <c r="M557" s="236"/>
      <c r="N557" s="236"/>
      <c r="O557" s="236"/>
      <c r="P557" s="254"/>
    </row>
    <row r="558" spans="1:16" ht="15.75" customHeight="1">
      <c r="A558" s="26"/>
      <c r="E558" s="248"/>
      <c r="F558" s="248"/>
      <c r="H558" s="248"/>
      <c r="I558" s="249"/>
      <c r="J558" s="4"/>
      <c r="K558" s="4"/>
      <c r="L558" s="4"/>
      <c r="M558" s="236"/>
      <c r="N558" s="236"/>
      <c r="O558" s="236"/>
      <c r="P558" s="254"/>
    </row>
    <row r="559" spans="1:16" ht="15.75" customHeight="1">
      <c r="A559" s="26"/>
      <c r="E559" s="248"/>
      <c r="F559" s="248"/>
      <c r="H559" s="248"/>
      <c r="I559" s="249"/>
      <c r="J559" s="4"/>
      <c r="K559" s="4"/>
      <c r="L559" s="4"/>
      <c r="M559" s="4"/>
      <c r="N559" s="4"/>
      <c r="O559" s="4"/>
      <c r="P559" s="254"/>
    </row>
    <row r="560" spans="1:16" ht="15.75" customHeight="1">
      <c r="A560" s="26"/>
      <c r="E560" s="248"/>
      <c r="F560" s="248"/>
      <c r="H560" s="248"/>
      <c r="I560" s="249"/>
      <c r="J560" s="4"/>
      <c r="K560" s="4"/>
      <c r="L560" s="4"/>
      <c r="M560" s="497" t="s">
        <v>1462</v>
      </c>
      <c r="N560" s="452"/>
      <c r="O560" s="452"/>
      <c r="P560" s="254"/>
    </row>
    <row r="561" spans="1:17" ht="15.75" customHeight="1">
      <c r="A561" s="235"/>
      <c r="C561" s="223"/>
      <c r="E561" s="248"/>
      <c r="F561" s="248"/>
      <c r="H561" s="248"/>
      <c r="I561" s="249"/>
      <c r="J561" s="4"/>
      <c r="K561" s="4"/>
      <c r="L561" s="4"/>
      <c r="M561" s="451" t="s">
        <v>1463</v>
      </c>
      <c r="N561" s="452"/>
      <c r="O561" s="452"/>
      <c r="P561" s="254"/>
    </row>
    <row r="562" spans="1:17" ht="15.75" customHeight="1">
      <c r="E562" s="248"/>
      <c r="F562" s="248"/>
      <c r="H562" s="248"/>
      <c r="I562" s="249"/>
      <c r="M562" s="451" t="s">
        <v>1464</v>
      </c>
      <c r="N562" s="452"/>
      <c r="O562" s="452"/>
    </row>
    <row r="563" spans="1:17" ht="15.75" customHeight="1">
      <c r="E563" s="248"/>
      <c r="F563" s="248"/>
      <c r="H563" s="248"/>
      <c r="I563" s="249"/>
    </row>
    <row r="564" spans="1:17" ht="15.75" customHeight="1">
      <c r="E564" s="248"/>
      <c r="F564" s="248"/>
      <c r="H564" s="248"/>
      <c r="I564" s="249"/>
    </row>
    <row r="565" spans="1:17" ht="15.75" customHeight="1">
      <c r="A565" s="458" t="s">
        <v>1465</v>
      </c>
      <c r="B565" s="452"/>
      <c r="C565" s="452"/>
      <c r="D565" s="452"/>
      <c r="E565" s="452"/>
      <c r="F565" s="452"/>
      <c r="G565" s="452"/>
      <c r="H565" s="452"/>
      <c r="I565" s="452"/>
      <c r="J565" s="452"/>
      <c r="K565" s="452"/>
      <c r="L565" s="452"/>
      <c r="M565" s="452"/>
      <c r="N565" s="452"/>
      <c r="O565" s="452"/>
      <c r="P565" s="452"/>
      <c r="Q565" s="1"/>
    </row>
    <row r="566" spans="1:17" ht="15.75" customHeight="1">
      <c r="A566" s="458" t="s">
        <v>0</v>
      </c>
      <c r="B566" s="452"/>
      <c r="C566" s="452"/>
      <c r="D566" s="452"/>
      <c r="E566" s="452"/>
      <c r="F566" s="452"/>
      <c r="G566" s="452"/>
      <c r="H566" s="452"/>
      <c r="I566" s="452"/>
      <c r="J566" s="452"/>
      <c r="K566" s="452"/>
      <c r="L566" s="452"/>
      <c r="M566" s="452"/>
      <c r="N566" s="452"/>
      <c r="O566" s="452"/>
      <c r="P566" s="452"/>
      <c r="Q566" s="1"/>
    </row>
    <row r="567" spans="1:17" ht="15.75" customHeight="1">
      <c r="A567" s="459" t="s">
        <v>1</v>
      </c>
      <c r="B567" s="460"/>
      <c r="C567" s="460"/>
      <c r="D567" s="460"/>
      <c r="E567" s="460"/>
      <c r="F567" s="460"/>
      <c r="G567" s="460"/>
      <c r="H567" s="460"/>
      <c r="I567" s="460"/>
      <c r="J567" s="460"/>
      <c r="K567" s="460"/>
      <c r="L567" s="460"/>
      <c r="M567" s="460"/>
      <c r="N567" s="460"/>
      <c r="O567" s="460"/>
      <c r="P567" s="460"/>
      <c r="Q567" s="238"/>
    </row>
    <row r="568" spans="1:17" ht="15.75" customHeight="1">
      <c r="A568" s="461" t="s">
        <v>2</v>
      </c>
      <c r="B568" s="464" t="s">
        <v>3</v>
      </c>
      <c r="C568" s="467" t="s">
        <v>4</v>
      </c>
      <c r="D568" s="476" t="s">
        <v>5</v>
      </c>
      <c r="E568" s="487" t="s">
        <v>6</v>
      </c>
      <c r="F568" s="488"/>
      <c r="G568" s="489" t="s">
        <v>7</v>
      </c>
      <c r="H568" s="490"/>
      <c r="I568" s="488"/>
      <c r="J568" s="3"/>
      <c r="K568" s="3"/>
      <c r="L568" s="3"/>
      <c r="M568" s="3"/>
      <c r="N568" s="470" t="s">
        <v>8</v>
      </c>
      <c r="O568" s="473" t="s">
        <v>9</v>
      </c>
      <c r="P568" s="461" t="s">
        <v>10</v>
      </c>
      <c r="Q568" s="26"/>
    </row>
    <row r="569" spans="1:17" ht="15.75" customHeight="1">
      <c r="A569" s="462"/>
      <c r="B569" s="465"/>
      <c r="C569" s="468"/>
      <c r="D569" s="471"/>
      <c r="E569" s="477" t="s">
        <v>11</v>
      </c>
      <c r="F569" s="477" t="s">
        <v>12</v>
      </c>
      <c r="G569" s="492" t="s">
        <v>13</v>
      </c>
      <c r="H569" s="493" t="s">
        <v>1466</v>
      </c>
      <c r="I569" s="496" t="s">
        <v>13</v>
      </c>
      <c r="J569" s="478" t="s">
        <v>14</v>
      </c>
      <c r="K569" s="479"/>
      <c r="L569" s="478" t="s">
        <v>15</v>
      </c>
      <c r="M569" s="479"/>
      <c r="N569" s="471"/>
      <c r="O569" s="474"/>
      <c r="P569" s="462"/>
      <c r="Q569" s="26"/>
    </row>
    <row r="570" spans="1:17" ht="15.75" customHeight="1">
      <c r="A570" s="462"/>
      <c r="B570" s="465"/>
      <c r="C570" s="468"/>
      <c r="D570" s="471"/>
      <c r="E570" s="471"/>
      <c r="F570" s="471"/>
      <c r="G570" s="471"/>
      <c r="H570" s="471"/>
      <c r="I570" s="501"/>
      <c r="J570" s="480" t="s">
        <v>16</v>
      </c>
      <c r="K570" s="481"/>
      <c r="L570" s="480" t="s">
        <v>17</v>
      </c>
      <c r="M570" s="481"/>
      <c r="N570" s="471"/>
      <c r="O570" s="474"/>
      <c r="P570" s="462"/>
      <c r="Q570" s="26"/>
    </row>
    <row r="571" spans="1:17" ht="15.75" customHeight="1">
      <c r="A571" s="463"/>
      <c r="B571" s="466"/>
      <c r="C571" s="469"/>
      <c r="D571" s="472"/>
      <c r="E571" s="472"/>
      <c r="F571" s="472"/>
      <c r="G571" s="472"/>
      <c r="H571" s="472"/>
      <c r="I571" s="502"/>
      <c r="J571" s="268" t="s">
        <v>18</v>
      </c>
      <c r="K571" s="269" t="s">
        <v>19</v>
      </c>
      <c r="L571" s="268" t="s">
        <v>18</v>
      </c>
      <c r="M571" s="269" t="s">
        <v>19</v>
      </c>
      <c r="N571" s="472"/>
      <c r="O571" s="475"/>
      <c r="P571" s="463"/>
      <c r="Q571" s="26"/>
    </row>
    <row r="572" spans="1:17" ht="15.75" customHeight="1">
      <c r="A572" s="270">
        <v>1</v>
      </c>
      <c r="B572" s="270">
        <v>2</v>
      </c>
      <c r="C572" s="270">
        <v>3</v>
      </c>
      <c r="D572" s="270">
        <v>4</v>
      </c>
      <c r="E572" s="270">
        <v>6</v>
      </c>
      <c r="F572" s="270">
        <v>7</v>
      </c>
      <c r="G572" s="270">
        <v>8</v>
      </c>
      <c r="H572" s="270">
        <v>9</v>
      </c>
      <c r="I572" s="443">
        <v>10</v>
      </c>
      <c r="J572" s="270">
        <v>11</v>
      </c>
      <c r="K572" s="270">
        <v>12</v>
      </c>
      <c r="L572" s="270">
        <v>13</v>
      </c>
      <c r="M572" s="270">
        <v>14</v>
      </c>
      <c r="N572" s="270">
        <v>15</v>
      </c>
      <c r="O572" s="270">
        <v>16</v>
      </c>
      <c r="P572" s="270">
        <v>17</v>
      </c>
      <c r="Q572" s="26"/>
    </row>
    <row r="573" spans="1:17" ht="15.75" customHeight="1">
      <c r="A573" s="373">
        <v>138</v>
      </c>
      <c r="B573" s="106" t="s">
        <v>637</v>
      </c>
      <c r="C573" s="27" t="s">
        <v>638</v>
      </c>
      <c r="D573" s="108">
        <v>6913</v>
      </c>
      <c r="E573" s="95">
        <v>45362</v>
      </c>
      <c r="F573" s="95">
        <v>45362</v>
      </c>
      <c r="G573" s="66"/>
      <c r="H573" s="95">
        <v>45363</v>
      </c>
      <c r="I573" s="315">
        <v>820240311700836</v>
      </c>
      <c r="J573" s="23">
        <v>700000</v>
      </c>
      <c r="K573" s="37"/>
      <c r="L573" s="67"/>
      <c r="M573" s="34"/>
      <c r="N573" s="71"/>
      <c r="O573" s="71"/>
      <c r="P573" s="55"/>
      <c r="Q573" s="26"/>
    </row>
    <row r="574" spans="1:17" ht="15.75" customHeight="1">
      <c r="A574" s="373">
        <v>139</v>
      </c>
      <c r="B574" s="109" t="s">
        <v>637</v>
      </c>
      <c r="C574" s="18" t="s">
        <v>639</v>
      </c>
      <c r="D574" s="275">
        <v>6747</v>
      </c>
      <c r="E574" s="95">
        <v>45362</v>
      </c>
      <c r="F574" s="95">
        <v>45362</v>
      </c>
      <c r="G574" s="66"/>
      <c r="H574" s="95">
        <v>45363</v>
      </c>
      <c r="I574" s="315">
        <v>820240311700854</v>
      </c>
      <c r="J574" s="92">
        <v>1225000</v>
      </c>
      <c r="K574" s="37"/>
      <c r="L574" s="67"/>
      <c r="M574" s="34"/>
      <c r="N574" s="71"/>
      <c r="O574" s="71"/>
      <c r="P574" s="55"/>
      <c r="Q574" s="26"/>
    </row>
    <row r="575" spans="1:17" ht="15.75" customHeight="1">
      <c r="A575" s="373">
        <v>140</v>
      </c>
      <c r="B575" s="109" t="s">
        <v>637</v>
      </c>
      <c r="C575" s="18" t="s">
        <v>640</v>
      </c>
      <c r="D575" s="275">
        <v>6747</v>
      </c>
      <c r="E575" s="95">
        <v>45362</v>
      </c>
      <c r="F575" s="95">
        <v>45362</v>
      </c>
      <c r="G575" s="66"/>
      <c r="H575" s="95">
        <v>45363</v>
      </c>
      <c r="I575" s="315">
        <v>820240311702056</v>
      </c>
      <c r="J575" s="64">
        <v>1050000</v>
      </c>
      <c r="K575" s="47"/>
      <c r="L575" s="67"/>
      <c r="M575" s="34"/>
      <c r="N575" s="71"/>
      <c r="O575" s="71"/>
      <c r="P575" s="109"/>
      <c r="Q575" s="8"/>
    </row>
    <row r="576" spans="1:17" ht="15.75" customHeight="1">
      <c r="A576" s="373">
        <v>141</v>
      </c>
      <c r="B576" s="106" t="s">
        <v>667</v>
      </c>
      <c r="C576" s="107" t="s">
        <v>668</v>
      </c>
      <c r="D576" s="108">
        <v>5014</v>
      </c>
      <c r="E576" s="95">
        <v>45363</v>
      </c>
      <c r="F576" s="95">
        <v>45363</v>
      </c>
      <c r="G576" s="77"/>
      <c r="H576" s="95">
        <v>45363</v>
      </c>
      <c r="I576" s="315">
        <v>820240312755513</v>
      </c>
      <c r="J576" s="92">
        <v>175000</v>
      </c>
      <c r="K576" s="165"/>
      <c r="L576" s="166"/>
      <c r="M576" s="34"/>
      <c r="N576" s="71"/>
      <c r="O576" s="71"/>
      <c r="P576" s="55"/>
      <c r="Q576" s="8"/>
    </row>
    <row r="577" spans="1:17" ht="15.75" customHeight="1">
      <c r="A577" s="373">
        <v>142</v>
      </c>
      <c r="B577" s="109" t="s">
        <v>667</v>
      </c>
      <c r="C577" s="18" t="s">
        <v>669</v>
      </c>
      <c r="D577" s="110">
        <v>5094</v>
      </c>
      <c r="E577" s="95">
        <v>45363</v>
      </c>
      <c r="F577" s="95">
        <v>45363</v>
      </c>
      <c r="G577" s="66"/>
      <c r="H577" s="95">
        <v>45363</v>
      </c>
      <c r="I577" s="315">
        <v>820240312755569</v>
      </c>
      <c r="J577" s="92">
        <v>875000</v>
      </c>
      <c r="K577" s="163"/>
      <c r="L577" s="164"/>
      <c r="M577" s="34"/>
      <c r="N577" s="71"/>
      <c r="O577" s="71"/>
      <c r="P577" s="55"/>
      <c r="Q577" s="8"/>
    </row>
    <row r="578" spans="1:17" ht="15.75" customHeight="1">
      <c r="A578" s="373">
        <v>143</v>
      </c>
      <c r="B578" s="109" t="s">
        <v>667</v>
      </c>
      <c r="C578" s="18" t="s">
        <v>232</v>
      </c>
      <c r="D578" s="110">
        <v>8274</v>
      </c>
      <c r="E578" s="95">
        <v>45363</v>
      </c>
      <c r="F578" s="95">
        <v>45363</v>
      </c>
      <c r="G578" s="66"/>
      <c r="H578" s="95">
        <v>45363</v>
      </c>
      <c r="I578" s="315">
        <v>820240312755627</v>
      </c>
      <c r="J578" s="92">
        <v>525000</v>
      </c>
      <c r="K578" s="67"/>
      <c r="L578" s="111"/>
      <c r="M578" s="34"/>
      <c r="N578" s="71"/>
      <c r="O578" s="71"/>
      <c r="P578" s="55"/>
      <c r="Q578" s="8"/>
    </row>
    <row r="579" spans="1:17" ht="15.75" customHeight="1">
      <c r="A579" s="373">
        <v>144</v>
      </c>
      <c r="B579" s="109" t="s">
        <v>667</v>
      </c>
      <c r="C579" s="18" t="s">
        <v>670</v>
      </c>
      <c r="D579" s="110">
        <v>8274</v>
      </c>
      <c r="E579" s="95">
        <v>45363</v>
      </c>
      <c r="F579" s="95">
        <v>45363</v>
      </c>
      <c r="G579" s="66"/>
      <c r="H579" s="95">
        <v>45363</v>
      </c>
      <c r="I579" s="315">
        <v>820240312755670</v>
      </c>
      <c r="J579" s="92">
        <v>525000</v>
      </c>
      <c r="K579" s="126"/>
      <c r="L579" s="111"/>
      <c r="M579" s="34"/>
      <c r="N579" s="71"/>
      <c r="O579" s="71"/>
      <c r="P579" s="55"/>
      <c r="Q579" s="8"/>
    </row>
    <row r="580" spans="1:17" ht="15.75" customHeight="1">
      <c r="A580" s="373">
        <v>145</v>
      </c>
      <c r="B580" s="109" t="s">
        <v>667</v>
      </c>
      <c r="C580" s="18" t="s">
        <v>234</v>
      </c>
      <c r="D580" s="110">
        <v>8274</v>
      </c>
      <c r="E580" s="95">
        <v>45363</v>
      </c>
      <c r="F580" s="95">
        <v>45363</v>
      </c>
      <c r="G580" s="66"/>
      <c r="H580" s="95">
        <v>45363</v>
      </c>
      <c r="I580" s="315">
        <v>820240312755708</v>
      </c>
      <c r="J580" s="92">
        <v>525000</v>
      </c>
      <c r="K580" s="67"/>
      <c r="L580" s="111"/>
      <c r="M580" s="34"/>
      <c r="N580" s="71"/>
      <c r="O580" s="71"/>
      <c r="P580" s="55"/>
      <c r="Q580" s="8"/>
    </row>
    <row r="581" spans="1:17" ht="15.75" customHeight="1">
      <c r="A581" s="373">
        <v>146</v>
      </c>
      <c r="B581" s="109" t="s">
        <v>671</v>
      </c>
      <c r="C581" s="107" t="s">
        <v>668</v>
      </c>
      <c r="D581" s="110">
        <v>5014</v>
      </c>
      <c r="E581" s="95">
        <v>45363</v>
      </c>
      <c r="F581" s="95">
        <v>45363</v>
      </c>
      <c r="G581" s="66"/>
      <c r="H581" s="95">
        <v>45363</v>
      </c>
      <c r="I581" s="315">
        <v>820240312755744</v>
      </c>
      <c r="J581" s="92">
        <v>175000</v>
      </c>
      <c r="K581" s="37"/>
      <c r="L581" s="67"/>
      <c r="M581" s="111"/>
      <c r="N581" s="71"/>
      <c r="O581" s="71"/>
      <c r="P581" s="55"/>
      <c r="Q581" s="8"/>
    </row>
    <row r="582" spans="1:17" ht="15.75" customHeight="1">
      <c r="A582" s="373">
        <v>147</v>
      </c>
      <c r="B582" s="109" t="s">
        <v>671</v>
      </c>
      <c r="C582" s="18" t="s">
        <v>669</v>
      </c>
      <c r="D582" s="110">
        <v>5094</v>
      </c>
      <c r="E582" s="95">
        <v>45363</v>
      </c>
      <c r="F582" s="95">
        <v>45363</v>
      </c>
      <c r="G582" s="128"/>
      <c r="H582" s="95">
        <v>45363</v>
      </c>
      <c r="I582" s="315">
        <v>820240312755778</v>
      </c>
      <c r="J582" s="92">
        <v>875000</v>
      </c>
      <c r="K582" s="167"/>
      <c r="L582" s="129"/>
      <c r="M582" s="62"/>
      <c r="N582" s="71"/>
      <c r="O582" s="71"/>
      <c r="P582" s="55"/>
      <c r="Q582" s="8"/>
    </row>
    <row r="583" spans="1:17" ht="15.75" customHeight="1">
      <c r="A583" s="373">
        <v>148</v>
      </c>
      <c r="B583" s="109" t="s">
        <v>671</v>
      </c>
      <c r="C583" s="18" t="s">
        <v>232</v>
      </c>
      <c r="D583" s="110">
        <v>8274</v>
      </c>
      <c r="E583" s="95">
        <v>45363</v>
      </c>
      <c r="F583" s="95">
        <v>45363</v>
      </c>
      <c r="G583" s="66"/>
      <c r="H583" s="95">
        <v>45363</v>
      </c>
      <c r="I583" s="315">
        <v>820240312755824</v>
      </c>
      <c r="J583" s="92">
        <v>525000</v>
      </c>
      <c r="K583" s="32"/>
      <c r="L583" s="159"/>
      <c r="M583" s="34"/>
      <c r="N583" s="71"/>
      <c r="O583" s="71"/>
      <c r="P583" s="55"/>
      <c r="Q583" s="8"/>
    </row>
    <row r="584" spans="1:17" ht="15.75" customHeight="1">
      <c r="A584" s="373">
        <v>149</v>
      </c>
      <c r="B584" s="109" t="s">
        <v>671</v>
      </c>
      <c r="C584" s="18" t="s">
        <v>670</v>
      </c>
      <c r="D584" s="110">
        <v>8274</v>
      </c>
      <c r="E584" s="95">
        <v>45363</v>
      </c>
      <c r="F584" s="95">
        <v>45363</v>
      </c>
      <c r="G584" s="66"/>
      <c r="H584" s="95">
        <v>45363</v>
      </c>
      <c r="I584" s="315">
        <v>820240312755880</v>
      </c>
      <c r="J584" s="92">
        <v>525000</v>
      </c>
      <c r="K584" s="67"/>
      <c r="L584" s="67"/>
      <c r="M584" s="34"/>
      <c r="N584" s="71"/>
      <c r="O584" s="71"/>
      <c r="P584" s="55"/>
      <c r="Q584" s="8"/>
    </row>
    <row r="585" spans="1:17" ht="15.75" customHeight="1">
      <c r="A585" s="373">
        <v>150</v>
      </c>
      <c r="B585" s="109" t="s">
        <v>671</v>
      </c>
      <c r="C585" s="18" t="s">
        <v>234</v>
      </c>
      <c r="D585" s="110">
        <v>8274</v>
      </c>
      <c r="E585" s="95">
        <v>45363</v>
      </c>
      <c r="F585" s="95">
        <v>45363</v>
      </c>
      <c r="G585" s="66"/>
      <c r="H585" s="95">
        <v>45363</v>
      </c>
      <c r="I585" s="315">
        <v>820240312755923</v>
      </c>
      <c r="J585" s="92">
        <v>525000</v>
      </c>
      <c r="K585" s="126"/>
      <c r="L585" s="111"/>
      <c r="M585" s="34"/>
      <c r="N585" s="71"/>
      <c r="O585" s="71"/>
      <c r="P585" s="55"/>
      <c r="Q585" s="8"/>
    </row>
    <row r="586" spans="1:17" ht="15.75" customHeight="1">
      <c r="A586" s="329"/>
      <c r="B586" s="330"/>
      <c r="C586" s="300"/>
      <c r="D586" s="331"/>
      <c r="E586" s="332"/>
      <c r="F586" s="332"/>
      <c r="G586" s="301"/>
      <c r="H586" s="332"/>
      <c r="I586" s="333"/>
      <c r="J586" s="302"/>
      <c r="K586" s="334"/>
      <c r="L586" s="334"/>
      <c r="M586" s="334"/>
      <c r="N586" s="5"/>
      <c r="O586" s="335"/>
      <c r="P586" s="330"/>
      <c r="Q586" s="26"/>
    </row>
    <row r="587" spans="1:17" ht="15.75" customHeight="1">
      <c r="A587" s="303"/>
      <c r="B587" s="482"/>
      <c r="C587" s="483"/>
      <c r="D587" s="483"/>
      <c r="E587" s="483"/>
      <c r="F587" s="483"/>
      <c r="G587" s="483"/>
      <c r="H587" s="483"/>
      <c r="I587" s="484"/>
      <c r="J587" s="216">
        <f t="shared" ref="J587:M587" si="11">SUM(J573:J586)</f>
        <v>8225000</v>
      </c>
      <c r="K587" s="216">
        <f t="shared" si="11"/>
        <v>0</v>
      </c>
      <c r="L587" s="216">
        <f t="shared" si="11"/>
        <v>0</v>
      </c>
      <c r="M587" s="216">
        <f t="shared" si="11"/>
        <v>0</v>
      </c>
      <c r="N587" s="246"/>
      <c r="O587" s="246"/>
      <c r="P587" s="304"/>
      <c r="Q587" s="305"/>
    </row>
    <row r="588" spans="1:17" ht="15.75" customHeight="1">
      <c r="A588" s="303"/>
      <c r="B588" s="482"/>
      <c r="C588" s="483"/>
      <c r="D588" s="483"/>
      <c r="E588" s="483"/>
      <c r="F588" s="483"/>
      <c r="G588" s="483"/>
      <c r="H588" s="483"/>
      <c r="I588" s="484"/>
      <c r="J588" s="485">
        <f>SUM(J587:K587)</f>
        <v>8225000</v>
      </c>
      <c r="K588" s="484"/>
      <c r="L588" s="485">
        <f>SUM(L587:M587)</f>
        <v>0</v>
      </c>
      <c r="M588" s="484"/>
      <c r="N588" s="246"/>
      <c r="O588" s="246"/>
      <c r="P588" s="304"/>
      <c r="Q588" s="305"/>
    </row>
    <row r="589" spans="1:17" ht="23.5">
      <c r="A589" s="303"/>
      <c r="B589" s="503" t="s">
        <v>1457</v>
      </c>
      <c r="C589" s="483"/>
      <c r="D589" s="483"/>
      <c r="E589" s="483"/>
      <c r="F589" s="483"/>
      <c r="G589" s="483"/>
      <c r="H589" s="483"/>
      <c r="I589" s="484"/>
      <c r="J589" s="491">
        <f>SUM(J588:M588)</f>
        <v>8225000</v>
      </c>
      <c r="K589" s="483"/>
      <c r="L589" s="483"/>
      <c r="M589" s="484"/>
      <c r="N589" s="246"/>
      <c r="O589" s="307"/>
      <c r="P589" s="308"/>
      <c r="Q589" s="305"/>
    </row>
    <row r="590" spans="1:17" ht="15.75" customHeight="1">
      <c r="A590" s="309"/>
      <c r="B590" s="232"/>
      <c r="C590" s="336"/>
      <c r="D590" s="266"/>
      <c r="E590" s="267"/>
      <c r="F590" s="252"/>
      <c r="G590" s="251"/>
      <c r="H590" s="311"/>
      <c r="I590" s="249"/>
      <c r="J590" s="4"/>
      <c r="K590" s="4"/>
      <c r="L590" s="312"/>
      <c r="M590" s="256"/>
      <c r="N590" s="256"/>
      <c r="O590" s="256"/>
      <c r="P590" s="256"/>
    </row>
    <row r="591" spans="1:17" ht="15.75" customHeight="1">
      <c r="A591" s="222" t="s">
        <v>1469</v>
      </c>
      <c r="B591" s="218"/>
      <c r="C591" s="219"/>
      <c r="D591" s="220"/>
      <c r="E591" s="250"/>
      <c r="F591" s="250"/>
      <c r="G591" s="251"/>
      <c r="H591" s="252"/>
      <c r="I591" s="253"/>
      <c r="J591" s="453"/>
      <c r="K591" s="452"/>
      <c r="L591" s="452"/>
      <c r="M591" s="452"/>
      <c r="N591" s="254"/>
      <c r="O591" s="254"/>
      <c r="P591" s="254"/>
    </row>
    <row r="592" spans="1:17" ht="15.75" customHeight="1">
      <c r="A592" s="26"/>
      <c r="B592" s="218"/>
      <c r="C592" s="223"/>
      <c r="D592" s="225"/>
      <c r="E592" s="257"/>
      <c r="F592" s="258"/>
      <c r="G592" s="259"/>
      <c r="H592" s="252"/>
      <c r="I592" s="249"/>
      <c r="J592" s="4"/>
      <c r="K592" s="255"/>
      <c r="L592" s="255"/>
      <c r="M592" s="260"/>
      <c r="N592" s="227"/>
      <c r="O592" s="260"/>
      <c r="P592" s="254"/>
    </row>
    <row r="593" spans="1:16" ht="15.75" customHeight="1">
      <c r="A593" s="4"/>
      <c r="B593" s="228"/>
      <c r="C593" s="228"/>
      <c r="D593" s="229"/>
      <c r="E593" s="261"/>
      <c r="F593" s="262"/>
      <c r="G593" s="263"/>
      <c r="H593" s="252"/>
      <c r="I593" s="249"/>
      <c r="J593" s="4"/>
      <c r="K593" s="255"/>
      <c r="L593" s="255"/>
      <c r="M593" s="454" t="s">
        <v>1481</v>
      </c>
      <c r="N593" s="455"/>
      <c r="O593" s="455"/>
      <c r="P593" s="254"/>
    </row>
    <row r="594" spans="1:16" ht="15.75" customHeight="1">
      <c r="A594" s="222"/>
      <c r="B594" s="228"/>
      <c r="C594" s="228"/>
      <c r="D594" s="229"/>
      <c r="E594" s="261"/>
      <c r="F594" s="262"/>
      <c r="G594" s="263"/>
      <c r="H594" s="248"/>
      <c r="I594" s="249"/>
      <c r="J594" s="4"/>
      <c r="K594" s="255"/>
      <c r="L594" s="255"/>
      <c r="M594" s="231"/>
      <c r="N594" s="230"/>
      <c r="O594" s="263"/>
      <c r="P594" s="254"/>
    </row>
    <row r="595" spans="1:16" ht="15.75" customHeight="1">
      <c r="A595" s="222"/>
      <c r="B595" s="26"/>
      <c r="C595" s="232"/>
      <c r="D595" s="229"/>
      <c r="E595" s="261"/>
      <c r="F595" s="265"/>
      <c r="G595" s="263"/>
      <c r="H595" s="248"/>
      <c r="I595" s="249"/>
      <c r="J595" s="4"/>
      <c r="K595" s="255"/>
      <c r="L595" s="255"/>
      <c r="M595" s="451" t="s">
        <v>1459</v>
      </c>
      <c r="N595" s="452"/>
      <c r="O595" s="452"/>
      <c r="P595" s="254"/>
    </row>
    <row r="596" spans="1:16" ht="15.75" customHeight="1">
      <c r="A596" s="225"/>
      <c r="B596" s="26"/>
      <c r="C596" s="232"/>
      <c r="D596" s="229"/>
      <c r="E596" s="261"/>
      <c r="F596" s="262"/>
      <c r="G596" s="263"/>
      <c r="H596" s="248"/>
      <c r="I596" s="249"/>
      <c r="J596" s="4"/>
      <c r="K596" s="255"/>
      <c r="L596" s="255"/>
      <c r="M596" s="451" t="s">
        <v>1460</v>
      </c>
      <c r="N596" s="452"/>
      <c r="O596" s="452"/>
      <c r="P596" s="254"/>
    </row>
    <row r="597" spans="1:16" ht="15.75" customHeight="1">
      <c r="A597" s="227"/>
      <c r="B597" s="228"/>
      <c r="C597" s="232"/>
      <c r="D597" s="229"/>
      <c r="E597" s="261"/>
      <c r="F597" s="262"/>
      <c r="G597" s="263"/>
      <c r="H597" s="248"/>
      <c r="I597" s="249"/>
      <c r="J597" s="4"/>
      <c r="K597" s="255"/>
      <c r="L597" s="255"/>
      <c r="M597" s="451" t="s">
        <v>1461</v>
      </c>
      <c r="N597" s="452"/>
      <c r="O597" s="452"/>
      <c r="P597" s="254"/>
    </row>
    <row r="598" spans="1:16" ht="15.75" customHeight="1">
      <c r="A598" s="227"/>
      <c r="B598" s="235"/>
      <c r="C598" s="232"/>
      <c r="D598" s="229"/>
      <c r="E598" s="261"/>
      <c r="F598" s="262"/>
      <c r="G598" s="263"/>
      <c r="H598" s="248"/>
      <c r="I598" s="249"/>
      <c r="J598" s="4"/>
      <c r="K598" s="255"/>
      <c r="L598" s="255"/>
      <c r="M598" s="236"/>
      <c r="N598" s="236"/>
      <c r="O598" s="236"/>
      <c r="P598" s="254"/>
    </row>
    <row r="599" spans="1:16" ht="15.75" customHeight="1">
      <c r="A599" s="227"/>
      <c r="B599" s="26"/>
      <c r="C599" s="232"/>
      <c r="D599" s="266"/>
      <c r="E599" s="267"/>
      <c r="F599" s="248"/>
      <c r="H599" s="248"/>
      <c r="I599" s="249"/>
      <c r="J599" s="4"/>
      <c r="K599" s="255"/>
      <c r="L599" s="255"/>
      <c r="M599" s="236"/>
      <c r="N599" s="236"/>
      <c r="O599" s="236"/>
      <c r="P599" s="254"/>
    </row>
    <row r="600" spans="1:16" ht="15.75" customHeight="1">
      <c r="A600" s="227"/>
      <c r="C600" s="232"/>
      <c r="D600" s="266"/>
      <c r="E600" s="267"/>
      <c r="F600" s="248"/>
      <c r="H600" s="248"/>
      <c r="I600" s="249"/>
      <c r="J600" s="4"/>
      <c r="K600" s="255"/>
      <c r="L600" s="255"/>
      <c r="M600" s="236"/>
      <c r="N600" s="236"/>
      <c r="O600" s="236"/>
      <c r="P600" s="254"/>
    </row>
    <row r="601" spans="1:16" ht="15.75" customHeight="1">
      <c r="A601" s="235"/>
      <c r="C601" s="223"/>
      <c r="D601" s="266"/>
      <c r="E601" s="267"/>
      <c r="F601" s="248"/>
      <c r="H601" s="248"/>
      <c r="I601" s="249"/>
      <c r="J601" s="4"/>
      <c r="K601" s="255"/>
      <c r="L601" s="255"/>
      <c r="M601" s="236"/>
      <c r="N601" s="236"/>
      <c r="O601" s="236"/>
      <c r="P601" s="254"/>
    </row>
    <row r="602" spans="1:16" ht="15.75" customHeight="1">
      <c r="A602" s="235"/>
      <c r="D602" s="266"/>
      <c r="E602" s="267"/>
      <c r="F602" s="248"/>
      <c r="H602" s="248"/>
      <c r="I602" s="249"/>
      <c r="J602" s="4"/>
      <c r="K602" s="255"/>
      <c r="L602" s="255"/>
      <c r="M602" s="236"/>
      <c r="N602" s="236"/>
      <c r="O602" s="236"/>
      <c r="P602" s="254"/>
    </row>
    <row r="603" spans="1:16" ht="15.75" customHeight="1">
      <c r="A603" s="26"/>
      <c r="E603" s="248"/>
      <c r="F603" s="248"/>
      <c r="H603" s="248"/>
      <c r="I603" s="249"/>
      <c r="J603" s="4"/>
      <c r="K603" s="4"/>
      <c r="L603" s="4"/>
      <c r="M603" s="236"/>
      <c r="N603" s="236"/>
      <c r="O603" s="236"/>
      <c r="P603" s="254"/>
    </row>
    <row r="604" spans="1:16" ht="15.75" customHeight="1">
      <c r="A604" s="26"/>
      <c r="E604" s="248"/>
      <c r="F604" s="248"/>
      <c r="H604" s="248"/>
      <c r="I604" s="249"/>
      <c r="J604" s="4"/>
      <c r="K604" s="4"/>
      <c r="L604" s="4"/>
      <c r="M604" s="4"/>
      <c r="N604" s="4"/>
      <c r="O604" s="4"/>
      <c r="P604" s="254"/>
    </row>
    <row r="605" spans="1:16" ht="15.75" customHeight="1">
      <c r="A605" s="26"/>
      <c r="E605" s="248"/>
      <c r="F605" s="248"/>
      <c r="H605" s="248"/>
      <c r="I605" s="249"/>
      <c r="J605" s="4"/>
      <c r="K605" s="4"/>
      <c r="L605" s="4"/>
      <c r="M605" s="497" t="s">
        <v>1462</v>
      </c>
      <c r="N605" s="452"/>
      <c r="O605" s="452"/>
      <c r="P605" s="254"/>
    </row>
    <row r="606" spans="1:16" ht="15.75" customHeight="1">
      <c r="A606" s="235"/>
      <c r="C606" s="223"/>
      <c r="E606" s="248"/>
      <c r="F606" s="248"/>
      <c r="H606" s="248"/>
      <c r="I606" s="249"/>
      <c r="J606" s="4"/>
      <c r="K606" s="4"/>
      <c r="L606" s="4"/>
      <c r="M606" s="451" t="s">
        <v>1463</v>
      </c>
      <c r="N606" s="452"/>
      <c r="O606" s="452"/>
      <c r="P606" s="254"/>
    </row>
    <row r="607" spans="1:16" ht="15.75" customHeight="1">
      <c r="E607" s="248"/>
      <c r="F607" s="248"/>
      <c r="H607" s="248"/>
      <c r="I607" s="249"/>
      <c r="M607" s="451" t="s">
        <v>1464</v>
      </c>
      <c r="N607" s="452"/>
      <c r="O607" s="452"/>
    </row>
    <row r="608" spans="1:16" ht="15.75" customHeight="1">
      <c r="E608" s="248"/>
      <c r="F608" s="248"/>
      <c r="H608" s="248"/>
      <c r="I608" s="249"/>
    </row>
    <row r="609" spans="1:20" ht="15.75" customHeight="1">
      <c r="A609" s="458" t="s">
        <v>1465</v>
      </c>
      <c r="B609" s="452"/>
      <c r="C609" s="452"/>
      <c r="D609" s="452"/>
      <c r="E609" s="452"/>
      <c r="F609" s="452"/>
      <c r="G609" s="452"/>
      <c r="H609" s="452"/>
      <c r="I609" s="452"/>
      <c r="J609" s="452"/>
      <c r="K609" s="452"/>
      <c r="L609" s="452"/>
      <c r="M609" s="452"/>
      <c r="N609" s="452"/>
      <c r="O609" s="452"/>
      <c r="P609" s="452"/>
      <c r="Q609" s="1"/>
    </row>
    <row r="610" spans="1:20" ht="15.75" customHeight="1">
      <c r="A610" s="458" t="s">
        <v>0</v>
      </c>
      <c r="B610" s="452"/>
      <c r="C610" s="452"/>
      <c r="D610" s="452"/>
      <c r="E610" s="452"/>
      <c r="F610" s="452"/>
      <c r="G610" s="452"/>
      <c r="H610" s="452"/>
      <c r="I610" s="452"/>
      <c r="J610" s="452"/>
      <c r="K610" s="452"/>
      <c r="L610" s="452"/>
      <c r="M610" s="452"/>
      <c r="N610" s="452"/>
      <c r="O610" s="452"/>
      <c r="P610" s="452"/>
      <c r="Q610" s="1"/>
    </row>
    <row r="611" spans="1:20" ht="15.75" customHeight="1">
      <c r="A611" s="459" t="s">
        <v>1</v>
      </c>
      <c r="B611" s="460"/>
      <c r="C611" s="460"/>
      <c r="D611" s="460"/>
      <c r="E611" s="460"/>
      <c r="F611" s="460"/>
      <c r="G611" s="460"/>
      <c r="H611" s="460"/>
      <c r="I611" s="460"/>
      <c r="J611" s="460"/>
      <c r="K611" s="460"/>
      <c r="L611" s="460"/>
      <c r="M611" s="460"/>
      <c r="N611" s="460"/>
      <c r="O611" s="460"/>
      <c r="P611" s="460"/>
      <c r="Q611" s="238"/>
    </row>
    <row r="612" spans="1:20" ht="15.75" customHeight="1">
      <c r="A612" s="461" t="s">
        <v>2</v>
      </c>
      <c r="B612" s="464" t="s">
        <v>3</v>
      </c>
      <c r="C612" s="470" t="s">
        <v>4</v>
      </c>
      <c r="D612" s="476" t="s">
        <v>5</v>
      </c>
      <c r="E612" s="487" t="s">
        <v>6</v>
      </c>
      <c r="F612" s="488"/>
      <c r="G612" s="489" t="s">
        <v>7</v>
      </c>
      <c r="H612" s="490"/>
      <c r="I612" s="488"/>
      <c r="J612" s="3"/>
      <c r="K612" s="3"/>
      <c r="L612" s="3"/>
      <c r="M612" s="3"/>
      <c r="N612" s="470" t="s">
        <v>8</v>
      </c>
      <c r="O612" s="498" t="s">
        <v>9</v>
      </c>
      <c r="P612" s="461" t="s">
        <v>10</v>
      </c>
      <c r="Q612" s="26"/>
    </row>
    <row r="613" spans="1:20" ht="15" customHeight="1">
      <c r="A613" s="462"/>
      <c r="B613" s="465"/>
      <c r="C613" s="471"/>
      <c r="D613" s="471"/>
      <c r="E613" s="477" t="s">
        <v>11</v>
      </c>
      <c r="F613" s="477" t="s">
        <v>12</v>
      </c>
      <c r="G613" s="492" t="s">
        <v>13</v>
      </c>
      <c r="H613" s="493" t="s">
        <v>1466</v>
      </c>
      <c r="I613" s="496" t="s">
        <v>13</v>
      </c>
      <c r="J613" s="478" t="s">
        <v>14</v>
      </c>
      <c r="K613" s="479"/>
      <c r="L613" s="478" t="s">
        <v>15</v>
      </c>
      <c r="M613" s="479"/>
      <c r="N613" s="471"/>
      <c r="O613" s="499"/>
      <c r="P613" s="462"/>
      <c r="Q613" s="26"/>
    </row>
    <row r="614" spans="1:20" ht="15.75" customHeight="1">
      <c r="A614" s="462"/>
      <c r="B614" s="465"/>
      <c r="C614" s="471"/>
      <c r="D614" s="471"/>
      <c r="E614" s="471"/>
      <c r="F614" s="471"/>
      <c r="G614" s="471"/>
      <c r="H614" s="471"/>
      <c r="I614" s="501"/>
      <c r="J614" s="480" t="s">
        <v>16</v>
      </c>
      <c r="K614" s="481"/>
      <c r="L614" s="480" t="s">
        <v>17</v>
      </c>
      <c r="M614" s="481"/>
      <c r="N614" s="471"/>
      <c r="O614" s="499"/>
      <c r="P614" s="462"/>
      <c r="Q614" s="26"/>
    </row>
    <row r="615" spans="1:20" ht="15.75" customHeight="1">
      <c r="A615" s="463"/>
      <c r="B615" s="466"/>
      <c r="C615" s="472"/>
      <c r="D615" s="472"/>
      <c r="E615" s="472"/>
      <c r="F615" s="472"/>
      <c r="G615" s="472"/>
      <c r="H615" s="472"/>
      <c r="I615" s="502"/>
      <c r="J615" s="268" t="s">
        <v>18</v>
      </c>
      <c r="K615" s="269" t="s">
        <v>19</v>
      </c>
      <c r="L615" s="268" t="s">
        <v>18</v>
      </c>
      <c r="M615" s="269" t="s">
        <v>19</v>
      </c>
      <c r="N615" s="472"/>
      <c r="O615" s="500"/>
      <c r="P615" s="463"/>
      <c r="Q615" s="26"/>
    </row>
    <row r="616" spans="1:20" ht="15.75" customHeight="1">
      <c r="A616" s="270">
        <v>1</v>
      </c>
      <c r="B616" s="270">
        <v>2</v>
      </c>
      <c r="C616" s="270">
        <v>3</v>
      </c>
      <c r="D616" s="270">
        <v>4</v>
      </c>
      <c r="E616" s="270">
        <v>6</v>
      </c>
      <c r="F616" s="270">
        <v>7</v>
      </c>
      <c r="G616" s="270">
        <v>8</v>
      </c>
      <c r="H616" s="270">
        <v>9</v>
      </c>
      <c r="I616" s="443">
        <v>10</v>
      </c>
      <c r="J616" s="270">
        <v>11</v>
      </c>
      <c r="K616" s="270">
        <v>12</v>
      </c>
      <c r="L616" s="270">
        <v>13</v>
      </c>
      <c r="M616" s="270">
        <v>14</v>
      </c>
      <c r="N616" s="270">
        <v>15</v>
      </c>
      <c r="O616" s="270">
        <v>16</v>
      </c>
      <c r="P616" s="270">
        <v>17</v>
      </c>
      <c r="Q616" s="26"/>
    </row>
    <row r="617" spans="1:20" ht="15.75" customHeight="1">
      <c r="A617" s="376">
        <v>151</v>
      </c>
      <c r="B617" s="136" t="s">
        <v>424</v>
      </c>
      <c r="C617" s="137" t="s">
        <v>425</v>
      </c>
      <c r="D617" s="9">
        <v>5008</v>
      </c>
      <c r="E617" s="7">
        <v>45357</v>
      </c>
      <c r="F617" s="7">
        <v>45357</v>
      </c>
      <c r="G617" s="20"/>
      <c r="H617" s="7">
        <v>45364</v>
      </c>
      <c r="I617" s="315">
        <v>820240306347364</v>
      </c>
      <c r="J617" s="138">
        <v>1225000</v>
      </c>
      <c r="K617" s="34"/>
      <c r="L617" s="33"/>
      <c r="M617" s="131"/>
      <c r="N617" s="35"/>
      <c r="O617" s="35"/>
      <c r="P617" s="22"/>
      <c r="Q617" s="8"/>
      <c r="R617" s="8"/>
      <c r="S617" s="4"/>
      <c r="T617" s="4"/>
    </row>
    <row r="618" spans="1:20" ht="15.75" customHeight="1">
      <c r="A618" s="376">
        <v>152</v>
      </c>
      <c r="B618" s="139" t="s">
        <v>424</v>
      </c>
      <c r="C618" s="140" t="s">
        <v>426</v>
      </c>
      <c r="D618" s="12">
        <v>11607</v>
      </c>
      <c r="E618" s="7">
        <v>45357</v>
      </c>
      <c r="F618" s="7">
        <v>45357</v>
      </c>
      <c r="G618" s="20"/>
      <c r="H618" s="7">
        <v>45364</v>
      </c>
      <c r="I618" s="315">
        <v>820240306347430</v>
      </c>
      <c r="J618" s="141">
        <v>1800000</v>
      </c>
      <c r="K618" s="48"/>
      <c r="L618" s="33"/>
      <c r="M618" s="24"/>
      <c r="N618" s="35"/>
      <c r="O618" s="35"/>
      <c r="P618" s="22"/>
      <c r="Q618" s="8"/>
      <c r="R618" s="8"/>
      <c r="S618" s="4"/>
      <c r="T618" s="4"/>
    </row>
    <row r="619" spans="1:20" ht="15.75" customHeight="1">
      <c r="A619" s="376">
        <v>153</v>
      </c>
      <c r="B619" s="106" t="s">
        <v>672</v>
      </c>
      <c r="C619" s="27" t="s">
        <v>267</v>
      </c>
      <c r="D619" s="274">
        <v>6913</v>
      </c>
      <c r="E619" s="95">
        <v>45363</v>
      </c>
      <c r="F619" s="95">
        <v>45363</v>
      </c>
      <c r="G619" s="66"/>
      <c r="H619" s="95">
        <v>45364</v>
      </c>
      <c r="I619" s="315">
        <v>820240312754972</v>
      </c>
      <c r="J619" s="69">
        <v>700000</v>
      </c>
      <c r="K619" s="67"/>
      <c r="L619" s="111"/>
      <c r="M619" s="34"/>
      <c r="N619" s="71"/>
      <c r="O619" s="71"/>
      <c r="P619" s="55"/>
      <c r="Q619" s="26"/>
    </row>
    <row r="620" spans="1:20" ht="15.75" customHeight="1">
      <c r="A620" s="376">
        <v>154</v>
      </c>
      <c r="B620" s="109" t="s">
        <v>672</v>
      </c>
      <c r="C620" s="18" t="s">
        <v>269</v>
      </c>
      <c r="D620" s="275">
        <v>6913</v>
      </c>
      <c r="E620" s="95">
        <v>45363</v>
      </c>
      <c r="F620" s="95">
        <v>45363</v>
      </c>
      <c r="G620" s="66"/>
      <c r="H620" s="95">
        <v>45364</v>
      </c>
      <c r="I620" s="315">
        <v>820240312754999</v>
      </c>
      <c r="J620" s="69">
        <v>700000</v>
      </c>
      <c r="K620" s="37"/>
      <c r="L620" s="67"/>
      <c r="M620" s="111"/>
      <c r="N620" s="71"/>
      <c r="O620" s="71"/>
      <c r="P620" s="55"/>
      <c r="Q620" s="26"/>
    </row>
    <row r="621" spans="1:20" ht="15.75" customHeight="1">
      <c r="A621" s="376">
        <v>155</v>
      </c>
      <c r="B621" s="109" t="s">
        <v>673</v>
      </c>
      <c r="C621" s="27" t="s">
        <v>267</v>
      </c>
      <c r="D621" s="275">
        <v>6913</v>
      </c>
      <c r="E621" s="95">
        <v>45363</v>
      </c>
      <c r="F621" s="95">
        <v>45363</v>
      </c>
      <c r="G621" s="128"/>
      <c r="H621" s="95">
        <v>45364</v>
      </c>
      <c r="I621" s="315">
        <v>820240312754982</v>
      </c>
      <c r="J621" s="69">
        <v>700000</v>
      </c>
      <c r="K621" s="87"/>
      <c r="L621" s="129"/>
      <c r="M621" s="62"/>
      <c r="N621" s="71"/>
      <c r="O621" s="71"/>
      <c r="P621" s="55"/>
      <c r="Q621" s="26"/>
    </row>
    <row r="622" spans="1:20" ht="15.75" customHeight="1">
      <c r="A622" s="376">
        <v>156</v>
      </c>
      <c r="B622" s="109" t="s">
        <v>673</v>
      </c>
      <c r="C622" s="18" t="s">
        <v>269</v>
      </c>
      <c r="D622" s="275">
        <v>6913</v>
      </c>
      <c r="E622" s="95">
        <v>45363</v>
      </c>
      <c r="F622" s="95">
        <v>45363</v>
      </c>
      <c r="G622" s="128"/>
      <c r="H622" s="95">
        <v>45364</v>
      </c>
      <c r="I622" s="315">
        <v>820240312757012</v>
      </c>
      <c r="J622" s="69">
        <v>700000</v>
      </c>
      <c r="K622" s="168"/>
      <c r="L622" s="32"/>
      <c r="M622" s="32"/>
      <c r="N622" s="71"/>
      <c r="O622" s="71"/>
      <c r="P622" s="55"/>
      <c r="Q622" s="26"/>
    </row>
    <row r="623" spans="1:20" ht="15.75" customHeight="1">
      <c r="A623" s="376">
        <v>157</v>
      </c>
      <c r="B623" s="106" t="s">
        <v>674</v>
      </c>
      <c r="C623" s="107" t="s">
        <v>675</v>
      </c>
      <c r="D623" s="274">
        <v>6186</v>
      </c>
      <c r="E623" s="95">
        <v>45363</v>
      </c>
      <c r="F623" s="95">
        <v>45363</v>
      </c>
      <c r="G623" s="128"/>
      <c r="H623" s="95">
        <v>45364</v>
      </c>
      <c r="I623" s="315">
        <v>820240312756913</v>
      </c>
      <c r="J623" s="89">
        <v>875000</v>
      </c>
      <c r="K623" s="32"/>
      <c r="L623" s="32"/>
      <c r="M623" s="32"/>
      <c r="N623" s="71"/>
      <c r="O623" s="71"/>
      <c r="P623" s="55"/>
      <c r="Q623" s="26"/>
    </row>
    <row r="624" spans="1:20" ht="15.75" customHeight="1">
      <c r="A624" s="376">
        <v>158</v>
      </c>
      <c r="B624" s="109" t="s">
        <v>676</v>
      </c>
      <c r="C624" s="35" t="s">
        <v>675</v>
      </c>
      <c r="D624" s="110">
        <v>6186</v>
      </c>
      <c r="E624" s="95">
        <v>45363</v>
      </c>
      <c r="F624" s="95">
        <v>45363</v>
      </c>
      <c r="G624" s="128"/>
      <c r="H624" s="95">
        <v>45364</v>
      </c>
      <c r="I624" s="315">
        <v>820240312756957</v>
      </c>
      <c r="J624" s="89">
        <v>875000</v>
      </c>
      <c r="K624" s="37"/>
      <c r="L624" s="32"/>
      <c r="M624" s="32"/>
      <c r="N624" s="71"/>
      <c r="O624" s="71"/>
      <c r="P624" s="55"/>
      <c r="Q624" s="26"/>
    </row>
    <row r="625" spans="1:17" ht="15.75" customHeight="1">
      <c r="A625" s="376">
        <v>159</v>
      </c>
      <c r="B625" s="49" t="s">
        <v>688</v>
      </c>
      <c r="C625" s="49" t="s">
        <v>689</v>
      </c>
      <c r="D625" s="157">
        <v>5730</v>
      </c>
      <c r="E625" s="95">
        <v>45364</v>
      </c>
      <c r="F625" s="95">
        <v>45364</v>
      </c>
      <c r="G625" s="128"/>
      <c r="H625" s="95">
        <v>45364</v>
      </c>
      <c r="I625" s="315">
        <v>820240313810285</v>
      </c>
      <c r="J625" s="89">
        <v>525000</v>
      </c>
      <c r="K625" s="37"/>
      <c r="L625" s="32"/>
      <c r="M625" s="32"/>
      <c r="N625" s="71"/>
      <c r="O625" s="71"/>
      <c r="P625" s="55"/>
      <c r="Q625" s="26"/>
    </row>
    <row r="626" spans="1:17" ht="15.75" customHeight="1">
      <c r="A626" s="376">
        <v>160</v>
      </c>
      <c r="B626" s="49" t="s">
        <v>690</v>
      </c>
      <c r="C626" s="49" t="s">
        <v>689</v>
      </c>
      <c r="D626" s="172">
        <v>5730</v>
      </c>
      <c r="E626" s="95">
        <v>45364</v>
      </c>
      <c r="F626" s="95">
        <v>45364</v>
      </c>
      <c r="G626" s="128"/>
      <c r="H626" s="95">
        <v>45364</v>
      </c>
      <c r="I626" s="315">
        <v>820240313810493</v>
      </c>
      <c r="J626" s="51">
        <v>525000</v>
      </c>
      <c r="K626" s="32"/>
      <c r="L626" s="32"/>
      <c r="M626" s="32"/>
      <c r="N626" s="71"/>
      <c r="O626" s="71"/>
      <c r="P626" s="55"/>
      <c r="Q626" s="26"/>
    </row>
    <row r="627" spans="1:17" ht="15.75" customHeight="1">
      <c r="A627" s="376">
        <v>161</v>
      </c>
      <c r="B627" s="59" t="s">
        <v>303</v>
      </c>
      <c r="C627" s="49" t="s">
        <v>695</v>
      </c>
      <c r="D627" s="28">
        <v>53015</v>
      </c>
      <c r="E627" s="95">
        <v>45364</v>
      </c>
      <c r="F627" s="95">
        <v>45364</v>
      </c>
      <c r="G627" s="128"/>
      <c r="H627" s="95">
        <v>45364</v>
      </c>
      <c r="I627" s="315">
        <v>820240313918748</v>
      </c>
      <c r="J627" s="32"/>
      <c r="K627" s="148"/>
      <c r="L627" s="148"/>
      <c r="M627" s="39">
        <v>467280</v>
      </c>
      <c r="N627" s="81"/>
      <c r="O627" s="81"/>
      <c r="P627" s="55"/>
      <c r="Q627" s="26"/>
    </row>
    <row r="628" spans="1:17" ht="15.75" customHeight="1">
      <c r="A628" s="376">
        <v>162</v>
      </c>
      <c r="B628" s="59" t="s">
        <v>137</v>
      </c>
      <c r="C628" s="27" t="s">
        <v>696</v>
      </c>
      <c r="D628" s="38">
        <v>36177</v>
      </c>
      <c r="E628" s="95">
        <v>45364</v>
      </c>
      <c r="F628" s="95">
        <v>45364</v>
      </c>
      <c r="G628" s="128"/>
      <c r="H628" s="95">
        <v>45364</v>
      </c>
      <c r="I628" s="315">
        <v>820240313920273</v>
      </c>
      <c r="J628" s="173"/>
      <c r="K628" s="32"/>
      <c r="L628" s="129"/>
      <c r="M628" s="39">
        <v>934560</v>
      </c>
      <c r="N628" s="71"/>
      <c r="O628" s="71"/>
      <c r="P628" s="55"/>
      <c r="Q628" s="26"/>
    </row>
    <row r="629" spans="1:17" ht="15.75" customHeight="1">
      <c r="A629" s="376">
        <v>163</v>
      </c>
      <c r="B629" s="17" t="s">
        <v>56</v>
      </c>
      <c r="C629" s="27" t="s">
        <v>699</v>
      </c>
      <c r="D629" s="38">
        <v>17980</v>
      </c>
      <c r="E629" s="95">
        <v>45364</v>
      </c>
      <c r="F629" s="95">
        <v>45364</v>
      </c>
      <c r="G629" s="128"/>
      <c r="H629" s="95">
        <v>45364</v>
      </c>
      <c r="I629" s="315">
        <v>820240313927296</v>
      </c>
      <c r="J629" s="32"/>
      <c r="K629" s="51">
        <v>200000</v>
      </c>
      <c r="L629" s="129"/>
      <c r="M629" s="62"/>
      <c r="N629" s="71"/>
      <c r="O629" s="71"/>
      <c r="P629" s="55"/>
      <c r="Q629" s="26"/>
    </row>
    <row r="630" spans="1:17" ht="15.75" customHeight="1">
      <c r="A630" s="376">
        <v>164</v>
      </c>
      <c r="B630" s="59" t="s">
        <v>91</v>
      </c>
      <c r="C630" s="27" t="s">
        <v>700</v>
      </c>
      <c r="D630" s="28">
        <v>51195</v>
      </c>
      <c r="E630" s="95">
        <v>45364</v>
      </c>
      <c r="F630" s="95">
        <v>45364</v>
      </c>
      <c r="G630" s="128"/>
      <c r="H630" s="95">
        <v>45364</v>
      </c>
      <c r="I630" s="315">
        <v>820240313927665</v>
      </c>
      <c r="J630" s="126"/>
      <c r="K630" s="148"/>
      <c r="L630" s="148"/>
      <c r="M630" s="39">
        <v>467280</v>
      </c>
      <c r="N630" s="81"/>
      <c r="O630" s="81"/>
      <c r="P630" s="107"/>
      <c r="Q630" s="26"/>
    </row>
    <row r="631" spans="1:17" ht="15.75" customHeight="1">
      <c r="A631" s="376">
        <v>165</v>
      </c>
      <c r="B631" s="59" t="s">
        <v>660</v>
      </c>
      <c r="C631" s="27" t="s">
        <v>701</v>
      </c>
      <c r="D631" s="28">
        <v>3321</v>
      </c>
      <c r="E631" s="95">
        <v>45364</v>
      </c>
      <c r="F631" s="95">
        <v>45364</v>
      </c>
      <c r="G631" s="128"/>
      <c r="H631" s="95">
        <v>45364</v>
      </c>
      <c r="I631" s="315">
        <v>820240313927761</v>
      </c>
      <c r="J631" s="32"/>
      <c r="K631" s="47"/>
      <c r="L631" s="32"/>
      <c r="M631" s="64">
        <v>623040</v>
      </c>
      <c r="N631" s="71"/>
      <c r="O631" s="71"/>
      <c r="P631" s="55"/>
      <c r="Q631" s="26"/>
    </row>
    <row r="632" spans="1:17" ht="15.75" customHeight="1">
      <c r="A632" s="376">
        <v>166</v>
      </c>
      <c r="B632" s="17" t="s">
        <v>475</v>
      </c>
      <c r="C632" s="18" t="s">
        <v>702</v>
      </c>
      <c r="D632" s="19">
        <v>207</v>
      </c>
      <c r="E632" s="95">
        <v>45364</v>
      </c>
      <c r="F632" s="95">
        <v>45364</v>
      </c>
      <c r="G632" s="128"/>
      <c r="H632" s="95">
        <v>45364</v>
      </c>
      <c r="I632" s="315">
        <v>820240313929615</v>
      </c>
      <c r="J632" s="37"/>
      <c r="K632" s="51">
        <v>150000</v>
      </c>
      <c r="L632" s="32"/>
      <c r="M632" s="32"/>
      <c r="N632" s="71"/>
      <c r="O632" s="71"/>
      <c r="P632" s="55"/>
      <c r="Q632" s="26"/>
    </row>
    <row r="633" spans="1:17" ht="15.75" customHeight="1">
      <c r="A633" s="376">
        <v>167</v>
      </c>
      <c r="B633" s="49" t="s">
        <v>30</v>
      </c>
      <c r="C633" s="76" t="s">
        <v>703</v>
      </c>
      <c r="D633" s="157">
        <v>130</v>
      </c>
      <c r="E633" s="95">
        <v>45364</v>
      </c>
      <c r="F633" s="95">
        <v>45364</v>
      </c>
      <c r="G633" s="128"/>
      <c r="H633" s="95">
        <v>45364</v>
      </c>
      <c r="I633" s="315">
        <v>820240313931309</v>
      </c>
      <c r="J633" s="129"/>
      <c r="K633" s="171">
        <v>150000</v>
      </c>
      <c r="L633" s="32"/>
      <c r="M633" s="32"/>
      <c r="N633" s="71"/>
      <c r="O633" s="71"/>
      <c r="P633" s="55"/>
      <c r="Q633" s="26"/>
    </row>
    <row r="634" spans="1:17" ht="15.75" customHeight="1">
      <c r="A634" s="376">
        <v>168</v>
      </c>
      <c r="B634" s="49" t="s">
        <v>30</v>
      </c>
      <c r="C634" s="76" t="s">
        <v>704</v>
      </c>
      <c r="D634" s="172">
        <v>1640</v>
      </c>
      <c r="E634" s="95">
        <v>45364</v>
      </c>
      <c r="F634" s="95">
        <v>45364</v>
      </c>
      <c r="G634" s="128"/>
      <c r="H634" s="95">
        <v>45364</v>
      </c>
      <c r="I634" s="315">
        <v>820240313931309</v>
      </c>
      <c r="J634" s="32"/>
      <c r="K634" s="64">
        <v>250000</v>
      </c>
      <c r="L634" s="32"/>
      <c r="M634" s="32"/>
      <c r="N634" s="71"/>
      <c r="O634" s="71"/>
      <c r="P634" s="55"/>
      <c r="Q634" s="26"/>
    </row>
    <row r="635" spans="1:17" ht="15.75" customHeight="1">
      <c r="A635" s="376">
        <v>169</v>
      </c>
      <c r="B635" s="49" t="s">
        <v>98</v>
      </c>
      <c r="C635" s="76" t="s">
        <v>705</v>
      </c>
      <c r="D635" s="157">
        <v>274</v>
      </c>
      <c r="E635" s="95">
        <v>45364</v>
      </c>
      <c r="F635" s="95">
        <v>45364</v>
      </c>
      <c r="G635" s="128"/>
      <c r="H635" s="95">
        <v>45364</v>
      </c>
      <c r="I635" s="315">
        <v>820240313931123</v>
      </c>
      <c r="J635" s="173"/>
      <c r="K635" s="51">
        <v>150000</v>
      </c>
      <c r="L635" s="32"/>
      <c r="M635" s="32"/>
      <c r="N635" s="71"/>
      <c r="O635" s="71"/>
      <c r="P635" s="55"/>
      <c r="Q635" s="26"/>
    </row>
    <row r="636" spans="1:17" ht="15.75" customHeight="1">
      <c r="A636" s="376">
        <v>170</v>
      </c>
      <c r="B636" s="49" t="s">
        <v>98</v>
      </c>
      <c r="C636" s="27" t="s">
        <v>706</v>
      </c>
      <c r="D636" s="28">
        <v>3115</v>
      </c>
      <c r="E636" s="95">
        <v>45364</v>
      </c>
      <c r="F636" s="95">
        <v>45364</v>
      </c>
      <c r="G636" s="128"/>
      <c r="H636" s="95">
        <v>45364</v>
      </c>
      <c r="I636" s="315">
        <v>820240313931123</v>
      </c>
      <c r="J636" s="129"/>
      <c r="K636" s="64">
        <v>300000</v>
      </c>
      <c r="L636" s="32"/>
      <c r="M636" s="32"/>
      <c r="N636" s="71"/>
      <c r="O636" s="71"/>
      <c r="P636" s="55"/>
      <c r="Q636" s="26"/>
    </row>
    <row r="637" spans="1:17" ht="15.75" customHeight="1">
      <c r="A637" s="376">
        <v>171</v>
      </c>
      <c r="B637" s="59" t="s">
        <v>139</v>
      </c>
      <c r="C637" s="27" t="s">
        <v>707</v>
      </c>
      <c r="D637" s="28">
        <v>265</v>
      </c>
      <c r="E637" s="95">
        <v>45364</v>
      </c>
      <c r="F637" s="95">
        <v>45364</v>
      </c>
      <c r="G637" s="66"/>
      <c r="H637" s="95">
        <v>45364</v>
      </c>
      <c r="I637" s="315">
        <v>820240313931425</v>
      </c>
      <c r="J637" s="32"/>
      <c r="K637" s="69">
        <v>75000</v>
      </c>
      <c r="L637" s="32"/>
      <c r="M637" s="32"/>
      <c r="N637" s="71"/>
      <c r="O637" s="71"/>
      <c r="P637" s="55"/>
      <c r="Q637" s="26"/>
    </row>
    <row r="638" spans="1:17" ht="15.75" customHeight="1">
      <c r="A638" s="376">
        <v>172</v>
      </c>
      <c r="B638" s="59" t="s">
        <v>139</v>
      </c>
      <c r="C638" s="18" t="s">
        <v>708</v>
      </c>
      <c r="D638" s="19">
        <v>3146</v>
      </c>
      <c r="E638" s="95">
        <v>45364</v>
      </c>
      <c r="F638" s="95">
        <v>45364</v>
      </c>
      <c r="G638" s="66"/>
      <c r="H638" s="95">
        <v>45364</v>
      </c>
      <c r="I638" s="315">
        <v>820240313931425</v>
      </c>
      <c r="J638" s="173"/>
      <c r="K638" s="64">
        <v>150000</v>
      </c>
      <c r="L638" s="32"/>
      <c r="M638" s="32"/>
      <c r="N638" s="71"/>
      <c r="O638" s="71"/>
      <c r="P638" s="55"/>
      <c r="Q638" s="26"/>
    </row>
    <row r="639" spans="1:17" ht="15.75" customHeight="1">
      <c r="A639" s="376">
        <v>173</v>
      </c>
      <c r="B639" s="59" t="s">
        <v>142</v>
      </c>
      <c r="C639" s="76" t="s">
        <v>709</v>
      </c>
      <c r="D639" s="74">
        <v>1139</v>
      </c>
      <c r="E639" s="95">
        <v>45364</v>
      </c>
      <c r="F639" s="95">
        <v>45364</v>
      </c>
      <c r="G639" s="66"/>
      <c r="H639" s="95">
        <v>45364</v>
      </c>
      <c r="I639" s="315">
        <v>820240313932299</v>
      </c>
      <c r="J639" s="32"/>
      <c r="K639" s="51">
        <v>250000</v>
      </c>
      <c r="L639" s="32"/>
      <c r="M639" s="32"/>
      <c r="N639" s="71"/>
      <c r="O639" s="71"/>
      <c r="P639" s="55"/>
      <c r="Q639" s="26"/>
    </row>
    <row r="640" spans="1:17" ht="15.75" customHeight="1">
      <c r="A640" s="376">
        <v>174</v>
      </c>
      <c r="B640" s="59" t="s">
        <v>22</v>
      </c>
      <c r="C640" s="27" t="s">
        <v>710</v>
      </c>
      <c r="D640" s="28">
        <v>5526</v>
      </c>
      <c r="E640" s="95">
        <v>45364</v>
      </c>
      <c r="F640" s="95">
        <v>45364</v>
      </c>
      <c r="G640" s="71"/>
      <c r="H640" s="95">
        <v>45364</v>
      </c>
      <c r="I640" s="315">
        <v>820240313933124</v>
      </c>
      <c r="J640" s="173"/>
      <c r="K640" s="51">
        <v>175000</v>
      </c>
      <c r="L640" s="32"/>
      <c r="M640" s="32"/>
      <c r="N640" s="71"/>
      <c r="O640" s="71"/>
      <c r="P640" s="55"/>
      <c r="Q640" s="26"/>
    </row>
    <row r="641" spans="1:17" ht="15.75" customHeight="1">
      <c r="A641" s="376">
        <v>175</v>
      </c>
      <c r="B641" s="59" t="s">
        <v>417</v>
      </c>
      <c r="C641" s="27" t="s">
        <v>711</v>
      </c>
      <c r="D641" s="38">
        <v>3138</v>
      </c>
      <c r="E641" s="95">
        <v>45364</v>
      </c>
      <c r="F641" s="95">
        <v>45364</v>
      </c>
      <c r="G641" s="66"/>
      <c r="H641" s="95">
        <v>45364</v>
      </c>
      <c r="I641" s="315">
        <v>820240313931989</v>
      </c>
      <c r="J641" s="173"/>
      <c r="K641" s="173"/>
      <c r="L641" s="32"/>
      <c r="M641" s="64">
        <v>311520</v>
      </c>
      <c r="N641" s="71"/>
      <c r="O641" s="71"/>
      <c r="P641" s="142"/>
      <c r="Q641" s="26"/>
    </row>
    <row r="642" spans="1:17" ht="15.75" customHeight="1">
      <c r="A642" s="376">
        <v>176</v>
      </c>
      <c r="B642" s="59" t="s">
        <v>165</v>
      </c>
      <c r="C642" s="27" t="s">
        <v>712</v>
      </c>
      <c r="D642" s="28">
        <v>220</v>
      </c>
      <c r="E642" s="95">
        <v>45364</v>
      </c>
      <c r="F642" s="95">
        <v>45364</v>
      </c>
      <c r="G642" s="71"/>
      <c r="H642" s="95">
        <v>45364</v>
      </c>
      <c r="I642" s="315">
        <v>820240313932857</v>
      </c>
      <c r="J642" s="171">
        <v>450000</v>
      </c>
      <c r="K642" s="37"/>
      <c r="L642" s="32"/>
      <c r="M642" s="32"/>
      <c r="N642" s="71"/>
      <c r="O642" s="71"/>
      <c r="P642" s="142"/>
      <c r="Q642" s="26"/>
    </row>
    <row r="643" spans="1:17" ht="15.75" customHeight="1">
      <c r="A643" s="376">
        <v>177</v>
      </c>
      <c r="B643" s="59" t="s">
        <v>165</v>
      </c>
      <c r="C643" s="59" t="s">
        <v>713</v>
      </c>
      <c r="D643" s="38">
        <v>3081</v>
      </c>
      <c r="E643" s="95">
        <v>45364</v>
      </c>
      <c r="F643" s="95">
        <v>45364</v>
      </c>
      <c r="G643" s="128"/>
      <c r="H643" s="95">
        <v>45364</v>
      </c>
      <c r="I643" s="315">
        <v>820240313932857</v>
      </c>
      <c r="J643" s="171">
        <v>900000</v>
      </c>
      <c r="K643" s="129"/>
      <c r="L643" s="32"/>
      <c r="M643" s="32"/>
      <c r="N643" s="71"/>
      <c r="O643" s="71"/>
      <c r="P643" s="82"/>
      <c r="Q643" s="26"/>
    </row>
    <row r="644" spans="1:17" ht="15.75" customHeight="1">
      <c r="A644" s="376">
        <v>178</v>
      </c>
      <c r="B644" s="59" t="s">
        <v>76</v>
      </c>
      <c r="C644" s="17" t="s">
        <v>714</v>
      </c>
      <c r="D644" s="19">
        <v>1607</v>
      </c>
      <c r="E644" s="95">
        <v>45364</v>
      </c>
      <c r="F644" s="95">
        <v>45364</v>
      </c>
      <c r="G644" s="128"/>
      <c r="H644" s="95">
        <v>45364</v>
      </c>
      <c r="I644" s="315">
        <v>820240313932953</v>
      </c>
      <c r="J644" s="37"/>
      <c r="K644" s="51">
        <v>250000</v>
      </c>
      <c r="L644" s="32"/>
      <c r="M644" s="32"/>
      <c r="N644" s="71"/>
      <c r="O644" s="71"/>
      <c r="P644" s="82"/>
      <c r="Q644" s="26"/>
    </row>
    <row r="645" spans="1:17" ht="15.75" customHeight="1">
      <c r="A645" s="376">
        <v>179</v>
      </c>
      <c r="B645" s="59" t="s">
        <v>165</v>
      </c>
      <c r="C645" s="27" t="s">
        <v>715</v>
      </c>
      <c r="D645" s="28">
        <v>236</v>
      </c>
      <c r="E645" s="95">
        <v>45364</v>
      </c>
      <c r="F645" s="95">
        <v>45364</v>
      </c>
      <c r="G645" s="128"/>
      <c r="H645" s="95">
        <v>45364</v>
      </c>
      <c r="I645" s="315">
        <v>820240313933471</v>
      </c>
      <c r="J645" s="32"/>
      <c r="K645" s="64">
        <v>300000</v>
      </c>
      <c r="L645" s="32"/>
      <c r="M645" s="32"/>
      <c r="N645" s="81"/>
      <c r="O645" s="81"/>
      <c r="P645" s="107"/>
      <c r="Q645" s="26"/>
    </row>
    <row r="646" spans="1:17" ht="15.75" customHeight="1">
      <c r="A646" s="376">
        <v>180</v>
      </c>
      <c r="B646" s="59" t="s">
        <v>165</v>
      </c>
      <c r="C646" s="18" t="s">
        <v>716</v>
      </c>
      <c r="D646" s="19">
        <v>3418</v>
      </c>
      <c r="E646" s="95">
        <v>45364</v>
      </c>
      <c r="F646" s="95">
        <v>45364</v>
      </c>
      <c r="G646" s="128"/>
      <c r="H646" s="95">
        <v>45364</v>
      </c>
      <c r="I646" s="315">
        <v>820240313933471</v>
      </c>
      <c r="J646" s="32"/>
      <c r="K646" s="51">
        <v>600000</v>
      </c>
      <c r="L646" s="32"/>
      <c r="M646" s="32"/>
      <c r="N646" s="71"/>
      <c r="O646" s="71"/>
      <c r="P646" s="55"/>
      <c r="Q646" s="26"/>
    </row>
    <row r="647" spans="1:17" ht="15.75" customHeight="1">
      <c r="A647" s="376">
        <v>181</v>
      </c>
      <c r="B647" s="59" t="s">
        <v>660</v>
      </c>
      <c r="C647" s="27" t="s">
        <v>717</v>
      </c>
      <c r="D647" s="28">
        <v>42341</v>
      </c>
      <c r="E647" s="95">
        <v>45364</v>
      </c>
      <c r="F647" s="95">
        <v>45364</v>
      </c>
      <c r="G647" s="128"/>
      <c r="H647" s="95">
        <v>45364</v>
      </c>
      <c r="I647" s="315">
        <v>820240313934343</v>
      </c>
      <c r="J647" s="32"/>
      <c r="K647" s="37"/>
      <c r="L647" s="32"/>
      <c r="M647" s="64">
        <v>467280</v>
      </c>
      <c r="N647" s="71"/>
      <c r="O647" s="71"/>
      <c r="P647" s="82"/>
      <c r="Q647" s="26"/>
    </row>
    <row r="648" spans="1:17" ht="15.75" customHeight="1">
      <c r="A648" s="376">
        <v>182</v>
      </c>
      <c r="B648" s="59" t="s">
        <v>27</v>
      </c>
      <c r="C648" s="27" t="s">
        <v>718</v>
      </c>
      <c r="D648" s="28">
        <v>2999</v>
      </c>
      <c r="E648" s="95">
        <v>45364</v>
      </c>
      <c r="F648" s="95">
        <v>45364</v>
      </c>
      <c r="G648" s="128"/>
      <c r="H648" s="95">
        <v>45364</v>
      </c>
      <c r="I648" s="315">
        <v>820240313933702</v>
      </c>
      <c r="J648" s="37"/>
      <c r="K648" s="32"/>
      <c r="L648" s="32"/>
      <c r="M648" s="64">
        <v>311520</v>
      </c>
      <c r="N648" s="71"/>
      <c r="O648" s="71"/>
      <c r="P648" s="82"/>
      <c r="Q648" s="26"/>
    </row>
    <row r="649" spans="1:17" ht="15.75" customHeight="1">
      <c r="A649" s="376">
        <v>183</v>
      </c>
      <c r="B649" s="17" t="s">
        <v>70</v>
      </c>
      <c r="C649" s="18" t="s">
        <v>719</v>
      </c>
      <c r="D649" s="19">
        <v>232</v>
      </c>
      <c r="E649" s="95">
        <v>45364</v>
      </c>
      <c r="F649" s="95">
        <v>45364</v>
      </c>
      <c r="G649" s="128"/>
      <c r="H649" s="95">
        <v>45364</v>
      </c>
      <c r="I649" s="315">
        <v>820240313934787</v>
      </c>
      <c r="J649" s="129"/>
      <c r="K649" s="51">
        <v>150000</v>
      </c>
      <c r="L649" s="32"/>
      <c r="M649" s="32"/>
      <c r="N649" s="71"/>
      <c r="O649" s="71"/>
      <c r="P649" s="55"/>
      <c r="Q649" s="26"/>
    </row>
    <row r="650" spans="1:17" ht="15.75" customHeight="1">
      <c r="A650" s="376">
        <v>184</v>
      </c>
      <c r="B650" s="17" t="s">
        <v>70</v>
      </c>
      <c r="C650" s="27" t="s">
        <v>720</v>
      </c>
      <c r="D650" s="38">
        <v>3346</v>
      </c>
      <c r="E650" s="95">
        <v>45364</v>
      </c>
      <c r="F650" s="95">
        <v>45364</v>
      </c>
      <c r="G650" s="128"/>
      <c r="H650" s="95">
        <v>45364</v>
      </c>
      <c r="I650" s="315">
        <v>820240313934787</v>
      </c>
      <c r="J650" s="47"/>
      <c r="K650" s="63">
        <v>300000</v>
      </c>
      <c r="L650" s="32"/>
      <c r="M650" s="32"/>
      <c r="N650" s="71"/>
      <c r="O650" s="71"/>
      <c r="P650" s="55"/>
      <c r="Q650" s="26"/>
    </row>
    <row r="651" spans="1:17" ht="15.75" customHeight="1">
      <c r="A651" s="376">
        <v>185</v>
      </c>
      <c r="B651" s="59" t="s">
        <v>188</v>
      </c>
      <c r="C651" s="27" t="s">
        <v>189</v>
      </c>
      <c r="D651" s="28">
        <v>65</v>
      </c>
      <c r="E651" s="95">
        <v>45364</v>
      </c>
      <c r="F651" s="95">
        <v>45364</v>
      </c>
      <c r="G651" s="66"/>
      <c r="H651" s="95">
        <v>45364</v>
      </c>
      <c r="I651" s="315">
        <v>820240313934945</v>
      </c>
      <c r="J651" s="37"/>
      <c r="K651" s="39">
        <v>75000</v>
      </c>
      <c r="L651" s="32"/>
      <c r="M651" s="32"/>
      <c r="N651" s="81"/>
      <c r="O651" s="81"/>
      <c r="P651" s="55"/>
      <c r="Q651" s="26"/>
    </row>
    <row r="652" spans="1:17" ht="15.75" customHeight="1">
      <c r="A652" s="376">
        <v>186</v>
      </c>
      <c r="B652" s="49" t="s">
        <v>216</v>
      </c>
      <c r="C652" s="76" t="s">
        <v>721</v>
      </c>
      <c r="D652" s="157">
        <v>4111</v>
      </c>
      <c r="E652" s="95">
        <v>45364</v>
      </c>
      <c r="F652" s="95">
        <v>45364</v>
      </c>
      <c r="G652" s="128"/>
      <c r="H652" s="95">
        <v>45364</v>
      </c>
      <c r="I652" s="315">
        <v>820240313935660</v>
      </c>
      <c r="J652" s="32"/>
      <c r="K652" s="32"/>
      <c r="L652" s="32"/>
      <c r="M652" s="64">
        <v>311520</v>
      </c>
      <c r="N652" s="71"/>
      <c r="O652" s="71"/>
      <c r="P652" s="55"/>
      <c r="Q652" s="26"/>
    </row>
    <row r="653" spans="1:17" ht="15.75" customHeight="1">
      <c r="A653" s="376">
        <v>187</v>
      </c>
      <c r="B653" s="49" t="s">
        <v>56</v>
      </c>
      <c r="C653" s="76" t="s">
        <v>337</v>
      </c>
      <c r="D653" s="157">
        <v>3549</v>
      </c>
      <c r="E653" s="95">
        <v>45364</v>
      </c>
      <c r="F653" s="95">
        <v>45364</v>
      </c>
      <c r="G653" s="128"/>
      <c r="H653" s="95">
        <v>45364</v>
      </c>
      <c r="I653" s="315">
        <v>820240313935906</v>
      </c>
      <c r="J653" s="126"/>
      <c r="K653" s="171">
        <v>150000</v>
      </c>
      <c r="L653" s="32"/>
      <c r="M653" s="32"/>
      <c r="N653" s="71"/>
      <c r="O653" s="71"/>
      <c r="P653" s="55"/>
      <c r="Q653" s="26"/>
    </row>
    <row r="654" spans="1:17" ht="15.75" customHeight="1">
      <c r="A654" s="376">
        <v>188</v>
      </c>
      <c r="B654" s="49" t="s">
        <v>56</v>
      </c>
      <c r="C654" s="59" t="s">
        <v>293</v>
      </c>
      <c r="D654" s="28">
        <v>2997</v>
      </c>
      <c r="E654" s="95">
        <v>45364</v>
      </c>
      <c r="F654" s="95">
        <v>45364</v>
      </c>
      <c r="G654" s="128"/>
      <c r="H654" s="95">
        <v>45364</v>
      </c>
      <c r="I654" s="315">
        <v>820240313935918</v>
      </c>
      <c r="J654" s="32"/>
      <c r="K654" s="63">
        <v>125000</v>
      </c>
      <c r="L654" s="32"/>
      <c r="M654" s="32"/>
      <c r="N654" s="71"/>
      <c r="O654" s="71"/>
      <c r="P654" s="82"/>
      <c r="Q654" s="26"/>
    </row>
    <row r="655" spans="1:17" ht="15.75" customHeight="1">
      <c r="A655" s="376">
        <v>189</v>
      </c>
      <c r="B655" s="49" t="s">
        <v>652</v>
      </c>
      <c r="C655" s="17" t="s">
        <v>722</v>
      </c>
      <c r="D655" s="19">
        <v>191</v>
      </c>
      <c r="E655" s="95">
        <v>45364</v>
      </c>
      <c r="F655" s="95">
        <v>45364</v>
      </c>
      <c r="G655" s="128"/>
      <c r="H655" s="95">
        <v>45364</v>
      </c>
      <c r="I655" s="315">
        <v>820240313937317</v>
      </c>
      <c r="J655" s="37"/>
      <c r="K655" s="51">
        <v>75000</v>
      </c>
      <c r="L655" s="32"/>
      <c r="M655" s="32"/>
      <c r="N655" s="71"/>
      <c r="O655" s="71"/>
      <c r="P655" s="82"/>
      <c r="Q655" s="26"/>
    </row>
    <row r="656" spans="1:17" ht="15.75" customHeight="1">
      <c r="A656" s="376">
        <v>190</v>
      </c>
      <c r="B656" s="49" t="s">
        <v>652</v>
      </c>
      <c r="C656" s="76" t="s">
        <v>723</v>
      </c>
      <c r="D656" s="157">
        <v>3196</v>
      </c>
      <c r="E656" s="95">
        <v>45364</v>
      </c>
      <c r="F656" s="95">
        <v>45364</v>
      </c>
      <c r="G656" s="128"/>
      <c r="H656" s="95">
        <v>45364</v>
      </c>
      <c r="I656" s="315">
        <v>820240313937317</v>
      </c>
      <c r="J656" s="126"/>
      <c r="K656" s="149">
        <v>150000</v>
      </c>
      <c r="L656" s="32"/>
      <c r="M656" s="32"/>
      <c r="N656" s="71"/>
      <c r="O656" s="71"/>
      <c r="P656" s="55"/>
      <c r="Q656" s="26"/>
    </row>
    <row r="657" spans="1:17" ht="15.75" customHeight="1">
      <c r="A657" s="329"/>
      <c r="B657" s="330"/>
      <c r="C657" s="300"/>
      <c r="D657" s="331"/>
      <c r="E657" s="332"/>
      <c r="F657" s="332"/>
      <c r="G657" s="301"/>
      <c r="H657" s="332"/>
      <c r="I657" s="333"/>
      <c r="J657" s="302"/>
      <c r="K657" s="334"/>
      <c r="L657" s="334"/>
      <c r="M657" s="334"/>
      <c r="N657" s="5"/>
      <c r="O657" s="335"/>
      <c r="P657" s="330"/>
      <c r="Q657" s="26"/>
    </row>
    <row r="658" spans="1:17" ht="15.75" customHeight="1">
      <c r="A658" s="303"/>
      <c r="B658" s="482"/>
      <c r="C658" s="483"/>
      <c r="D658" s="483"/>
      <c r="E658" s="483"/>
      <c r="F658" s="483"/>
      <c r="G658" s="483"/>
      <c r="H658" s="483"/>
      <c r="I658" s="484"/>
      <c r="J658" s="216">
        <f t="shared" ref="J658:M658" si="12">SUM(J617:J657)</f>
        <v>9975000</v>
      </c>
      <c r="K658" s="216">
        <f t="shared" si="12"/>
        <v>4025000</v>
      </c>
      <c r="L658" s="216">
        <f t="shared" si="12"/>
        <v>0</v>
      </c>
      <c r="M658" s="216">
        <f t="shared" si="12"/>
        <v>3894000</v>
      </c>
      <c r="N658" s="246"/>
      <c r="O658" s="246"/>
      <c r="P658" s="304"/>
      <c r="Q658" s="305"/>
    </row>
    <row r="659" spans="1:17" ht="15.75" customHeight="1">
      <c r="A659" s="303"/>
      <c r="B659" s="482"/>
      <c r="C659" s="483"/>
      <c r="D659" s="483"/>
      <c r="E659" s="483"/>
      <c r="F659" s="483"/>
      <c r="G659" s="483"/>
      <c r="H659" s="483"/>
      <c r="I659" s="484"/>
      <c r="J659" s="485">
        <f>SUM(J658:K658)</f>
        <v>14000000</v>
      </c>
      <c r="K659" s="484"/>
      <c r="L659" s="485">
        <f>SUM(L658:M658)</f>
        <v>3894000</v>
      </c>
      <c r="M659" s="484"/>
      <c r="N659" s="246"/>
      <c r="O659" s="246"/>
      <c r="P659" s="304"/>
      <c r="Q659" s="305"/>
    </row>
    <row r="660" spans="1:17" ht="23.5">
      <c r="A660" s="303"/>
      <c r="B660" s="503" t="s">
        <v>1457</v>
      </c>
      <c r="C660" s="483"/>
      <c r="D660" s="483"/>
      <c r="E660" s="483"/>
      <c r="F660" s="483"/>
      <c r="G660" s="483"/>
      <c r="H660" s="483"/>
      <c r="I660" s="484"/>
      <c r="J660" s="491">
        <f>SUM(J659:M659)</f>
        <v>17894000</v>
      </c>
      <c r="K660" s="483"/>
      <c r="L660" s="483"/>
      <c r="M660" s="484"/>
      <c r="N660" s="246"/>
      <c r="O660" s="307"/>
      <c r="P660" s="308"/>
      <c r="Q660" s="305"/>
    </row>
    <row r="661" spans="1:17" ht="15.75" customHeight="1">
      <c r="A661" s="309"/>
      <c r="B661" s="232"/>
      <c r="C661" s="336"/>
      <c r="D661" s="266"/>
      <c r="E661" s="267"/>
      <c r="F661" s="252"/>
      <c r="G661" s="251"/>
      <c r="H661" s="311"/>
      <c r="I661" s="249"/>
      <c r="J661" s="4"/>
      <c r="K661" s="4"/>
      <c r="L661" s="312"/>
      <c r="M661" s="256"/>
      <c r="N661" s="256"/>
      <c r="O661" s="256"/>
      <c r="P661" s="256"/>
    </row>
    <row r="662" spans="1:17" ht="15.75" customHeight="1">
      <c r="A662" s="222" t="s">
        <v>1469</v>
      </c>
      <c r="B662" s="218"/>
      <c r="C662" s="219"/>
      <c r="D662" s="220"/>
      <c r="E662" s="250"/>
      <c r="F662" s="250"/>
      <c r="G662" s="251"/>
      <c r="H662" s="252"/>
      <c r="I662" s="253"/>
      <c r="J662" s="453"/>
      <c r="K662" s="452"/>
      <c r="L662" s="452"/>
      <c r="M662" s="452"/>
      <c r="N662" s="254"/>
      <c r="O662" s="254"/>
      <c r="P662" s="254"/>
    </row>
    <row r="663" spans="1:17" ht="15.75" customHeight="1">
      <c r="A663" s="26"/>
      <c r="B663" s="218"/>
      <c r="C663" s="223"/>
      <c r="D663" s="225"/>
      <c r="E663" s="257"/>
      <c r="F663" s="258"/>
      <c r="G663" s="259"/>
      <c r="H663" s="252"/>
      <c r="I663" s="249"/>
      <c r="J663" s="4"/>
      <c r="K663" s="255"/>
      <c r="L663" s="255"/>
      <c r="M663" s="260"/>
      <c r="N663" s="227"/>
      <c r="O663" s="260"/>
      <c r="P663" s="254"/>
    </row>
    <row r="664" spans="1:17" ht="15.75" customHeight="1">
      <c r="A664" s="4"/>
      <c r="B664" s="228"/>
      <c r="C664" s="228"/>
      <c r="D664" s="229"/>
      <c r="E664" s="261"/>
      <c r="F664" s="262"/>
      <c r="G664" s="263"/>
      <c r="H664" s="252"/>
      <c r="I664" s="249"/>
      <c r="J664" s="4"/>
      <c r="K664" s="255"/>
      <c r="L664" s="255"/>
      <c r="M664" s="454" t="s">
        <v>1482</v>
      </c>
      <c r="N664" s="455"/>
      <c r="O664" s="455"/>
      <c r="P664" s="254"/>
    </row>
    <row r="665" spans="1:17" ht="15.75" customHeight="1">
      <c r="A665" s="222"/>
      <c r="B665" s="228"/>
      <c r="C665" s="228"/>
      <c r="D665" s="229"/>
      <c r="E665" s="261"/>
      <c r="F665" s="262"/>
      <c r="G665" s="263"/>
      <c r="H665" s="248"/>
      <c r="I665" s="249"/>
      <c r="J665" s="4"/>
      <c r="K665" s="255"/>
      <c r="L665" s="255"/>
      <c r="M665" s="231"/>
      <c r="N665" s="230"/>
      <c r="O665" s="263"/>
      <c r="P665" s="254"/>
    </row>
    <row r="666" spans="1:17" ht="15.75" customHeight="1">
      <c r="A666" s="222"/>
      <c r="B666" s="26"/>
      <c r="C666" s="232"/>
      <c r="D666" s="229"/>
      <c r="E666" s="261"/>
      <c r="F666" s="265"/>
      <c r="G666" s="263"/>
      <c r="H666" s="248"/>
      <c r="I666" s="249"/>
      <c r="J666" s="4"/>
      <c r="K666" s="255"/>
      <c r="L666" s="255"/>
      <c r="M666" s="451" t="s">
        <v>1459</v>
      </c>
      <c r="N666" s="452"/>
      <c r="O666" s="452"/>
      <c r="P666" s="254"/>
    </row>
    <row r="667" spans="1:17" ht="15.75" customHeight="1">
      <c r="A667" s="225"/>
      <c r="B667" s="26"/>
      <c r="C667" s="232"/>
      <c r="D667" s="229"/>
      <c r="E667" s="261"/>
      <c r="F667" s="262"/>
      <c r="G667" s="263"/>
      <c r="H667" s="248"/>
      <c r="I667" s="249"/>
      <c r="J667" s="4"/>
      <c r="K667" s="255"/>
      <c r="L667" s="255"/>
      <c r="M667" s="451" t="s">
        <v>1460</v>
      </c>
      <c r="N667" s="452"/>
      <c r="O667" s="452"/>
      <c r="P667" s="254"/>
    </row>
    <row r="668" spans="1:17" ht="15.75" customHeight="1">
      <c r="A668" s="227"/>
      <c r="B668" s="228"/>
      <c r="C668" s="232"/>
      <c r="D668" s="229"/>
      <c r="E668" s="261"/>
      <c r="F668" s="262"/>
      <c r="G668" s="263"/>
      <c r="H668" s="248"/>
      <c r="I668" s="249"/>
      <c r="J668" s="4"/>
      <c r="K668" s="255"/>
      <c r="L668" s="255"/>
      <c r="M668" s="451" t="s">
        <v>1461</v>
      </c>
      <c r="N668" s="452"/>
      <c r="O668" s="452"/>
      <c r="P668" s="254"/>
    </row>
    <row r="669" spans="1:17" ht="15.75" customHeight="1">
      <c r="A669" s="227"/>
      <c r="B669" s="235"/>
      <c r="C669" s="232"/>
      <c r="D669" s="229"/>
      <c r="E669" s="261"/>
      <c r="F669" s="262"/>
      <c r="G669" s="263"/>
      <c r="H669" s="248"/>
      <c r="I669" s="249"/>
      <c r="J669" s="4"/>
      <c r="K669" s="255"/>
      <c r="L669" s="255"/>
      <c r="M669" s="236"/>
      <c r="N669" s="236"/>
      <c r="O669" s="236"/>
      <c r="P669" s="254"/>
    </row>
    <row r="670" spans="1:17" ht="15.75" customHeight="1">
      <c r="A670" s="227"/>
      <c r="B670" s="26"/>
      <c r="C670" s="232"/>
      <c r="D670" s="266"/>
      <c r="E670" s="267"/>
      <c r="F670" s="248"/>
      <c r="H670" s="248"/>
      <c r="I670" s="249"/>
      <c r="J670" s="4"/>
      <c r="K670" s="255"/>
      <c r="L670" s="255"/>
      <c r="M670" s="236"/>
      <c r="N670" s="236"/>
      <c r="O670" s="236"/>
      <c r="P670" s="254"/>
    </row>
    <row r="671" spans="1:17" ht="15.75" customHeight="1">
      <c r="A671" s="227"/>
      <c r="C671" s="232"/>
      <c r="D671" s="266"/>
      <c r="E671" s="267"/>
      <c r="F671" s="248"/>
      <c r="H671" s="248"/>
      <c r="I671" s="249"/>
      <c r="J671" s="4"/>
      <c r="K671" s="255"/>
      <c r="L671" s="255"/>
      <c r="M671" s="236"/>
      <c r="N671" s="236"/>
      <c r="O671" s="236"/>
      <c r="P671" s="254"/>
    </row>
    <row r="672" spans="1:17" ht="15.75" customHeight="1">
      <c r="A672" s="235"/>
      <c r="C672" s="223"/>
      <c r="D672" s="266"/>
      <c r="E672" s="267"/>
      <c r="F672" s="248"/>
      <c r="H672" s="248"/>
      <c r="I672" s="249"/>
      <c r="J672" s="4"/>
      <c r="K672" s="255"/>
      <c r="L672" s="255"/>
      <c r="M672" s="236"/>
      <c r="N672" s="236"/>
      <c r="O672" s="236"/>
      <c r="P672" s="254"/>
    </row>
    <row r="673" spans="1:17" ht="15.75" customHeight="1">
      <c r="A673" s="235"/>
      <c r="D673" s="266"/>
      <c r="E673" s="267"/>
      <c r="F673" s="248"/>
      <c r="H673" s="248"/>
      <c r="I673" s="249"/>
      <c r="J673" s="4"/>
      <c r="K673" s="255"/>
      <c r="L673" s="255"/>
      <c r="M673" s="236"/>
      <c r="N673" s="236"/>
      <c r="O673" s="236"/>
      <c r="P673" s="254"/>
    </row>
    <row r="674" spans="1:17" ht="15.75" customHeight="1">
      <c r="A674" s="26"/>
      <c r="E674" s="248"/>
      <c r="F674" s="248"/>
      <c r="H674" s="248"/>
      <c r="I674" s="249"/>
      <c r="J674" s="4"/>
      <c r="K674" s="4"/>
      <c r="L674" s="4"/>
      <c r="M674" s="236"/>
      <c r="N674" s="236"/>
      <c r="O674" s="236"/>
      <c r="P674" s="254"/>
    </row>
    <row r="675" spans="1:17" ht="15.75" customHeight="1">
      <c r="A675" s="26"/>
      <c r="E675" s="248"/>
      <c r="F675" s="248"/>
      <c r="H675" s="248"/>
      <c r="I675" s="249"/>
      <c r="J675" s="4"/>
      <c r="K675" s="4"/>
      <c r="L675" s="4"/>
      <c r="M675" s="4"/>
      <c r="N675" s="4"/>
      <c r="O675" s="4"/>
      <c r="P675" s="254"/>
    </row>
    <row r="676" spans="1:17" ht="15.75" customHeight="1">
      <c r="A676" s="26"/>
      <c r="E676" s="248"/>
      <c r="F676" s="248"/>
      <c r="H676" s="248"/>
      <c r="I676" s="249"/>
      <c r="J676" s="4"/>
      <c r="K676" s="4"/>
      <c r="L676" s="4"/>
      <c r="M676" s="497" t="s">
        <v>1462</v>
      </c>
      <c r="N676" s="452"/>
      <c r="O676" s="452"/>
      <c r="P676" s="254"/>
    </row>
    <row r="677" spans="1:17" ht="15.75" customHeight="1">
      <c r="A677" s="235"/>
      <c r="C677" s="223"/>
      <c r="E677" s="248"/>
      <c r="F677" s="248"/>
      <c r="H677" s="248"/>
      <c r="I677" s="249"/>
      <c r="J677" s="4"/>
      <c r="K677" s="4"/>
      <c r="L677" s="4"/>
      <c r="M677" s="451" t="s">
        <v>1463</v>
      </c>
      <c r="N677" s="452"/>
      <c r="O677" s="452"/>
      <c r="P677" s="254"/>
    </row>
    <row r="678" spans="1:17" ht="15.75" customHeight="1">
      <c r="E678" s="248"/>
      <c r="F678" s="248"/>
      <c r="H678" s="248"/>
      <c r="I678" s="249"/>
      <c r="M678" s="451" t="s">
        <v>1464</v>
      </c>
      <c r="N678" s="452"/>
      <c r="O678" s="452"/>
    </row>
    <row r="679" spans="1:17" ht="15.75" customHeight="1">
      <c r="E679" s="248"/>
      <c r="F679" s="248"/>
      <c r="H679" s="248"/>
      <c r="I679" s="249"/>
    </row>
    <row r="680" spans="1:17" ht="15.75" customHeight="1">
      <c r="E680" s="248"/>
      <c r="F680" s="248"/>
      <c r="H680" s="248"/>
      <c r="I680" s="249"/>
    </row>
    <row r="681" spans="1:17" ht="15.75" customHeight="1">
      <c r="E681" s="248"/>
      <c r="F681" s="248"/>
      <c r="H681" s="248"/>
      <c r="I681" s="249"/>
    </row>
    <row r="682" spans="1:17" ht="15.75" customHeight="1">
      <c r="A682" s="458" t="s">
        <v>1465</v>
      </c>
      <c r="B682" s="452"/>
      <c r="C682" s="452"/>
      <c r="D682" s="452"/>
      <c r="E682" s="452"/>
      <c r="F682" s="452"/>
      <c r="G682" s="452"/>
      <c r="H682" s="452"/>
      <c r="I682" s="452"/>
      <c r="J682" s="452"/>
      <c r="K682" s="452"/>
      <c r="L682" s="452"/>
      <c r="M682" s="452"/>
      <c r="N682" s="452"/>
      <c r="O682" s="452"/>
      <c r="P682" s="452"/>
      <c r="Q682" s="1"/>
    </row>
    <row r="683" spans="1:17" ht="15.75" customHeight="1">
      <c r="A683" s="458" t="s">
        <v>0</v>
      </c>
      <c r="B683" s="452"/>
      <c r="C683" s="452"/>
      <c r="D683" s="452"/>
      <c r="E683" s="452"/>
      <c r="F683" s="452"/>
      <c r="G683" s="452"/>
      <c r="H683" s="452"/>
      <c r="I683" s="452"/>
      <c r="J683" s="452"/>
      <c r="K683" s="452"/>
      <c r="L683" s="452"/>
      <c r="M683" s="452"/>
      <c r="N683" s="452"/>
      <c r="O683" s="452"/>
      <c r="P683" s="452"/>
      <c r="Q683" s="1"/>
    </row>
    <row r="684" spans="1:17" ht="15.75" customHeight="1">
      <c r="A684" s="459" t="s">
        <v>1</v>
      </c>
      <c r="B684" s="460"/>
      <c r="C684" s="460"/>
      <c r="D684" s="460"/>
      <c r="E684" s="460"/>
      <c r="F684" s="460"/>
      <c r="G684" s="460"/>
      <c r="H684" s="460"/>
      <c r="I684" s="460"/>
      <c r="J684" s="460"/>
      <c r="K684" s="460"/>
      <c r="L684" s="460"/>
      <c r="M684" s="460"/>
      <c r="N684" s="460"/>
      <c r="O684" s="460"/>
      <c r="P684" s="460"/>
      <c r="Q684" s="238"/>
    </row>
    <row r="685" spans="1:17" ht="15.75" customHeight="1">
      <c r="A685" s="461" t="s">
        <v>2</v>
      </c>
      <c r="B685" s="464" t="s">
        <v>3</v>
      </c>
      <c r="C685" s="470" t="s">
        <v>4</v>
      </c>
      <c r="D685" s="476" t="s">
        <v>5</v>
      </c>
      <c r="E685" s="487" t="s">
        <v>6</v>
      </c>
      <c r="F685" s="488"/>
      <c r="G685" s="489" t="s">
        <v>7</v>
      </c>
      <c r="H685" s="490"/>
      <c r="I685" s="488"/>
      <c r="J685" s="3"/>
      <c r="K685" s="3"/>
      <c r="L685" s="3"/>
      <c r="M685" s="3"/>
      <c r="N685" s="470" t="s">
        <v>8</v>
      </c>
      <c r="O685" s="498" t="s">
        <v>9</v>
      </c>
      <c r="P685" s="461" t="s">
        <v>10</v>
      </c>
      <c r="Q685" s="26"/>
    </row>
    <row r="686" spans="1:17" ht="15" customHeight="1">
      <c r="A686" s="462"/>
      <c r="B686" s="465"/>
      <c r="C686" s="471"/>
      <c r="D686" s="471"/>
      <c r="E686" s="477" t="s">
        <v>11</v>
      </c>
      <c r="F686" s="477" t="s">
        <v>12</v>
      </c>
      <c r="G686" s="492" t="s">
        <v>13</v>
      </c>
      <c r="H686" s="493" t="s">
        <v>1466</v>
      </c>
      <c r="I686" s="496" t="s">
        <v>13</v>
      </c>
      <c r="J686" s="478" t="s">
        <v>14</v>
      </c>
      <c r="K686" s="479"/>
      <c r="L686" s="478" t="s">
        <v>15</v>
      </c>
      <c r="M686" s="479"/>
      <c r="N686" s="471"/>
      <c r="O686" s="499"/>
      <c r="P686" s="462"/>
      <c r="Q686" s="26"/>
    </row>
    <row r="687" spans="1:17" ht="15.75" customHeight="1">
      <c r="A687" s="462"/>
      <c r="B687" s="465"/>
      <c r="C687" s="471"/>
      <c r="D687" s="471"/>
      <c r="E687" s="471"/>
      <c r="F687" s="471"/>
      <c r="G687" s="471"/>
      <c r="H687" s="471"/>
      <c r="I687" s="501"/>
      <c r="J687" s="480" t="s">
        <v>16</v>
      </c>
      <c r="K687" s="481"/>
      <c r="L687" s="480" t="s">
        <v>17</v>
      </c>
      <c r="M687" s="481"/>
      <c r="N687" s="471"/>
      <c r="O687" s="499"/>
      <c r="P687" s="462"/>
      <c r="Q687" s="26"/>
    </row>
    <row r="688" spans="1:17" ht="15.75" customHeight="1">
      <c r="A688" s="463"/>
      <c r="B688" s="466"/>
      <c r="C688" s="472"/>
      <c r="D688" s="472"/>
      <c r="E688" s="472"/>
      <c r="F688" s="472"/>
      <c r="G688" s="472"/>
      <c r="H688" s="472"/>
      <c r="I688" s="502"/>
      <c r="J688" s="268" t="s">
        <v>18</v>
      </c>
      <c r="K688" s="269" t="s">
        <v>19</v>
      </c>
      <c r="L688" s="268" t="s">
        <v>18</v>
      </c>
      <c r="M688" s="269" t="s">
        <v>19</v>
      </c>
      <c r="N688" s="472"/>
      <c r="O688" s="500"/>
      <c r="P688" s="463"/>
      <c r="Q688" s="26"/>
    </row>
    <row r="689" spans="1:17" ht="15.75" customHeight="1">
      <c r="A689" s="270">
        <v>1</v>
      </c>
      <c r="B689" s="270">
        <v>2</v>
      </c>
      <c r="C689" s="270">
        <v>3</v>
      </c>
      <c r="D689" s="270">
        <v>4</v>
      </c>
      <c r="E689" s="270">
        <v>6</v>
      </c>
      <c r="F689" s="270">
        <v>7</v>
      </c>
      <c r="G689" s="270">
        <v>8</v>
      </c>
      <c r="H689" s="270">
        <v>9</v>
      </c>
      <c r="I689" s="443">
        <v>10</v>
      </c>
      <c r="J689" s="270">
        <v>11</v>
      </c>
      <c r="K689" s="270">
        <v>12</v>
      </c>
      <c r="L689" s="270">
        <v>13</v>
      </c>
      <c r="M689" s="270">
        <v>14</v>
      </c>
      <c r="N689" s="270">
        <v>15</v>
      </c>
      <c r="O689" s="270">
        <v>16</v>
      </c>
      <c r="P689" s="270">
        <v>17</v>
      </c>
      <c r="Q689" s="26"/>
    </row>
    <row r="690" spans="1:17" ht="15.75" customHeight="1">
      <c r="A690" s="372">
        <v>191</v>
      </c>
      <c r="B690" s="17" t="s">
        <v>324</v>
      </c>
      <c r="C690" s="18" t="s">
        <v>460</v>
      </c>
      <c r="D690" s="57">
        <v>5071</v>
      </c>
      <c r="E690" s="95">
        <v>45364</v>
      </c>
      <c r="F690" s="95">
        <v>45364</v>
      </c>
      <c r="G690" s="128"/>
      <c r="H690" s="95">
        <v>45365</v>
      </c>
      <c r="I690" s="315">
        <v>820240313856690</v>
      </c>
      <c r="J690" s="51">
        <v>525000</v>
      </c>
      <c r="K690" s="129"/>
      <c r="L690" s="129"/>
      <c r="M690" s="34"/>
      <c r="N690" s="71"/>
      <c r="O690" s="71"/>
      <c r="P690" s="55"/>
      <c r="Q690" s="26"/>
    </row>
    <row r="691" spans="1:17" ht="15.75" customHeight="1">
      <c r="A691" s="372">
        <v>192</v>
      </c>
      <c r="B691" s="17" t="s">
        <v>326</v>
      </c>
      <c r="C691" s="18" t="s">
        <v>460</v>
      </c>
      <c r="D691" s="157">
        <v>5071</v>
      </c>
      <c r="E691" s="95">
        <v>45364</v>
      </c>
      <c r="F691" s="95">
        <v>45364</v>
      </c>
      <c r="G691" s="128"/>
      <c r="H691" s="95">
        <v>45365</v>
      </c>
      <c r="I691" s="315">
        <v>820240313856903</v>
      </c>
      <c r="J691" s="51">
        <v>525000</v>
      </c>
      <c r="K691" s="37"/>
      <c r="L691" s="129"/>
      <c r="M691" s="62"/>
      <c r="N691" s="71"/>
      <c r="O691" s="71"/>
      <c r="P691" s="55"/>
      <c r="Q691" s="26"/>
    </row>
    <row r="692" spans="1:17" ht="15.75" customHeight="1">
      <c r="A692" s="372">
        <v>193</v>
      </c>
      <c r="B692" s="17" t="s">
        <v>272</v>
      </c>
      <c r="C692" s="18" t="s">
        <v>697</v>
      </c>
      <c r="D692" s="19">
        <v>221</v>
      </c>
      <c r="E692" s="95">
        <v>45364</v>
      </c>
      <c r="F692" s="95">
        <v>45364</v>
      </c>
      <c r="G692" s="128"/>
      <c r="H692" s="95">
        <v>45365</v>
      </c>
      <c r="I692" s="315">
        <v>820240313926380</v>
      </c>
      <c r="J692" s="51">
        <v>150000</v>
      </c>
      <c r="K692" s="37"/>
      <c r="L692" s="129"/>
      <c r="M692" s="62"/>
      <c r="N692" s="71"/>
      <c r="O692" s="71"/>
      <c r="P692" s="25" t="s">
        <v>1340</v>
      </c>
      <c r="Q692" s="26"/>
    </row>
    <row r="693" spans="1:17" ht="15.75" customHeight="1">
      <c r="A693" s="372">
        <v>194</v>
      </c>
      <c r="B693" s="17" t="s">
        <v>272</v>
      </c>
      <c r="C693" s="27" t="s">
        <v>698</v>
      </c>
      <c r="D693" s="38">
        <v>3115</v>
      </c>
      <c r="E693" s="95">
        <v>45364</v>
      </c>
      <c r="F693" s="95">
        <v>45364</v>
      </c>
      <c r="G693" s="128"/>
      <c r="H693" s="95">
        <v>45365</v>
      </c>
      <c r="I693" s="315">
        <v>820240313926380</v>
      </c>
      <c r="J693" s="149">
        <v>300000</v>
      </c>
      <c r="K693" s="150"/>
      <c r="L693" s="148"/>
      <c r="M693" s="148"/>
      <c r="N693" s="81"/>
      <c r="O693" s="81"/>
      <c r="P693" s="25" t="s">
        <v>1340</v>
      </c>
      <c r="Q693" s="26"/>
    </row>
    <row r="694" spans="1:17" ht="15.75" customHeight="1">
      <c r="A694" s="372">
        <v>195</v>
      </c>
      <c r="B694" s="49" t="s">
        <v>484</v>
      </c>
      <c r="C694" s="27" t="s">
        <v>724</v>
      </c>
      <c r="D694" s="79">
        <v>214</v>
      </c>
      <c r="E694" s="95">
        <v>45365</v>
      </c>
      <c r="F694" s="95">
        <v>45365</v>
      </c>
      <c r="G694" s="66"/>
      <c r="H694" s="95">
        <v>45365</v>
      </c>
      <c r="I694" s="315">
        <v>820240314940467</v>
      </c>
      <c r="J694" s="126"/>
      <c r="K694" s="149">
        <v>75000</v>
      </c>
      <c r="L694" s="32"/>
      <c r="M694" s="32"/>
      <c r="N694" s="71"/>
      <c r="O694" s="71"/>
      <c r="P694" s="55"/>
      <c r="Q694" s="26"/>
    </row>
    <row r="695" spans="1:17" ht="15.75" customHeight="1">
      <c r="A695" s="372">
        <v>196</v>
      </c>
      <c r="B695" s="49" t="s">
        <v>484</v>
      </c>
      <c r="C695" s="76" t="s">
        <v>725</v>
      </c>
      <c r="D695" s="157">
        <v>3245</v>
      </c>
      <c r="E695" s="95">
        <v>45365</v>
      </c>
      <c r="F695" s="95">
        <v>45365</v>
      </c>
      <c r="G695" s="66"/>
      <c r="H695" s="95">
        <v>45365</v>
      </c>
      <c r="I695" s="315">
        <v>820240314940467</v>
      </c>
      <c r="J695" s="126"/>
      <c r="K695" s="149">
        <v>150000</v>
      </c>
      <c r="L695" s="32"/>
      <c r="M695" s="32"/>
      <c r="N695" s="71"/>
      <c r="O695" s="71"/>
      <c r="P695" s="55"/>
      <c r="Q695" s="26"/>
    </row>
    <row r="696" spans="1:17" ht="15.75" customHeight="1">
      <c r="A696" s="372">
        <v>197</v>
      </c>
      <c r="B696" s="49" t="s">
        <v>390</v>
      </c>
      <c r="C696" s="59" t="s">
        <v>726</v>
      </c>
      <c r="D696" s="28">
        <v>153</v>
      </c>
      <c r="E696" s="95">
        <v>45365</v>
      </c>
      <c r="F696" s="95">
        <v>45365</v>
      </c>
      <c r="G696" s="66"/>
      <c r="H696" s="95">
        <v>45365</v>
      </c>
      <c r="I696" s="315">
        <v>820240314940600</v>
      </c>
      <c r="J696" s="32"/>
      <c r="K696" s="149">
        <v>75000</v>
      </c>
      <c r="L696" s="32"/>
      <c r="M696" s="32"/>
      <c r="N696" s="71"/>
      <c r="O696" s="71"/>
      <c r="P696" s="55"/>
      <c r="Q696" s="26"/>
    </row>
    <row r="697" spans="1:17" ht="15.75" customHeight="1">
      <c r="A697" s="372">
        <v>198</v>
      </c>
      <c r="B697" s="49" t="s">
        <v>630</v>
      </c>
      <c r="C697" s="17" t="s">
        <v>437</v>
      </c>
      <c r="D697" s="19">
        <v>6311</v>
      </c>
      <c r="E697" s="95">
        <v>45365</v>
      </c>
      <c r="F697" s="95">
        <v>45365</v>
      </c>
      <c r="G697" s="66"/>
      <c r="H697" s="95">
        <v>45365</v>
      </c>
      <c r="I697" s="315">
        <v>820240314959112</v>
      </c>
      <c r="J697" s="149">
        <v>525000</v>
      </c>
      <c r="K697" s="126"/>
      <c r="L697" s="32"/>
      <c r="M697" s="32"/>
      <c r="N697" s="71"/>
      <c r="O697" s="71"/>
      <c r="P697" s="55"/>
      <c r="Q697" s="26"/>
    </row>
    <row r="698" spans="1:17" ht="15.75" customHeight="1">
      <c r="A698" s="372">
        <v>199</v>
      </c>
      <c r="B698" s="49" t="s">
        <v>630</v>
      </c>
      <c r="C698" s="76" t="s">
        <v>435</v>
      </c>
      <c r="D698" s="157">
        <v>1836</v>
      </c>
      <c r="E698" s="95">
        <v>45365</v>
      </c>
      <c r="F698" s="95">
        <v>45365</v>
      </c>
      <c r="G698" s="66"/>
      <c r="H698" s="95">
        <v>45365</v>
      </c>
      <c r="I698" s="315">
        <v>820240314959212</v>
      </c>
      <c r="J698" s="149">
        <v>375000</v>
      </c>
      <c r="K698" s="126"/>
      <c r="L698" s="32"/>
      <c r="M698" s="32"/>
      <c r="N698" s="71"/>
      <c r="O698" s="71"/>
      <c r="P698" s="142"/>
      <c r="Q698" s="26"/>
    </row>
    <row r="699" spans="1:17" ht="15.75" customHeight="1">
      <c r="A699" s="372">
        <v>200</v>
      </c>
      <c r="B699" s="49" t="s">
        <v>630</v>
      </c>
      <c r="C699" s="27" t="s">
        <v>434</v>
      </c>
      <c r="D699" s="79">
        <v>2230</v>
      </c>
      <c r="E699" s="95">
        <v>45365</v>
      </c>
      <c r="F699" s="95">
        <v>45365</v>
      </c>
      <c r="G699" s="66"/>
      <c r="H699" s="95">
        <v>45365</v>
      </c>
      <c r="I699" s="315">
        <v>820240314959384</v>
      </c>
      <c r="J699" s="149">
        <v>375000</v>
      </c>
      <c r="K699" s="126"/>
      <c r="L699" s="32"/>
      <c r="M699" s="32"/>
      <c r="N699" s="71"/>
      <c r="O699" s="71"/>
      <c r="P699" s="55"/>
      <c r="Q699" s="26"/>
    </row>
    <row r="700" spans="1:17" ht="15.75" customHeight="1">
      <c r="A700" s="372">
        <v>201</v>
      </c>
      <c r="B700" s="49" t="s">
        <v>630</v>
      </c>
      <c r="C700" s="76" t="s">
        <v>727</v>
      </c>
      <c r="D700" s="157">
        <v>962</v>
      </c>
      <c r="E700" s="95">
        <v>45365</v>
      </c>
      <c r="F700" s="95">
        <v>45365</v>
      </c>
      <c r="G700" s="66"/>
      <c r="H700" s="95">
        <v>45365</v>
      </c>
      <c r="I700" s="315">
        <v>820240314960770</v>
      </c>
      <c r="J700" s="149">
        <v>300000</v>
      </c>
      <c r="K700" s="126"/>
      <c r="L700" s="32"/>
      <c r="M700" s="32"/>
      <c r="N700" s="71"/>
      <c r="O700" s="71"/>
      <c r="P700" s="55"/>
      <c r="Q700" s="26"/>
    </row>
    <row r="701" spans="1:17" ht="15.75" customHeight="1">
      <c r="A701" s="372">
        <v>202</v>
      </c>
      <c r="B701" s="49" t="s">
        <v>728</v>
      </c>
      <c r="C701" s="94" t="s">
        <v>729</v>
      </c>
      <c r="D701" s="157">
        <v>5057</v>
      </c>
      <c r="E701" s="95">
        <v>45365</v>
      </c>
      <c r="F701" s="95">
        <v>45365</v>
      </c>
      <c r="G701" s="66"/>
      <c r="H701" s="95">
        <v>45365</v>
      </c>
      <c r="I701" s="315">
        <v>820240314964699</v>
      </c>
      <c r="J701" s="171">
        <v>175000</v>
      </c>
      <c r="K701" s="126"/>
      <c r="L701" s="32"/>
      <c r="M701" s="32"/>
      <c r="N701" s="71"/>
      <c r="O701" s="71"/>
      <c r="P701" s="55"/>
      <c r="Q701" s="26"/>
    </row>
    <row r="702" spans="1:17" ht="15.75" customHeight="1">
      <c r="A702" s="372">
        <v>203</v>
      </c>
      <c r="B702" s="49" t="s">
        <v>475</v>
      </c>
      <c r="C702" s="49" t="s">
        <v>730</v>
      </c>
      <c r="D702" s="157">
        <v>211</v>
      </c>
      <c r="E702" s="95">
        <v>45365</v>
      </c>
      <c r="F702" s="95">
        <v>45365</v>
      </c>
      <c r="G702" s="66"/>
      <c r="H702" s="95">
        <v>45365</v>
      </c>
      <c r="I702" s="315">
        <v>820240314970732</v>
      </c>
      <c r="J702" s="85"/>
      <c r="K702" s="149">
        <v>225000</v>
      </c>
      <c r="L702" s="32"/>
      <c r="M702" s="32"/>
      <c r="N702" s="71"/>
      <c r="O702" s="71"/>
      <c r="P702" s="55"/>
      <c r="Q702" s="26"/>
    </row>
    <row r="703" spans="1:17" ht="15.75" customHeight="1">
      <c r="A703" s="372">
        <v>204</v>
      </c>
      <c r="B703" s="49" t="s">
        <v>475</v>
      </c>
      <c r="C703" s="76" t="s">
        <v>731</v>
      </c>
      <c r="D703" s="157">
        <v>3103</v>
      </c>
      <c r="E703" s="95">
        <v>45365</v>
      </c>
      <c r="F703" s="95">
        <v>45365</v>
      </c>
      <c r="G703" s="66"/>
      <c r="H703" s="95">
        <v>45365</v>
      </c>
      <c r="I703" s="315">
        <v>820240314970732</v>
      </c>
      <c r="J703" s="32"/>
      <c r="K703" s="51">
        <v>450000</v>
      </c>
      <c r="L703" s="32"/>
      <c r="M703" s="32"/>
      <c r="N703" s="71"/>
      <c r="O703" s="71"/>
      <c r="P703" s="55"/>
      <c r="Q703" s="26"/>
    </row>
    <row r="704" spans="1:17" ht="15.75" customHeight="1">
      <c r="A704" s="372">
        <v>205</v>
      </c>
      <c r="B704" s="49" t="s">
        <v>667</v>
      </c>
      <c r="C704" s="18" t="s">
        <v>733</v>
      </c>
      <c r="D704" s="157">
        <v>5014</v>
      </c>
      <c r="E704" s="95">
        <v>45365</v>
      </c>
      <c r="F704" s="95">
        <v>45365</v>
      </c>
      <c r="G704" s="66"/>
      <c r="H704" s="95">
        <v>45365</v>
      </c>
      <c r="I704" s="315">
        <v>820240314017432</v>
      </c>
      <c r="J704" s="171">
        <v>350000</v>
      </c>
      <c r="K704" s="126"/>
      <c r="L704" s="32"/>
      <c r="M704" s="32"/>
      <c r="N704" s="71"/>
      <c r="O704" s="71"/>
      <c r="P704" s="55"/>
      <c r="Q704" s="26"/>
    </row>
    <row r="705" spans="1:17" ht="15.75" customHeight="1">
      <c r="A705" s="372">
        <v>206</v>
      </c>
      <c r="B705" s="49" t="s">
        <v>667</v>
      </c>
      <c r="C705" s="76" t="s">
        <v>734</v>
      </c>
      <c r="D705" s="157">
        <v>5094</v>
      </c>
      <c r="E705" s="95">
        <v>45365</v>
      </c>
      <c r="F705" s="95">
        <v>45365</v>
      </c>
      <c r="G705" s="66"/>
      <c r="H705" s="95">
        <v>45365</v>
      </c>
      <c r="I705" s="315">
        <v>820240314016566</v>
      </c>
      <c r="J705" s="89">
        <v>175000</v>
      </c>
      <c r="K705" s="126"/>
      <c r="L705" s="32"/>
      <c r="M705" s="32"/>
      <c r="N705" s="71"/>
      <c r="O705" s="71"/>
      <c r="P705" s="55"/>
      <c r="Q705" s="26"/>
    </row>
    <row r="706" spans="1:17" ht="15.75" customHeight="1">
      <c r="A706" s="372">
        <v>207</v>
      </c>
      <c r="B706" s="49" t="s">
        <v>667</v>
      </c>
      <c r="C706" s="76" t="s">
        <v>438</v>
      </c>
      <c r="D706" s="157">
        <v>8274</v>
      </c>
      <c r="E706" s="95">
        <v>45365</v>
      </c>
      <c r="F706" s="95">
        <v>45365</v>
      </c>
      <c r="G706" s="66"/>
      <c r="H706" s="95">
        <v>45365</v>
      </c>
      <c r="I706" s="315">
        <v>820240314017748</v>
      </c>
      <c r="J706" s="149">
        <v>175000</v>
      </c>
      <c r="K706" s="37"/>
      <c r="L706" s="32"/>
      <c r="M706" s="32"/>
      <c r="N706" s="71"/>
      <c r="O706" s="71"/>
      <c r="P706" s="55"/>
      <c r="Q706" s="26"/>
    </row>
    <row r="707" spans="1:17" ht="15.75" customHeight="1">
      <c r="A707" s="372">
        <v>208</v>
      </c>
      <c r="B707" s="49" t="s">
        <v>667</v>
      </c>
      <c r="C707" s="49" t="s">
        <v>735</v>
      </c>
      <c r="D707" s="157">
        <v>8274</v>
      </c>
      <c r="E707" s="95">
        <v>45365</v>
      </c>
      <c r="F707" s="95">
        <v>45365</v>
      </c>
      <c r="G707" s="66"/>
      <c r="H707" s="95">
        <v>45365</v>
      </c>
      <c r="I707" s="315">
        <v>820240314017950</v>
      </c>
      <c r="J707" s="149">
        <v>175000</v>
      </c>
      <c r="K707" s="126"/>
      <c r="L707" s="32"/>
      <c r="M707" s="32"/>
      <c r="N707" s="71"/>
      <c r="O707" s="71"/>
      <c r="P707" s="55"/>
      <c r="Q707" s="26"/>
    </row>
    <row r="708" spans="1:17" ht="15.75" customHeight="1">
      <c r="A708" s="372">
        <v>209</v>
      </c>
      <c r="B708" s="49" t="s">
        <v>671</v>
      </c>
      <c r="C708" s="18" t="s">
        <v>733</v>
      </c>
      <c r="D708" s="157">
        <v>5014</v>
      </c>
      <c r="E708" s="95">
        <v>45365</v>
      </c>
      <c r="F708" s="95">
        <v>45365</v>
      </c>
      <c r="G708" s="66"/>
      <c r="H708" s="95">
        <v>45365</v>
      </c>
      <c r="I708" s="315">
        <v>820240314018143</v>
      </c>
      <c r="J708" s="171">
        <v>350000</v>
      </c>
      <c r="K708" s="37"/>
      <c r="L708" s="32"/>
      <c r="M708" s="32"/>
      <c r="N708" s="71"/>
      <c r="O708" s="71"/>
      <c r="P708" s="22"/>
      <c r="Q708" s="26"/>
    </row>
    <row r="709" spans="1:17" ht="15.75" customHeight="1">
      <c r="A709" s="372">
        <v>210</v>
      </c>
      <c r="B709" s="49" t="s">
        <v>671</v>
      </c>
      <c r="C709" s="76" t="s">
        <v>734</v>
      </c>
      <c r="D709" s="157">
        <v>5094</v>
      </c>
      <c r="E709" s="95">
        <v>45365</v>
      </c>
      <c r="F709" s="95">
        <v>45365</v>
      </c>
      <c r="G709" s="66"/>
      <c r="H709" s="95">
        <v>45365</v>
      </c>
      <c r="I709" s="315">
        <v>820240314018306</v>
      </c>
      <c r="J709" s="89">
        <v>175000</v>
      </c>
      <c r="K709" s="126"/>
      <c r="L709" s="32"/>
      <c r="M709" s="32"/>
      <c r="N709" s="71"/>
      <c r="O709" s="71"/>
      <c r="P709" s="22"/>
      <c r="Q709" s="26"/>
    </row>
    <row r="710" spans="1:17" ht="15.75" customHeight="1">
      <c r="A710" s="372">
        <v>211</v>
      </c>
      <c r="B710" s="49" t="s">
        <v>671</v>
      </c>
      <c r="C710" s="76" t="s">
        <v>438</v>
      </c>
      <c r="D710" s="157">
        <v>8274</v>
      </c>
      <c r="E710" s="95">
        <v>45365</v>
      </c>
      <c r="F710" s="95">
        <v>45365</v>
      </c>
      <c r="G710" s="66"/>
      <c r="H710" s="95">
        <v>45365</v>
      </c>
      <c r="I710" s="315">
        <v>820240314016987</v>
      </c>
      <c r="J710" s="149">
        <v>175000</v>
      </c>
      <c r="K710" s="126"/>
      <c r="L710" s="32"/>
      <c r="M710" s="32"/>
      <c r="N710" s="71"/>
      <c r="O710" s="71"/>
      <c r="P710" s="142"/>
      <c r="Q710" s="26"/>
    </row>
    <row r="711" spans="1:17" ht="15.75" customHeight="1">
      <c r="A711" s="372">
        <v>212</v>
      </c>
      <c r="B711" s="49" t="s">
        <v>671</v>
      </c>
      <c r="C711" s="49" t="s">
        <v>735</v>
      </c>
      <c r="D711" s="157">
        <v>8274</v>
      </c>
      <c r="E711" s="95">
        <v>45365</v>
      </c>
      <c r="F711" s="95">
        <v>45365</v>
      </c>
      <c r="G711" s="66"/>
      <c r="H711" s="95">
        <v>45365</v>
      </c>
      <c r="I711" s="315">
        <v>820240314018667</v>
      </c>
      <c r="J711" s="149">
        <v>175000</v>
      </c>
      <c r="K711" s="126"/>
      <c r="L711" s="32"/>
      <c r="M711" s="32"/>
      <c r="N711" s="71"/>
      <c r="O711" s="71"/>
      <c r="P711" s="142"/>
      <c r="Q711" s="26"/>
    </row>
    <row r="712" spans="1:17" ht="15.75" customHeight="1">
      <c r="A712" s="372">
        <v>213</v>
      </c>
      <c r="B712" s="49" t="s">
        <v>631</v>
      </c>
      <c r="C712" s="76" t="s">
        <v>739</v>
      </c>
      <c r="D712" s="157">
        <v>5150</v>
      </c>
      <c r="E712" s="95">
        <v>45365</v>
      </c>
      <c r="F712" s="95">
        <v>45365</v>
      </c>
      <c r="G712" s="66"/>
      <c r="H712" s="95">
        <v>45365</v>
      </c>
      <c r="I712" s="315">
        <v>820240314030276</v>
      </c>
      <c r="J712" s="149">
        <v>350000</v>
      </c>
      <c r="K712" s="126"/>
      <c r="L712" s="32"/>
      <c r="M712" s="32"/>
      <c r="N712" s="71"/>
      <c r="O712" s="71"/>
      <c r="P712" s="142"/>
      <c r="Q712" s="26"/>
    </row>
    <row r="713" spans="1:17" ht="15.75" customHeight="1">
      <c r="A713" s="372">
        <v>214</v>
      </c>
      <c r="B713" s="49" t="s">
        <v>631</v>
      </c>
      <c r="C713" s="76" t="s">
        <v>633</v>
      </c>
      <c r="D713" s="157">
        <v>6370</v>
      </c>
      <c r="E713" s="95">
        <v>45365</v>
      </c>
      <c r="F713" s="95">
        <v>45365</v>
      </c>
      <c r="G713" s="66"/>
      <c r="H713" s="95">
        <v>45365</v>
      </c>
      <c r="I713" s="315">
        <v>820240314031258</v>
      </c>
      <c r="J713" s="149">
        <v>525000</v>
      </c>
      <c r="K713" s="126"/>
      <c r="L713" s="32"/>
      <c r="M713" s="32"/>
      <c r="N713" s="71"/>
      <c r="O713" s="71"/>
      <c r="P713" s="142"/>
      <c r="Q713" s="26"/>
    </row>
    <row r="714" spans="1:17" ht="15.75" customHeight="1">
      <c r="A714" s="372">
        <v>215</v>
      </c>
      <c r="B714" s="49" t="s">
        <v>631</v>
      </c>
      <c r="C714" s="76" t="s">
        <v>635</v>
      </c>
      <c r="D714" s="157">
        <v>9168</v>
      </c>
      <c r="E714" s="95">
        <v>45365</v>
      </c>
      <c r="F714" s="95">
        <v>45365</v>
      </c>
      <c r="G714" s="66"/>
      <c r="H714" s="95">
        <v>45365</v>
      </c>
      <c r="I714" s="315">
        <v>820240314032048</v>
      </c>
      <c r="J714" s="149">
        <v>350000</v>
      </c>
      <c r="K714" s="126"/>
      <c r="L714" s="32"/>
      <c r="M714" s="32"/>
      <c r="N714" s="71"/>
      <c r="O714" s="71"/>
      <c r="P714" s="142"/>
      <c r="Q714" s="26"/>
    </row>
    <row r="715" spans="1:17" ht="15.75" customHeight="1">
      <c r="A715" s="372">
        <v>216</v>
      </c>
      <c r="B715" s="49" t="s">
        <v>636</v>
      </c>
      <c r="C715" s="76" t="s">
        <v>739</v>
      </c>
      <c r="D715" s="157">
        <v>5150</v>
      </c>
      <c r="E715" s="95">
        <v>45365</v>
      </c>
      <c r="F715" s="95">
        <v>45365</v>
      </c>
      <c r="G715" s="66"/>
      <c r="H715" s="95">
        <v>45365</v>
      </c>
      <c r="I715" s="315">
        <v>820240314032349</v>
      </c>
      <c r="J715" s="149">
        <v>350000</v>
      </c>
      <c r="K715" s="126"/>
      <c r="L715" s="32"/>
      <c r="M715" s="32"/>
      <c r="N715" s="71"/>
      <c r="O715" s="71"/>
      <c r="P715" s="142"/>
      <c r="Q715" s="26"/>
    </row>
    <row r="716" spans="1:17" ht="15.75" customHeight="1">
      <c r="A716" s="372">
        <v>217</v>
      </c>
      <c r="B716" s="49" t="s">
        <v>636</v>
      </c>
      <c r="C716" s="76" t="s">
        <v>633</v>
      </c>
      <c r="D716" s="157">
        <v>6370</v>
      </c>
      <c r="E716" s="95">
        <v>45365</v>
      </c>
      <c r="F716" s="95">
        <v>45365</v>
      </c>
      <c r="G716" s="66"/>
      <c r="H716" s="95">
        <v>45365</v>
      </c>
      <c r="I716" s="315">
        <v>820240314031868</v>
      </c>
      <c r="J716" s="149">
        <v>525000</v>
      </c>
      <c r="K716" s="126"/>
      <c r="L716" s="32"/>
      <c r="M716" s="32"/>
      <c r="N716" s="71"/>
      <c r="O716" s="71"/>
      <c r="P716" s="142"/>
      <c r="Q716" s="26"/>
    </row>
    <row r="717" spans="1:17" ht="15.75" customHeight="1">
      <c r="A717" s="372">
        <v>218</v>
      </c>
      <c r="B717" s="49" t="s">
        <v>636</v>
      </c>
      <c r="C717" s="76" t="s">
        <v>635</v>
      </c>
      <c r="D717" s="157">
        <v>9168</v>
      </c>
      <c r="E717" s="95">
        <v>45365</v>
      </c>
      <c r="F717" s="95">
        <v>45365</v>
      </c>
      <c r="G717" s="66"/>
      <c r="H717" s="95">
        <v>45365</v>
      </c>
      <c r="I717" s="315">
        <v>820240314031956</v>
      </c>
      <c r="J717" s="149">
        <v>350000</v>
      </c>
      <c r="K717" s="126"/>
      <c r="L717" s="32"/>
      <c r="M717" s="32"/>
      <c r="N717" s="71"/>
      <c r="O717" s="71"/>
      <c r="P717" s="55"/>
      <c r="Q717" s="26"/>
    </row>
    <row r="718" spans="1:17" ht="15.75" customHeight="1">
      <c r="A718" s="372">
        <v>219</v>
      </c>
      <c r="B718" s="49" t="s">
        <v>27</v>
      </c>
      <c r="C718" s="76" t="s">
        <v>742</v>
      </c>
      <c r="D718" s="157">
        <v>222</v>
      </c>
      <c r="E718" s="95">
        <v>45365</v>
      </c>
      <c r="F718" s="95">
        <v>45365</v>
      </c>
      <c r="G718" s="66"/>
      <c r="H718" s="95">
        <v>45365</v>
      </c>
      <c r="I718" s="315">
        <v>820240314055759</v>
      </c>
      <c r="J718" s="126"/>
      <c r="K718" s="126"/>
      <c r="L718" s="32"/>
      <c r="M718" s="64">
        <v>311520</v>
      </c>
      <c r="N718" s="71"/>
      <c r="O718" s="71"/>
      <c r="P718" s="82"/>
      <c r="Q718" s="26"/>
    </row>
    <row r="719" spans="1:17" ht="15.75" customHeight="1">
      <c r="A719" s="372">
        <v>220</v>
      </c>
      <c r="B719" s="49" t="s">
        <v>27</v>
      </c>
      <c r="C719" s="76" t="s">
        <v>743</v>
      </c>
      <c r="D719" s="157">
        <v>3420</v>
      </c>
      <c r="E719" s="95">
        <v>45365</v>
      </c>
      <c r="F719" s="95">
        <v>45365</v>
      </c>
      <c r="G719" s="66"/>
      <c r="H719" s="95">
        <v>45365</v>
      </c>
      <c r="I719" s="315">
        <v>820240314055759</v>
      </c>
      <c r="J719" s="37"/>
      <c r="K719" s="126"/>
      <c r="L719" s="32"/>
      <c r="M719" s="64">
        <v>311520</v>
      </c>
      <c r="N719" s="71"/>
      <c r="O719" s="71"/>
      <c r="P719" s="82"/>
      <c r="Q719" s="26"/>
    </row>
    <row r="720" spans="1:17" ht="15.75" customHeight="1">
      <c r="A720" s="377"/>
      <c r="B720" s="330"/>
      <c r="C720" s="330"/>
      <c r="D720" s="378"/>
      <c r="E720" s="298"/>
      <c r="F720" s="298"/>
      <c r="G720" s="301"/>
      <c r="H720" s="298"/>
      <c r="I720" s="333"/>
      <c r="J720" s="379"/>
      <c r="K720" s="380"/>
      <c r="L720" s="381"/>
      <c r="M720" s="381"/>
      <c r="N720" s="335"/>
      <c r="O720" s="335"/>
      <c r="P720" s="382"/>
      <c r="Q720" s="26"/>
    </row>
    <row r="721" spans="1:17" ht="15.75" customHeight="1">
      <c r="A721" s="303"/>
      <c r="B721" s="482"/>
      <c r="C721" s="483"/>
      <c r="D721" s="483"/>
      <c r="E721" s="483"/>
      <c r="F721" s="483"/>
      <c r="G721" s="483"/>
      <c r="H721" s="483"/>
      <c r="I721" s="484"/>
      <c r="J721" s="216">
        <f t="shared" ref="J721:M721" si="13">SUM(J690:J720)</f>
        <v>7450000</v>
      </c>
      <c r="K721" s="216">
        <f t="shared" si="13"/>
        <v>975000</v>
      </c>
      <c r="L721" s="216">
        <f t="shared" si="13"/>
        <v>0</v>
      </c>
      <c r="M721" s="216">
        <f t="shared" si="13"/>
        <v>623040</v>
      </c>
      <c r="N721" s="246"/>
      <c r="O721" s="246"/>
      <c r="P721" s="304"/>
      <c r="Q721" s="305"/>
    </row>
    <row r="722" spans="1:17" ht="15.75" customHeight="1">
      <c r="A722" s="303"/>
      <c r="B722" s="482"/>
      <c r="C722" s="483"/>
      <c r="D722" s="483"/>
      <c r="E722" s="483"/>
      <c r="F722" s="483"/>
      <c r="G722" s="483"/>
      <c r="H722" s="483"/>
      <c r="I722" s="484"/>
      <c r="J722" s="485">
        <f>SUM(J721:K721)</f>
        <v>8425000</v>
      </c>
      <c r="K722" s="484"/>
      <c r="L722" s="485">
        <f>SUM(L721:M721)</f>
        <v>623040</v>
      </c>
      <c r="M722" s="484"/>
      <c r="N722" s="246"/>
      <c r="O722" s="246"/>
      <c r="P722" s="304"/>
      <c r="Q722" s="305"/>
    </row>
    <row r="723" spans="1:17" ht="23.5">
      <c r="A723" s="303"/>
      <c r="B723" s="503" t="s">
        <v>1457</v>
      </c>
      <c r="C723" s="483"/>
      <c r="D723" s="483"/>
      <c r="E723" s="483"/>
      <c r="F723" s="483"/>
      <c r="G723" s="483"/>
      <c r="H723" s="483"/>
      <c r="I723" s="484"/>
      <c r="J723" s="491">
        <f>SUM(J722:M722)</f>
        <v>9048040</v>
      </c>
      <c r="K723" s="483"/>
      <c r="L723" s="483"/>
      <c r="M723" s="484"/>
      <c r="N723" s="246"/>
      <c r="O723" s="307"/>
      <c r="P723" s="308"/>
      <c r="Q723" s="305"/>
    </row>
    <row r="724" spans="1:17" ht="15.75" customHeight="1">
      <c r="A724" s="309"/>
      <c r="B724" s="232"/>
      <c r="C724" s="336"/>
      <c r="D724" s="266"/>
      <c r="E724" s="267"/>
      <c r="F724" s="252"/>
      <c r="G724" s="251"/>
      <c r="H724" s="311"/>
      <c r="I724" s="249"/>
      <c r="J724" s="4"/>
      <c r="K724" s="4"/>
      <c r="L724" s="312"/>
      <c r="M724" s="256"/>
      <c r="N724" s="256"/>
      <c r="O724" s="256"/>
      <c r="P724" s="256"/>
    </row>
    <row r="725" spans="1:17" ht="15.75" customHeight="1">
      <c r="A725" s="222" t="s">
        <v>1469</v>
      </c>
      <c r="B725" s="218"/>
      <c r="C725" s="219"/>
      <c r="D725" s="220"/>
      <c r="E725" s="250"/>
      <c r="F725" s="250"/>
      <c r="G725" s="251"/>
      <c r="H725" s="252"/>
      <c r="I725" s="253"/>
      <c r="J725" s="453"/>
      <c r="K725" s="452"/>
      <c r="L725" s="452"/>
      <c r="M725" s="452"/>
      <c r="N725" s="254"/>
      <c r="O725" s="254"/>
      <c r="P725" s="254"/>
    </row>
    <row r="726" spans="1:17" ht="15.75" customHeight="1">
      <c r="A726" s="26"/>
      <c r="B726" s="218"/>
      <c r="C726" s="223"/>
      <c r="D726" s="225"/>
      <c r="E726" s="257"/>
      <c r="F726" s="258"/>
      <c r="G726" s="259"/>
      <c r="H726" s="252"/>
      <c r="I726" s="249"/>
      <c r="J726" s="4"/>
      <c r="K726" s="255"/>
      <c r="L726" s="255"/>
      <c r="M726" s="260"/>
      <c r="N726" s="227"/>
      <c r="O726" s="260"/>
      <c r="P726" s="254"/>
    </row>
    <row r="727" spans="1:17" ht="15.75" customHeight="1">
      <c r="A727" s="4"/>
      <c r="B727" s="228"/>
      <c r="C727" s="228"/>
      <c r="D727" s="229"/>
      <c r="E727" s="261"/>
      <c r="F727" s="262"/>
      <c r="G727" s="263"/>
      <c r="H727" s="252"/>
      <c r="I727" s="249"/>
      <c r="J727" s="4"/>
      <c r="K727" s="255"/>
      <c r="L727" s="255"/>
      <c r="M727" s="454" t="s">
        <v>1483</v>
      </c>
      <c r="N727" s="455"/>
      <c r="O727" s="455"/>
      <c r="P727" s="254"/>
    </row>
    <row r="728" spans="1:17" ht="15.75" customHeight="1">
      <c r="A728" s="222"/>
      <c r="B728" s="228"/>
      <c r="C728" s="228"/>
      <c r="D728" s="229"/>
      <c r="E728" s="261"/>
      <c r="F728" s="262"/>
      <c r="G728" s="263"/>
      <c r="H728" s="248"/>
      <c r="I728" s="249"/>
      <c r="J728" s="4"/>
      <c r="K728" s="255"/>
      <c r="L728" s="255"/>
      <c r="M728" s="231"/>
      <c r="N728" s="230"/>
      <c r="O728" s="263"/>
      <c r="P728" s="254"/>
    </row>
    <row r="729" spans="1:17" ht="15.75" customHeight="1">
      <c r="A729" s="222"/>
      <c r="B729" s="26"/>
      <c r="C729" s="232"/>
      <c r="D729" s="229"/>
      <c r="E729" s="261"/>
      <c r="F729" s="265"/>
      <c r="G729" s="263"/>
      <c r="H729" s="248"/>
      <c r="I729" s="249"/>
      <c r="J729" s="4"/>
      <c r="K729" s="255"/>
      <c r="L729" s="255"/>
      <c r="M729" s="451" t="s">
        <v>1459</v>
      </c>
      <c r="N729" s="452"/>
      <c r="O729" s="452"/>
      <c r="P729" s="254"/>
    </row>
    <row r="730" spans="1:17" ht="15.75" customHeight="1">
      <c r="A730" s="225"/>
      <c r="B730" s="26"/>
      <c r="C730" s="232"/>
      <c r="D730" s="229"/>
      <c r="E730" s="261"/>
      <c r="F730" s="262"/>
      <c r="G730" s="263"/>
      <c r="H730" s="248"/>
      <c r="I730" s="249"/>
      <c r="J730" s="4"/>
      <c r="K730" s="255"/>
      <c r="L730" s="255"/>
      <c r="M730" s="451" t="s">
        <v>1460</v>
      </c>
      <c r="N730" s="452"/>
      <c r="O730" s="452"/>
      <c r="P730" s="254"/>
    </row>
    <row r="731" spans="1:17" ht="15.75" customHeight="1">
      <c r="A731" s="227"/>
      <c r="B731" s="228"/>
      <c r="C731" s="232"/>
      <c r="D731" s="229"/>
      <c r="E731" s="261"/>
      <c r="F731" s="262"/>
      <c r="G731" s="263"/>
      <c r="H731" s="248"/>
      <c r="I731" s="249"/>
      <c r="J731" s="4"/>
      <c r="K731" s="255"/>
      <c r="L731" s="255"/>
      <c r="M731" s="456" t="s">
        <v>1461</v>
      </c>
      <c r="N731" s="457"/>
      <c r="O731" s="457"/>
      <c r="P731" s="254"/>
    </row>
    <row r="732" spans="1:17" ht="15.75" customHeight="1">
      <c r="A732" s="227"/>
      <c r="B732" s="235"/>
      <c r="C732" s="232"/>
      <c r="D732" s="229"/>
      <c r="E732" s="261"/>
      <c r="F732" s="262"/>
      <c r="G732" s="263"/>
      <c r="H732" s="248"/>
      <c r="I732" s="249"/>
      <c r="J732" s="4"/>
      <c r="K732" s="255"/>
      <c r="L732" s="255"/>
      <c r="M732" s="236"/>
      <c r="N732" s="236"/>
      <c r="O732" s="236"/>
      <c r="P732" s="254"/>
    </row>
    <row r="733" spans="1:17" ht="15.75" customHeight="1">
      <c r="A733" s="227"/>
      <c r="B733" s="26"/>
      <c r="C733" s="232"/>
      <c r="D733" s="266"/>
      <c r="E733" s="267"/>
      <c r="F733" s="248"/>
      <c r="H733" s="248"/>
      <c r="I733" s="249"/>
      <c r="J733" s="4"/>
      <c r="K733" s="255"/>
      <c r="L733" s="255"/>
      <c r="M733" s="236"/>
      <c r="N733" s="236"/>
      <c r="O733" s="236"/>
      <c r="P733" s="254"/>
    </row>
    <row r="734" spans="1:17" ht="15.75" customHeight="1">
      <c r="A734" s="227"/>
      <c r="C734" s="232"/>
      <c r="D734" s="266"/>
      <c r="E734" s="267"/>
      <c r="F734" s="248"/>
      <c r="H734" s="248"/>
      <c r="I734" s="249"/>
      <c r="J734" s="4"/>
      <c r="K734" s="255"/>
      <c r="L734" s="255"/>
      <c r="M734" s="236"/>
      <c r="N734" s="236"/>
      <c r="O734" s="236"/>
      <c r="P734" s="254"/>
    </row>
    <row r="735" spans="1:17" ht="15.75" customHeight="1">
      <c r="A735" s="235"/>
      <c r="C735" s="223"/>
      <c r="D735" s="266"/>
      <c r="E735" s="267"/>
      <c r="F735" s="248"/>
      <c r="H735" s="248"/>
      <c r="I735" s="249"/>
      <c r="J735" s="4"/>
      <c r="K735" s="255"/>
      <c r="L735" s="255"/>
      <c r="M735" s="236"/>
      <c r="N735" s="236"/>
      <c r="O735" s="236"/>
      <c r="P735" s="254"/>
    </row>
    <row r="736" spans="1:17" ht="15.75" customHeight="1">
      <c r="A736" s="235"/>
      <c r="D736" s="266"/>
      <c r="E736" s="267"/>
      <c r="F736" s="248"/>
      <c r="H736" s="248"/>
      <c r="I736" s="249"/>
      <c r="J736" s="4"/>
      <c r="K736" s="255"/>
      <c r="L736" s="255"/>
      <c r="M736" s="236"/>
      <c r="N736" s="236"/>
      <c r="O736" s="236"/>
      <c r="P736" s="254"/>
    </row>
    <row r="737" spans="1:17" ht="15.75" customHeight="1">
      <c r="A737" s="26"/>
      <c r="E737" s="248"/>
      <c r="F737" s="248"/>
      <c r="H737" s="248"/>
      <c r="I737" s="249"/>
      <c r="J737" s="4"/>
      <c r="K737" s="4"/>
      <c r="L737" s="4"/>
      <c r="M737" s="236"/>
      <c r="N737" s="236"/>
      <c r="O737" s="236"/>
      <c r="P737" s="254"/>
    </row>
    <row r="738" spans="1:17" ht="15.75" customHeight="1">
      <c r="A738" s="26"/>
      <c r="E738" s="248"/>
      <c r="F738" s="248"/>
      <c r="H738" s="248"/>
      <c r="I738" s="249"/>
      <c r="J738" s="4"/>
      <c r="K738" s="4"/>
      <c r="L738" s="4"/>
      <c r="M738" s="4"/>
      <c r="N738" s="4"/>
      <c r="O738" s="4"/>
      <c r="P738" s="254"/>
    </row>
    <row r="739" spans="1:17" ht="15.75" customHeight="1">
      <c r="A739" s="26"/>
      <c r="E739" s="248"/>
      <c r="F739" s="248"/>
      <c r="H739" s="248"/>
      <c r="I739" s="249"/>
      <c r="J739" s="4"/>
      <c r="K739" s="4"/>
      <c r="L739" s="4"/>
      <c r="M739" s="497" t="s">
        <v>1462</v>
      </c>
      <c r="N739" s="452"/>
      <c r="O739" s="452"/>
      <c r="P739" s="254"/>
    </row>
    <row r="740" spans="1:17" ht="15.75" customHeight="1">
      <c r="A740" s="235"/>
      <c r="C740" s="223"/>
      <c r="E740" s="248"/>
      <c r="F740" s="248"/>
      <c r="H740" s="248"/>
      <c r="I740" s="249"/>
      <c r="J740" s="4"/>
      <c r="K740" s="4"/>
      <c r="L740" s="4"/>
      <c r="M740" s="451" t="s">
        <v>1463</v>
      </c>
      <c r="N740" s="452"/>
      <c r="O740" s="452"/>
      <c r="P740" s="254"/>
    </row>
    <row r="741" spans="1:17" ht="15.75" customHeight="1">
      <c r="E741" s="248"/>
      <c r="F741" s="248"/>
      <c r="H741" s="248"/>
      <c r="I741" s="249"/>
      <c r="M741" s="451" t="s">
        <v>1464</v>
      </c>
      <c r="N741" s="452"/>
      <c r="O741" s="452"/>
    </row>
    <row r="742" spans="1:17" ht="15.75" customHeight="1">
      <c r="E742" s="248"/>
      <c r="F742" s="248"/>
      <c r="H742" s="248"/>
      <c r="I742" s="249"/>
    </row>
    <row r="743" spans="1:17" ht="15.75" customHeight="1">
      <c r="E743" s="248"/>
      <c r="F743" s="248"/>
      <c r="H743" s="248"/>
      <c r="I743" s="249"/>
    </row>
    <row r="744" spans="1:17" ht="15.75" customHeight="1">
      <c r="E744" s="248"/>
      <c r="F744" s="248"/>
      <c r="H744" s="248"/>
      <c r="I744" s="249"/>
    </row>
    <row r="745" spans="1:17" ht="15.75" customHeight="1">
      <c r="A745" s="458" t="s">
        <v>1465</v>
      </c>
      <c r="B745" s="452"/>
      <c r="C745" s="452"/>
      <c r="D745" s="452"/>
      <c r="E745" s="452"/>
      <c r="F745" s="452"/>
      <c r="G745" s="452"/>
      <c r="H745" s="452"/>
      <c r="I745" s="452"/>
      <c r="J745" s="452"/>
      <c r="K745" s="452"/>
      <c r="L745" s="452"/>
      <c r="M745" s="452"/>
      <c r="N745" s="452"/>
      <c r="O745" s="452"/>
      <c r="P745" s="452"/>
      <c r="Q745" s="1"/>
    </row>
    <row r="746" spans="1:17" ht="15.75" customHeight="1">
      <c r="A746" s="458" t="s">
        <v>0</v>
      </c>
      <c r="B746" s="452"/>
      <c r="C746" s="452"/>
      <c r="D746" s="452"/>
      <c r="E746" s="452"/>
      <c r="F746" s="452"/>
      <c r="G746" s="452"/>
      <c r="H746" s="452"/>
      <c r="I746" s="452"/>
      <c r="J746" s="452"/>
      <c r="K746" s="452"/>
      <c r="L746" s="452"/>
      <c r="M746" s="452"/>
      <c r="N746" s="452"/>
      <c r="O746" s="452"/>
      <c r="P746" s="452"/>
      <c r="Q746" s="1"/>
    </row>
    <row r="747" spans="1:17" ht="15.75" customHeight="1">
      <c r="A747" s="459" t="s">
        <v>1</v>
      </c>
      <c r="B747" s="460"/>
      <c r="C747" s="460"/>
      <c r="D747" s="460"/>
      <c r="E747" s="460"/>
      <c r="F747" s="460"/>
      <c r="G747" s="460"/>
      <c r="H747" s="460"/>
      <c r="I747" s="460"/>
      <c r="J747" s="460"/>
      <c r="K747" s="460"/>
      <c r="L747" s="460"/>
      <c r="M747" s="460"/>
      <c r="N747" s="460"/>
      <c r="O747" s="460"/>
      <c r="P747" s="460"/>
      <c r="Q747" s="238"/>
    </row>
    <row r="748" spans="1:17" ht="15.75" customHeight="1">
      <c r="A748" s="461" t="s">
        <v>2</v>
      </c>
      <c r="B748" s="464" t="s">
        <v>3</v>
      </c>
      <c r="C748" s="470" t="s">
        <v>4</v>
      </c>
      <c r="D748" s="476" t="s">
        <v>5</v>
      </c>
      <c r="E748" s="487" t="s">
        <v>6</v>
      </c>
      <c r="F748" s="488"/>
      <c r="G748" s="489" t="s">
        <v>7</v>
      </c>
      <c r="H748" s="490"/>
      <c r="I748" s="488"/>
      <c r="J748" s="3"/>
      <c r="K748" s="3"/>
      <c r="L748" s="3"/>
      <c r="M748" s="3"/>
      <c r="N748" s="470" t="s">
        <v>8</v>
      </c>
      <c r="O748" s="498" t="s">
        <v>9</v>
      </c>
      <c r="P748" s="461" t="s">
        <v>10</v>
      </c>
      <c r="Q748" s="26"/>
    </row>
    <row r="749" spans="1:17" ht="15" customHeight="1">
      <c r="A749" s="462"/>
      <c r="B749" s="465"/>
      <c r="C749" s="471"/>
      <c r="D749" s="471"/>
      <c r="E749" s="477" t="s">
        <v>11</v>
      </c>
      <c r="F749" s="477" t="s">
        <v>12</v>
      </c>
      <c r="G749" s="492" t="s">
        <v>13</v>
      </c>
      <c r="H749" s="493" t="s">
        <v>1466</v>
      </c>
      <c r="I749" s="496" t="s">
        <v>13</v>
      </c>
      <c r="J749" s="478" t="s">
        <v>14</v>
      </c>
      <c r="K749" s="479"/>
      <c r="L749" s="478" t="s">
        <v>15</v>
      </c>
      <c r="M749" s="479"/>
      <c r="N749" s="471"/>
      <c r="O749" s="499"/>
      <c r="P749" s="462"/>
      <c r="Q749" s="26"/>
    </row>
    <row r="750" spans="1:17" ht="15.75" customHeight="1">
      <c r="A750" s="462"/>
      <c r="B750" s="465"/>
      <c r="C750" s="471"/>
      <c r="D750" s="471"/>
      <c r="E750" s="471"/>
      <c r="F750" s="471"/>
      <c r="G750" s="471"/>
      <c r="H750" s="471"/>
      <c r="I750" s="501"/>
      <c r="J750" s="480" t="s">
        <v>16</v>
      </c>
      <c r="K750" s="481"/>
      <c r="L750" s="480" t="s">
        <v>17</v>
      </c>
      <c r="M750" s="481"/>
      <c r="N750" s="471"/>
      <c r="O750" s="499"/>
      <c r="P750" s="462"/>
      <c r="Q750" s="26"/>
    </row>
    <row r="751" spans="1:17" ht="15.75" customHeight="1">
      <c r="A751" s="463"/>
      <c r="B751" s="466"/>
      <c r="C751" s="472"/>
      <c r="D751" s="472"/>
      <c r="E751" s="472"/>
      <c r="F751" s="472"/>
      <c r="G751" s="472"/>
      <c r="H751" s="472"/>
      <c r="I751" s="502"/>
      <c r="J751" s="268" t="s">
        <v>18</v>
      </c>
      <c r="K751" s="269" t="s">
        <v>19</v>
      </c>
      <c r="L751" s="268" t="s">
        <v>18</v>
      </c>
      <c r="M751" s="269" t="s">
        <v>19</v>
      </c>
      <c r="N751" s="472"/>
      <c r="O751" s="500"/>
      <c r="P751" s="463"/>
      <c r="Q751" s="26"/>
    </row>
    <row r="752" spans="1:17" ht="15.75" customHeight="1">
      <c r="A752" s="270">
        <v>1</v>
      </c>
      <c r="B752" s="270">
        <v>2</v>
      </c>
      <c r="C752" s="270">
        <v>3</v>
      </c>
      <c r="D752" s="270">
        <v>4</v>
      </c>
      <c r="E752" s="270">
        <v>6</v>
      </c>
      <c r="F752" s="270">
        <v>7</v>
      </c>
      <c r="G752" s="270">
        <v>8</v>
      </c>
      <c r="H752" s="270">
        <v>9</v>
      </c>
      <c r="I752" s="443">
        <v>10</v>
      </c>
      <c r="J752" s="270">
        <v>11</v>
      </c>
      <c r="K752" s="270">
        <v>12</v>
      </c>
      <c r="L752" s="270">
        <v>13</v>
      </c>
      <c r="M752" s="270">
        <v>14</v>
      </c>
      <c r="N752" s="270">
        <v>15</v>
      </c>
      <c r="O752" s="270">
        <v>16</v>
      </c>
      <c r="P752" s="270">
        <v>17</v>
      </c>
      <c r="Q752" s="26"/>
    </row>
    <row r="753" spans="1:17" ht="15.75" customHeight="1">
      <c r="A753" s="373">
        <v>221</v>
      </c>
      <c r="B753" s="49" t="s">
        <v>691</v>
      </c>
      <c r="C753" s="49" t="s">
        <v>692</v>
      </c>
      <c r="D753" s="157">
        <v>5028</v>
      </c>
      <c r="E753" s="95">
        <v>45364</v>
      </c>
      <c r="F753" s="95">
        <v>45364</v>
      </c>
      <c r="G753" s="128"/>
      <c r="H753" s="95">
        <v>45366</v>
      </c>
      <c r="I753" s="315">
        <v>820240313813919</v>
      </c>
      <c r="J753" s="171">
        <v>700000</v>
      </c>
      <c r="K753" s="37"/>
      <c r="L753" s="168"/>
      <c r="M753" s="34"/>
      <c r="N753" s="71"/>
      <c r="O753" s="71"/>
      <c r="P753" s="55"/>
      <c r="Q753" s="26"/>
    </row>
    <row r="754" spans="1:17" ht="15.75" customHeight="1">
      <c r="A754" s="373">
        <v>222</v>
      </c>
      <c r="B754" s="49" t="s">
        <v>779</v>
      </c>
      <c r="C754" s="76" t="s">
        <v>780</v>
      </c>
      <c r="D754" s="157">
        <v>29105</v>
      </c>
      <c r="E754" s="95">
        <v>45366</v>
      </c>
      <c r="F754" s="95">
        <v>45366</v>
      </c>
      <c r="G754" s="66"/>
      <c r="H754" s="95">
        <v>45366</v>
      </c>
      <c r="I754" s="315">
        <v>820240315117584</v>
      </c>
      <c r="J754" s="127"/>
      <c r="K754" s="126"/>
      <c r="L754" s="126"/>
      <c r="M754" s="149">
        <v>467460</v>
      </c>
      <c r="N754" s="71"/>
      <c r="O754" s="71"/>
      <c r="P754" s="55"/>
    </row>
    <row r="755" spans="1:17" ht="15.75" customHeight="1">
      <c r="A755" s="373">
        <v>223</v>
      </c>
      <c r="B755" s="59" t="s">
        <v>390</v>
      </c>
      <c r="C755" s="27" t="s">
        <v>783</v>
      </c>
      <c r="D755" s="28">
        <v>232</v>
      </c>
      <c r="E755" s="95">
        <v>45366</v>
      </c>
      <c r="F755" s="95">
        <v>45366</v>
      </c>
      <c r="G755" s="66"/>
      <c r="H755" s="95">
        <v>45366</v>
      </c>
      <c r="I755" s="315">
        <v>820240315154339</v>
      </c>
      <c r="J755" s="149">
        <v>75000</v>
      </c>
      <c r="K755" s="126"/>
      <c r="L755" s="126"/>
      <c r="M755" s="126"/>
      <c r="N755" s="71"/>
      <c r="O755" s="71"/>
      <c r="P755" s="25" t="s">
        <v>1340</v>
      </c>
    </row>
    <row r="756" spans="1:17" ht="15.75" customHeight="1">
      <c r="A756" s="373">
        <v>224</v>
      </c>
      <c r="B756" s="59" t="s">
        <v>390</v>
      </c>
      <c r="C756" s="18" t="s">
        <v>784</v>
      </c>
      <c r="D756" s="57">
        <v>4167</v>
      </c>
      <c r="E756" s="95">
        <v>45366</v>
      </c>
      <c r="F756" s="95">
        <v>45366</v>
      </c>
      <c r="G756" s="66"/>
      <c r="H756" s="95">
        <v>45366</v>
      </c>
      <c r="I756" s="315">
        <v>820240315154339</v>
      </c>
      <c r="J756" s="149">
        <v>150000</v>
      </c>
      <c r="K756" s="126"/>
      <c r="L756" s="126"/>
      <c r="M756" s="126"/>
      <c r="N756" s="71"/>
      <c r="O756" s="71"/>
      <c r="P756" s="25" t="s">
        <v>1340</v>
      </c>
    </row>
    <row r="757" spans="1:17" ht="15.75" customHeight="1">
      <c r="A757" s="373">
        <v>225</v>
      </c>
      <c r="B757" s="59" t="s">
        <v>338</v>
      </c>
      <c r="C757" s="27" t="s">
        <v>790</v>
      </c>
      <c r="D757" s="28">
        <v>5085</v>
      </c>
      <c r="E757" s="95">
        <v>45366</v>
      </c>
      <c r="F757" s="95">
        <v>45366</v>
      </c>
      <c r="G757" s="66"/>
      <c r="H757" s="95">
        <v>45366</v>
      </c>
      <c r="I757" s="315">
        <v>820240315169642</v>
      </c>
      <c r="J757" s="149">
        <v>700000</v>
      </c>
      <c r="K757" s="127"/>
      <c r="L757" s="126"/>
      <c r="M757" s="126"/>
      <c r="N757" s="71"/>
      <c r="O757" s="71"/>
      <c r="P757" s="55"/>
      <c r="Q757" s="26"/>
    </row>
    <row r="758" spans="1:17" ht="15.75" customHeight="1">
      <c r="A758" s="373">
        <v>226</v>
      </c>
      <c r="B758" s="59" t="s">
        <v>338</v>
      </c>
      <c r="C758" s="76" t="s">
        <v>791</v>
      </c>
      <c r="D758" s="157">
        <v>6747</v>
      </c>
      <c r="E758" s="95">
        <v>45366</v>
      </c>
      <c r="F758" s="95">
        <v>45366</v>
      </c>
      <c r="G758" s="66"/>
      <c r="H758" s="95">
        <v>45366</v>
      </c>
      <c r="I758" s="315">
        <v>820240315170248</v>
      </c>
      <c r="J758" s="149">
        <v>525000</v>
      </c>
      <c r="K758" s="126"/>
      <c r="L758" s="126"/>
      <c r="M758" s="126"/>
      <c r="N758" s="71"/>
      <c r="O758" s="71"/>
      <c r="P758" s="107"/>
      <c r="Q758" s="26"/>
    </row>
    <row r="759" spans="1:17" ht="15.75" customHeight="1">
      <c r="A759" s="373">
        <v>227</v>
      </c>
      <c r="B759" s="59" t="s">
        <v>338</v>
      </c>
      <c r="C759" s="76" t="s">
        <v>792</v>
      </c>
      <c r="D759" s="157">
        <v>6886</v>
      </c>
      <c r="E759" s="95">
        <v>45366</v>
      </c>
      <c r="F759" s="95">
        <v>45366</v>
      </c>
      <c r="G759" s="66"/>
      <c r="H759" s="95">
        <v>45366</v>
      </c>
      <c r="I759" s="315">
        <v>820240315170403</v>
      </c>
      <c r="J759" s="41">
        <v>1050000</v>
      </c>
      <c r="K759" s="126"/>
      <c r="L759" s="126"/>
      <c r="M759" s="126"/>
      <c r="N759" s="71"/>
      <c r="O759" s="71"/>
      <c r="P759" s="107"/>
      <c r="Q759" s="26"/>
    </row>
    <row r="760" spans="1:17" ht="15.75" customHeight="1">
      <c r="A760" s="373">
        <v>228</v>
      </c>
      <c r="B760" s="59" t="s">
        <v>338</v>
      </c>
      <c r="C760" s="27" t="s">
        <v>793</v>
      </c>
      <c r="D760" s="28">
        <v>8442</v>
      </c>
      <c r="E760" s="95">
        <v>45366</v>
      </c>
      <c r="F760" s="95">
        <v>45366</v>
      </c>
      <c r="G760" s="66"/>
      <c r="H760" s="95">
        <v>45366</v>
      </c>
      <c r="I760" s="315">
        <v>820240315170704</v>
      </c>
      <c r="J760" s="149">
        <v>875000</v>
      </c>
      <c r="K760" s="126"/>
      <c r="L760" s="126"/>
      <c r="M760" s="126"/>
      <c r="N760" s="71"/>
      <c r="O760" s="71"/>
      <c r="P760" s="55"/>
      <c r="Q760" s="26"/>
    </row>
    <row r="761" spans="1:17" ht="15.75" customHeight="1">
      <c r="A761" s="373">
        <v>229</v>
      </c>
      <c r="B761" s="59" t="s">
        <v>338</v>
      </c>
      <c r="C761" s="27" t="s">
        <v>794</v>
      </c>
      <c r="D761" s="28">
        <v>12276</v>
      </c>
      <c r="E761" s="95">
        <v>45366</v>
      </c>
      <c r="F761" s="95">
        <v>45366</v>
      </c>
      <c r="G761" s="66"/>
      <c r="H761" s="95">
        <v>45366</v>
      </c>
      <c r="I761" s="315">
        <v>820240315170784</v>
      </c>
      <c r="J761" s="149">
        <v>1000000</v>
      </c>
      <c r="K761" s="126"/>
      <c r="L761" s="126"/>
      <c r="M761" s="126"/>
      <c r="N761" s="71"/>
      <c r="O761" s="71"/>
      <c r="P761" s="55"/>
      <c r="Q761" s="26"/>
    </row>
    <row r="762" spans="1:17" ht="15.75" customHeight="1">
      <c r="A762" s="373">
        <v>230</v>
      </c>
      <c r="B762" s="59" t="s">
        <v>338</v>
      </c>
      <c r="C762" s="76" t="s">
        <v>795</v>
      </c>
      <c r="D762" s="157">
        <v>9521</v>
      </c>
      <c r="E762" s="95">
        <v>45366</v>
      </c>
      <c r="F762" s="95">
        <v>45366</v>
      </c>
      <c r="G762" s="66"/>
      <c r="H762" s="95">
        <v>45366</v>
      </c>
      <c r="I762" s="315">
        <v>820240315170864</v>
      </c>
      <c r="J762" s="41">
        <v>1050000</v>
      </c>
      <c r="K762" s="126"/>
      <c r="L762" s="126"/>
      <c r="M762" s="126"/>
      <c r="N762" s="71"/>
      <c r="O762" s="71"/>
      <c r="P762" s="55"/>
      <c r="Q762" s="26"/>
    </row>
    <row r="763" spans="1:17" ht="15.75" customHeight="1">
      <c r="A763" s="373">
        <v>231</v>
      </c>
      <c r="B763" s="59" t="s">
        <v>345</v>
      </c>
      <c r="C763" s="27" t="s">
        <v>790</v>
      </c>
      <c r="D763" s="28">
        <v>5085</v>
      </c>
      <c r="E763" s="95">
        <v>45366</v>
      </c>
      <c r="F763" s="95">
        <v>45366</v>
      </c>
      <c r="G763" s="77"/>
      <c r="H763" s="95">
        <v>45366</v>
      </c>
      <c r="I763" s="315">
        <v>820240315170958</v>
      </c>
      <c r="J763" s="149">
        <v>700000</v>
      </c>
      <c r="K763" s="126"/>
      <c r="L763" s="126"/>
      <c r="M763" s="126"/>
      <c r="N763" s="71"/>
      <c r="O763" s="71"/>
      <c r="P763" s="55"/>
      <c r="Q763" s="26"/>
    </row>
    <row r="764" spans="1:17" ht="15.75" customHeight="1">
      <c r="A764" s="373">
        <v>232</v>
      </c>
      <c r="B764" s="59" t="s">
        <v>345</v>
      </c>
      <c r="C764" s="76" t="s">
        <v>791</v>
      </c>
      <c r="D764" s="157">
        <v>6747</v>
      </c>
      <c r="E764" s="95">
        <v>45366</v>
      </c>
      <c r="F764" s="95">
        <v>45366</v>
      </c>
      <c r="G764" s="66"/>
      <c r="H764" s="95">
        <v>45366</v>
      </c>
      <c r="I764" s="315">
        <v>820240315172029</v>
      </c>
      <c r="J764" s="149">
        <v>525000</v>
      </c>
      <c r="K764" s="126"/>
      <c r="L764" s="126"/>
      <c r="M764" s="126"/>
      <c r="N764" s="71"/>
      <c r="O764" s="71"/>
      <c r="P764" s="55"/>
      <c r="Q764" s="26"/>
    </row>
    <row r="765" spans="1:17" ht="15.75" customHeight="1">
      <c r="A765" s="373">
        <v>233</v>
      </c>
      <c r="B765" s="59" t="s">
        <v>345</v>
      </c>
      <c r="C765" s="76" t="s">
        <v>792</v>
      </c>
      <c r="D765" s="157">
        <v>6886</v>
      </c>
      <c r="E765" s="95">
        <v>45366</v>
      </c>
      <c r="F765" s="95">
        <v>45366</v>
      </c>
      <c r="G765" s="174"/>
      <c r="H765" s="95">
        <v>45366</v>
      </c>
      <c r="I765" s="315">
        <v>820240315171622</v>
      </c>
      <c r="J765" s="41">
        <v>1050000</v>
      </c>
      <c r="K765" s="126"/>
      <c r="L765" s="126"/>
      <c r="M765" s="126"/>
      <c r="N765" s="71"/>
      <c r="O765" s="71"/>
      <c r="P765" s="55"/>
      <c r="Q765" s="26"/>
    </row>
    <row r="766" spans="1:17" ht="15.75" customHeight="1">
      <c r="A766" s="373">
        <v>234</v>
      </c>
      <c r="B766" s="59" t="s">
        <v>345</v>
      </c>
      <c r="C766" s="27" t="s">
        <v>793</v>
      </c>
      <c r="D766" s="28">
        <v>8442</v>
      </c>
      <c r="E766" s="95">
        <v>45366</v>
      </c>
      <c r="F766" s="95">
        <v>45366</v>
      </c>
      <c r="G766" s="66"/>
      <c r="H766" s="95">
        <v>45366</v>
      </c>
      <c r="I766" s="315">
        <v>820240315171690</v>
      </c>
      <c r="J766" s="149">
        <v>875000</v>
      </c>
      <c r="K766" s="126"/>
      <c r="L766" s="126"/>
      <c r="M766" s="126"/>
      <c r="N766" s="71"/>
      <c r="O766" s="71"/>
      <c r="P766" s="55"/>
      <c r="Q766" s="26"/>
    </row>
    <row r="767" spans="1:17" ht="15.75" customHeight="1">
      <c r="A767" s="373">
        <v>235</v>
      </c>
      <c r="B767" s="59" t="s">
        <v>345</v>
      </c>
      <c r="C767" s="27" t="s">
        <v>794</v>
      </c>
      <c r="D767" s="28">
        <v>12276</v>
      </c>
      <c r="E767" s="95">
        <v>45366</v>
      </c>
      <c r="F767" s="95">
        <v>45366</v>
      </c>
      <c r="G767" s="174"/>
      <c r="H767" s="95">
        <v>45366</v>
      </c>
      <c r="I767" s="315">
        <v>820240315171736</v>
      </c>
      <c r="J767" s="149">
        <v>1000000</v>
      </c>
      <c r="K767" s="148"/>
      <c r="L767" s="148"/>
      <c r="M767" s="148"/>
      <c r="N767" s="81"/>
      <c r="O767" s="81"/>
      <c r="P767" s="107"/>
      <c r="Q767" s="26"/>
    </row>
    <row r="768" spans="1:17" ht="15.75" customHeight="1">
      <c r="A768" s="373">
        <v>236</v>
      </c>
      <c r="B768" s="59" t="s">
        <v>345</v>
      </c>
      <c r="C768" s="76" t="s">
        <v>795</v>
      </c>
      <c r="D768" s="157">
        <v>9521</v>
      </c>
      <c r="E768" s="95">
        <v>45366</v>
      </c>
      <c r="F768" s="95">
        <v>45366</v>
      </c>
      <c r="G768" s="66"/>
      <c r="H768" s="95">
        <v>45366</v>
      </c>
      <c r="I768" s="315">
        <v>820240315172310</v>
      </c>
      <c r="J768" s="41">
        <v>1050000</v>
      </c>
      <c r="K768" s="126"/>
      <c r="L768" s="126"/>
      <c r="M768" s="126"/>
      <c r="N768" s="71"/>
      <c r="O768" s="71"/>
      <c r="P768" s="107"/>
      <c r="Q768" s="26"/>
    </row>
    <row r="769" spans="1:20" ht="15.75" customHeight="1">
      <c r="A769" s="373">
        <v>237</v>
      </c>
      <c r="B769" s="59" t="s">
        <v>49</v>
      </c>
      <c r="C769" s="27" t="s">
        <v>50</v>
      </c>
      <c r="D769" s="38">
        <v>13413</v>
      </c>
      <c r="E769" s="95">
        <v>45366</v>
      </c>
      <c r="F769" s="95">
        <v>45366</v>
      </c>
      <c r="G769" s="174"/>
      <c r="H769" s="95">
        <v>45366</v>
      </c>
      <c r="I769" s="315">
        <v>820240315172421</v>
      </c>
      <c r="J769" s="149">
        <v>800000</v>
      </c>
      <c r="K769" s="126"/>
      <c r="L769" s="126"/>
      <c r="M769" s="126"/>
      <c r="N769" s="71"/>
      <c r="O769" s="71"/>
      <c r="P769" s="55"/>
      <c r="Q769" s="26"/>
    </row>
    <row r="770" spans="1:20" ht="15.75" customHeight="1">
      <c r="A770" s="373">
        <v>238</v>
      </c>
      <c r="B770" s="59" t="s">
        <v>49</v>
      </c>
      <c r="C770" s="76" t="s">
        <v>796</v>
      </c>
      <c r="D770" s="157">
        <v>9989</v>
      </c>
      <c r="E770" s="95">
        <v>45366</v>
      </c>
      <c r="F770" s="95">
        <v>45366</v>
      </c>
      <c r="G770" s="66"/>
      <c r="H770" s="95">
        <v>45366</v>
      </c>
      <c r="I770" s="315">
        <v>820240315172491</v>
      </c>
      <c r="J770" s="149">
        <v>700000</v>
      </c>
      <c r="K770" s="126"/>
      <c r="L770" s="126"/>
      <c r="M770" s="126"/>
      <c r="N770" s="71"/>
      <c r="O770" s="71"/>
      <c r="P770" s="82"/>
      <c r="Q770" s="26"/>
    </row>
    <row r="771" spans="1:20" ht="15.75" customHeight="1">
      <c r="A771" s="373">
        <v>239</v>
      </c>
      <c r="B771" s="59" t="s">
        <v>49</v>
      </c>
      <c r="C771" s="76" t="s">
        <v>52</v>
      </c>
      <c r="D771" s="157">
        <v>8886</v>
      </c>
      <c r="E771" s="95">
        <v>45366</v>
      </c>
      <c r="F771" s="95">
        <v>45366</v>
      </c>
      <c r="G771" s="174"/>
      <c r="H771" s="95">
        <v>45366</v>
      </c>
      <c r="I771" s="315">
        <v>820240315172596</v>
      </c>
      <c r="J771" s="41">
        <v>525000</v>
      </c>
      <c r="K771" s="126"/>
      <c r="L771" s="126"/>
      <c r="M771" s="126"/>
      <c r="N771" s="71"/>
      <c r="O771" s="71"/>
      <c r="P771" s="82"/>
      <c r="Q771" s="8"/>
      <c r="R771" s="4"/>
      <c r="S771" s="4"/>
      <c r="T771" s="4"/>
    </row>
    <row r="772" spans="1:20" ht="15.75" customHeight="1">
      <c r="A772" s="373">
        <v>240</v>
      </c>
      <c r="B772" s="59" t="s">
        <v>49</v>
      </c>
      <c r="C772" s="27" t="s">
        <v>797</v>
      </c>
      <c r="D772" s="157">
        <v>8011</v>
      </c>
      <c r="E772" s="95">
        <v>45366</v>
      </c>
      <c r="F772" s="95">
        <v>45366</v>
      </c>
      <c r="G772" s="66"/>
      <c r="H772" s="95">
        <v>45366</v>
      </c>
      <c r="I772" s="315">
        <v>820240315172652</v>
      </c>
      <c r="J772" s="149">
        <v>700000</v>
      </c>
      <c r="K772" s="126"/>
      <c r="L772" s="126"/>
      <c r="M772" s="126"/>
      <c r="N772" s="71"/>
      <c r="O772" s="71"/>
      <c r="P772" s="55"/>
      <c r="Q772" s="8"/>
      <c r="R772" s="4"/>
      <c r="S772" s="4"/>
      <c r="T772" s="4"/>
    </row>
    <row r="773" spans="1:20" ht="15.75" customHeight="1">
      <c r="A773" s="373">
        <v>241</v>
      </c>
      <c r="B773" s="59" t="s">
        <v>49</v>
      </c>
      <c r="C773" s="27" t="s">
        <v>509</v>
      </c>
      <c r="D773" s="157">
        <v>5277</v>
      </c>
      <c r="E773" s="95">
        <v>45366</v>
      </c>
      <c r="F773" s="95">
        <v>45366</v>
      </c>
      <c r="G773" s="174"/>
      <c r="H773" s="95">
        <v>45366</v>
      </c>
      <c r="I773" s="315">
        <v>820240315173205</v>
      </c>
      <c r="J773" s="149">
        <v>875000</v>
      </c>
      <c r="K773" s="126"/>
      <c r="L773" s="126"/>
      <c r="M773" s="126"/>
      <c r="N773" s="71"/>
      <c r="O773" s="71"/>
      <c r="P773" s="55"/>
      <c r="Q773" s="8"/>
      <c r="R773" s="4"/>
      <c r="S773" s="4"/>
      <c r="T773" s="4"/>
    </row>
    <row r="774" spans="1:20" ht="15.75" customHeight="1">
      <c r="A774" s="373">
        <v>242</v>
      </c>
      <c r="B774" s="59" t="s">
        <v>49</v>
      </c>
      <c r="C774" s="27" t="s">
        <v>798</v>
      </c>
      <c r="D774" s="28">
        <v>5584</v>
      </c>
      <c r="E774" s="95">
        <v>45366</v>
      </c>
      <c r="F774" s="95">
        <v>45366</v>
      </c>
      <c r="G774" s="66"/>
      <c r="H774" s="95">
        <v>45366</v>
      </c>
      <c r="I774" s="315">
        <v>820240315173255</v>
      </c>
      <c r="J774" s="149">
        <v>700000</v>
      </c>
      <c r="K774" s="126"/>
      <c r="L774" s="126"/>
      <c r="M774" s="126"/>
      <c r="N774" s="71"/>
      <c r="O774" s="71"/>
      <c r="P774" s="55"/>
      <c r="Q774" s="8"/>
      <c r="R774" s="4"/>
      <c r="S774" s="4"/>
      <c r="T774" s="4"/>
    </row>
    <row r="775" spans="1:20" ht="15.75" customHeight="1">
      <c r="A775" s="373">
        <v>243</v>
      </c>
      <c r="B775" s="17" t="s">
        <v>800</v>
      </c>
      <c r="C775" s="18" t="s">
        <v>801</v>
      </c>
      <c r="D775" s="19">
        <v>5057</v>
      </c>
      <c r="E775" s="95">
        <v>45366</v>
      </c>
      <c r="F775" s="95">
        <v>45366</v>
      </c>
      <c r="G775" s="66"/>
      <c r="H775" s="95">
        <v>45366</v>
      </c>
      <c r="I775" s="315">
        <v>820240315147963</v>
      </c>
      <c r="J775" s="41">
        <v>700000</v>
      </c>
      <c r="K775" s="126"/>
      <c r="L775" s="126"/>
      <c r="M775" s="126"/>
      <c r="N775" s="71"/>
      <c r="O775" s="71"/>
      <c r="P775" s="82"/>
      <c r="Q775" s="8"/>
      <c r="R775" s="4"/>
      <c r="S775" s="4"/>
      <c r="T775" s="4"/>
    </row>
    <row r="776" spans="1:20" ht="15.75" customHeight="1">
      <c r="A776" s="373">
        <v>244</v>
      </c>
      <c r="B776" s="49" t="s">
        <v>58</v>
      </c>
      <c r="C776" s="18" t="s">
        <v>808</v>
      </c>
      <c r="D776" s="157">
        <v>39433</v>
      </c>
      <c r="E776" s="95">
        <v>45366</v>
      </c>
      <c r="F776" s="95">
        <v>45366</v>
      </c>
      <c r="G776" s="66"/>
      <c r="H776" s="95">
        <v>45366</v>
      </c>
      <c r="I776" s="315">
        <v>820240315215012</v>
      </c>
      <c r="J776" s="126"/>
      <c r="K776" s="126"/>
      <c r="L776" s="126"/>
      <c r="M776" s="149">
        <v>468720</v>
      </c>
      <c r="N776" s="71"/>
      <c r="O776" s="71"/>
      <c r="P776" s="55"/>
    </row>
    <row r="777" spans="1:20" ht="15.75" customHeight="1">
      <c r="A777" s="377"/>
      <c r="B777" s="330"/>
      <c r="C777" s="330"/>
      <c r="D777" s="378"/>
      <c r="E777" s="332"/>
      <c r="F777" s="332"/>
      <c r="G777" s="301"/>
      <c r="H777" s="332"/>
      <c r="I777" s="333"/>
      <c r="J777" s="379"/>
      <c r="K777" s="381"/>
      <c r="L777" s="381"/>
      <c r="M777" s="381"/>
      <c r="N777" s="335"/>
      <c r="O777" s="335"/>
      <c r="P777" s="314"/>
      <c r="Q777" s="26"/>
    </row>
    <row r="778" spans="1:20" ht="15.75" customHeight="1">
      <c r="A778" s="303"/>
      <c r="B778" s="482"/>
      <c r="C778" s="483"/>
      <c r="D778" s="483"/>
      <c r="E778" s="483"/>
      <c r="F778" s="483"/>
      <c r="G778" s="483"/>
      <c r="H778" s="483"/>
      <c r="I778" s="484"/>
      <c r="J778" s="216">
        <f t="shared" ref="J778:M778" si="14">SUM(J753:J777)</f>
        <v>16325000</v>
      </c>
      <c r="K778" s="216">
        <f t="shared" si="14"/>
        <v>0</v>
      </c>
      <c r="L778" s="216">
        <f t="shared" si="14"/>
        <v>0</v>
      </c>
      <c r="M778" s="216">
        <f t="shared" si="14"/>
        <v>936180</v>
      </c>
      <c r="N778" s="246"/>
      <c r="O778" s="246"/>
      <c r="P778" s="304"/>
      <c r="Q778" s="305"/>
    </row>
    <row r="779" spans="1:20" ht="15.75" customHeight="1">
      <c r="A779" s="303"/>
      <c r="B779" s="482"/>
      <c r="C779" s="483"/>
      <c r="D779" s="483"/>
      <c r="E779" s="483"/>
      <c r="F779" s="483"/>
      <c r="G779" s="483"/>
      <c r="H779" s="483"/>
      <c r="I779" s="484"/>
      <c r="J779" s="485">
        <f>SUM(J778:K778)</f>
        <v>16325000</v>
      </c>
      <c r="K779" s="484"/>
      <c r="L779" s="485">
        <f>SUM(L778:M778)</f>
        <v>936180</v>
      </c>
      <c r="M779" s="484"/>
      <c r="N779" s="246"/>
      <c r="O779" s="246"/>
      <c r="P779" s="304"/>
      <c r="Q779" s="305"/>
    </row>
    <row r="780" spans="1:20" ht="23.5">
      <c r="A780" s="303"/>
      <c r="B780" s="503" t="s">
        <v>1457</v>
      </c>
      <c r="C780" s="483"/>
      <c r="D780" s="483"/>
      <c r="E780" s="483"/>
      <c r="F780" s="483"/>
      <c r="G780" s="483"/>
      <c r="H780" s="483"/>
      <c r="I780" s="484"/>
      <c r="J780" s="491">
        <f>SUM(J779:M779)</f>
        <v>17261180</v>
      </c>
      <c r="K780" s="483"/>
      <c r="L780" s="483"/>
      <c r="M780" s="484"/>
      <c r="N780" s="246"/>
      <c r="O780" s="307"/>
      <c r="P780" s="308"/>
      <c r="Q780" s="305"/>
    </row>
    <row r="781" spans="1:20" ht="15.75" customHeight="1">
      <c r="A781" s="309"/>
      <c r="B781" s="232"/>
      <c r="C781" s="336"/>
      <c r="D781" s="266"/>
      <c r="E781" s="267"/>
      <c r="F781" s="252"/>
      <c r="G781" s="251"/>
      <c r="H781" s="311"/>
      <c r="I781" s="249"/>
      <c r="J781" s="4"/>
      <c r="K781" s="4"/>
      <c r="L781" s="312"/>
      <c r="M781" s="256"/>
      <c r="N781" s="256"/>
      <c r="O781" s="256"/>
      <c r="P781" s="256"/>
    </row>
    <row r="782" spans="1:20" ht="15.75" customHeight="1">
      <c r="A782" s="222" t="s">
        <v>1469</v>
      </c>
      <c r="B782" s="218"/>
      <c r="C782" s="219"/>
      <c r="D782" s="220"/>
      <c r="E782" s="250"/>
      <c r="F782" s="250"/>
      <c r="G782" s="251"/>
      <c r="H782" s="252"/>
      <c r="I782" s="253"/>
      <c r="J782" s="453"/>
      <c r="K782" s="452"/>
      <c r="L782" s="452"/>
      <c r="M782" s="452"/>
      <c r="N782" s="254"/>
      <c r="O782" s="254"/>
      <c r="P782" s="254"/>
    </row>
    <row r="783" spans="1:20" ht="15.75" customHeight="1">
      <c r="A783" s="26"/>
      <c r="B783" s="218"/>
      <c r="C783" s="223"/>
      <c r="D783" s="225"/>
      <c r="E783" s="257"/>
      <c r="F783" s="258"/>
      <c r="G783" s="259"/>
      <c r="H783" s="252"/>
      <c r="I783" s="249"/>
      <c r="J783" s="4"/>
      <c r="K783" s="255"/>
      <c r="L783" s="255"/>
      <c r="M783" s="260"/>
      <c r="N783" s="227"/>
      <c r="O783" s="260"/>
      <c r="P783" s="254"/>
    </row>
    <row r="784" spans="1:20" ht="15.75" customHeight="1">
      <c r="A784" s="4"/>
      <c r="B784" s="228"/>
      <c r="C784" s="228"/>
      <c r="D784" s="229"/>
      <c r="E784" s="261"/>
      <c r="F784" s="262"/>
      <c r="G784" s="263"/>
      <c r="H784" s="252"/>
      <c r="I784" s="249"/>
      <c r="J784" s="4"/>
      <c r="K784" s="255"/>
      <c r="L784" s="255"/>
      <c r="M784" s="454" t="s">
        <v>1484</v>
      </c>
      <c r="N784" s="455"/>
      <c r="O784" s="455"/>
      <c r="P784" s="254"/>
    </row>
    <row r="785" spans="1:16" ht="15.75" customHeight="1">
      <c r="A785" s="222"/>
      <c r="B785" s="228"/>
      <c r="C785" s="228"/>
      <c r="D785" s="229"/>
      <c r="E785" s="261"/>
      <c r="F785" s="262"/>
      <c r="G785" s="263"/>
      <c r="H785" s="248"/>
      <c r="I785" s="249"/>
      <c r="J785" s="4"/>
      <c r="K785" s="255"/>
      <c r="L785" s="255"/>
      <c r="M785" s="231"/>
      <c r="N785" s="230"/>
      <c r="O785" s="263"/>
      <c r="P785" s="254"/>
    </row>
    <row r="786" spans="1:16" ht="15.75" customHeight="1">
      <c r="A786" s="222"/>
      <c r="B786" s="26"/>
      <c r="C786" s="232"/>
      <c r="D786" s="229"/>
      <c r="E786" s="261"/>
      <c r="F786" s="265"/>
      <c r="G786" s="263"/>
      <c r="H786" s="248"/>
      <c r="I786" s="249"/>
      <c r="J786" s="4"/>
      <c r="K786" s="255"/>
      <c r="L786" s="255"/>
      <c r="M786" s="451" t="s">
        <v>1459</v>
      </c>
      <c r="N786" s="452"/>
      <c r="O786" s="452"/>
      <c r="P786" s="254"/>
    </row>
    <row r="787" spans="1:16" ht="15.75" customHeight="1">
      <c r="A787" s="225"/>
      <c r="B787" s="26"/>
      <c r="C787" s="232"/>
      <c r="D787" s="229"/>
      <c r="E787" s="261"/>
      <c r="F787" s="262"/>
      <c r="G787" s="263"/>
      <c r="H787" s="248"/>
      <c r="I787" s="249"/>
      <c r="J787" s="4"/>
      <c r="K787" s="255"/>
      <c r="L787" s="255"/>
      <c r="M787" s="451" t="s">
        <v>1460</v>
      </c>
      <c r="N787" s="452"/>
      <c r="O787" s="452"/>
      <c r="P787" s="254"/>
    </row>
    <row r="788" spans="1:16" ht="15.75" customHeight="1">
      <c r="A788" s="227"/>
      <c r="B788" s="228"/>
      <c r="C788" s="232"/>
      <c r="D788" s="229"/>
      <c r="E788" s="261"/>
      <c r="F788" s="262"/>
      <c r="G788" s="263"/>
      <c r="H788" s="248"/>
      <c r="I788" s="249"/>
      <c r="J788" s="4"/>
      <c r="K788" s="255"/>
      <c r="L788" s="255"/>
      <c r="M788" s="451" t="s">
        <v>1461</v>
      </c>
      <c r="N788" s="452"/>
      <c r="O788" s="452"/>
      <c r="P788" s="254"/>
    </row>
    <row r="789" spans="1:16" ht="15.75" customHeight="1">
      <c r="A789" s="227"/>
      <c r="B789" s="235"/>
      <c r="C789" s="232"/>
      <c r="D789" s="229"/>
      <c r="E789" s="261"/>
      <c r="F789" s="262"/>
      <c r="G789" s="263"/>
      <c r="H789" s="248"/>
      <c r="I789" s="249"/>
      <c r="J789" s="4"/>
      <c r="K789" s="255"/>
      <c r="L789" s="255"/>
      <c r="M789" s="236"/>
      <c r="N789" s="236"/>
      <c r="O789" s="236"/>
      <c r="P789" s="254"/>
    </row>
    <row r="790" spans="1:16" ht="15.75" customHeight="1">
      <c r="A790" s="227"/>
      <c r="B790" s="26"/>
      <c r="C790" s="232"/>
      <c r="D790" s="266"/>
      <c r="E790" s="267"/>
      <c r="F790" s="248"/>
      <c r="H790" s="248"/>
      <c r="I790" s="249"/>
      <c r="J790" s="4"/>
      <c r="K790" s="255"/>
      <c r="L790" s="255"/>
      <c r="M790" s="236"/>
      <c r="N790" s="236"/>
      <c r="O790" s="236"/>
      <c r="P790" s="254"/>
    </row>
    <row r="791" spans="1:16" ht="15.75" customHeight="1">
      <c r="A791" s="227"/>
      <c r="C791" s="232"/>
      <c r="D791" s="266"/>
      <c r="E791" s="267"/>
      <c r="F791" s="248"/>
      <c r="H791" s="248"/>
      <c r="I791" s="249"/>
      <c r="J791" s="4"/>
      <c r="K791" s="255"/>
      <c r="L791" s="255"/>
      <c r="M791" s="236"/>
      <c r="N791" s="236"/>
      <c r="O791" s="236"/>
      <c r="P791" s="254"/>
    </row>
    <row r="792" spans="1:16" ht="15.75" customHeight="1">
      <c r="A792" s="235"/>
      <c r="C792" s="223"/>
      <c r="D792" s="266"/>
      <c r="E792" s="267"/>
      <c r="F792" s="248"/>
      <c r="H792" s="248"/>
      <c r="I792" s="249"/>
      <c r="J792" s="4"/>
      <c r="K792" s="255"/>
      <c r="L792" s="255"/>
      <c r="M792" s="236"/>
      <c r="N792" s="236"/>
      <c r="O792" s="236"/>
      <c r="P792" s="254"/>
    </row>
    <row r="793" spans="1:16" ht="15.75" customHeight="1">
      <c r="A793" s="235"/>
      <c r="D793" s="266"/>
      <c r="E793" s="267"/>
      <c r="F793" s="248"/>
      <c r="H793" s="248"/>
      <c r="I793" s="249"/>
      <c r="J793" s="4"/>
      <c r="K793" s="255"/>
      <c r="L793" s="255"/>
      <c r="M793" s="236"/>
      <c r="N793" s="236"/>
      <c r="O793" s="236"/>
      <c r="P793" s="254"/>
    </row>
    <row r="794" spans="1:16" ht="15.75" customHeight="1">
      <c r="A794" s="26"/>
      <c r="E794" s="248"/>
      <c r="F794" s="248"/>
      <c r="H794" s="248"/>
      <c r="I794" s="249"/>
      <c r="J794" s="4"/>
      <c r="K794" s="4"/>
      <c r="L794" s="4"/>
      <c r="M794" s="236"/>
      <c r="N794" s="236"/>
      <c r="O794" s="236"/>
      <c r="P794" s="254"/>
    </row>
    <row r="795" spans="1:16" ht="15.75" customHeight="1">
      <c r="A795" s="26"/>
      <c r="E795" s="248"/>
      <c r="F795" s="248"/>
      <c r="H795" s="248"/>
      <c r="I795" s="249"/>
      <c r="J795" s="4"/>
      <c r="K795" s="4"/>
      <c r="L795" s="4"/>
      <c r="M795" s="4"/>
      <c r="N795" s="4"/>
      <c r="O795" s="4"/>
      <c r="P795" s="254"/>
    </row>
    <row r="796" spans="1:16" ht="15.75" customHeight="1">
      <c r="A796" s="26"/>
      <c r="E796" s="248"/>
      <c r="F796" s="248"/>
      <c r="H796" s="248"/>
      <c r="I796" s="249"/>
      <c r="J796" s="4"/>
      <c r="K796" s="4"/>
      <c r="L796" s="4"/>
      <c r="M796" s="497" t="s">
        <v>1462</v>
      </c>
      <c r="N796" s="452"/>
      <c r="O796" s="452"/>
      <c r="P796" s="254"/>
    </row>
    <row r="797" spans="1:16" ht="15.75" customHeight="1">
      <c r="A797" s="235"/>
      <c r="C797" s="223"/>
      <c r="E797" s="248"/>
      <c r="F797" s="248"/>
      <c r="H797" s="248"/>
      <c r="I797" s="249"/>
      <c r="J797" s="4"/>
      <c r="K797" s="4"/>
      <c r="L797" s="4"/>
      <c r="M797" s="451" t="s">
        <v>1463</v>
      </c>
      <c r="N797" s="452"/>
      <c r="O797" s="452"/>
      <c r="P797" s="254"/>
    </row>
    <row r="798" spans="1:16" ht="15.75" customHeight="1">
      <c r="E798" s="248"/>
      <c r="F798" s="248"/>
      <c r="H798" s="248"/>
      <c r="I798" s="249"/>
      <c r="M798" s="451" t="s">
        <v>1464</v>
      </c>
      <c r="N798" s="452"/>
      <c r="O798" s="452"/>
    </row>
    <row r="799" spans="1:16" ht="15.75" customHeight="1">
      <c r="E799" s="248"/>
      <c r="F799" s="248"/>
      <c r="H799" s="248"/>
      <c r="I799" s="249"/>
    </row>
    <row r="800" spans="1:16" ht="15.75" customHeight="1">
      <c r="E800" s="248"/>
      <c r="F800" s="248"/>
      <c r="H800" s="248"/>
      <c r="I800" s="249"/>
    </row>
    <row r="801" spans="1:17" ht="15.75" customHeight="1">
      <c r="A801" s="458" t="s">
        <v>1465</v>
      </c>
      <c r="B801" s="452"/>
      <c r="C801" s="452"/>
      <c r="D801" s="452"/>
      <c r="E801" s="452"/>
      <c r="F801" s="452"/>
      <c r="G801" s="452"/>
      <c r="H801" s="452"/>
      <c r="I801" s="452"/>
      <c r="J801" s="452"/>
      <c r="K801" s="452"/>
      <c r="L801" s="452"/>
      <c r="M801" s="452"/>
      <c r="N801" s="452"/>
      <c r="O801" s="452"/>
      <c r="P801" s="452"/>
      <c r="Q801" s="1"/>
    </row>
    <row r="802" spans="1:17" ht="15.75" customHeight="1">
      <c r="A802" s="458" t="s">
        <v>0</v>
      </c>
      <c r="B802" s="452"/>
      <c r="C802" s="452"/>
      <c r="D802" s="452"/>
      <c r="E802" s="452"/>
      <c r="F802" s="452"/>
      <c r="G802" s="452"/>
      <c r="H802" s="452"/>
      <c r="I802" s="452"/>
      <c r="J802" s="452"/>
      <c r="K802" s="452"/>
      <c r="L802" s="452"/>
      <c r="M802" s="452"/>
      <c r="N802" s="452"/>
      <c r="O802" s="452"/>
      <c r="P802" s="452"/>
      <c r="Q802" s="1"/>
    </row>
    <row r="803" spans="1:17" ht="15.75" customHeight="1">
      <c r="A803" s="459" t="s">
        <v>1</v>
      </c>
      <c r="B803" s="460"/>
      <c r="C803" s="460"/>
      <c r="D803" s="460"/>
      <c r="E803" s="460"/>
      <c r="F803" s="460"/>
      <c r="G803" s="460"/>
      <c r="H803" s="460"/>
      <c r="I803" s="460"/>
      <c r="J803" s="460"/>
      <c r="K803" s="460"/>
      <c r="L803" s="460"/>
      <c r="M803" s="460"/>
      <c r="N803" s="460"/>
      <c r="O803" s="460"/>
      <c r="P803" s="460"/>
      <c r="Q803" s="238"/>
    </row>
    <row r="804" spans="1:17" ht="15.75" customHeight="1">
      <c r="A804" s="461" t="s">
        <v>2</v>
      </c>
      <c r="B804" s="464" t="s">
        <v>3</v>
      </c>
      <c r="C804" s="470" t="s">
        <v>4</v>
      </c>
      <c r="D804" s="476" t="s">
        <v>5</v>
      </c>
      <c r="E804" s="487" t="s">
        <v>6</v>
      </c>
      <c r="F804" s="488"/>
      <c r="G804" s="489" t="s">
        <v>7</v>
      </c>
      <c r="H804" s="490"/>
      <c r="I804" s="488"/>
      <c r="J804" s="3"/>
      <c r="K804" s="3"/>
      <c r="L804" s="3"/>
      <c r="M804" s="3"/>
      <c r="N804" s="470" t="s">
        <v>8</v>
      </c>
      <c r="O804" s="498" t="s">
        <v>9</v>
      </c>
      <c r="P804" s="461" t="s">
        <v>10</v>
      </c>
      <c r="Q804" s="26"/>
    </row>
    <row r="805" spans="1:17" ht="15" customHeight="1">
      <c r="A805" s="462"/>
      <c r="B805" s="465"/>
      <c r="C805" s="471"/>
      <c r="D805" s="471"/>
      <c r="E805" s="477" t="s">
        <v>11</v>
      </c>
      <c r="F805" s="477" t="s">
        <v>12</v>
      </c>
      <c r="G805" s="492" t="s">
        <v>13</v>
      </c>
      <c r="H805" s="493" t="s">
        <v>1466</v>
      </c>
      <c r="I805" s="496" t="s">
        <v>13</v>
      </c>
      <c r="J805" s="478" t="s">
        <v>14</v>
      </c>
      <c r="K805" s="479"/>
      <c r="L805" s="478" t="s">
        <v>15</v>
      </c>
      <c r="M805" s="479"/>
      <c r="N805" s="471"/>
      <c r="O805" s="499"/>
      <c r="P805" s="462"/>
      <c r="Q805" s="26"/>
    </row>
    <row r="806" spans="1:17" ht="15.75" customHeight="1">
      <c r="A806" s="462"/>
      <c r="B806" s="465"/>
      <c r="C806" s="471"/>
      <c r="D806" s="471"/>
      <c r="E806" s="471"/>
      <c r="F806" s="471"/>
      <c r="G806" s="471"/>
      <c r="H806" s="471"/>
      <c r="I806" s="501"/>
      <c r="J806" s="480" t="s">
        <v>16</v>
      </c>
      <c r="K806" s="481"/>
      <c r="L806" s="480" t="s">
        <v>17</v>
      </c>
      <c r="M806" s="481"/>
      <c r="N806" s="471"/>
      <c r="O806" s="499"/>
      <c r="P806" s="462"/>
      <c r="Q806" s="26"/>
    </row>
    <row r="807" spans="1:17" ht="15.75" customHeight="1">
      <c r="A807" s="463"/>
      <c r="B807" s="466"/>
      <c r="C807" s="472"/>
      <c r="D807" s="472"/>
      <c r="E807" s="472"/>
      <c r="F807" s="472"/>
      <c r="G807" s="472"/>
      <c r="H807" s="472"/>
      <c r="I807" s="502"/>
      <c r="J807" s="268" t="s">
        <v>18</v>
      </c>
      <c r="K807" s="269" t="s">
        <v>19</v>
      </c>
      <c r="L807" s="268" t="s">
        <v>18</v>
      </c>
      <c r="M807" s="269" t="s">
        <v>19</v>
      </c>
      <c r="N807" s="472"/>
      <c r="O807" s="500"/>
      <c r="P807" s="463"/>
      <c r="Q807" s="26"/>
    </row>
    <row r="808" spans="1:17" ht="15.75" customHeight="1">
      <c r="A808" s="270">
        <v>1</v>
      </c>
      <c r="B808" s="270">
        <v>2</v>
      </c>
      <c r="C808" s="270">
        <v>3</v>
      </c>
      <c r="D808" s="270">
        <v>4</v>
      </c>
      <c r="E808" s="270">
        <v>6</v>
      </c>
      <c r="F808" s="270">
        <v>7</v>
      </c>
      <c r="G808" s="270">
        <v>8</v>
      </c>
      <c r="H808" s="270">
        <v>9</v>
      </c>
      <c r="I808" s="443">
        <v>10</v>
      </c>
      <c r="J808" s="270">
        <v>11</v>
      </c>
      <c r="K808" s="270">
        <v>12</v>
      </c>
      <c r="L808" s="270">
        <v>13</v>
      </c>
      <c r="M808" s="270">
        <v>14</v>
      </c>
      <c r="N808" s="270">
        <v>15</v>
      </c>
      <c r="O808" s="270">
        <v>16</v>
      </c>
      <c r="P808" s="270">
        <v>17</v>
      </c>
      <c r="Q808" s="26"/>
    </row>
    <row r="809" spans="1:17" ht="15.75" customHeight="1">
      <c r="A809" s="377"/>
      <c r="B809" s="59"/>
      <c r="C809" s="27"/>
      <c r="D809" s="28"/>
      <c r="E809" s="7"/>
      <c r="F809" s="7"/>
      <c r="G809" s="66"/>
      <c r="H809" s="7"/>
      <c r="I809" s="315"/>
      <c r="J809" s="126"/>
      <c r="K809" s="149"/>
      <c r="L809" s="126"/>
      <c r="M809" s="126"/>
      <c r="N809" s="71"/>
      <c r="O809" s="71"/>
      <c r="P809" s="82"/>
      <c r="Q809" s="26"/>
    </row>
    <row r="810" spans="1:17" ht="15.75" customHeight="1">
      <c r="A810" s="377"/>
      <c r="B810" s="59"/>
      <c r="C810" s="18"/>
      <c r="D810" s="157"/>
      <c r="E810" s="95"/>
      <c r="F810" s="95"/>
      <c r="G810" s="66"/>
      <c r="H810" s="95"/>
      <c r="I810" s="315"/>
      <c r="J810" s="126"/>
      <c r="K810" s="149"/>
      <c r="L810" s="126"/>
      <c r="M810" s="126"/>
      <c r="N810" s="71"/>
      <c r="O810" s="71"/>
      <c r="P810" s="55"/>
      <c r="Q810" s="26"/>
    </row>
    <row r="811" spans="1:17" ht="15.75" customHeight="1">
      <c r="A811" s="377"/>
      <c r="B811" s="17"/>
      <c r="C811" s="59"/>
      <c r="D811" s="38"/>
      <c r="E811" s="95"/>
      <c r="F811" s="95"/>
      <c r="G811" s="66"/>
      <c r="H811" s="95"/>
      <c r="I811" s="315"/>
      <c r="J811" s="149"/>
      <c r="K811" s="149"/>
      <c r="L811" s="126"/>
      <c r="M811" s="126"/>
      <c r="N811" s="71"/>
      <c r="O811" s="71"/>
      <c r="P811" s="55"/>
      <c r="Q811" s="26"/>
    </row>
    <row r="812" spans="1:17" ht="15.75" customHeight="1">
      <c r="A812" s="377"/>
      <c r="B812" s="59"/>
      <c r="C812" s="49"/>
      <c r="D812" s="157"/>
      <c r="E812" s="95"/>
      <c r="F812" s="95"/>
      <c r="G812" s="66"/>
      <c r="H812" s="95"/>
      <c r="I812" s="315"/>
      <c r="J812" s="126"/>
      <c r="K812" s="126"/>
      <c r="L812" s="126"/>
      <c r="M812" s="149"/>
      <c r="N812" s="71"/>
      <c r="O812" s="71"/>
      <c r="P812" s="55"/>
      <c r="Q812" s="26"/>
    </row>
    <row r="813" spans="1:17" ht="15.75" customHeight="1">
      <c r="A813" s="377"/>
      <c r="B813" s="59"/>
      <c r="C813" s="27"/>
      <c r="D813" s="38"/>
      <c r="E813" s="95"/>
      <c r="F813" s="95"/>
      <c r="G813" s="66"/>
      <c r="H813" s="95"/>
      <c r="I813" s="315"/>
      <c r="J813" s="126"/>
      <c r="K813" s="126"/>
      <c r="L813" s="149"/>
      <c r="M813" s="149"/>
      <c r="N813" s="71"/>
      <c r="O813" s="71"/>
      <c r="P813" s="55"/>
      <c r="Q813" s="26"/>
    </row>
    <row r="814" spans="1:17" ht="15.75" customHeight="1">
      <c r="A814" s="377"/>
      <c r="B814" s="17"/>
      <c r="C814" s="27"/>
      <c r="D814" s="19"/>
      <c r="E814" s="95"/>
      <c r="F814" s="95"/>
      <c r="G814" s="66"/>
      <c r="H814" s="95"/>
      <c r="I814" s="315"/>
      <c r="J814" s="126"/>
      <c r="K814" s="149"/>
      <c r="L814" s="126"/>
      <c r="M814" s="126"/>
      <c r="N814" s="71"/>
      <c r="O814" s="71"/>
      <c r="P814" s="55"/>
      <c r="Q814" s="26"/>
    </row>
    <row r="815" spans="1:17" ht="15.75" customHeight="1">
      <c r="A815" s="377"/>
      <c r="B815" s="17"/>
      <c r="C815" s="18"/>
      <c r="D815" s="19"/>
      <c r="E815" s="95"/>
      <c r="F815" s="95"/>
      <c r="G815" s="66"/>
      <c r="H815" s="95"/>
      <c r="I815" s="315"/>
      <c r="J815" s="126"/>
      <c r="K815" s="149"/>
      <c r="L815" s="126"/>
      <c r="M815" s="126"/>
      <c r="N815" s="71"/>
      <c r="O815" s="71"/>
      <c r="P815" s="55"/>
      <c r="Q815" s="26"/>
    </row>
    <row r="816" spans="1:17" ht="15.75" customHeight="1">
      <c r="A816" s="377"/>
      <c r="B816" s="17"/>
      <c r="C816" s="18"/>
      <c r="D816" s="19"/>
      <c r="E816" s="95"/>
      <c r="F816" s="95"/>
      <c r="G816" s="66"/>
      <c r="H816" s="95"/>
      <c r="I816" s="315"/>
      <c r="J816" s="126"/>
      <c r="K816" s="149"/>
      <c r="L816" s="126"/>
      <c r="M816" s="71"/>
      <c r="N816" s="71"/>
      <c r="O816" s="71"/>
      <c r="P816" s="55"/>
      <c r="Q816" s="26"/>
    </row>
    <row r="817" spans="1:17" ht="15.75" customHeight="1">
      <c r="A817" s="377"/>
      <c r="B817" s="17"/>
      <c r="C817" s="18"/>
      <c r="D817" s="19"/>
      <c r="E817" s="95"/>
      <c r="F817" s="95"/>
      <c r="G817" s="66"/>
      <c r="H817" s="95"/>
      <c r="I817" s="315"/>
      <c r="J817" s="126"/>
      <c r="K817" s="149"/>
      <c r="L817" s="126"/>
      <c r="M817" s="126"/>
      <c r="N817" s="71"/>
      <c r="O817" s="71"/>
      <c r="P817" s="55"/>
      <c r="Q817" s="26"/>
    </row>
    <row r="818" spans="1:17" ht="15.75" customHeight="1">
      <c r="A818" s="377"/>
      <c r="B818" s="59"/>
      <c r="C818" s="18"/>
      <c r="D818" s="19"/>
      <c r="E818" s="95"/>
      <c r="F818" s="95"/>
      <c r="G818" s="66"/>
      <c r="H818" s="95"/>
      <c r="I818" s="315"/>
      <c r="J818" s="126"/>
      <c r="K818" s="149"/>
      <c r="L818" s="126"/>
      <c r="M818" s="126"/>
      <c r="N818" s="71"/>
      <c r="O818" s="71"/>
      <c r="P818" s="55"/>
      <c r="Q818" s="26"/>
    </row>
    <row r="819" spans="1:17" ht="15.75" customHeight="1">
      <c r="A819" s="377"/>
      <c r="B819" s="17"/>
      <c r="C819" s="18"/>
      <c r="D819" s="57"/>
      <c r="E819" s="95"/>
      <c r="F819" s="95"/>
      <c r="G819" s="66"/>
      <c r="H819" s="95"/>
      <c r="I819" s="315"/>
      <c r="J819" s="126"/>
      <c r="K819" s="149"/>
      <c r="L819" s="126"/>
      <c r="M819" s="126"/>
      <c r="N819" s="71"/>
      <c r="O819" s="71"/>
      <c r="P819" s="55"/>
      <c r="Q819" s="26"/>
    </row>
    <row r="820" spans="1:17" ht="15.75" customHeight="1">
      <c r="A820" s="377"/>
      <c r="B820" s="17"/>
      <c r="C820" s="27"/>
      <c r="D820" s="28"/>
      <c r="E820" s="95"/>
      <c r="F820" s="95"/>
      <c r="G820" s="66"/>
      <c r="H820" s="95"/>
      <c r="I820" s="315"/>
      <c r="J820" s="126"/>
      <c r="K820" s="149"/>
      <c r="L820" s="126"/>
      <c r="M820" s="126"/>
      <c r="N820" s="71"/>
      <c r="O820" s="71"/>
      <c r="P820" s="55"/>
      <c r="Q820" s="26"/>
    </row>
    <row r="821" spans="1:17" ht="15.75" customHeight="1">
      <c r="A821" s="377"/>
      <c r="B821" s="59"/>
      <c r="C821" s="27"/>
      <c r="D821" s="28"/>
      <c r="E821" s="95"/>
      <c r="F821" s="95"/>
      <c r="G821" s="77"/>
      <c r="H821" s="95"/>
      <c r="I821" s="315"/>
      <c r="J821" s="149"/>
      <c r="K821" s="149"/>
      <c r="L821" s="126"/>
      <c r="M821" s="126"/>
      <c r="N821" s="71"/>
      <c r="O821" s="71"/>
      <c r="P821" s="25"/>
      <c r="Q821" s="26"/>
    </row>
    <row r="822" spans="1:17" ht="15.75" customHeight="1">
      <c r="A822" s="377"/>
      <c r="B822" s="59"/>
      <c r="C822" s="27"/>
      <c r="D822" s="28"/>
      <c r="E822" s="95"/>
      <c r="F822" s="95"/>
      <c r="G822" s="66"/>
      <c r="H822" s="95"/>
      <c r="I822" s="315"/>
      <c r="J822" s="149"/>
      <c r="K822" s="126"/>
      <c r="L822" s="126"/>
      <c r="M822" s="126"/>
      <c r="N822" s="71"/>
      <c r="O822" s="71"/>
      <c r="P822" s="25"/>
      <c r="Q822" s="26"/>
    </row>
    <row r="823" spans="1:17" ht="15.75" customHeight="1">
      <c r="A823" s="383"/>
      <c r="B823" s="17"/>
      <c r="C823" s="18"/>
      <c r="D823" s="57"/>
      <c r="E823" s="95"/>
      <c r="F823" s="95"/>
      <c r="G823" s="66"/>
      <c r="H823" s="95"/>
      <c r="I823" s="315"/>
      <c r="J823" s="149"/>
      <c r="K823" s="126"/>
      <c r="L823" s="126"/>
      <c r="M823" s="126"/>
      <c r="N823" s="71"/>
      <c r="O823" s="71"/>
      <c r="P823" s="25"/>
      <c r="Q823" s="26"/>
    </row>
    <row r="824" spans="1:17" ht="15.75" customHeight="1">
      <c r="A824" s="383"/>
      <c r="B824" s="17"/>
      <c r="C824" s="18"/>
      <c r="D824" s="19"/>
      <c r="E824" s="95"/>
      <c r="F824" s="95"/>
      <c r="G824" s="66"/>
      <c r="H824" s="95"/>
      <c r="I824" s="315"/>
      <c r="J824" s="149"/>
      <c r="K824" s="149"/>
      <c r="L824" s="126"/>
      <c r="M824" s="126"/>
      <c r="N824" s="71"/>
      <c r="O824" s="71"/>
      <c r="P824" s="55"/>
      <c r="Q824" s="26"/>
    </row>
    <row r="825" spans="1:17" ht="15.75" customHeight="1">
      <c r="A825" s="383"/>
      <c r="B825" s="17"/>
      <c r="C825" s="27"/>
      <c r="D825" s="28"/>
      <c r="E825" s="95"/>
      <c r="F825" s="95"/>
      <c r="G825" s="66"/>
      <c r="H825" s="95"/>
      <c r="I825" s="315"/>
      <c r="J825" s="149"/>
      <c r="K825" s="149"/>
      <c r="L825" s="126"/>
      <c r="M825" s="126"/>
      <c r="N825" s="71"/>
      <c r="O825" s="71"/>
      <c r="P825" s="55"/>
      <c r="Q825" s="26"/>
    </row>
    <row r="826" spans="1:17" ht="15.75" customHeight="1">
      <c r="A826" s="383"/>
      <c r="B826" s="59"/>
      <c r="C826" s="27"/>
      <c r="D826" s="19"/>
      <c r="E826" s="95"/>
      <c r="F826" s="95"/>
      <c r="G826" s="66"/>
      <c r="H826" s="95"/>
      <c r="I826" s="315"/>
      <c r="J826" s="126"/>
      <c r="K826" s="149"/>
      <c r="L826" s="126"/>
      <c r="M826" s="126"/>
      <c r="N826" s="71"/>
      <c r="O826" s="71"/>
      <c r="P826" s="55"/>
      <c r="Q826" s="26"/>
    </row>
    <row r="827" spans="1:17" ht="15.75" customHeight="1">
      <c r="A827" s="383"/>
      <c r="B827" s="59"/>
      <c r="C827" s="27"/>
      <c r="D827" s="38"/>
      <c r="E827" s="95"/>
      <c r="F827" s="95"/>
      <c r="G827" s="66"/>
      <c r="H827" s="95"/>
      <c r="I827" s="315"/>
      <c r="J827" s="126"/>
      <c r="K827" s="149"/>
      <c r="L827" s="126"/>
      <c r="M827" s="126"/>
      <c r="N827" s="71"/>
      <c r="O827" s="71"/>
      <c r="P827" s="55"/>
      <c r="Q827" s="26"/>
    </row>
    <row r="828" spans="1:17" ht="15.75" customHeight="1">
      <c r="A828" s="383"/>
      <c r="B828" s="59"/>
      <c r="C828" s="18"/>
      <c r="D828" s="19"/>
      <c r="E828" s="95"/>
      <c r="F828" s="95"/>
      <c r="G828" s="66"/>
      <c r="H828" s="95"/>
      <c r="I828" s="315"/>
      <c r="J828" s="149"/>
      <c r="K828" s="149"/>
      <c r="L828" s="126"/>
      <c r="M828" s="126"/>
      <c r="N828" s="71"/>
      <c r="O828" s="71"/>
      <c r="P828" s="55"/>
      <c r="Q828" s="26"/>
    </row>
    <row r="829" spans="1:17" ht="15.75" customHeight="1">
      <c r="A829" s="383"/>
      <c r="B829" s="17"/>
      <c r="C829" s="18"/>
      <c r="D829" s="57"/>
      <c r="E829" s="95"/>
      <c r="F829" s="95"/>
      <c r="G829" s="66"/>
      <c r="H829" s="95"/>
      <c r="I829" s="315"/>
      <c r="J829" s="149"/>
      <c r="K829" s="149"/>
      <c r="L829" s="126"/>
      <c r="M829" s="126"/>
      <c r="N829" s="71"/>
      <c r="O829" s="71"/>
      <c r="P829" s="55"/>
      <c r="Q829" s="26"/>
    </row>
    <row r="830" spans="1:17" ht="15.75" customHeight="1">
      <c r="A830" s="383"/>
      <c r="B830" s="17"/>
      <c r="C830" s="18"/>
      <c r="D830" s="19"/>
      <c r="E830" s="95"/>
      <c r="F830" s="95"/>
      <c r="G830" s="66"/>
      <c r="H830" s="95"/>
      <c r="I830" s="315"/>
      <c r="J830" s="126"/>
      <c r="K830" s="126"/>
      <c r="L830" s="149"/>
      <c r="M830" s="126"/>
      <c r="N830" s="71"/>
      <c r="O830" s="71"/>
      <c r="P830" s="25"/>
      <c r="Q830" s="26"/>
    </row>
    <row r="831" spans="1:17" ht="15.75" customHeight="1">
      <c r="A831" s="383"/>
      <c r="B831" s="17"/>
      <c r="C831" s="18"/>
      <c r="D831" s="57"/>
      <c r="E831" s="95"/>
      <c r="F831" s="95"/>
      <c r="G831" s="66"/>
      <c r="H831" s="95"/>
      <c r="I831" s="315"/>
      <c r="J831" s="126"/>
      <c r="K831" s="149"/>
      <c r="L831" s="126"/>
      <c r="M831" s="126"/>
      <c r="N831" s="71"/>
      <c r="O831" s="71"/>
      <c r="P831" s="55"/>
      <c r="Q831" s="26"/>
    </row>
    <row r="832" spans="1:17" ht="15.75" customHeight="1">
      <c r="A832" s="383"/>
      <c r="B832" s="17"/>
      <c r="C832" s="18"/>
      <c r="D832" s="57"/>
      <c r="E832" s="95"/>
      <c r="F832" s="95"/>
      <c r="G832" s="66"/>
      <c r="H832" s="95"/>
      <c r="I832" s="315"/>
      <c r="J832" s="126"/>
      <c r="K832" s="149"/>
      <c r="L832" s="126"/>
      <c r="M832" s="126"/>
      <c r="N832" s="71"/>
      <c r="O832" s="71"/>
      <c r="P832" s="55"/>
      <c r="Q832" s="26"/>
    </row>
    <row r="833" spans="1:17" ht="15.75" customHeight="1">
      <c r="A833" s="383"/>
      <c r="B833" s="17"/>
      <c r="C833" s="18"/>
      <c r="D833" s="19"/>
      <c r="E833" s="95"/>
      <c r="F833" s="95"/>
      <c r="G833" s="66"/>
      <c r="H833" s="95"/>
      <c r="I833" s="315"/>
      <c r="J833" s="149"/>
      <c r="K833" s="149"/>
      <c r="L833" s="126"/>
      <c r="M833" s="126"/>
      <c r="N833" s="71"/>
      <c r="O833" s="71"/>
      <c r="P833" s="55"/>
      <c r="Q833" s="26"/>
    </row>
    <row r="834" spans="1:17" ht="15.75" customHeight="1">
      <c r="A834" s="383"/>
      <c r="B834" s="17"/>
      <c r="C834" s="18"/>
      <c r="D834" s="57"/>
      <c r="E834" s="95"/>
      <c r="F834" s="95"/>
      <c r="G834" s="66"/>
      <c r="H834" s="95"/>
      <c r="I834" s="315"/>
      <c r="J834" s="149"/>
      <c r="K834" s="149"/>
      <c r="L834" s="126"/>
      <c r="M834" s="126"/>
      <c r="N834" s="71"/>
      <c r="O834" s="71"/>
      <c r="P834" s="55"/>
      <c r="Q834" s="26"/>
    </row>
    <row r="835" spans="1:17" ht="15.75" customHeight="1">
      <c r="A835" s="383"/>
      <c r="B835" s="59"/>
      <c r="C835" s="27"/>
      <c r="D835" s="28"/>
      <c r="E835" s="95"/>
      <c r="F835" s="95"/>
      <c r="G835" s="66"/>
      <c r="H835" s="95"/>
      <c r="I835" s="315"/>
      <c r="J835" s="126"/>
      <c r="K835" s="149"/>
      <c r="L835" s="126"/>
      <c r="M835" s="126"/>
      <c r="N835" s="71"/>
      <c r="O835" s="71"/>
      <c r="P835" s="55"/>
      <c r="Q835" s="26"/>
    </row>
    <row r="836" spans="1:17" ht="15.75" customHeight="1">
      <c r="A836" s="383"/>
      <c r="B836" s="17"/>
      <c r="C836" s="18"/>
      <c r="D836" s="19"/>
      <c r="E836" s="95"/>
      <c r="F836" s="95"/>
      <c r="G836" s="66"/>
      <c r="H836" s="95"/>
      <c r="I836" s="315"/>
      <c r="J836" s="126"/>
      <c r="K836" s="149"/>
      <c r="L836" s="126"/>
      <c r="M836" s="126"/>
      <c r="N836" s="71"/>
      <c r="O836" s="71"/>
      <c r="P836" s="55"/>
      <c r="Q836" s="26"/>
    </row>
    <row r="837" spans="1:17" ht="15.75" customHeight="1">
      <c r="A837" s="383"/>
      <c r="B837" s="17"/>
      <c r="C837" s="27"/>
      <c r="D837" s="28"/>
      <c r="E837" s="95"/>
      <c r="F837" s="95"/>
      <c r="G837" s="66"/>
      <c r="H837" s="95"/>
      <c r="I837" s="315"/>
      <c r="J837" s="126"/>
      <c r="K837" s="149"/>
      <c r="L837" s="126"/>
      <c r="M837" s="126"/>
      <c r="N837" s="71"/>
      <c r="O837" s="71"/>
      <c r="P837" s="55"/>
      <c r="Q837" s="26"/>
    </row>
    <row r="838" spans="1:17" ht="15.75" customHeight="1">
      <c r="A838" s="383"/>
      <c r="B838" s="17"/>
      <c r="C838" s="18"/>
      <c r="D838" s="57"/>
      <c r="E838" s="95"/>
      <c r="F838" s="95"/>
      <c r="G838" s="66"/>
      <c r="H838" s="95"/>
      <c r="I838" s="315"/>
      <c r="J838" s="149"/>
      <c r="K838" s="149"/>
      <c r="L838" s="126"/>
      <c r="M838" s="126"/>
      <c r="N838" s="71"/>
      <c r="O838" s="71"/>
      <c r="P838" s="25"/>
      <c r="Q838" s="26"/>
    </row>
    <row r="839" spans="1:17" ht="15.75" customHeight="1">
      <c r="A839" s="383"/>
      <c r="B839" s="17"/>
      <c r="C839" s="18"/>
      <c r="D839" s="57"/>
      <c r="E839" s="95"/>
      <c r="F839" s="95"/>
      <c r="G839" s="66"/>
      <c r="H839" s="95"/>
      <c r="I839" s="315"/>
      <c r="J839" s="149"/>
      <c r="K839" s="149"/>
      <c r="L839" s="126"/>
      <c r="M839" s="126"/>
      <c r="N839" s="71"/>
      <c r="O839" s="71"/>
      <c r="P839" s="25"/>
      <c r="Q839" s="26"/>
    </row>
    <row r="840" spans="1:17" ht="15.75" customHeight="1">
      <c r="A840" s="383"/>
      <c r="B840" s="17"/>
      <c r="C840" s="27"/>
      <c r="D840" s="157"/>
      <c r="E840" s="95"/>
      <c r="F840" s="95"/>
      <c r="G840" s="66"/>
      <c r="H840" s="95"/>
      <c r="I840" s="315"/>
      <c r="J840" s="126"/>
      <c r="K840" s="126"/>
      <c r="L840" s="149"/>
      <c r="M840" s="149"/>
      <c r="N840" s="71"/>
      <c r="O840" s="71"/>
      <c r="P840" s="55"/>
      <c r="Q840" s="26"/>
    </row>
    <row r="841" spans="1:17" ht="15.75" customHeight="1">
      <c r="A841" s="383"/>
      <c r="B841" s="59"/>
      <c r="C841" s="27"/>
      <c r="D841" s="28"/>
      <c r="E841" s="95"/>
      <c r="F841" s="95"/>
      <c r="G841" s="66"/>
      <c r="H841" s="95"/>
      <c r="I841" s="315"/>
      <c r="J841" s="126"/>
      <c r="K841" s="149"/>
      <c r="L841" s="126"/>
      <c r="M841" s="126"/>
      <c r="N841" s="71"/>
      <c r="O841" s="71"/>
      <c r="P841" s="55"/>
      <c r="Q841" s="26"/>
    </row>
    <row r="842" spans="1:17" ht="15.75" customHeight="1">
      <c r="A842" s="383"/>
      <c r="B842" s="59"/>
      <c r="C842" s="18"/>
      <c r="D842" s="57"/>
      <c r="E842" s="95"/>
      <c r="F842" s="95"/>
      <c r="G842" s="66"/>
      <c r="H842" s="95"/>
      <c r="I842" s="315"/>
      <c r="J842" s="126"/>
      <c r="K842" s="149"/>
      <c r="L842" s="126"/>
      <c r="M842" s="126"/>
      <c r="N842" s="71"/>
      <c r="O842" s="71"/>
      <c r="P842" s="55"/>
      <c r="Q842" s="26"/>
    </row>
    <row r="843" spans="1:17" ht="15.75" customHeight="1">
      <c r="A843" s="383"/>
      <c r="B843" s="17"/>
      <c r="C843" s="18"/>
      <c r="D843" s="57"/>
      <c r="E843" s="95"/>
      <c r="F843" s="95"/>
      <c r="G843" s="66"/>
      <c r="H843" s="95"/>
      <c r="I843" s="315"/>
      <c r="J843" s="126"/>
      <c r="K843" s="149"/>
      <c r="L843" s="126"/>
      <c r="M843" s="126"/>
      <c r="N843" s="71"/>
      <c r="O843" s="71"/>
      <c r="P843" s="55"/>
      <c r="Q843" s="26"/>
    </row>
    <row r="844" spans="1:17" ht="15.75" customHeight="1">
      <c r="A844" s="383"/>
      <c r="B844" s="17"/>
      <c r="C844" s="27"/>
      <c r="D844" s="157"/>
      <c r="E844" s="95"/>
      <c r="F844" s="95"/>
      <c r="G844" s="66"/>
      <c r="H844" s="95"/>
      <c r="I844" s="315"/>
      <c r="J844" s="126"/>
      <c r="K844" s="149"/>
      <c r="L844" s="126"/>
      <c r="M844" s="126"/>
      <c r="N844" s="71"/>
      <c r="O844" s="71"/>
      <c r="P844" s="55"/>
      <c r="Q844" s="26"/>
    </row>
    <row r="845" spans="1:17" ht="15.75" customHeight="1">
      <c r="A845" s="383"/>
      <c r="B845" s="17"/>
      <c r="C845" s="27"/>
      <c r="D845" s="19"/>
      <c r="E845" s="95"/>
      <c r="F845" s="95"/>
      <c r="G845" s="66"/>
      <c r="H845" s="95"/>
      <c r="I845" s="315"/>
      <c r="J845" s="149"/>
      <c r="K845" s="126"/>
      <c r="L845" s="126"/>
      <c r="M845" s="126"/>
      <c r="N845" s="71"/>
      <c r="O845" s="71"/>
      <c r="P845" s="25"/>
      <c r="Q845" s="26"/>
    </row>
    <row r="846" spans="1:17" ht="15.75" customHeight="1">
      <c r="A846" s="383"/>
      <c r="B846" s="17"/>
      <c r="C846" s="18"/>
      <c r="D846" s="57"/>
      <c r="E846" s="95"/>
      <c r="F846" s="95"/>
      <c r="G846" s="66"/>
      <c r="H846" s="95"/>
      <c r="I846" s="315"/>
      <c r="J846" s="149"/>
      <c r="K846" s="149"/>
      <c r="L846" s="126"/>
      <c r="M846" s="126"/>
      <c r="N846" s="71"/>
      <c r="O846" s="71"/>
      <c r="P846" s="55"/>
      <c r="Q846" s="26"/>
    </row>
    <row r="847" spans="1:17" ht="15.75" customHeight="1">
      <c r="A847" s="383"/>
      <c r="B847" s="17"/>
      <c r="C847" s="18"/>
      <c r="D847" s="19"/>
      <c r="E847" s="95"/>
      <c r="F847" s="95"/>
      <c r="G847" s="66"/>
      <c r="H847" s="95"/>
      <c r="I847" s="315"/>
      <c r="J847" s="126"/>
      <c r="K847" s="149"/>
      <c r="L847" s="126"/>
      <c r="M847" s="126"/>
      <c r="N847" s="71"/>
      <c r="O847" s="71"/>
      <c r="P847" s="55"/>
      <c r="Q847" s="26"/>
    </row>
    <row r="848" spans="1:17" ht="15.75" customHeight="1">
      <c r="A848" s="384"/>
      <c r="B848" s="385"/>
      <c r="C848" s="385"/>
      <c r="D848" s="386"/>
      <c r="E848" s="387"/>
      <c r="F848" s="387"/>
      <c r="G848" s="388"/>
      <c r="H848" s="387"/>
      <c r="I848" s="389"/>
      <c r="J848" s="390"/>
      <c r="K848" s="391"/>
      <c r="L848" s="391"/>
      <c r="M848" s="391"/>
      <c r="N848" s="392"/>
      <c r="O848" s="392"/>
      <c r="P848" s="393"/>
      <c r="Q848" s="26"/>
    </row>
    <row r="849" spans="1:17" ht="15.75" customHeight="1">
      <c r="A849" s="303"/>
      <c r="B849" s="482"/>
      <c r="C849" s="483"/>
      <c r="D849" s="483"/>
      <c r="E849" s="483"/>
      <c r="F849" s="483"/>
      <c r="G849" s="483"/>
      <c r="H849" s="483"/>
      <c r="I849" s="484"/>
      <c r="J849" s="216">
        <f t="shared" ref="J849:M849" si="15">SUM(J809:J848)</f>
        <v>0</v>
      </c>
      <c r="K849" s="216">
        <f t="shared" si="15"/>
        <v>0</v>
      </c>
      <c r="L849" s="216">
        <f t="shared" si="15"/>
        <v>0</v>
      </c>
      <c r="M849" s="216">
        <f t="shared" si="15"/>
        <v>0</v>
      </c>
      <c r="N849" s="246"/>
      <c r="O849" s="246"/>
      <c r="P849" s="304"/>
      <c r="Q849" s="305"/>
    </row>
    <row r="850" spans="1:17" ht="15.75" customHeight="1">
      <c r="A850" s="303"/>
      <c r="B850" s="482"/>
      <c r="C850" s="483"/>
      <c r="D850" s="483"/>
      <c r="E850" s="483"/>
      <c r="F850" s="483"/>
      <c r="G850" s="483"/>
      <c r="H850" s="483"/>
      <c r="I850" s="484"/>
      <c r="J850" s="485">
        <f>SUM(J849:K849)</f>
        <v>0</v>
      </c>
      <c r="K850" s="484"/>
      <c r="L850" s="485">
        <f>SUM(L849:M849)</f>
        <v>0</v>
      </c>
      <c r="M850" s="484"/>
      <c r="N850" s="246"/>
      <c r="O850" s="246"/>
      <c r="P850" s="304"/>
      <c r="Q850" s="305"/>
    </row>
    <row r="851" spans="1:17" ht="23.5">
      <c r="A851" s="303"/>
      <c r="B851" s="503" t="s">
        <v>1457</v>
      </c>
      <c r="C851" s="483"/>
      <c r="D851" s="483"/>
      <c r="E851" s="483"/>
      <c r="F851" s="483"/>
      <c r="G851" s="483"/>
      <c r="H851" s="483"/>
      <c r="I851" s="484"/>
      <c r="J851" s="491">
        <f>SUM(J850:M850)</f>
        <v>0</v>
      </c>
      <c r="K851" s="483"/>
      <c r="L851" s="483"/>
      <c r="M851" s="484"/>
      <c r="N851" s="246"/>
      <c r="O851" s="307"/>
      <c r="P851" s="308"/>
      <c r="Q851" s="305"/>
    </row>
    <row r="852" spans="1:17" ht="15.75" customHeight="1">
      <c r="A852" s="309"/>
      <c r="B852" s="232"/>
      <c r="C852" s="336"/>
      <c r="D852" s="266"/>
      <c r="E852" s="267"/>
      <c r="F852" s="252"/>
      <c r="G852" s="251"/>
      <c r="H852" s="311"/>
      <c r="I852" s="249"/>
      <c r="J852" s="4"/>
      <c r="K852" s="4"/>
      <c r="L852" s="312"/>
      <c r="M852" s="256"/>
      <c r="N852" s="256"/>
      <c r="O852" s="256"/>
      <c r="P852" s="256"/>
    </row>
    <row r="853" spans="1:17" ht="15.75" customHeight="1">
      <c r="A853" s="222" t="s">
        <v>1469</v>
      </c>
      <c r="B853" s="218"/>
      <c r="C853" s="219"/>
      <c r="D853" s="220"/>
      <c r="E853" s="250"/>
      <c r="F853" s="250"/>
      <c r="G853" s="251"/>
      <c r="H853" s="252"/>
      <c r="I853" s="253"/>
      <c r="J853" s="453"/>
      <c r="K853" s="452"/>
      <c r="L853" s="452"/>
      <c r="M853" s="452"/>
      <c r="N853" s="254"/>
      <c r="O853" s="254"/>
      <c r="P853" s="254"/>
    </row>
    <row r="854" spans="1:17" ht="15.75" customHeight="1">
      <c r="A854" s="26"/>
      <c r="B854" s="218"/>
      <c r="C854" s="223"/>
      <c r="D854" s="225"/>
      <c r="E854" s="257"/>
      <c r="F854" s="258"/>
      <c r="G854" s="259"/>
      <c r="H854" s="252"/>
      <c r="I854" s="249"/>
      <c r="J854" s="4"/>
      <c r="K854" s="255"/>
      <c r="L854" s="255"/>
      <c r="M854" s="260"/>
      <c r="N854" s="227"/>
      <c r="O854" s="260"/>
      <c r="P854" s="254"/>
    </row>
    <row r="855" spans="1:17" ht="15.75" customHeight="1">
      <c r="A855" s="4"/>
      <c r="B855" s="228"/>
      <c r="C855" s="228"/>
      <c r="D855" s="229"/>
      <c r="E855" s="261"/>
      <c r="F855" s="262"/>
      <c r="G855" s="263"/>
      <c r="H855" s="252"/>
      <c r="I855" s="249"/>
      <c r="J855" s="4"/>
      <c r="K855" s="255"/>
      <c r="L855" s="255"/>
      <c r="M855" s="454" t="s">
        <v>1485</v>
      </c>
      <c r="N855" s="455"/>
      <c r="O855" s="455"/>
      <c r="P855" s="254"/>
    </row>
    <row r="856" spans="1:17" ht="15.75" customHeight="1">
      <c r="A856" s="222"/>
      <c r="B856" s="228"/>
      <c r="C856" s="228"/>
      <c r="D856" s="229"/>
      <c r="E856" s="261"/>
      <c r="F856" s="262"/>
      <c r="G856" s="263"/>
      <c r="H856" s="248"/>
      <c r="I856" s="249"/>
      <c r="J856" s="4"/>
      <c r="K856" s="255"/>
      <c r="L856" s="255"/>
      <c r="M856" s="231"/>
      <c r="N856" s="230"/>
      <c r="O856" s="263"/>
      <c r="P856" s="254"/>
    </row>
    <row r="857" spans="1:17" ht="15.75" customHeight="1">
      <c r="A857" s="222"/>
      <c r="B857" s="26"/>
      <c r="C857" s="232"/>
      <c r="D857" s="229"/>
      <c r="E857" s="261"/>
      <c r="F857" s="265"/>
      <c r="G857" s="263"/>
      <c r="H857" s="248"/>
      <c r="I857" s="249"/>
      <c r="J857" s="4"/>
      <c r="K857" s="255"/>
      <c r="L857" s="255"/>
      <c r="M857" s="451" t="s">
        <v>1459</v>
      </c>
      <c r="N857" s="452"/>
      <c r="O857" s="452"/>
      <c r="P857" s="254"/>
    </row>
    <row r="858" spans="1:17" ht="15.75" customHeight="1">
      <c r="A858" s="225"/>
      <c r="B858" s="26"/>
      <c r="C858" s="232"/>
      <c r="D858" s="229"/>
      <c r="E858" s="261"/>
      <c r="F858" s="262"/>
      <c r="G858" s="263"/>
      <c r="H858" s="248"/>
      <c r="I858" s="249"/>
      <c r="J858" s="4"/>
      <c r="K858" s="255"/>
      <c r="L858" s="255"/>
      <c r="M858" s="451" t="s">
        <v>1460</v>
      </c>
      <c r="N858" s="452"/>
      <c r="O858" s="452"/>
      <c r="P858" s="254"/>
    </row>
    <row r="859" spans="1:17" ht="15.75" customHeight="1">
      <c r="A859" s="227"/>
      <c r="B859" s="228"/>
      <c r="C859" s="232"/>
      <c r="D859" s="229"/>
      <c r="E859" s="261"/>
      <c r="F859" s="262"/>
      <c r="G859" s="263"/>
      <c r="H859" s="248"/>
      <c r="I859" s="249"/>
      <c r="J859" s="4"/>
      <c r="K859" s="255"/>
      <c r="L859" s="255"/>
      <c r="M859" s="451" t="s">
        <v>1461</v>
      </c>
      <c r="N859" s="452"/>
      <c r="O859" s="452"/>
      <c r="P859" s="254"/>
    </row>
    <row r="860" spans="1:17" ht="15.75" customHeight="1">
      <c r="A860" s="227"/>
      <c r="B860" s="235"/>
      <c r="C860" s="232"/>
      <c r="D860" s="229"/>
      <c r="E860" s="261"/>
      <c r="F860" s="262"/>
      <c r="G860" s="263"/>
      <c r="H860" s="248"/>
      <c r="I860" s="249"/>
      <c r="J860" s="4"/>
      <c r="K860" s="255"/>
      <c r="L860" s="255"/>
      <c r="M860" s="236"/>
      <c r="N860" s="236"/>
      <c r="O860" s="236"/>
      <c r="P860" s="254"/>
    </row>
    <row r="861" spans="1:17" ht="15.75" customHeight="1">
      <c r="A861" s="227"/>
      <c r="B861" s="26"/>
      <c r="C861" s="232"/>
      <c r="D861" s="266"/>
      <c r="E861" s="267"/>
      <c r="F861" s="248"/>
      <c r="H861" s="248"/>
      <c r="I861" s="249"/>
      <c r="J861" s="4"/>
      <c r="K861" s="255"/>
      <c r="L861" s="255"/>
      <c r="M861" s="236"/>
      <c r="N861" s="236"/>
      <c r="O861" s="236"/>
      <c r="P861" s="254"/>
    </row>
    <row r="862" spans="1:17" ht="15.75" customHeight="1">
      <c r="A862" s="227"/>
      <c r="C862" s="232"/>
      <c r="D862" s="266"/>
      <c r="E862" s="267"/>
      <c r="F862" s="248"/>
      <c r="H862" s="248"/>
      <c r="I862" s="249"/>
      <c r="J862" s="4"/>
      <c r="K862" s="255"/>
      <c r="L862" s="255"/>
      <c r="M862" s="236"/>
      <c r="N862" s="236"/>
      <c r="O862" s="236"/>
      <c r="P862" s="254"/>
    </row>
    <row r="863" spans="1:17" ht="15.75" customHeight="1">
      <c r="A863" s="235"/>
      <c r="C863" s="223"/>
      <c r="D863" s="266"/>
      <c r="E863" s="267"/>
      <c r="F863" s="248"/>
      <c r="H863" s="248"/>
      <c r="I863" s="249"/>
      <c r="J863" s="4"/>
      <c r="K863" s="255"/>
      <c r="L863" s="255"/>
      <c r="M863" s="236"/>
      <c r="N863" s="236"/>
      <c r="O863" s="236"/>
      <c r="P863" s="254"/>
    </row>
    <row r="864" spans="1:17" ht="15.75" customHeight="1">
      <c r="A864" s="235"/>
      <c r="D864" s="266"/>
      <c r="E864" s="267"/>
      <c r="F864" s="248"/>
      <c r="H864" s="248"/>
      <c r="I864" s="249"/>
      <c r="J864" s="4"/>
      <c r="K864" s="255"/>
      <c r="L864" s="255"/>
      <c r="M864" s="236"/>
      <c r="N864" s="236"/>
      <c r="O864" s="236"/>
      <c r="P864" s="254"/>
    </row>
    <row r="865" spans="1:17" ht="15.75" customHeight="1">
      <c r="A865" s="26"/>
      <c r="E865" s="248"/>
      <c r="F865" s="248"/>
      <c r="H865" s="248"/>
      <c r="I865" s="249"/>
      <c r="J865" s="4"/>
      <c r="K865" s="4"/>
      <c r="L865" s="4"/>
      <c r="M865" s="236"/>
      <c r="N865" s="236"/>
      <c r="O865" s="236"/>
      <c r="P865" s="254"/>
    </row>
    <row r="866" spans="1:17" ht="15.75" customHeight="1">
      <c r="A866" s="26"/>
      <c r="E866" s="248"/>
      <c r="F866" s="248"/>
      <c r="H866" s="248"/>
      <c r="I866" s="249"/>
      <c r="J866" s="4"/>
      <c r="K866" s="4"/>
      <c r="L866" s="4"/>
      <c r="M866" s="4"/>
      <c r="N866" s="4"/>
      <c r="O866" s="4"/>
      <c r="P866" s="254"/>
    </row>
    <row r="867" spans="1:17" ht="15.75" customHeight="1">
      <c r="A867" s="26"/>
      <c r="E867" s="248"/>
      <c r="F867" s="248"/>
      <c r="H867" s="248"/>
      <c r="I867" s="249"/>
      <c r="J867" s="4"/>
      <c r="K867" s="4"/>
      <c r="L867" s="4"/>
      <c r="M867" s="497" t="s">
        <v>1462</v>
      </c>
      <c r="N867" s="452"/>
      <c r="O867" s="452"/>
      <c r="P867" s="254"/>
    </row>
    <row r="868" spans="1:17" ht="15.75" customHeight="1">
      <c r="A868" s="235"/>
      <c r="C868" s="223"/>
      <c r="E868" s="248"/>
      <c r="F868" s="248"/>
      <c r="H868" s="248"/>
      <c r="I868" s="249"/>
      <c r="J868" s="4"/>
      <c r="K868" s="4"/>
      <c r="L868" s="4"/>
      <c r="M868" s="451" t="s">
        <v>1463</v>
      </c>
      <c r="N868" s="452"/>
      <c r="O868" s="452"/>
      <c r="P868" s="254"/>
    </row>
    <row r="869" spans="1:17" ht="15.75" customHeight="1">
      <c r="E869" s="248"/>
      <c r="F869" s="248"/>
      <c r="H869" s="248"/>
      <c r="I869" s="249"/>
      <c r="M869" s="451" t="s">
        <v>1464</v>
      </c>
      <c r="N869" s="452"/>
      <c r="O869" s="452"/>
    </row>
    <row r="870" spans="1:17" ht="15.75" customHeight="1">
      <c r="E870" s="248"/>
      <c r="F870" s="248"/>
      <c r="H870" s="248"/>
      <c r="I870" s="249"/>
    </row>
    <row r="871" spans="1:17" ht="15.75" customHeight="1">
      <c r="E871" s="248"/>
      <c r="F871" s="248"/>
      <c r="H871" s="248"/>
      <c r="I871" s="249"/>
    </row>
    <row r="872" spans="1:17" ht="15.75" customHeight="1">
      <c r="A872" s="458" t="s">
        <v>1465</v>
      </c>
      <c r="B872" s="452"/>
      <c r="C872" s="452"/>
      <c r="D872" s="452"/>
      <c r="E872" s="452"/>
      <c r="F872" s="452"/>
      <c r="G872" s="452"/>
      <c r="H872" s="452"/>
      <c r="I872" s="452"/>
      <c r="J872" s="452"/>
      <c r="K872" s="452"/>
      <c r="L872" s="452"/>
      <c r="M872" s="452"/>
      <c r="N872" s="452"/>
      <c r="O872" s="452"/>
      <c r="P872" s="452"/>
      <c r="Q872" s="1"/>
    </row>
    <row r="873" spans="1:17" ht="15.75" customHeight="1">
      <c r="A873" s="458" t="s">
        <v>0</v>
      </c>
      <c r="B873" s="452"/>
      <c r="C873" s="452"/>
      <c r="D873" s="452"/>
      <c r="E873" s="452"/>
      <c r="F873" s="452"/>
      <c r="G873" s="452"/>
      <c r="H873" s="452"/>
      <c r="I873" s="452"/>
      <c r="J873" s="452"/>
      <c r="K873" s="452"/>
      <c r="L873" s="452"/>
      <c r="M873" s="452"/>
      <c r="N873" s="452"/>
      <c r="O873" s="452"/>
      <c r="P873" s="452"/>
      <c r="Q873" s="1"/>
    </row>
    <row r="874" spans="1:17" ht="15.75" customHeight="1">
      <c r="A874" s="459" t="s">
        <v>1</v>
      </c>
      <c r="B874" s="460"/>
      <c r="C874" s="460"/>
      <c r="D874" s="460"/>
      <c r="E874" s="460"/>
      <c r="F874" s="460"/>
      <c r="G874" s="460"/>
      <c r="H874" s="460"/>
      <c r="I874" s="460"/>
      <c r="J874" s="460"/>
      <c r="K874" s="460"/>
      <c r="L874" s="460"/>
      <c r="M874" s="460"/>
      <c r="N874" s="460"/>
      <c r="O874" s="460"/>
      <c r="P874" s="460"/>
      <c r="Q874" s="238"/>
    </row>
    <row r="875" spans="1:17" ht="15.75" customHeight="1">
      <c r="A875" s="461" t="s">
        <v>2</v>
      </c>
      <c r="B875" s="464" t="s">
        <v>3</v>
      </c>
      <c r="C875" s="470" t="s">
        <v>4</v>
      </c>
      <c r="D875" s="476" t="s">
        <v>5</v>
      </c>
      <c r="E875" s="487" t="s">
        <v>6</v>
      </c>
      <c r="F875" s="488"/>
      <c r="G875" s="489" t="s">
        <v>7</v>
      </c>
      <c r="H875" s="490"/>
      <c r="I875" s="488"/>
      <c r="J875" s="3"/>
      <c r="K875" s="3"/>
      <c r="L875" s="3"/>
      <c r="M875" s="3"/>
      <c r="N875" s="470" t="s">
        <v>8</v>
      </c>
      <c r="O875" s="498" t="s">
        <v>9</v>
      </c>
      <c r="P875" s="461" t="s">
        <v>10</v>
      </c>
      <c r="Q875" s="26"/>
    </row>
    <row r="876" spans="1:17" ht="15" customHeight="1">
      <c r="A876" s="462"/>
      <c r="B876" s="465"/>
      <c r="C876" s="471"/>
      <c r="D876" s="471"/>
      <c r="E876" s="477" t="s">
        <v>11</v>
      </c>
      <c r="F876" s="477" t="s">
        <v>12</v>
      </c>
      <c r="G876" s="492" t="s">
        <v>13</v>
      </c>
      <c r="H876" s="493" t="s">
        <v>1466</v>
      </c>
      <c r="I876" s="496" t="s">
        <v>13</v>
      </c>
      <c r="J876" s="478" t="s">
        <v>14</v>
      </c>
      <c r="K876" s="479"/>
      <c r="L876" s="478" t="s">
        <v>15</v>
      </c>
      <c r="M876" s="479"/>
      <c r="N876" s="471"/>
      <c r="O876" s="499"/>
      <c r="P876" s="462"/>
      <c r="Q876" s="26"/>
    </row>
    <row r="877" spans="1:17" ht="15.75" customHeight="1">
      <c r="A877" s="462"/>
      <c r="B877" s="465"/>
      <c r="C877" s="471"/>
      <c r="D877" s="471"/>
      <c r="E877" s="471"/>
      <c r="F877" s="471"/>
      <c r="G877" s="471"/>
      <c r="H877" s="471"/>
      <c r="I877" s="501"/>
      <c r="J877" s="480" t="s">
        <v>16</v>
      </c>
      <c r="K877" s="481"/>
      <c r="L877" s="480" t="s">
        <v>17</v>
      </c>
      <c r="M877" s="481"/>
      <c r="N877" s="471"/>
      <c r="O877" s="499"/>
      <c r="P877" s="462"/>
      <c r="Q877" s="26"/>
    </row>
    <row r="878" spans="1:17" ht="15.75" customHeight="1">
      <c r="A878" s="463"/>
      <c r="B878" s="466"/>
      <c r="C878" s="472"/>
      <c r="D878" s="472"/>
      <c r="E878" s="472"/>
      <c r="F878" s="472"/>
      <c r="G878" s="472"/>
      <c r="H878" s="472"/>
      <c r="I878" s="502"/>
      <c r="J878" s="268" t="s">
        <v>18</v>
      </c>
      <c r="K878" s="269" t="s">
        <v>19</v>
      </c>
      <c r="L878" s="268" t="s">
        <v>18</v>
      </c>
      <c r="M878" s="269" t="s">
        <v>19</v>
      </c>
      <c r="N878" s="472"/>
      <c r="O878" s="500"/>
      <c r="P878" s="463"/>
      <c r="Q878" s="26"/>
    </row>
    <row r="879" spans="1:17" ht="15.75" customHeight="1">
      <c r="A879" s="270">
        <v>1</v>
      </c>
      <c r="B879" s="270">
        <v>2</v>
      </c>
      <c r="C879" s="270">
        <v>3</v>
      </c>
      <c r="D879" s="270">
        <v>4</v>
      </c>
      <c r="E879" s="270">
        <v>6</v>
      </c>
      <c r="F879" s="270">
        <v>7</v>
      </c>
      <c r="G879" s="270">
        <v>8</v>
      </c>
      <c r="H879" s="270">
        <v>9</v>
      </c>
      <c r="I879" s="443">
        <v>10</v>
      </c>
      <c r="J879" s="270">
        <v>11</v>
      </c>
      <c r="K879" s="270">
        <v>12</v>
      </c>
      <c r="L879" s="270">
        <v>13</v>
      </c>
      <c r="M879" s="270">
        <v>14</v>
      </c>
      <c r="N879" s="270">
        <v>15</v>
      </c>
      <c r="O879" s="270">
        <v>16</v>
      </c>
      <c r="P879" s="270">
        <v>17</v>
      </c>
      <c r="Q879" s="26"/>
    </row>
    <row r="880" spans="1:17" ht="15.75" customHeight="1">
      <c r="A880" s="372">
        <v>245</v>
      </c>
      <c r="B880" s="122" t="s">
        <v>111</v>
      </c>
      <c r="C880" s="183" t="s">
        <v>885</v>
      </c>
      <c r="D880" s="157">
        <v>6389</v>
      </c>
      <c r="E880" s="95">
        <v>45368</v>
      </c>
      <c r="F880" s="95">
        <v>45368</v>
      </c>
      <c r="G880" s="66"/>
      <c r="H880" s="95">
        <v>45368</v>
      </c>
      <c r="I880" s="315">
        <v>820240317315232</v>
      </c>
      <c r="J880" s="127"/>
      <c r="K880" s="32"/>
      <c r="L880" s="32"/>
      <c r="M880" s="64">
        <v>390600</v>
      </c>
      <c r="N880" s="184"/>
      <c r="O880" s="184"/>
      <c r="P880" s="55"/>
      <c r="Q880" s="105" t="s">
        <v>465</v>
      </c>
    </row>
    <row r="881" spans="1:17" ht="15.75" customHeight="1">
      <c r="A881" s="329"/>
      <c r="B881" s="330"/>
      <c r="C881" s="300"/>
      <c r="D881" s="331"/>
      <c r="E881" s="332"/>
      <c r="F881" s="332"/>
      <c r="G881" s="301"/>
      <c r="H881" s="332"/>
      <c r="I881" s="333"/>
      <c r="J881" s="302"/>
      <c r="K881" s="334"/>
      <c r="L881" s="334"/>
      <c r="M881" s="334"/>
      <c r="N881" s="5"/>
      <c r="O881" s="335"/>
      <c r="P881" s="330"/>
      <c r="Q881" s="26"/>
    </row>
    <row r="882" spans="1:17" ht="15.75" customHeight="1">
      <c r="A882" s="303"/>
      <c r="B882" s="482"/>
      <c r="C882" s="483"/>
      <c r="D882" s="483"/>
      <c r="E882" s="483"/>
      <c r="F882" s="483"/>
      <c r="G882" s="483"/>
      <c r="H882" s="483"/>
      <c r="I882" s="484"/>
      <c r="J882" s="216">
        <f t="shared" ref="J882:M882" si="16">SUM(J880:J881)</f>
        <v>0</v>
      </c>
      <c r="K882" s="216">
        <f t="shared" si="16"/>
        <v>0</v>
      </c>
      <c r="L882" s="216">
        <f t="shared" si="16"/>
        <v>0</v>
      </c>
      <c r="M882" s="216">
        <f t="shared" si="16"/>
        <v>390600</v>
      </c>
      <c r="N882" s="246"/>
      <c r="O882" s="246"/>
      <c r="P882" s="304"/>
      <c r="Q882" s="305"/>
    </row>
    <row r="883" spans="1:17" ht="15.75" customHeight="1">
      <c r="A883" s="303"/>
      <c r="B883" s="482"/>
      <c r="C883" s="483"/>
      <c r="D883" s="483"/>
      <c r="E883" s="483"/>
      <c r="F883" s="483"/>
      <c r="G883" s="483"/>
      <c r="H883" s="483"/>
      <c r="I883" s="484"/>
      <c r="J883" s="485">
        <f>SUM(J882:K882)</f>
        <v>0</v>
      </c>
      <c r="K883" s="484"/>
      <c r="L883" s="485">
        <f>SUM(L882:M882)</f>
        <v>390600</v>
      </c>
      <c r="M883" s="484"/>
      <c r="N883" s="246"/>
      <c r="O883" s="246"/>
      <c r="P883" s="304"/>
      <c r="Q883" s="305"/>
    </row>
    <row r="884" spans="1:17" ht="23.5">
      <c r="A884" s="303"/>
      <c r="B884" s="503" t="s">
        <v>1457</v>
      </c>
      <c r="C884" s="483"/>
      <c r="D884" s="483"/>
      <c r="E884" s="483"/>
      <c r="F884" s="483"/>
      <c r="G884" s="483"/>
      <c r="H884" s="483"/>
      <c r="I884" s="484"/>
      <c r="J884" s="491">
        <f>SUM(J883:M883)</f>
        <v>390600</v>
      </c>
      <c r="K884" s="483"/>
      <c r="L884" s="483"/>
      <c r="M884" s="484"/>
      <c r="N884" s="246"/>
      <c r="O884" s="307"/>
      <c r="P884" s="308"/>
      <c r="Q884" s="305"/>
    </row>
    <row r="885" spans="1:17" ht="15.75" customHeight="1">
      <c r="A885" s="309"/>
      <c r="B885" s="232"/>
      <c r="C885" s="336"/>
      <c r="D885" s="266"/>
      <c r="E885" s="267"/>
      <c r="F885" s="252"/>
      <c r="G885" s="251"/>
      <c r="H885" s="311"/>
      <c r="I885" s="249"/>
      <c r="J885" s="4"/>
      <c r="K885" s="4"/>
      <c r="L885" s="312"/>
      <c r="M885" s="256"/>
      <c r="N885" s="256"/>
      <c r="O885" s="256"/>
      <c r="P885" s="256"/>
    </row>
    <row r="886" spans="1:17" ht="15.75" customHeight="1">
      <c r="A886" s="222" t="s">
        <v>1469</v>
      </c>
      <c r="B886" s="218"/>
      <c r="C886" s="219"/>
      <c r="D886" s="220"/>
      <c r="E886" s="250"/>
      <c r="F886" s="250"/>
      <c r="G886" s="251"/>
      <c r="H886" s="252"/>
      <c r="I886" s="253"/>
      <c r="J886" s="453"/>
      <c r="K886" s="452"/>
      <c r="L886" s="452"/>
      <c r="M886" s="452"/>
      <c r="N886" s="254"/>
      <c r="O886" s="254"/>
      <c r="P886" s="254"/>
    </row>
    <row r="887" spans="1:17" ht="15.75" customHeight="1">
      <c r="A887" s="26"/>
      <c r="B887" s="218"/>
      <c r="C887" s="223"/>
      <c r="D887" s="225"/>
      <c r="E887" s="257"/>
      <c r="F887" s="258"/>
      <c r="G887" s="259"/>
      <c r="H887" s="252"/>
      <c r="I887" s="249"/>
      <c r="J887" s="4"/>
      <c r="K887" s="255"/>
      <c r="L887" s="255"/>
      <c r="M887" s="260"/>
      <c r="N887" s="227"/>
      <c r="O887" s="260"/>
      <c r="P887" s="254"/>
    </row>
    <row r="888" spans="1:17" ht="15.75" customHeight="1">
      <c r="A888" s="4"/>
      <c r="B888" s="228"/>
      <c r="C888" s="228"/>
      <c r="D888" s="229"/>
      <c r="E888" s="261"/>
      <c r="F888" s="262"/>
      <c r="G888" s="263"/>
      <c r="H888" s="252"/>
      <c r="I888" s="249"/>
      <c r="J888" s="4"/>
      <c r="K888" s="255"/>
      <c r="L888" s="255"/>
      <c r="M888" s="454" t="s">
        <v>1486</v>
      </c>
      <c r="N888" s="455"/>
      <c r="O888" s="455"/>
      <c r="P888" s="254"/>
    </row>
    <row r="889" spans="1:17" ht="15.75" customHeight="1">
      <c r="A889" s="222"/>
      <c r="B889" s="228"/>
      <c r="C889" s="228"/>
      <c r="D889" s="229"/>
      <c r="E889" s="261"/>
      <c r="F889" s="262"/>
      <c r="G889" s="263"/>
      <c r="H889" s="248"/>
      <c r="I889" s="249"/>
      <c r="J889" s="4"/>
      <c r="K889" s="255"/>
      <c r="L889" s="255"/>
      <c r="M889" s="231"/>
      <c r="N889" s="230"/>
      <c r="O889" s="263"/>
      <c r="P889" s="254"/>
    </row>
    <row r="890" spans="1:17" ht="15.75" customHeight="1">
      <c r="A890" s="222"/>
      <c r="B890" s="26"/>
      <c r="C890" s="232"/>
      <c r="D890" s="229"/>
      <c r="E890" s="261"/>
      <c r="F890" s="265"/>
      <c r="G890" s="263"/>
      <c r="H890" s="248"/>
      <c r="I890" s="249"/>
      <c r="J890" s="4"/>
      <c r="K890" s="255"/>
      <c r="L890" s="255"/>
      <c r="M890" s="451" t="s">
        <v>1459</v>
      </c>
      <c r="N890" s="452"/>
      <c r="O890" s="452"/>
      <c r="P890" s="254"/>
    </row>
    <row r="891" spans="1:17" ht="15.75" customHeight="1">
      <c r="A891" s="225"/>
      <c r="B891" s="26"/>
      <c r="C891" s="232"/>
      <c r="D891" s="229"/>
      <c r="E891" s="261"/>
      <c r="F891" s="262"/>
      <c r="G891" s="263"/>
      <c r="H891" s="248"/>
      <c r="I891" s="249"/>
      <c r="J891" s="4"/>
      <c r="K891" s="255"/>
      <c r="L891" s="255"/>
      <c r="M891" s="451" t="s">
        <v>1460</v>
      </c>
      <c r="N891" s="452"/>
      <c r="O891" s="452"/>
      <c r="P891" s="254"/>
    </row>
    <row r="892" spans="1:17" ht="15.75" customHeight="1">
      <c r="A892" s="227"/>
      <c r="B892" s="228"/>
      <c r="C892" s="232"/>
      <c r="D892" s="229"/>
      <c r="E892" s="261"/>
      <c r="F892" s="262"/>
      <c r="G892" s="263"/>
      <c r="H892" s="248"/>
      <c r="I892" s="249"/>
      <c r="J892" s="4"/>
      <c r="K892" s="255"/>
      <c r="L892" s="255"/>
      <c r="M892" s="451" t="s">
        <v>1461</v>
      </c>
      <c r="N892" s="452"/>
      <c r="O892" s="452"/>
      <c r="P892" s="254"/>
    </row>
    <row r="893" spans="1:17" ht="15.75" customHeight="1">
      <c r="A893" s="227"/>
      <c r="B893" s="235"/>
      <c r="C893" s="232"/>
      <c r="D893" s="229"/>
      <c r="E893" s="261"/>
      <c r="F893" s="262"/>
      <c r="G893" s="263"/>
      <c r="H893" s="248"/>
      <c r="I893" s="249"/>
      <c r="J893" s="4"/>
      <c r="K893" s="255"/>
      <c r="L893" s="255"/>
      <c r="M893" s="236"/>
      <c r="N893" s="236"/>
      <c r="O893" s="236"/>
      <c r="P893" s="254"/>
    </row>
    <row r="894" spans="1:17" ht="15.75" customHeight="1">
      <c r="A894" s="227"/>
      <c r="B894" s="26"/>
      <c r="C894" s="232"/>
      <c r="D894" s="266"/>
      <c r="E894" s="267"/>
      <c r="F894" s="248"/>
      <c r="H894" s="248"/>
      <c r="I894" s="249"/>
      <c r="J894" s="4"/>
      <c r="K894" s="255"/>
      <c r="L894" s="255"/>
      <c r="M894" s="236"/>
      <c r="N894" s="236"/>
      <c r="O894" s="236"/>
      <c r="P894" s="254"/>
    </row>
    <row r="895" spans="1:17" ht="15.75" customHeight="1">
      <c r="A895" s="227"/>
      <c r="C895" s="232"/>
      <c r="D895" s="266"/>
      <c r="E895" s="267"/>
      <c r="F895" s="248"/>
      <c r="H895" s="248"/>
      <c r="I895" s="249"/>
      <c r="J895" s="4"/>
      <c r="K895" s="255"/>
      <c r="L895" s="255"/>
      <c r="M895" s="236"/>
      <c r="N895" s="236"/>
      <c r="O895" s="236"/>
      <c r="P895" s="254"/>
    </row>
    <row r="896" spans="1:17" ht="15.75" customHeight="1">
      <c r="A896" s="235"/>
      <c r="C896" s="223"/>
      <c r="D896" s="266"/>
      <c r="E896" s="267"/>
      <c r="F896" s="248"/>
      <c r="H896" s="248"/>
      <c r="I896" s="249"/>
      <c r="J896" s="4"/>
      <c r="K896" s="255"/>
      <c r="L896" s="255"/>
      <c r="M896" s="236"/>
      <c r="N896" s="236"/>
      <c r="O896" s="236"/>
      <c r="P896" s="254"/>
    </row>
    <row r="897" spans="1:17" ht="15.75" customHeight="1">
      <c r="A897" s="235"/>
      <c r="D897" s="266"/>
      <c r="E897" s="267"/>
      <c r="F897" s="248"/>
      <c r="H897" s="248"/>
      <c r="I897" s="249"/>
      <c r="J897" s="4"/>
      <c r="K897" s="255"/>
      <c r="L897" s="255"/>
      <c r="M897" s="236"/>
      <c r="N897" s="236"/>
      <c r="O897" s="236"/>
      <c r="P897" s="254"/>
    </row>
    <row r="898" spans="1:17" ht="15.75" customHeight="1">
      <c r="A898" s="26"/>
      <c r="E898" s="248"/>
      <c r="F898" s="248"/>
      <c r="H898" s="248"/>
      <c r="I898" s="249"/>
      <c r="J898" s="4"/>
      <c r="K898" s="4"/>
      <c r="L898" s="4"/>
      <c r="M898" s="236"/>
      <c r="N898" s="236"/>
      <c r="O898" s="236"/>
      <c r="P898" s="254"/>
    </row>
    <row r="899" spans="1:17" ht="15.75" customHeight="1">
      <c r="A899" s="26"/>
      <c r="E899" s="248"/>
      <c r="F899" s="248"/>
      <c r="H899" s="248"/>
      <c r="I899" s="249"/>
      <c r="J899" s="4"/>
      <c r="K899" s="4"/>
      <c r="L899" s="4"/>
      <c r="M899" s="4"/>
      <c r="N899" s="4"/>
      <c r="O899" s="4"/>
      <c r="P899" s="254"/>
    </row>
    <row r="900" spans="1:17" ht="15.75" customHeight="1">
      <c r="A900" s="26"/>
      <c r="E900" s="248"/>
      <c r="F900" s="248"/>
      <c r="H900" s="248"/>
      <c r="I900" s="249"/>
      <c r="J900" s="4"/>
      <c r="K900" s="4"/>
      <c r="L900" s="4"/>
      <c r="M900" s="497" t="s">
        <v>1462</v>
      </c>
      <c r="N900" s="452"/>
      <c r="O900" s="452"/>
      <c r="P900" s="254"/>
    </row>
    <row r="901" spans="1:17" ht="15.75" customHeight="1">
      <c r="A901" s="235"/>
      <c r="C901" s="223"/>
      <c r="E901" s="248"/>
      <c r="F901" s="248"/>
      <c r="H901" s="248"/>
      <c r="I901" s="249"/>
      <c r="J901" s="4"/>
      <c r="K901" s="4"/>
      <c r="L901" s="4"/>
      <c r="M901" s="451" t="s">
        <v>1463</v>
      </c>
      <c r="N901" s="452"/>
      <c r="O901" s="452"/>
      <c r="P901" s="254"/>
    </row>
    <row r="902" spans="1:17" ht="15.75" customHeight="1">
      <c r="E902" s="248"/>
      <c r="F902" s="248"/>
      <c r="H902" s="248"/>
      <c r="I902" s="249"/>
      <c r="M902" s="451" t="s">
        <v>1464</v>
      </c>
      <c r="N902" s="452"/>
      <c r="O902" s="452"/>
    </row>
    <row r="903" spans="1:17" ht="15.75" customHeight="1">
      <c r="E903" s="248"/>
      <c r="F903" s="248"/>
      <c r="H903" s="248"/>
      <c r="I903" s="249"/>
    </row>
    <row r="904" spans="1:17" ht="15.75" customHeight="1">
      <c r="E904" s="248"/>
      <c r="F904" s="248"/>
      <c r="H904" s="248"/>
      <c r="I904" s="249"/>
    </row>
    <row r="905" spans="1:17" ht="15.75" customHeight="1">
      <c r="A905" s="458" t="s">
        <v>1465</v>
      </c>
      <c r="B905" s="452"/>
      <c r="C905" s="452"/>
      <c r="D905" s="452"/>
      <c r="E905" s="452"/>
      <c r="F905" s="452"/>
      <c r="G905" s="452"/>
      <c r="H905" s="452"/>
      <c r="I905" s="452"/>
      <c r="J905" s="452"/>
      <c r="K905" s="452"/>
      <c r="L905" s="452"/>
      <c r="M905" s="452"/>
      <c r="N905" s="452"/>
      <c r="O905" s="452"/>
      <c r="P905" s="452"/>
      <c r="Q905" s="1"/>
    </row>
    <row r="906" spans="1:17" ht="15.75" customHeight="1">
      <c r="A906" s="458" t="s">
        <v>0</v>
      </c>
      <c r="B906" s="452"/>
      <c r="C906" s="452"/>
      <c r="D906" s="452"/>
      <c r="E906" s="452"/>
      <c r="F906" s="452"/>
      <c r="G906" s="452"/>
      <c r="H906" s="452"/>
      <c r="I906" s="452"/>
      <c r="J906" s="452"/>
      <c r="K906" s="452"/>
      <c r="L906" s="452"/>
      <c r="M906" s="452"/>
      <c r="N906" s="452"/>
      <c r="O906" s="452"/>
      <c r="P906" s="452"/>
      <c r="Q906" s="1"/>
    </row>
    <row r="907" spans="1:17" ht="15.75" customHeight="1">
      <c r="A907" s="459" t="s">
        <v>1</v>
      </c>
      <c r="B907" s="460"/>
      <c r="C907" s="460"/>
      <c r="D907" s="460"/>
      <c r="E907" s="460"/>
      <c r="F907" s="460"/>
      <c r="G907" s="460"/>
      <c r="H907" s="460"/>
      <c r="I907" s="460"/>
      <c r="J907" s="460"/>
      <c r="K907" s="460"/>
      <c r="L907" s="460"/>
      <c r="M907" s="460"/>
      <c r="N907" s="460"/>
      <c r="O907" s="460"/>
      <c r="P907" s="460"/>
      <c r="Q907" s="238"/>
    </row>
    <row r="908" spans="1:17" ht="15.75" customHeight="1">
      <c r="A908" s="461" t="s">
        <v>2</v>
      </c>
      <c r="B908" s="464" t="s">
        <v>3</v>
      </c>
      <c r="C908" s="470" t="s">
        <v>4</v>
      </c>
      <c r="D908" s="476" t="s">
        <v>5</v>
      </c>
      <c r="E908" s="487" t="s">
        <v>6</v>
      </c>
      <c r="F908" s="488"/>
      <c r="G908" s="489" t="s">
        <v>7</v>
      </c>
      <c r="H908" s="490"/>
      <c r="I908" s="488"/>
      <c r="J908" s="3"/>
      <c r="K908" s="3"/>
      <c r="L908" s="3"/>
      <c r="M908" s="3"/>
      <c r="N908" s="470" t="s">
        <v>8</v>
      </c>
      <c r="O908" s="498" t="s">
        <v>9</v>
      </c>
      <c r="P908" s="461" t="s">
        <v>10</v>
      </c>
      <c r="Q908" s="26"/>
    </row>
    <row r="909" spans="1:17" ht="15" customHeight="1">
      <c r="A909" s="462"/>
      <c r="B909" s="465"/>
      <c r="C909" s="471"/>
      <c r="D909" s="471"/>
      <c r="E909" s="477" t="s">
        <v>11</v>
      </c>
      <c r="F909" s="477" t="s">
        <v>12</v>
      </c>
      <c r="G909" s="492" t="s">
        <v>13</v>
      </c>
      <c r="H909" s="493" t="s">
        <v>1466</v>
      </c>
      <c r="I909" s="496" t="s">
        <v>13</v>
      </c>
      <c r="J909" s="478" t="s">
        <v>14</v>
      </c>
      <c r="K909" s="479"/>
      <c r="L909" s="478" t="s">
        <v>15</v>
      </c>
      <c r="M909" s="479"/>
      <c r="N909" s="471"/>
      <c r="O909" s="499"/>
      <c r="P909" s="462"/>
      <c r="Q909" s="26"/>
    </row>
    <row r="910" spans="1:17" ht="15.75" customHeight="1">
      <c r="A910" s="462"/>
      <c r="B910" s="465"/>
      <c r="C910" s="471"/>
      <c r="D910" s="471"/>
      <c r="E910" s="471"/>
      <c r="F910" s="471"/>
      <c r="G910" s="471"/>
      <c r="H910" s="471"/>
      <c r="I910" s="501"/>
      <c r="J910" s="480" t="s">
        <v>16</v>
      </c>
      <c r="K910" s="481"/>
      <c r="L910" s="480" t="s">
        <v>17</v>
      </c>
      <c r="M910" s="481"/>
      <c r="N910" s="471"/>
      <c r="O910" s="499"/>
      <c r="P910" s="462"/>
      <c r="Q910" s="26"/>
    </row>
    <row r="911" spans="1:17" ht="15.75" customHeight="1">
      <c r="A911" s="463"/>
      <c r="B911" s="466"/>
      <c r="C911" s="472"/>
      <c r="D911" s="472"/>
      <c r="E911" s="472"/>
      <c r="F911" s="472"/>
      <c r="G911" s="472"/>
      <c r="H911" s="472"/>
      <c r="I911" s="502"/>
      <c r="J911" s="268" t="s">
        <v>18</v>
      </c>
      <c r="K911" s="269" t="s">
        <v>19</v>
      </c>
      <c r="L911" s="268" t="s">
        <v>18</v>
      </c>
      <c r="M911" s="269" t="s">
        <v>19</v>
      </c>
      <c r="N911" s="472"/>
      <c r="O911" s="500"/>
      <c r="P911" s="463"/>
      <c r="Q911" s="26"/>
    </row>
    <row r="912" spans="1:17" ht="15.75" customHeight="1">
      <c r="A912" s="270">
        <v>1</v>
      </c>
      <c r="B912" s="270">
        <v>2</v>
      </c>
      <c r="C912" s="270">
        <v>3</v>
      </c>
      <c r="D912" s="270">
        <v>4</v>
      </c>
      <c r="E912" s="270">
        <v>6</v>
      </c>
      <c r="F912" s="270">
        <v>7</v>
      </c>
      <c r="G912" s="270">
        <v>8</v>
      </c>
      <c r="H912" s="270">
        <v>9</v>
      </c>
      <c r="I912" s="443">
        <v>10</v>
      </c>
      <c r="J912" s="270">
        <v>11</v>
      </c>
      <c r="K912" s="270">
        <v>12</v>
      </c>
      <c r="L912" s="270">
        <v>13</v>
      </c>
      <c r="M912" s="270">
        <v>14</v>
      </c>
      <c r="N912" s="270">
        <v>15</v>
      </c>
      <c r="O912" s="270">
        <v>16</v>
      </c>
      <c r="P912" s="270">
        <v>17</v>
      </c>
      <c r="Q912" s="26"/>
    </row>
    <row r="913" spans="1:17" ht="15.75" customHeight="1">
      <c r="A913" s="328">
        <v>246</v>
      </c>
      <c r="B913" s="59" t="s">
        <v>229</v>
      </c>
      <c r="C913" s="27" t="s">
        <v>733</v>
      </c>
      <c r="D913" s="38">
        <v>5014</v>
      </c>
      <c r="E913" s="95">
        <v>45369</v>
      </c>
      <c r="F913" s="95">
        <v>45369</v>
      </c>
      <c r="G913" s="66"/>
      <c r="H913" s="95">
        <v>45369</v>
      </c>
      <c r="I913" s="315">
        <v>820240318361815</v>
      </c>
      <c r="J913" s="64">
        <v>350000</v>
      </c>
      <c r="K913" s="32"/>
      <c r="L913" s="32"/>
      <c r="M913" s="32"/>
      <c r="N913" s="184"/>
      <c r="O913" s="184"/>
      <c r="P913" s="55"/>
      <c r="Q913" s="26"/>
    </row>
    <row r="914" spans="1:17" ht="15.75" customHeight="1">
      <c r="A914" s="328">
        <v>247</v>
      </c>
      <c r="B914" s="59" t="s">
        <v>229</v>
      </c>
      <c r="C914" s="27" t="s">
        <v>895</v>
      </c>
      <c r="D914" s="28">
        <v>5094</v>
      </c>
      <c r="E914" s="95">
        <v>45369</v>
      </c>
      <c r="F914" s="95">
        <v>45369</v>
      </c>
      <c r="G914" s="66"/>
      <c r="H914" s="95">
        <v>45369</v>
      </c>
      <c r="I914" s="315">
        <v>820240318361945</v>
      </c>
      <c r="J914" s="64">
        <v>350000</v>
      </c>
      <c r="K914" s="126"/>
      <c r="L914" s="32"/>
      <c r="M914" s="32"/>
      <c r="N914" s="184"/>
      <c r="O914" s="184"/>
      <c r="P914" s="55"/>
      <c r="Q914" s="26"/>
    </row>
    <row r="915" spans="1:17" ht="15.75" customHeight="1">
      <c r="A915" s="328">
        <v>248</v>
      </c>
      <c r="B915" s="59" t="s">
        <v>229</v>
      </c>
      <c r="C915" s="18" t="s">
        <v>438</v>
      </c>
      <c r="D915" s="19">
        <v>8274</v>
      </c>
      <c r="E915" s="95">
        <v>45369</v>
      </c>
      <c r="F915" s="95">
        <v>45369</v>
      </c>
      <c r="G915" s="66"/>
      <c r="H915" s="95">
        <v>45369</v>
      </c>
      <c r="I915" s="315">
        <v>820240318362430</v>
      </c>
      <c r="J915" s="41">
        <v>175000</v>
      </c>
      <c r="K915" s="127"/>
      <c r="L915" s="32"/>
      <c r="M915" s="32"/>
      <c r="N915" s="184"/>
      <c r="O915" s="184"/>
      <c r="P915" s="55"/>
      <c r="Q915" s="26"/>
    </row>
    <row r="916" spans="1:17" ht="15.75" customHeight="1">
      <c r="A916" s="328">
        <v>249</v>
      </c>
      <c r="B916" s="59" t="s">
        <v>229</v>
      </c>
      <c r="C916" s="183" t="s">
        <v>670</v>
      </c>
      <c r="D916" s="157">
        <v>8274</v>
      </c>
      <c r="E916" s="95">
        <v>45369</v>
      </c>
      <c r="F916" s="95">
        <v>45369</v>
      </c>
      <c r="G916" s="66"/>
      <c r="H916" s="95">
        <v>45369</v>
      </c>
      <c r="I916" s="315">
        <v>820240318362601</v>
      </c>
      <c r="J916" s="41">
        <v>525000</v>
      </c>
      <c r="K916" s="127"/>
      <c r="L916" s="32"/>
      <c r="M916" s="32"/>
      <c r="N916" s="184"/>
      <c r="O916" s="184"/>
      <c r="P916" s="55"/>
      <c r="Q916" s="26"/>
    </row>
    <row r="917" spans="1:17" ht="15.75" customHeight="1">
      <c r="A917" s="328">
        <v>250</v>
      </c>
      <c r="B917" s="59" t="s">
        <v>229</v>
      </c>
      <c r="C917" s="27" t="s">
        <v>896</v>
      </c>
      <c r="D917" s="38">
        <v>8274</v>
      </c>
      <c r="E917" s="95">
        <v>45369</v>
      </c>
      <c r="F917" s="95">
        <v>45369</v>
      </c>
      <c r="G917" s="66"/>
      <c r="H917" s="95">
        <v>45369</v>
      </c>
      <c r="I917" s="315">
        <v>820240318362722</v>
      </c>
      <c r="J917" s="41">
        <v>700000</v>
      </c>
      <c r="K917" s="127"/>
      <c r="L917" s="32"/>
      <c r="M917" s="32"/>
      <c r="N917" s="184"/>
      <c r="O917" s="184"/>
      <c r="P917" s="55"/>
      <c r="Q917" s="26"/>
    </row>
    <row r="918" spans="1:17" ht="15.75" customHeight="1">
      <c r="A918" s="328">
        <v>251</v>
      </c>
      <c r="B918" s="59" t="s">
        <v>235</v>
      </c>
      <c r="C918" s="27" t="s">
        <v>733</v>
      </c>
      <c r="D918" s="38">
        <v>5014</v>
      </c>
      <c r="E918" s="95">
        <v>45369</v>
      </c>
      <c r="F918" s="95">
        <v>45369</v>
      </c>
      <c r="G918" s="66"/>
      <c r="H918" s="95">
        <v>45369</v>
      </c>
      <c r="I918" s="315">
        <v>820240318362883</v>
      </c>
      <c r="J918" s="64">
        <v>350000</v>
      </c>
      <c r="K918" s="32"/>
      <c r="L918" s="32"/>
      <c r="M918" s="32"/>
      <c r="N918" s="184"/>
      <c r="O918" s="184"/>
      <c r="P918" s="55"/>
      <c r="Q918" s="26"/>
    </row>
    <row r="919" spans="1:17" ht="15.75" customHeight="1">
      <c r="A919" s="328">
        <v>252</v>
      </c>
      <c r="B919" s="59" t="s">
        <v>235</v>
      </c>
      <c r="C919" s="27" t="s">
        <v>895</v>
      </c>
      <c r="D919" s="28">
        <v>5094</v>
      </c>
      <c r="E919" s="95">
        <v>45369</v>
      </c>
      <c r="F919" s="95">
        <v>45369</v>
      </c>
      <c r="G919" s="66"/>
      <c r="H919" s="95">
        <v>45369</v>
      </c>
      <c r="I919" s="315">
        <v>820240318362975</v>
      </c>
      <c r="J919" s="64">
        <v>350000</v>
      </c>
      <c r="K919" s="32"/>
      <c r="L919" s="24"/>
      <c r="M919" s="24"/>
      <c r="N919" s="180"/>
      <c r="O919" s="180"/>
      <c r="P919" s="55"/>
      <c r="Q919" s="26"/>
    </row>
    <row r="920" spans="1:17" ht="15.75" customHeight="1">
      <c r="A920" s="328">
        <v>253</v>
      </c>
      <c r="B920" s="59" t="s">
        <v>235</v>
      </c>
      <c r="C920" s="18" t="s">
        <v>438</v>
      </c>
      <c r="D920" s="19">
        <v>8274</v>
      </c>
      <c r="E920" s="95">
        <v>45369</v>
      </c>
      <c r="F920" s="95">
        <v>45369</v>
      </c>
      <c r="G920" s="66"/>
      <c r="H920" s="95">
        <v>45369</v>
      </c>
      <c r="I920" s="315">
        <v>820240318364094</v>
      </c>
      <c r="J920" s="41">
        <v>175000</v>
      </c>
      <c r="K920" s="32"/>
      <c r="L920" s="32"/>
      <c r="M920" s="32"/>
      <c r="N920" s="184"/>
      <c r="O920" s="184"/>
      <c r="P920" s="55"/>
      <c r="Q920" s="26"/>
    </row>
    <row r="921" spans="1:17" ht="15.75" customHeight="1">
      <c r="A921" s="328">
        <v>254</v>
      </c>
      <c r="B921" s="59" t="s">
        <v>235</v>
      </c>
      <c r="C921" s="183" t="s">
        <v>670</v>
      </c>
      <c r="D921" s="157">
        <v>8274</v>
      </c>
      <c r="E921" s="95">
        <v>45369</v>
      </c>
      <c r="F921" s="95">
        <v>45369</v>
      </c>
      <c r="G921" s="66"/>
      <c r="H921" s="95">
        <v>45369</v>
      </c>
      <c r="I921" s="315">
        <v>820240318364199</v>
      </c>
      <c r="J921" s="41">
        <v>525000</v>
      </c>
      <c r="K921" s="32"/>
      <c r="L921" s="32"/>
      <c r="M921" s="32"/>
      <c r="N921" s="184"/>
      <c r="O921" s="184"/>
      <c r="P921" s="55"/>
      <c r="Q921" s="26"/>
    </row>
    <row r="922" spans="1:17" ht="15.75" customHeight="1">
      <c r="A922" s="328">
        <v>255</v>
      </c>
      <c r="B922" s="59" t="s">
        <v>235</v>
      </c>
      <c r="C922" s="27" t="s">
        <v>896</v>
      </c>
      <c r="D922" s="38">
        <v>8274</v>
      </c>
      <c r="E922" s="95">
        <v>45369</v>
      </c>
      <c r="F922" s="95">
        <v>45369</v>
      </c>
      <c r="G922" s="66"/>
      <c r="H922" s="95">
        <v>45369</v>
      </c>
      <c r="I922" s="315">
        <v>820240318364358</v>
      </c>
      <c r="J922" s="41">
        <v>700000</v>
      </c>
      <c r="K922" s="32"/>
      <c r="L922" s="32"/>
      <c r="M922" s="32"/>
      <c r="N922" s="184"/>
      <c r="O922" s="184"/>
      <c r="P922" s="55"/>
      <c r="Q922" s="26"/>
    </row>
    <row r="923" spans="1:17" ht="15.75" customHeight="1">
      <c r="A923" s="328">
        <v>256</v>
      </c>
      <c r="B923" s="122" t="s">
        <v>236</v>
      </c>
      <c r="C923" s="183" t="s">
        <v>634</v>
      </c>
      <c r="D923" s="157">
        <v>5874</v>
      </c>
      <c r="E923" s="95">
        <v>45369</v>
      </c>
      <c r="F923" s="95">
        <v>45369</v>
      </c>
      <c r="G923" s="66"/>
      <c r="H923" s="95">
        <v>45369</v>
      </c>
      <c r="I923" s="315">
        <v>820240318371613</v>
      </c>
      <c r="J923" s="64">
        <v>350000</v>
      </c>
      <c r="K923" s="32"/>
      <c r="L923" s="32"/>
      <c r="M923" s="32"/>
      <c r="N923" s="184"/>
      <c r="O923" s="184"/>
      <c r="P923" s="185"/>
      <c r="Q923" s="26"/>
    </row>
    <row r="924" spans="1:17" ht="15.75" customHeight="1">
      <c r="A924" s="328">
        <v>257</v>
      </c>
      <c r="B924" s="122" t="s">
        <v>236</v>
      </c>
      <c r="C924" s="183" t="s">
        <v>444</v>
      </c>
      <c r="D924" s="157">
        <v>9168</v>
      </c>
      <c r="E924" s="95">
        <v>45369</v>
      </c>
      <c r="F924" s="95">
        <v>45369</v>
      </c>
      <c r="G924" s="66"/>
      <c r="H924" s="95">
        <v>45369</v>
      </c>
      <c r="I924" s="315">
        <v>820240318371905</v>
      </c>
      <c r="J924" s="41">
        <v>525000</v>
      </c>
      <c r="K924" s="32"/>
      <c r="L924" s="32"/>
      <c r="M924" s="32"/>
      <c r="N924" s="184"/>
      <c r="O924" s="184"/>
      <c r="P924" s="82"/>
      <c r="Q924" s="26"/>
    </row>
    <row r="925" spans="1:17" ht="15.75" customHeight="1">
      <c r="A925" s="328">
        <v>258</v>
      </c>
      <c r="B925" s="122" t="s">
        <v>236</v>
      </c>
      <c r="C925" s="183" t="s">
        <v>897</v>
      </c>
      <c r="D925" s="157">
        <v>6370</v>
      </c>
      <c r="E925" s="95">
        <v>45369</v>
      </c>
      <c r="F925" s="95">
        <v>45369</v>
      </c>
      <c r="G925" s="66"/>
      <c r="H925" s="95">
        <v>45369</v>
      </c>
      <c r="I925" s="315">
        <v>820240318372553</v>
      </c>
      <c r="J925" s="41">
        <v>525000</v>
      </c>
      <c r="K925" s="32"/>
      <c r="L925" s="32"/>
      <c r="M925" s="32"/>
      <c r="N925" s="184"/>
      <c r="O925" s="184"/>
      <c r="P925" s="82"/>
      <c r="Q925" s="26"/>
    </row>
    <row r="926" spans="1:17" ht="15.75" customHeight="1">
      <c r="A926" s="328">
        <v>259</v>
      </c>
      <c r="B926" s="122" t="s">
        <v>241</v>
      </c>
      <c r="C926" s="183" t="s">
        <v>634</v>
      </c>
      <c r="D926" s="157">
        <v>5874</v>
      </c>
      <c r="E926" s="95">
        <v>45369</v>
      </c>
      <c r="F926" s="95">
        <v>45369</v>
      </c>
      <c r="G926" s="66"/>
      <c r="H926" s="95">
        <v>45369</v>
      </c>
      <c r="I926" s="315">
        <v>820240318373408</v>
      </c>
      <c r="J926" s="64">
        <v>350000</v>
      </c>
      <c r="K926" s="150"/>
      <c r="L926" s="148"/>
      <c r="M926" s="148"/>
      <c r="N926" s="81"/>
      <c r="O926" s="81"/>
      <c r="P926" s="55"/>
      <c r="Q926" s="26"/>
    </row>
    <row r="927" spans="1:17" ht="15.75" customHeight="1">
      <c r="A927" s="328">
        <v>260</v>
      </c>
      <c r="B927" s="122" t="s">
        <v>241</v>
      </c>
      <c r="C927" s="183" t="s">
        <v>444</v>
      </c>
      <c r="D927" s="157">
        <v>9168</v>
      </c>
      <c r="E927" s="95">
        <v>45369</v>
      </c>
      <c r="F927" s="95">
        <v>45369</v>
      </c>
      <c r="G927" s="66"/>
      <c r="H927" s="95">
        <v>45369</v>
      </c>
      <c r="I927" s="315">
        <v>820240318374105</v>
      </c>
      <c r="J927" s="41">
        <v>525000</v>
      </c>
      <c r="K927" s="126"/>
      <c r="L927" s="32"/>
      <c r="M927" s="32"/>
      <c r="N927" s="184"/>
      <c r="O927" s="184"/>
      <c r="P927" s="55"/>
      <c r="Q927" s="26"/>
    </row>
    <row r="928" spans="1:17" ht="15.75" customHeight="1">
      <c r="A928" s="328">
        <v>261</v>
      </c>
      <c r="B928" s="122" t="s">
        <v>241</v>
      </c>
      <c r="C928" s="183" t="s">
        <v>897</v>
      </c>
      <c r="D928" s="157">
        <v>6370</v>
      </c>
      <c r="E928" s="95">
        <v>45369</v>
      </c>
      <c r="F928" s="95">
        <v>45369</v>
      </c>
      <c r="G928" s="66"/>
      <c r="H928" s="95">
        <v>45369</v>
      </c>
      <c r="I928" s="315">
        <v>820240318372961</v>
      </c>
      <c r="J928" s="41">
        <v>525000</v>
      </c>
      <c r="K928" s="127"/>
      <c r="L928" s="32"/>
      <c r="M928" s="32"/>
      <c r="N928" s="184"/>
      <c r="O928" s="184"/>
      <c r="P928" s="55"/>
      <c r="Q928" s="26"/>
    </row>
    <row r="929" spans="1:17" ht="15.75" customHeight="1">
      <c r="A929" s="328">
        <v>262</v>
      </c>
      <c r="B929" s="59" t="s">
        <v>338</v>
      </c>
      <c r="C929" s="27" t="s">
        <v>899</v>
      </c>
      <c r="D929" s="28">
        <v>5085</v>
      </c>
      <c r="E929" s="95">
        <v>45369</v>
      </c>
      <c r="F929" s="95">
        <v>45369</v>
      </c>
      <c r="G929" s="66"/>
      <c r="H929" s="95">
        <v>45369</v>
      </c>
      <c r="I929" s="315">
        <v>820240318402990</v>
      </c>
      <c r="J929" s="64">
        <v>350000</v>
      </c>
      <c r="K929" s="148"/>
      <c r="L929" s="148"/>
      <c r="M929" s="148"/>
      <c r="N929" s="81"/>
      <c r="O929" s="81"/>
      <c r="P929" s="55"/>
      <c r="Q929" s="26"/>
    </row>
    <row r="930" spans="1:17" ht="15.75" customHeight="1">
      <c r="A930" s="328">
        <v>263</v>
      </c>
      <c r="B930" s="59" t="s">
        <v>338</v>
      </c>
      <c r="C930" s="27" t="s">
        <v>791</v>
      </c>
      <c r="D930" s="38">
        <v>6747</v>
      </c>
      <c r="E930" s="95">
        <v>45369</v>
      </c>
      <c r="F930" s="95">
        <v>45369</v>
      </c>
      <c r="G930" s="66"/>
      <c r="H930" s="95">
        <v>45369</v>
      </c>
      <c r="I930" s="315">
        <v>820240318405177</v>
      </c>
      <c r="J930" s="64">
        <v>525000</v>
      </c>
      <c r="K930" s="32"/>
      <c r="L930" s="32"/>
      <c r="M930" s="32"/>
      <c r="N930" s="184"/>
      <c r="O930" s="184"/>
      <c r="P930" s="55"/>
      <c r="Q930" s="26"/>
    </row>
    <row r="931" spans="1:17" ht="15.75" customHeight="1">
      <c r="A931" s="328">
        <v>264</v>
      </c>
      <c r="B931" s="59" t="s">
        <v>338</v>
      </c>
      <c r="C931" s="27" t="s">
        <v>900</v>
      </c>
      <c r="D931" s="38">
        <v>6886</v>
      </c>
      <c r="E931" s="95">
        <v>45369</v>
      </c>
      <c r="F931" s="95">
        <v>45369</v>
      </c>
      <c r="G931" s="66"/>
      <c r="H931" s="95">
        <v>45369</v>
      </c>
      <c r="I931" s="315">
        <v>820240318405330</v>
      </c>
      <c r="J931" s="64">
        <v>700000</v>
      </c>
      <c r="K931" s="127"/>
      <c r="L931" s="32"/>
      <c r="M931" s="32"/>
      <c r="N931" s="184"/>
      <c r="O931" s="184"/>
      <c r="P931" s="55"/>
      <c r="Q931" s="26"/>
    </row>
    <row r="932" spans="1:17" ht="15.75" customHeight="1">
      <c r="A932" s="328">
        <v>265</v>
      </c>
      <c r="B932" s="59" t="s">
        <v>338</v>
      </c>
      <c r="C932" s="183" t="s">
        <v>455</v>
      </c>
      <c r="D932" s="157">
        <v>12276</v>
      </c>
      <c r="E932" s="95">
        <v>45369</v>
      </c>
      <c r="F932" s="95">
        <v>45369</v>
      </c>
      <c r="G932" s="66"/>
      <c r="H932" s="95">
        <v>45369</v>
      </c>
      <c r="I932" s="315">
        <v>820240318405495</v>
      </c>
      <c r="J932" s="64">
        <v>400000</v>
      </c>
      <c r="K932" s="32"/>
      <c r="L932" s="32"/>
      <c r="M932" s="32"/>
      <c r="N932" s="184"/>
      <c r="O932" s="184"/>
      <c r="P932" s="55"/>
      <c r="Q932" s="26"/>
    </row>
    <row r="933" spans="1:17" ht="15.75" customHeight="1">
      <c r="A933" s="328">
        <v>266</v>
      </c>
      <c r="B933" s="59" t="s">
        <v>338</v>
      </c>
      <c r="C933" s="27" t="s">
        <v>457</v>
      </c>
      <c r="D933" s="28">
        <v>8448</v>
      </c>
      <c r="E933" s="95">
        <v>45369</v>
      </c>
      <c r="F933" s="95">
        <v>45369</v>
      </c>
      <c r="G933" s="66"/>
      <c r="H933" s="95">
        <v>45369</v>
      </c>
      <c r="I933" s="315">
        <v>820240318404848</v>
      </c>
      <c r="J933" s="41">
        <v>175000</v>
      </c>
      <c r="K933" s="127"/>
      <c r="L933" s="32"/>
      <c r="M933" s="32"/>
      <c r="N933" s="184"/>
      <c r="O933" s="184"/>
      <c r="P933" s="55"/>
      <c r="Q933" s="26"/>
    </row>
    <row r="934" spans="1:17" ht="15.75" customHeight="1">
      <c r="A934" s="328">
        <v>267</v>
      </c>
      <c r="B934" s="59" t="s">
        <v>345</v>
      </c>
      <c r="C934" s="27" t="s">
        <v>899</v>
      </c>
      <c r="D934" s="28">
        <v>5085</v>
      </c>
      <c r="E934" s="95">
        <v>45369</v>
      </c>
      <c r="F934" s="95">
        <v>45369</v>
      </c>
      <c r="G934" s="66"/>
      <c r="H934" s="95">
        <v>45369</v>
      </c>
      <c r="I934" s="315">
        <v>820240318405814</v>
      </c>
      <c r="J934" s="64">
        <v>350000</v>
      </c>
      <c r="K934" s="126"/>
      <c r="L934" s="32"/>
      <c r="M934" s="32"/>
      <c r="N934" s="184"/>
      <c r="O934" s="184"/>
      <c r="P934" s="55"/>
      <c r="Q934" s="26"/>
    </row>
    <row r="935" spans="1:17" ht="15.75" customHeight="1">
      <c r="A935" s="328">
        <v>268</v>
      </c>
      <c r="B935" s="59" t="s">
        <v>345</v>
      </c>
      <c r="C935" s="27" t="s">
        <v>791</v>
      </c>
      <c r="D935" s="38">
        <v>6747</v>
      </c>
      <c r="E935" s="95">
        <v>45369</v>
      </c>
      <c r="F935" s="95">
        <v>45369</v>
      </c>
      <c r="G935" s="66"/>
      <c r="H935" s="95">
        <v>45369</v>
      </c>
      <c r="I935" s="315">
        <v>820240318406452</v>
      </c>
      <c r="J935" s="64">
        <v>525000</v>
      </c>
      <c r="K935" s="127"/>
      <c r="L935" s="32"/>
      <c r="M935" s="32"/>
      <c r="N935" s="184"/>
      <c r="O935" s="184"/>
      <c r="P935" s="55"/>
      <c r="Q935" s="26"/>
    </row>
    <row r="936" spans="1:17" ht="15.75" customHeight="1">
      <c r="A936" s="328">
        <v>269</v>
      </c>
      <c r="B936" s="59" t="s">
        <v>345</v>
      </c>
      <c r="C936" s="27" t="s">
        <v>900</v>
      </c>
      <c r="D936" s="38">
        <v>6886</v>
      </c>
      <c r="E936" s="95">
        <v>45369</v>
      </c>
      <c r="F936" s="95">
        <v>45369</v>
      </c>
      <c r="G936" s="66"/>
      <c r="H936" s="95">
        <v>45369</v>
      </c>
      <c r="I936" s="315">
        <v>820240318407542</v>
      </c>
      <c r="J936" s="64">
        <v>700000</v>
      </c>
      <c r="K936" s="32"/>
      <c r="L936" s="32"/>
      <c r="M936" s="32"/>
      <c r="N936" s="184"/>
      <c r="O936" s="184"/>
      <c r="P936" s="55"/>
      <c r="Q936" s="26"/>
    </row>
    <row r="937" spans="1:17" ht="15.75" customHeight="1">
      <c r="A937" s="328">
        <v>270</v>
      </c>
      <c r="B937" s="59" t="s">
        <v>345</v>
      </c>
      <c r="C937" s="183" t="s">
        <v>455</v>
      </c>
      <c r="D937" s="157">
        <v>12276</v>
      </c>
      <c r="E937" s="95">
        <v>45369</v>
      </c>
      <c r="F937" s="95">
        <v>45369</v>
      </c>
      <c r="G937" s="66"/>
      <c r="H937" s="95">
        <v>45369</v>
      </c>
      <c r="I937" s="315">
        <v>820240318406751</v>
      </c>
      <c r="J937" s="64">
        <v>400000</v>
      </c>
      <c r="K937" s="32"/>
      <c r="L937" s="32"/>
      <c r="M937" s="32"/>
      <c r="N937" s="184"/>
      <c r="O937" s="184"/>
      <c r="P937" s="55"/>
      <c r="Q937" s="26"/>
    </row>
    <row r="938" spans="1:17" ht="15.75" customHeight="1">
      <c r="A938" s="328">
        <v>271</v>
      </c>
      <c r="B938" s="59" t="s">
        <v>345</v>
      </c>
      <c r="C938" s="27" t="s">
        <v>457</v>
      </c>
      <c r="D938" s="28">
        <v>8448</v>
      </c>
      <c r="E938" s="95">
        <v>45369</v>
      </c>
      <c r="F938" s="95">
        <v>45369</v>
      </c>
      <c r="G938" s="66"/>
      <c r="H938" s="95">
        <v>45369</v>
      </c>
      <c r="I938" s="315">
        <v>820240318406851</v>
      </c>
      <c r="J938" s="41">
        <v>175000</v>
      </c>
      <c r="K938" s="32"/>
      <c r="L938" s="32"/>
      <c r="M938" s="32"/>
      <c r="N938" s="184"/>
      <c r="O938" s="184"/>
      <c r="P938" s="182"/>
      <c r="Q938" s="26"/>
    </row>
    <row r="939" spans="1:17" ht="15.75" customHeight="1">
      <c r="A939" s="328">
        <v>272</v>
      </c>
      <c r="B939" s="122" t="s">
        <v>346</v>
      </c>
      <c r="C939" s="183" t="s">
        <v>348</v>
      </c>
      <c r="D939" s="157">
        <v>5730</v>
      </c>
      <c r="E939" s="95">
        <v>45369</v>
      </c>
      <c r="F939" s="95">
        <v>45369</v>
      </c>
      <c r="G939" s="66"/>
      <c r="H939" s="95">
        <v>45369</v>
      </c>
      <c r="I939" s="315">
        <v>820240318408270</v>
      </c>
      <c r="J939" s="64">
        <v>350000</v>
      </c>
      <c r="K939" s="32"/>
      <c r="L939" s="32"/>
      <c r="M939" s="32"/>
      <c r="N939" s="184"/>
      <c r="O939" s="184"/>
      <c r="P939" s="55"/>
      <c r="Q939" s="26"/>
    </row>
    <row r="940" spans="1:17" ht="15.75" customHeight="1">
      <c r="A940" s="328">
        <v>273</v>
      </c>
      <c r="B940" s="122" t="s">
        <v>349</v>
      </c>
      <c r="C940" s="183" t="s">
        <v>348</v>
      </c>
      <c r="D940" s="157">
        <v>5730</v>
      </c>
      <c r="E940" s="95">
        <v>45369</v>
      </c>
      <c r="F940" s="95">
        <v>45369</v>
      </c>
      <c r="G940" s="66"/>
      <c r="H940" s="95">
        <v>45369</v>
      </c>
      <c r="I940" s="315">
        <v>820240318408676</v>
      </c>
      <c r="J940" s="64">
        <v>350000</v>
      </c>
      <c r="K940" s="32"/>
      <c r="L940" s="32"/>
      <c r="M940" s="32"/>
      <c r="N940" s="184"/>
      <c r="O940" s="184"/>
      <c r="P940" s="55"/>
      <c r="Q940" s="26"/>
    </row>
    <row r="941" spans="1:17" ht="15.75" customHeight="1">
      <c r="A941" s="328">
        <v>274</v>
      </c>
      <c r="B941" s="122" t="s">
        <v>904</v>
      </c>
      <c r="C941" s="183" t="s">
        <v>905</v>
      </c>
      <c r="D941" s="157">
        <v>6913</v>
      </c>
      <c r="E941" s="95">
        <v>45369</v>
      </c>
      <c r="F941" s="95">
        <v>45369</v>
      </c>
      <c r="G941" s="66"/>
      <c r="H941" s="95">
        <v>45369</v>
      </c>
      <c r="I941" s="315" t="s">
        <v>906</v>
      </c>
      <c r="J941" s="64">
        <v>525000</v>
      </c>
      <c r="K941" s="32"/>
      <c r="L941" s="32"/>
      <c r="M941" s="32"/>
      <c r="N941" s="184"/>
      <c r="O941" s="184"/>
      <c r="P941" s="55"/>
      <c r="Q941" s="26"/>
    </row>
    <row r="942" spans="1:17" ht="15.75" customHeight="1">
      <c r="A942" s="328">
        <v>275</v>
      </c>
      <c r="B942" s="122" t="s">
        <v>904</v>
      </c>
      <c r="C942" s="183" t="s">
        <v>907</v>
      </c>
      <c r="D942" s="157">
        <v>6747</v>
      </c>
      <c r="E942" s="95">
        <v>45369</v>
      </c>
      <c r="F942" s="95">
        <v>45369</v>
      </c>
      <c r="G942" s="66"/>
      <c r="H942" s="95">
        <v>45369</v>
      </c>
      <c r="I942" s="315">
        <v>820240318409874</v>
      </c>
      <c r="J942" s="64">
        <v>875000</v>
      </c>
      <c r="K942" s="32"/>
      <c r="L942" s="32"/>
      <c r="M942" s="32"/>
      <c r="N942" s="184"/>
      <c r="O942" s="184"/>
      <c r="P942" s="55"/>
      <c r="Q942" s="26"/>
    </row>
    <row r="943" spans="1:17" ht="15.75" customHeight="1">
      <c r="A943" s="328">
        <v>276</v>
      </c>
      <c r="B943" s="122" t="s">
        <v>904</v>
      </c>
      <c r="C943" s="183" t="s">
        <v>908</v>
      </c>
      <c r="D943" s="157">
        <v>6747</v>
      </c>
      <c r="E943" s="95">
        <v>45369</v>
      </c>
      <c r="F943" s="95">
        <v>45369</v>
      </c>
      <c r="G943" s="66"/>
      <c r="H943" s="95">
        <v>45369</v>
      </c>
      <c r="I943" s="315">
        <v>820240318409949</v>
      </c>
      <c r="J943" s="64">
        <v>525000</v>
      </c>
      <c r="K943" s="32"/>
      <c r="L943" s="32"/>
      <c r="M943" s="32"/>
      <c r="N943" s="184"/>
      <c r="O943" s="184"/>
      <c r="P943" s="55"/>
      <c r="Q943" s="26"/>
    </row>
    <row r="944" spans="1:17" ht="15.75" customHeight="1">
      <c r="A944" s="328">
        <v>277</v>
      </c>
      <c r="B944" s="122" t="s">
        <v>909</v>
      </c>
      <c r="C944" s="183" t="s">
        <v>910</v>
      </c>
      <c r="D944" s="157">
        <v>5110</v>
      </c>
      <c r="E944" s="95">
        <v>45369</v>
      </c>
      <c r="F944" s="95">
        <v>45369</v>
      </c>
      <c r="G944" s="66"/>
      <c r="H944" s="95">
        <v>45369</v>
      </c>
      <c r="I944" s="315">
        <v>820240318412275</v>
      </c>
      <c r="J944" s="64">
        <v>1400000</v>
      </c>
      <c r="K944" s="32"/>
      <c r="L944" s="32"/>
      <c r="M944" s="32"/>
      <c r="N944" s="184"/>
      <c r="O944" s="184"/>
      <c r="P944" s="182"/>
      <c r="Q944" s="26"/>
    </row>
    <row r="945" spans="1:17" ht="15.75" customHeight="1">
      <c r="A945" s="328">
        <v>278</v>
      </c>
      <c r="B945" s="122" t="s">
        <v>909</v>
      </c>
      <c r="C945" s="183" t="s">
        <v>911</v>
      </c>
      <c r="D945" s="157">
        <v>5578</v>
      </c>
      <c r="E945" s="95">
        <v>45369</v>
      </c>
      <c r="F945" s="95">
        <v>45369</v>
      </c>
      <c r="G945" s="70"/>
      <c r="H945" s="95">
        <v>45369</v>
      </c>
      <c r="I945" s="315">
        <v>820240318411434</v>
      </c>
      <c r="J945" s="64">
        <v>1050000</v>
      </c>
      <c r="K945" s="32"/>
      <c r="L945" s="32"/>
      <c r="M945" s="32"/>
      <c r="N945" s="184"/>
      <c r="O945" s="184"/>
      <c r="P945" s="55"/>
      <c r="Q945" s="26"/>
    </row>
    <row r="946" spans="1:17" ht="15.75" customHeight="1">
      <c r="A946" s="328">
        <v>279</v>
      </c>
      <c r="B946" s="122" t="s">
        <v>912</v>
      </c>
      <c r="C946" s="183" t="s">
        <v>913</v>
      </c>
      <c r="D946" s="157">
        <v>8968</v>
      </c>
      <c r="E946" s="95">
        <v>45369</v>
      </c>
      <c r="F946" s="95">
        <v>45369</v>
      </c>
      <c r="G946" s="184"/>
      <c r="H946" s="95">
        <v>45369</v>
      </c>
      <c r="I946" s="315">
        <v>820240318411652</v>
      </c>
      <c r="J946" s="64">
        <v>1575000</v>
      </c>
      <c r="K946" s="32"/>
      <c r="L946" s="32"/>
      <c r="M946" s="32"/>
      <c r="N946" s="184"/>
      <c r="O946" s="184"/>
      <c r="P946" s="142"/>
      <c r="Q946" s="26"/>
    </row>
    <row r="947" spans="1:17" ht="15.75" customHeight="1">
      <c r="A947" s="328">
        <v>280</v>
      </c>
      <c r="B947" s="122" t="s">
        <v>912</v>
      </c>
      <c r="C947" s="183" t="s">
        <v>914</v>
      </c>
      <c r="D947" s="157">
        <v>5030</v>
      </c>
      <c r="E947" s="95">
        <v>45369</v>
      </c>
      <c r="F947" s="95">
        <v>45369</v>
      </c>
      <c r="G947" s="66"/>
      <c r="H947" s="95">
        <v>45369</v>
      </c>
      <c r="I947" s="315">
        <v>820240318413098</v>
      </c>
      <c r="J947" s="64">
        <v>1400000</v>
      </c>
      <c r="K947" s="32"/>
      <c r="L947" s="32"/>
      <c r="M947" s="32"/>
      <c r="N947" s="184"/>
      <c r="O947" s="184"/>
      <c r="P947" s="55"/>
      <c r="Q947" s="26"/>
    </row>
    <row r="948" spans="1:17" ht="15.75" customHeight="1">
      <c r="A948" s="328">
        <v>281</v>
      </c>
      <c r="B948" s="122" t="s">
        <v>20</v>
      </c>
      <c r="C948" s="183" t="s">
        <v>915</v>
      </c>
      <c r="D948" s="157">
        <v>5028</v>
      </c>
      <c r="E948" s="95">
        <v>45369</v>
      </c>
      <c r="F948" s="95">
        <v>45369</v>
      </c>
      <c r="G948" s="66"/>
      <c r="H948" s="95">
        <v>45369</v>
      </c>
      <c r="I948" s="315">
        <v>820240318413574</v>
      </c>
      <c r="J948" s="64">
        <v>525000</v>
      </c>
      <c r="K948" s="32"/>
      <c r="L948" s="32"/>
      <c r="M948" s="32"/>
      <c r="N948" s="184"/>
      <c r="O948" s="184"/>
      <c r="P948" s="55"/>
      <c r="Q948" s="26"/>
    </row>
    <row r="949" spans="1:17" ht="15.75" customHeight="1">
      <c r="A949" s="328">
        <v>282</v>
      </c>
      <c r="B949" s="122" t="s">
        <v>459</v>
      </c>
      <c r="C949" s="183" t="s">
        <v>325</v>
      </c>
      <c r="D949" s="157">
        <v>5071</v>
      </c>
      <c r="E949" s="95">
        <v>45369</v>
      </c>
      <c r="F949" s="95">
        <v>45369</v>
      </c>
      <c r="G949" s="66"/>
      <c r="H949" s="95">
        <v>45369</v>
      </c>
      <c r="I949" s="315">
        <v>820240318415120</v>
      </c>
      <c r="J949" s="41">
        <v>175000</v>
      </c>
      <c r="K949" s="32"/>
      <c r="L949" s="32"/>
      <c r="M949" s="32"/>
      <c r="N949" s="184"/>
      <c r="O949" s="184"/>
      <c r="P949" s="55"/>
      <c r="Q949" s="26"/>
    </row>
    <row r="950" spans="1:17" ht="15.75" customHeight="1">
      <c r="A950" s="328">
        <v>283</v>
      </c>
      <c r="B950" s="122" t="s">
        <v>461</v>
      </c>
      <c r="C950" s="183" t="s">
        <v>325</v>
      </c>
      <c r="D950" s="157">
        <v>5071</v>
      </c>
      <c r="E950" s="95">
        <v>45369</v>
      </c>
      <c r="F950" s="95">
        <v>45369</v>
      </c>
      <c r="G950" s="66"/>
      <c r="H950" s="95">
        <v>45369</v>
      </c>
      <c r="I950" s="315">
        <v>820240318414248</v>
      </c>
      <c r="J950" s="41">
        <v>175000</v>
      </c>
      <c r="K950" s="32"/>
      <c r="L950" s="32"/>
      <c r="M950" s="32"/>
      <c r="N950" s="184"/>
      <c r="O950" s="184"/>
      <c r="P950" s="55"/>
      <c r="Q950" s="26"/>
    </row>
    <row r="951" spans="1:17" ht="15.75" customHeight="1">
      <c r="A951" s="328">
        <v>284</v>
      </c>
      <c r="B951" s="122" t="s">
        <v>27</v>
      </c>
      <c r="C951" s="183" t="s">
        <v>916</v>
      </c>
      <c r="D951" s="157">
        <v>4833</v>
      </c>
      <c r="E951" s="95">
        <v>45369</v>
      </c>
      <c r="F951" s="95">
        <v>45369</v>
      </c>
      <c r="G951" s="66"/>
      <c r="H951" s="95">
        <v>45369</v>
      </c>
      <c r="I951" s="315">
        <v>820240318416452</v>
      </c>
      <c r="J951" s="32"/>
      <c r="K951" s="32"/>
      <c r="L951" s="32"/>
      <c r="M951" s="64">
        <v>312480</v>
      </c>
      <c r="N951" s="184"/>
      <c r="O951" s="184"/>
      <c r="P951" s="55"/>
      <c r="Q951" s="26"/>
    </row>
    <row r="952" spans="1:17" ht="15.75" customHeight="1">
      <c r="A952" s="328">
        <v>285</v>
      </c>
      <c r="B952" s="122" t="s">
        <v>917</v>
      </c>
      <c r="C952" s="183" t="s">
        <v>228</v>
      </c>
      <c r="D952" s="157">
        <v>6311</v>
      </c>
      <c r="E952" s="95">
        <v>45369</v>
      </c>
      <c r="F952" s="95">
        <v>45369</v>
      </c>
      <c r="G952" s="66"/>
      <c r="H952" s="95">
        <v>45369</v>
      </c>
      <c r="I952" s="315">
        <v>820240318419882</v>
      </c>
      <c r="J952" s="64">
        <v>700000</v>
      </c>
      <c r="K952" s="32"/>
      <c r="L952" s="32"/>
      <c r="M952" s="32"/>
      <c r="N952" s="184"/>
      <c r="O952" s="184"/>
      <c r="P952" s="25" t="s">
        <v>918</v>
      </c>
      <c r="Q952" s="26"/>
    </row>
    <row r="953" spans="1:17" ht="15.75" customHeight="1">
      <c r="A953" s="328">
        <v>286</v>
      </c>
      <c r="B953" s="122" t="s">
        <v>917</v>
      </c>
      <c r="C953" s="183" t="s">
        <v>227</v>
      </c>
      <c r="D953" s="157">
        <v>2230</v>
      </c>
      <c r="E953" s="95">
        <v>45369</v>
      </c>
      <c r="F953" s="95">
        <v>45369</v>
      </c>
      <c r="G953" s="66"/>
      <c r="H953" s="95">
        <v>45369</v>
      </c>
      <c r="I953" s="315">
        <v>820240318422594</v>
      </c>
      <c r="J953" s="64">
        <v>500000</v>
      </c>
      <c r="K953" s="32"/>
      <c r="L953" s="32"/>
      <c r="M953" s="32"/>
      <c r="N953" s="184"/>
      <c r="O953" s="184"/>
      <c r="P953" s="25" t="s">
        <v>918</v>
      </c>
      <c r="Q953" s="26"/>
    </row>
    <row r="954" spans="1:17" ht="15.75" customHeight="1">
      <c r="A954" s="328">
        <v>287</v>
      </c>
      <c r="B954" s="122" t="s">
        <v>917</v>
      </c>
      <c r="C954" s="183" t="s">
        <v>225</v>
      </c>
      <c r="D954" s="157">
        <v>1836</v>
      </c>
      <c r="E954" s="95">
        <v>45369</v>
      </c>
      <c r="F954" s="95">
        <v>45369</v>
      </c>
      <c r="G954" s="66"/>
      <c r="H954" s="95">
        <v>45369</v>
      </c>
      <c r="I954" s="315">
        <v>820240318428221</v>
      </c>
      <c r="J954" s="64">
        <v>500000</v>
      </c>
      <c r="K954" s="32"/>
      <c r="L954" s="32"/>
      <c r="M954" s="32"/>
      <c r="N954" s="184"/>
      <c r="O954" s="184"/>
      <c r="P954" s="25" t="s">
        <v>918</v>
      </c>
      <c r="Q954" s="26"/>
    </row>
    <row r="955" spans="1:17" ht="15.75" customHeight="1">
      <c r="A955" s="328">
        <v>288</v>
      </c>
      <c r="B955" s="106" t="s">
        <v>327</v>
      </c>
      <c r="C955" s="27" t="s">
        <v>932</v>
      </c>
      <c r="D955" s="108">
        <v>9428</v>
      </c>
      <c r="E955" s="95">
        <v>45369</v>
      </c>
      <c r="F955" s="95">
        <v>45369</v>
      </c>
      <c r="G955" s="66"/>
      <c r="H955" s="95">
        <v>45369</v>
      </c>
      <c r="I955" s="315">
        <v>820240318462563</v>
      </c>
      <c r="J955" s="64">
        <v>525000</v>
      </c>
      <c r="K955" s="32"/>
      <c r="L955" s="32"/>
      <c r="M955" s="32"/>
      <c r="N955" s="184"/>
      <c r="O955" s="184"/>
      <c r="P955" s="25" t="s">
        <v>918</v>
      </c>
      <c r="Q955" s="26"/>
    </row>
    <row r="956" spans="1:17" ht="15.75" customHeight="1">
      <c r="A956" s="328">
        <v>289</v>
      </c>
      <c r="B956" s="109" t="s">
        <v>327</v>
      </c>
      <c r="C956" s="35" t="s">
        <v>330</v>
      </c>
      <c r="D956" s="275">
        <v>5648</v>
      </c>
      <c r="E956" s="95">
        <v>45369</v>
      </c>
      <c r="F956" s="95">
        <v>45369</v>
      </c>
      <c r="G956" s="66"/>
      <c r="H956" s="95">
        <v>45369</v>
      </c>
      <c r="I956" s="315">
        <v>820240318463146</v>
      </c>
      <c r="J956" s="64">
        <v>525000</v>
      </c>
      <c r="K956" s="32"/>
      <c r="L956" s="32"/>
      <c r="M956" s="32"/>
      <c r="N956" s="184"/>
      <c r="O956" s="184"/>
      <c r="P956" s="25" t="s">
        <v>918</v>
      </c>
      <c r="Q956" s="26"/>
    </row>
    <row r="957" spans="1:17" ht="15.75" customHeight="1">
      <c r="A957" s="329"/>
      <c r="B957" s="330"/>
      <c r="C957" s="300"/>
      <c r="D957" s="331"/>
      <c r="E957" s="332"/>
      <c r="F957" s="332"/>
      <c r="G957" s="301"/>
      <c r="H957" s="332"/>
      <c r="I957" s="333"/>
      <c r="J957" s="302"/>
      <c r="K957" s="334"/>
      <c r="L957" s="334"/>
      <c r="M957" s="334"/>
      <c r="N957" s="5"/>
      <c r="O957" s="335"/>
      <c r="P957" s="330"/>
      <c r="Q957" s="26"/>
    </row>
    <row r="958" spans="1:17" ht="15.75" customHeight="1">
      <c r="A958" s="303"/>
      <c r="B958" s="482"/>
      <c r="C958" s="483"/>
      <c r="D958" s="483"/>
      <c r="E958" s="483"/>
      <c r="F958" s="483"/>
      <c r="G958" s="483"/>
      <c r="H958" s="483"/>
      <c r="I958" s="484"/>
      <c r="J958" s="216">
        <f t="shared" ref="J958:M958" si="17">SUM(J913:J957)</f>
        <v>22975000</v>
      </c>
      <c r="K958" s="216">
        <f t="shared" si="17"/>
        <v>0</v>
      </c>
      <c r="L958" s="216">
        <f t="shared" si="17"/>
        <v>0</v>
      </c>
      <c r="M958" s="216">
        <f t="shared" si="17"/>
        <v>312480</v>
      </c>
      <c r="N958" s="246"/>
      <c r="O958" s="246"/>
      <c r="P958" s="304"/>
      <c r="Q958" s="305"/>
    </row>
    <row r="959" spans="1:17" ht="15.75" customHeight="1">
      <c r="A959" s="303"/>
      <c r="B959" s="482"/>
      <c r="C959" s="483"/>
      <c r="D959" s="483"/>
      <c r="E959" s="483"/>
      <c r="F959" s="483"/>
      <c r="G959" s="483"/>
      <c r="H959" s="483"/>
      <c r="I959" s="484"/>
      <c r="J959" s="485">
        <f>SUM(J958:K958)</f>
        <v>22975000</v>
      </c>
      <c r="K959" s="484"/>
      <c r="L959" s="485">
        <f>SUM(L958:M958)</f>
        <v>312480</v>
      </c>
      <c r="M959" s="484"/>
      <c r="N959" s="246"/>
      <c r="O959" s="246"/>
      <c r="P959" s="304"/>
      <c r="Q959" s="305"/>
    </row>
    <row r="960" spans="1:17" ht="23.5">
      <c r="A960" s="303"/>
      <c r="B960" s="503" t="s">
        <v>1457</v>
      </c>
      <c r="C960" s="483"/>
      <c r="D960" s="483"/>
      <c r="E960" s="483"/>
      <c r="F960" s="483"/>
      <c r="G960" s="483"/>
      <c r="H960" s="483"/>
      <c r="I960" s="484"/>
      <c r="J960" s="491">
        <f>SUM(J959:M959)</f>
        <v>23287480</v>
      </c>
      <c r="K960" s="483"/>
      <c r="L960" s="483"/>
      <c r="M960" s="484"/>
      <c r="N960" s="246"/>
      <c r="O960" s="307"/>
      <c r="P960" s="308"/>
      <c r="Q960" s="305"/>
    </row>
    <row r="961" spans="1:16" ht="15.75" customHeight="1">
      <c r="A961" s="309"/>
      <c r="B961" s="232"/>
      <c r="C961" s="336"/>
      <c r="D961" s="266"/>
      <c r="E961" s="267"/>
      <c r="F961" s="252"/>
      <c r="G961" s="251"/>
      <c r="H961" s="311"/>
      <c r="I961" s="249"/>
      <c r="J961" s="4"/>
      <c r="K961" s="4"/>
      <c r="L961" s="312"/>
      <c r="M961" s="256"/>
      <c r="N961" s="256"/>
      <c r="O961" s="256"/>
      <c r="P961" s="256"/>
    </row>
    <row r="962" spans="1:16" ht="15.75" customHeight="1">
      <c r="A962" s="222" t="s">
        <v>1469</v>
      </c>
      <c r="B962" s="218"/>
      <c r="C962" s="219"/>
      <c r="D962" s="220"/>
      <c r="E962" s="250"/>
      <c r="F962" s="250"/>
      <c r="G962" s="251"/>
      <c r="H962" s="252"/>
      <c r="I962" s="253"/>
      <c r="J962" s="453"/>
      <c r="K962" s="452"/>
      <c r="L962" s="452"/>
      <c r="M962" s="452"/>
      <c r="N962" s="254"/>
      <c r="O962" s="254"/>
      <c r="P962" s="254"/>
    </row>
    <row r="963" spans="1:16" ht="15.75" customHeight="1">
      <c r="A963" s="26"/>
      <c r="B963" s="218"/>
      <c r="C963" s="223"/>
      <c r="D963" s="225"/>
      <c r="E963" s="257"/>
      <c r="F963" s="258"/>
      <c r="G963" s="259"/>
      <c r="H963" s="252"/>
      <c r="I963" s="249"/>
      <c r="J963" s="4"/>
      <c r="K963" s="255"/>
      <c r="L963" s="255"/>
      <c r="M963" s="260"/>
      <c r="N963" s="227"/>
      <c r="O963" s="260"/>
      <c r="P963" s="254"/>
    </row>
    <row r="964" spans="1:16" ht="15.75" customHeight="1">
      <c r="A964" s="4"/>
      <c r="B964" s="228"/>
      <c r="C964" s="228"/>
      <c r="D964" s="229"/>
      <c r="E964" s="261"/>
      <c r="F964" s="262"/>
      <c r="G964" s="263"/>
      <c r="H964" s="252"/>
      <c r="I964" s="249"/>
      <c r="J964" s="4"/>
      <c r="K964" s="255"/>
      <c r="L964" s="255"/>
      <c r="M964" s="454" t="s">
        <v>1487</v>
      </c>
      <c r="N964" s="455"/>
      <c r="O964" s="455"/>
      <c r="P964" s="254"/>
    </row>
    <row r="965" spans="1:16" ht="15.75" customHeight="1">
      <c r="A965" s="222"/>
      <c r="B965" s="228"/>
      <c r="C965" s="228"/>
      <c r="D965" s="229"/>
      <c r="E965" s="261"/>
      <c r="F965" s="262"/>
      <c r="G965" s="263"/>
      <c r="H965" s="248"/>
      <c r="I965" s="249"/>
      <c r="J965" s="4"/>
      <c r="K965" s="255"/>
      <c r="L965" s="255"/>
      <c r="M965" s="231"/>
      <c r="N965" s="230"/>
      <c r="O965" s="263"/>
      <c r="P965" s="254"/>
    </row>
    <row r="966" spans="1:16" ht="15.75" customHeight="1">
      <c r="A966" s="222"/>
      <c r="B966" s="26"/>
      <c r="C966" s="232"/>
      <c r="D966" s="229"/>
      <c r="E966" s="261"/>
      <c r="F966" s="265"/>
      <c r="G966" s="263"/>
      <c r="H966" s="248"/>
      <c r="I966" s="249"/>
      <c r="J966" s="4"/>
      <c r="K966" s="255"/>
      <c r="L966" s="255"/>
      <c r="M966" s="451" t="s">
        <v>1459</v>
      </c>
      <c r="N966" s="452"/>
      <c r="O966" s="452"/>
      <c r="P966" s="254"/>
    </row>
    <row r="967" spans="1:16" ht="15.75" customHeight="1">
      <c r="A967" s="225"/>
      <c r="B967" s="26"/>
      <c r="C967" s="232"/>
      <c r="D967" s="229"/>
      <c r="E967" s="261"/>
      <c r="F967" s="262"/>
      <c r="G967" s="263"/>
      <c r="H967" s="248"/>
      <c r="I967" s="249"/>
      <c r="J967" s="4"/>
      <c r="K967" s="255"/>
      <c r="L967" s="255"/>
      <c r="M967" s="451" t="s">
        <v>1460</v>
      </c>
      <c r="N967" s="452"/>
      <c r="O967" s="452"/>
      <c r="P967" s="254"/>
    </row>
    <row r="968" spans="1:16" ht="15.75" customHeight="1">
      <c r="A968" s="227"/>
      <c r="B968" s="228"/>
      <c r="C968" s="232"/>
      <c r="D968" s="229"/>
      <c r="E968" s="261"/>
      <c r="F968" s="262"/>
      <c r="G968" s="263"/>
      <c r="H968" s="248"/>
      <c r="I968" s="249"/>
      <c r="J968" s="4"/>
      <c r="K968" s="255"/>
      <c r="L968" s="255"/>
      <c r="M968" s="451" t="s">
        <v>1461</v>
      </c>
      <c r="N968" s="452"/>
      <c r="O968" s="452"/>
      <c r="P968" s="254"/>
    </row>
    <row r="969" spans="1:16" ht="15.75" customHeight="1">
      <c r="A969" s="227"/>
      <c r="B969" s="235"/>
      <c r="C969" s="232"/>
      <c r="D969" s="229"/>
      <c r="E969" s="261"/>
      <c r="F969" s="262"/>
      <c r="G969" s="263"/>
      <c r="H969" s="248"/>
      <c r="I969" s="249"/>
      <c r="J969" s="4"/>
      <c r="K969" s="255"/>
      <c r="L969" s="255"/>
      <c r="M969" s="236"/>
      <c r="N969" s="236"/>
      <c r="O969" s="236"/>
      <c r="P969" s="254"/>
    </row>
    <row r="970" spans="1:16" ht="15.75" customHeight="1">
      <c r="A970" s="227"/>
      <c r="B970" s="26"/>
      <c r="C970" s="232"/>
      <c r="D970" s="266"/>
      <c r="E970" s="267"/>
      <c r="F970" s="248"/>
      <c r="H970" s="248"/>
      <c r="I970" s="249"/>
      <c r="J970" s="4"/>
      <c r="K970" s="255"/>
      <c r="L970" s="255"/>
      <c r="M970" s="236"/>
      <c r="N970" s="236"/>
      <c r="O970" s="236"/>
      <c r="P970" s="254"/>
    </row>
    <row r="971" spans="1:16" ht="15.75" customHeight="1">
      <c r="A971" s="227"/>
      <c r="C971" s="232"/>
      <c r="D971" s="266"/>
      <c r="E971" s="267"/>
      <c r="F971" s="248"/>
      <c r="H971" s="248"/>
      <c r="I971" s="249"/>
      <c r="J971" s="4"/>
      <c r="K971" s="255"/>
      <c r="L971" s="255"/>
      <c r="M971" s="236"/>
      <c r="N971" s="236"/>
      <c r="O971" s="236"/>
      <c r="P971" s="254"/>
    </row>
    <row r="972" spans="1:16" ht="15.75" customHeight="1">
      <c r="A972" s="235"/>
      <c r="C972" s="223"/>
      <c r="D972" s="266"/>
      <c r="E972" s="267"/>
      <c r="F972" s="248"/>
      <c r="H972" s="248"/>
      <c r="I972" s="249"/>
      <c r="J972" s="4"/>
      <c r="K972" s="255"/>
      <c r="L972" s="255"/>
      <c r="M972" s="236"/>
      <c r="N972" s="236"/>
      <c r="O972" s="236"/>
      <c r="P972" s="254"/>
    </row>
    <row r="973" spans="1:16" ht="15.75" customHeight="1">
      <c r="A973" s="235"/>
      <c r="D973" s="266"/>
      <c r="E973" s="267"/>
      <c r="F973" s="248"/>
      <c r="H973" s="248"/>
      <c r="I973" s="249"/>
      <c r="J973" s="4"/>
      <c r="K973" s="255"/>
      <c r="L973" s="255"/>
      <c r="M973" s="236"/>
      <c r="N973" s="236"/>
      <c r="O973" s="236"/>
      <c r="P973" s="254"/>
    </row>
    <row r="974" spans="1:16" ht="15.75" customHeight="1">
      <c r="A974" s="26"/>
      <c r="E974" s="248"/>
      <c r="F974" s="248"/>
      <c r="H974" s="248"/>
      <c r="I974" s="249"/>
      <c r="J974" s="4"/>
      <c r="K974" s="4"/>
      <c r="L974" s="4"/>
      <c r="M974" s="236"/>
      <c r="N974" s="236"/>
      <c r="O974" s="236"/>
      <c r="P974" s="254"/>
    </row>
    <row r="975" spans="1:16" ht="15.75" customHeight="1">
      <c r="A975" s="26"/>
      <c r="E975" s="248"/>
      <c r="F975" s="248"/>
      <c r="H975" s="248"/>
      <c r="I975" s="249"/>
      <c r="J975" s="4"/>
      <c r="K975" s="4"/>
      <c r="L975" s="4"/>
      <c r="M975" s="4"/>
      <c r="N975" s="4"/>
      <c r="O975" s="4"/>
      <c r="P975" s="254"/>
    </row>
    <row r="976" spans="1:16" ht="15.75" customHeight="1">
      <c r="A976" s="26"/>
      <c r="E976" s="248"/>
      <c r="F976" s="248"/>
      <c r="H976" s="248"/>
      <c r="I976" s="249"/>
      <c r="J976" s="4"/>
      <c r="K976" s="4"/>
      <c r="L976" s="4"/>
      <c r="M976" s="497" t="s">
        <v>1462</v>
      </c>
      <c r="N976" s="452"/>
      <c r="O976" s="452"/>
      <c r="P976" s="254"/>
    </row>
    <row r="977" spans="1:17" ht="15.75" customHeight="1">
      <c r="A977" s="235"/>
      <c r="C977" s="223"/>
      <c r="E977" s="248"/>
      <c r="F977" s="248"/>
      <c r="H977" s="248"/>
      <c r="I977" s="249"/>
      <c r="J977" s="4"/>
      <c r="K977" s="4"/>
      <c r="L977" s="4"/>
      <c r="M977" s="451" t="s">
        <v>1463</v>
      </c>
      <c r="N977" s="452"/>
      <c r="O977" s="452"/>
      <c r="P977" s="254"/>
    </row>
    <row r="978" spans="1:17" ht="15.75" customHeight="1">
      <c r="E978" s="248"/>
      <c r="F978" s="248"/>
      <c r="H978" s="248"/>
      <c r="I978" s="249"/>
      <c r="M978" s="451" t="s">
        <v>1464</v>
      </c>
      <c r="N978" s="452"/>
      <c r="O978" s="452"/>
    </row>
    <row r="979" spans="1:17" ht="15.75" customHeight="1">
      <c r="E979" s="248"/>
      <c r="F979" s="248"/>
      <c r="H979" s="248"/>
      <c r="I979" s="249"/>
    </row>
    <row r="980" spans="1:17" ht="15.75" customHeight="1">
      <c r="E980" s="248"/>
      <c r="F980" s="248"/>
      <c r="H980" s="248"/>
      <c r="I980" s="249"/>
    </row>
    <row r="981" spans="1:17" ht="15.75" customHeight="1">
      <c r="A981" s="458" t="s">
        <v>1465</v>
      </c>
      <c r="B981" s="452"/>
      <c r="C981" s="452"/>
      <c r="D981" s="452"/>
      <c r="E981" s="452"/>
      <c r="F981" s="452"/>
      <c r="G981" s="452"/>
      <c r="H981" s="452"/>
      <c r="I981" s="452"/>
      <c r="J981" s="452"/>
      <c r="K981" s="452"/>
      <c r="L981" s="452"/>
      <c r="M981" s="452"/>
      <c r="N981" s="452"/>
      <c r="O981" s="452"/>
      <c r="P981" s="452"/>
      <c r="Q981" s="1"/>
    </row>
    <row r="982" spans="1:17" ht="15.75" customHeight="1">
      <c r="A982" s="458" t="s">
        <v>0</v>
      </c>
      <c r="B982" s="452"/>
      <c r="C982" s="452"/>
      <c r="D982" s="452"/>
      <c r="E982" s="452"/>
      <c r="F982" s="452"/>
      <c r="G982" s="452"/>
      <c r="H982" s="452"/>
      <c r="I982" s="452"/>
      <c r="J982" s="452"/>
      <c r="K982" s="452"/>
      <c r="L982" s="452"/>
      <c r="M982" s="452"/>
      <c r="N982" s="452"/>
      <c r="O982" s="452"/>
      <c r="P982" s="452"/>
      <c r="Q982" s="1"/>
    </row>
    <row r="983" spans="1:17" ht="15.75" customHeight="1">
      <c r="A983" s="459" t="s">
        <v>1</v>
      </c>
      <c r="B983" s="460"/>
      <c r="C983" s="460"/>
      <c r="D983" s="460"/>
      <c r="E983" s="460"/>
      <c r="F983" s="460"/>
      <c r="G983" s="460"/>
      <c r="H983" s="460"/>
      <c r="I983" s="460"/>
      <c r="J983" s="460"/>
      <c r="K983" s="460"/>
      <c r="L983" s="460"/>
      <c r="M983" s="460"/>
      <c r="N983" s="460"/>
      <c r="O983" s="460"/>
      <c r="P983" s="460"/>
      <c r="Q983" s="238"/>
    </row>
    <row r="984" spans="1:17" ht="15.75" customHeight="1">
      <c r="A984" s="461" t="s">
        <v>2</v>
      </c>
      <c r="B984" s="464" t="s">
        <v>3</v>
      </c>
      <c r="C984" s="470" t="s">
        <v>4</v>
      </c>
      <c r="D984" s="476" t="s">
        <v>5</v>
      </c>
      <c r="E984" s="487" t="s">
        <v>6</v>
      </c>
      <c r="F984" s="488"/>
      <c r="G984" s="489" t="s">
        <v>7</v>
      </c>
      <c r="H984" s="490"/>
      <c r="I984" s="488"/>
      <c r="J984" s="3"/>
      <c r="K984" s="3"/>
      <c r="L984" s="3"/>
      <c r="M984" s="3"/>
      <c r="N984" s="470" t="s">
        <v>8</v>
      </c>
      <c r="O984" s="498" t="s">
        <v>9</v>
      </c>
      <c r="P984" s="461" t="s">
        <v>10</v>
      </c>
      <c r="Q984" s="26"/>
    </row>
    <row r="985" spans="1:17" ht="15" customHeight="1">
      <c r="A985" s="462"/>
      <c r="B985" s="465"/>
      <c r="C985" s="471"/>
      <c r="D985" s="471"/>
      <c r="E985" s="477" t="s">
        <v>11</v>
      </c>
      <c r="F985" s="477" t="s">
        <v>12</v>
      </c>
      <c r="G985" s="492" t="s">
        <v>13</v>
      </c>
      <c r="H985" s="493" t="s">
        <v>1466</v>
      </c>
      <c r="I985" s="496" t="s">
        <v>13</v>
      </c>
      <c r="J985" s="478" t="s">
        <v>14</v>
      </c>
      <c r="K985" s="479"/>
      <c r="L985" s="478" t="s">
        <v>15</v>
      </c>
      <c r="M985" s="479"/>
      <c r="N985" s="471"/>
      <c r="O985" s="499"/>
      <c r="P985" s="462"/>
      <c r="Q985" s="26"/>
    </row>
    <row r="986" spans="1:17" ht="15.75" customHeight="1">
      <c r="A986" s="462"/>
      <c r="B986" s="465"/>
      <c r="C986" s="471"/>
      <c r="D986" s="471"/>
      <c r="E986" s="471"/>
      <c r="F986" s="471"/>
      <c r="G986" s="471"/>
      <c r="H986" s="471"/>
      <c r="I986" s="501"/>
      <c r="J986" s="480" t="s">
        <v>16</v>
      </c>
      <c r="K986" s="481"/>
      <c r="L986" s="480" t="s">
        <v>17</v>
      </c>
      <c r="M986" s="481"/>
      <c r="N986" s="471"/>
      <c r="O986" s="499"/>
      <c r="P986" s="462"/>
      <c r="Q986" s="26"/>
    </row>
    <row r="987" spans="1:17" ht="15.75" customHeight="1">
      <c r="A987" s="463"/>
      <c r="B987" s="466"/>
      <c r="C987" s="472"/>
      <c r="D987" s="472"/>
      <c r="E987" s="472"/>
      <c r="F987" s="472"/>
      <c r="G987" s="472"/>
      <c r="H987" s="472"/>
      <c r="I987" s="502"/>
      <c r="J987" s="268" t="s">
        <v>18</v>
      </c>
      <c r="K987" s="269" t="s">
        <v>19</v>
      </c>
      <c r="L987" s="268" t="s">
        <v>18</v>
      </c>
      <c r="M987" s="269" t="s">
        <v>19</v>
      </c>
      <c r="N987" s="472"/>
      <c r="O987" s="500"/>
      <c r="P987" s="463"/>
      <c r="Q987" s="26"/>
    </row>
    <row r="988" spans="1:17" ht="15.75" customHeight="1">
      <c r="A988" s="270">
        <v>1</v>
      </c>
      <c r="B988" s="270">
        <v>2</v>
      </c>
      <c r="C988" s="270">
        <v>3</v>
      </c>
      <c r="D988" s="270">
        <v>4</v>
      </c>
      <c r="E988" s="270">
        <v>6</v>
      </c>
      <c r="F988" s="270">
        <v>7</v>
      </c>
      <c r="G988" s="270">
        <v>8</v>
      </c>
      <c r="H988" s="270">
        <v>9</v>
      </c>
      <c r="I988" s="443">
        <v>10</v>
      </c>
      <c r="J988" s="270">
        <v>11</v>
      </c>
      <c r="K988" s="270">
        <v>12</v>
      </c>
      <c r="L988" s="270">
        <v>13</v>
      </c>
      <c r="M988" s="270">
        <v>14</v>
      </c>
      <c r="N988" s="270">
        <v>15</v>
      </c>
      <c r="O988" s="270">
        <v>16</v>
      </c>
      <c r="P988" s="270">
        <v>17</v>
      </c>
      <c r="Q988" s="26"/>
    </row>
    <row r="989" spans="1:17" ht="15.75" customHeight="1">
      <c r="A989" s="328">
        <v>290</v>
      </c>
      <c r="B989" s="106" t="s">
        <v>677</v>
      </c>
      <c r="C989" s="27" t="s">
        <v>678</v>
      </c>
      <c r="D989" s="108">
        <v>6527</v>
      </c>
      <c r="E989" s="95">
        <v>45363</v>
      </c>
      <c r="F989" s="95">
        <v>45363</v>
      </c>
      <c r="G989" s="128"/>
      <c r="H989" s="95">
        <v>45370</v>
      </c>
      <c r="I989" s="315">
        <v>820240312758044</v>
      </c>
      <c r="J989" s="89">
        <v>875000</v>
      </c>
      <c r="K989" s="126"/>
      <c r="L989" s="32"/>
      <c r="M989" s="32"/>
      <c r="N989" s="71"/>
      <c r="O989" s="71"/>
      <c r="P989" s="55"/>
      <c r="Q989" s="26"/>
    </row>
    <row r="990" spans="1:17" ht="15.75" customHeight="1">
      <c r="A990" s="328">
        <v>291</v>
      </c>
      <c r="B990" s="109" t="s">
        <v>679</v>
      </c>
      <c r="C990" s="27" t="s">
        <v>678</v>
      </c>
      <c r="D990" s="110">
        <v>6527</v>
      </c>
      <c r="E990" s="95">
        <v>45363</v>
      </c>
      <c r="F990" s="95">
        <v>45363</v>
      </c>
      <c r="G990" s="128"/>
      <c r="H990" s="95">
        <v>45370</v>
      </c>
      <c r="I990" s="315">
        <v>820240312758069</v>
      </c>
      <c r="J990" s="89">
        <v>875000</v>
      </c>
      <c r="K990" s="32"/>
      <c r="L990" s="32"/>
      <c r="M990" s="32"/>
      <c r="N990" s="71"/>
      <c r="O990" s="71"/>
      <c r="P990" s="55"/>
      <c r="Q990" s="26"/>
    </row>
    <row r="991" spans="1:17" ht="15.75" customHeight="1">
      <c r="A991" s="329"/>
      <c r="B991" s="330"/>
      <c r="C991" s="300"/>
      <c r="D991" s="331"/>
      <c r="E991" s="332"/>
      <c r="F991" s="332"/>
      <c r="G991" s="301"/>
      <c r="H991" s="332"/>
      <c r="I991" s="333"/>
      <c r="J991" s="302"/>
      <c r="K991" s="334"/>
      <c r="L991" s="334"/>
      <c r="M991" s="334"/>
      <c r="N991" s="5"/>
      <c r="O991" s="335"/>
      <c r="P991" s="330"/>
      <c r="Q991" s="26"/>
    </row>
    <row r="992" spans="1:17" ht="15.75" customHeight="1">
      <c r="A992" s="303"/>
      <c r="B992" s="482"/>
      <c r="C992" s="483"/>
      <c r="D992" s="483"/>
      <c r="E992" s="483"/>
      <c r="F992" s="483"/>
      <c r="G992" s="483"/>
      <c r="H992" s="483"/>
      <c r="I992" s="484"/>
      <c r="J992" s="216">
        <f t="shared" ref="J992:M992" si="18">SUM(J989:J991)</f>
        <v>1750000</v>
      </c>
      <c r="K992" s="216">
        <f t="shared" si="18"/>
        <v>0</v>
      </c>
      <c r="L992" s="216">
        <f t="shared" si="18"/>
        <v>0</v>
      </c>
      <c r="M992" s="216">
        <f t="shared" si="18"/>
        <v>0</v>
      </c>
      <c r="N992" s="246"/>
      <c r="O992" s="246"/>
      <c r="P992" s="304"/>
      <c r="Q992" s="305"/>
    </row>
    <row r="993" spans="1:17" ht="15.75" customHeight="1">
      <c r="A993" s="303"/>
      <c r="B993" s="482"/>
      <c r="C993" s="483"/>
      <c r="D993" s="483"/>
      <c r="E993" s="483"/>
      <c r="F993" s="483"/>
      <c r="G993" s="483"/>
      <c r="H993" s="483"/>
      <c r="I993" s="484"/>
      <c r="J993" s="485">
        <f>SUM(J992:K992)</f>
        <v>1750000</v>
      </c>
      <c r="K993" s="484"/>
      <c r="L993" s="485">
        <f>SUM(L992:M992)</f>
        <v>0</v>
      </c>
      <c r="M993" s="484"/>
      <c r="N993" s="246"/>
      <c r="O993" s="246"/>
      <c r="P993" s="304"/>
      <c r="Q993" s="305"/>
    </row>
    <row r="994" spans="1:17" ht="23.5">
      <c r="A994" s="303"/>
      <c r="B994" s="503" t="s">
        <v>1457</v>
      </c>
      <c r="C994" s="483"/>
      <c r="D994" s="483"/>
      <c r="E994" s="483"/>
      <c r="F994" s="483"/>
      <c r="G994" s="483"/>
      <c r="H994" s="483"/>
      <c r="I994" s="484"/>
      <c r="J994" s="491">
        <f>SUM(J993:M993)</f>
        <v>1750000</v>
      </c>
      <c r="K994" s="483"/>
      <c r="L994" s="483"/>
      <c r="M994" s="484"/>
      <c r="N994" s="246"/>
      <c r="O994" s="307"/>
      <c r="P994" s="308"/>
      <c r="Q994" s="305"/>
    </row>
    <row r="995" spans="1:17" ht="15.75" customHeight="1">
      <c r="A995" s="309"/>
      <c r="B995" s="232"/>
      <c r="C995" s="336"/>
      <c r="D995" s="266"/>
      <c r="E995" s="267"/>
      <c r="F995" s="252"/>
      <c r="G995" s="251"/>
      <c r="H995" s="311"/>
      <c r="I995" s="249"/>
      <c r="J995" s="4"/>
      <c r="K995" s="4"/>
      <c r="L995" s="312"/>
      <c r="M995" s="256"/>
      <c r="N995" s="256"/>
      <c r="O995" s="256"/>
      <c r="P995" s="256"/>
    </row>
    <row r="996" spans="1:17" ht="15.75" customHeight="1">
      <c r="A996" s="222" t="s">
        <v>1469</v>
      </c>
      <c r="B996" s="218"/>
      <c r="C996" s="219"/>
      <c r="D996" s="220"/>
      <c r="E996" s="250"/>
      <c r="F996" s="250"/>
      <c r="G996" s="251"/>
      <c r="H996" s="252"/>
      <c r="I996" s="253"/>
      <c r="J996" s="453"/>
      <c r="K996" s="452"/>
      <c r="L996" s="452"/>
      <c r="M996" s="452"/>
      <c r="N996" s="254"/>
      <c r="O996" s="254"/>
      <c r="P996" s="254"/>
    </row>
    <row r="997" spans="1:17" ht="15.75" customHeight="1">
      <c r="A997" s="26"/>
      <c r="B997" s="218"/>
      <c r="C997" s="223"/>
      <c r="D997" s="225"/>
      <c r="E997" s="257"/>
      <c r="F997" s="258"/>
      <c r="G997" s="259"/>
      <c r="H997" s="252"/>
      <c r="I997" s="249"/>
      <c r="J997" s="4"/>
      <c r="K997" s="255"/>
      <c r="L997" s="255"/>
      <c r="M997" s="260"/>
      <c r="N997" s="227"/>
      <c r="O997" s="260"/>
      <c r="P997" s="254"/>
    </row>
    <row r="998" spans="1:17" ht="15.75" customHeight="1">
      <c r="A998" s="4"/>
      <c r="B998" s="228"/>
      <c r="C998" s="228"/>
      <c r="D998" s="229"/>
      <c r="E998" s="261"/>
      <c r="F998" s="262"/>
      <c r="G998" s="263"/>
      <c r="H998" s="252"/>
      <c r="I998" s="249"/>
      <c r="J998" s="4"/>
      <c r="K998" s="255"/>
      <c r="L998" s="255"/>
      <c r="M998" s="454" t="s">
        <v>1488</v>
      </c>
      <c r="N998" s="455"/>
      <c r="O998" s="455"/>
      <c r="P998" s="254"/>
    </row>
    <row r="999" spans="1:17" ht="15.75" customHeight="1">
      <c r="A999" s="222"/>
      <c r="B999" s="228"/>
      <c r="C999" s="228"/>
      <c r="D999" s="229"/>
      <c r="E999" s="261"/>
      <c r="F999" s="262"/>
      <c r="G999" s="263"/>
      <c r="H999" s="248"/>
      <c r="I999" s="249"/>
      <c r="J999" s="4"/>
      <c r="K999" s="255"/>
      <c r="L999" s="255"/>
      <c r="M999" s="231"/>
      <c r="N999" s="230"/>
      <c r="O999" s="263"/>
      <c r="P999" s="254"/>
    </row>
    <row r="1000" spans="1:17" ht="15.75" customHeight="1">
      <c r="A1000" s="222"/>
      <c r="B1000" s="26"/>
      <c r="C1000" s="232"/>
      <c r="D1000" s="229"/>
      <c r="E1000" s="261"/>
      <c r="F1000" s="265"/>
      <c r="G1000" s="263"/>
      <c r="H1000" s="248"/>
      <c r="I1000" s="249"/>
      <c r="J1000" s="4"/>
      <c r="K1000" s="255"/>
      <c r="L1000" s="255"/>
      <c r="M1000" s="451" t="s">
        <v>1459</v>
      </c>
      <c r="N1000" s="452"/>
      <c r="O1000" s="452"/>
      <c r="P1000" s="254"/>
    </row>
    <row r="1001" spans="1:17" ht="15.75" customHeight="1">
      <c r="A1001" s="225"/>
      <c r="B1001" s="26"/>
      <c r="C1001" s="232"/>
      <c r="D1001" s="229"/>
      <c r="E1001" s="261"/>
      <c r="F1001" s="262"/>
      <c r="G1001" s="263"/>
      <c r="H1001" s="248"/>
      <c r="I1001" s="249"/>
      <c r="J1001" s="4"/>
      <c r="K1001" s="255"/>
      <c r="L1001" s="255"/>
      <c r="M1001" s="451" t="s">
        <v>1460</v>
      </c>
      <c r="N1001" s="452"/>
      <c r="O1001" s="452"/>
      <c r="P1001" s="254"/>
    </row>
    <row r="1002" spans="1:17" ht="15.75" customHeight="1">
      <c r="A1002" s="227"/>
      <c r="B1002" s="228"/>
      <c r="C1002" s="232"/>
      <c r="D1002" s="229"/>
      <c r="E1002" s="261"/>
      <c r="F1002" s="262"/>
      <c r="G1002" s="263"/>
      <c r="H1002" s="248"/>
      <c r="I1002" s="249"/>
      <c r="J1002" s="4"/>
      <c r="K1002" s="255"/>
      <c r="L1002" s="255"/>
      <c r="M1002" s="451" t="s">
        <v>1461</v>
      </c>
      <c r="N1002" s="452"/>
      <c r="O1002" s="452"/>
      <c r="P1002" s="254"/>
    </row>
    <row r="1003" spans="1:17" ht="15.75" customHeight="1">
      <c r="A1003" s="227"/>
      <c r="B1003" s="235"/>
      <c r="C1003" s="232"/>
      <c r="D1003" s="229"/>
      <c r="E1003" s="261"/>
      <c r="F1003" s="262"/>
      <c r="G1003" s="263"/>
      <c r="H1003" s="248"/>
      <c r="I1003" s="249"/>
      <c r="J1003" s="4"/>
      <c r="K1003" s="255"/>
      <c r="L1003" s="255"/>
      <c r="M1003" s="236"/>
      <c r="N1003" s="236"/>
      <c r="O1003" s="236"/>
      <c r="P1003" s="254"/>
    </row>
    <row r="1004" spans="1:17" ht="15.75" customHeight="1">
      <c r="A1004" s="227"/>
      <c r="B1004" s="26"/>
      <c r="C1004" s="232"/>
      <c r="D1004" s="266"/>
      <c r="E1004" s="267"/>
      <c r="F1004" s="248"/>
      <c r="H1004" s="248"/>
      <c r="I1004" s="249"/>
      <c r="J1004" s="4"/>
      <c r="K1004" s="255"/>
      <c r="L1004" s="255"/>
      <c r="M1004" s="236"/>
      <c r="N1004" s="236"/>
      <c r="O1004" s="236"/>
      <c r="P1004" s="254"/>
    </row>
    <row r="1005" spans="1:17" ht="15.75" customHeight="1">
      <c r="A1005" s="227"/>
      <c r="C1005" s="232"/>
      <c r="D1005" s="266"/>
      <c r="E1005" s="267"/>
      <c r="F1005" s="248"/>
      <c r="H1005" s="248"/>
      <c r="I1005" s="249"/>
      <c r="J1005" s="4"/>
      <c r="K1005" s="255"/>
      <c r="L1005" s="255"/>
      <c r="M1005" s="236"/>
      <c r="N1005" s="236"/>
      <c r="O1005" s="236"/>
      <c r="P1005" s="254"/>
    </row>
    <row r="1006" spans="1:17" ht="15.75" customHeight="1">
      <c r="A1006" s="235"/>
      <c r="C1006" s="223"/>
      <c r="D1006" s="266"/>
      <c r="E1006" s="267"/>
      <c r="F1006" s="248"/>
      <c r="H1006" s="248"/>
      <c r="I1006" s="249"/>
      <c r="J1006" s="4"/>
      <c r="K1006" s="255"/>
      <c r="L1006" s="255"/>
      <c r="M1006" s="236"/>
      <c r="N1006" s="236"/>
      <c r="O1006" s="236"/>
      <c r="P1006" s="254"/>
    </row>
    <row r="1007" spans="1:17" ht="15.75" customHeight="1">
      <c r="A1007" s="235"/>
      <c r="D1007" s="266"/>
      <c r="E1007" s="267"/>
      <c r="F1007" s="248"/>
      <c r="H1007" s="248"/>
      <c r="I1007" s="249"/>
      <c r="J1007" s="4"/>
      <c r="K1007" s="255"/>
      <c r="L1007" s="255"/>
      <c r="M1007" s="236"/>
      <c r="N1007" s="236"/>
      <c r="O1007" s="236"/>
      <c r="P1007" s="254"/>
    </row>
    <row r="1008" spans="1:17" ht="15.75" customHeight="1">
      <c r="A1008" s="26"/>
      <c r="E1008" s="248"/>
      <c r="F1008" s="248"/>
      <c r="H1008" s="248"/>
      <c r="I1008" s="249"/>
      <c r="J1008" s="4"/>
      <c r="K1008" s="4"/>
      <c r="L1008" s="4"/>
      <c r="M1008" s="236"/>
      <c r="N1008" s="236"/>
      <c r="O1008" s="236"/>
      <c r="P1008" s="254"/>
    </row>
    <row r="1009" spans="1:20" ht="15.75" customHeight="1">
      <c r="A1009" s="26"/>
      <c r="E1009" s="248"/>
      <c r="F1009" s="248"/>
      <c r="H1009" s="248"/>
      <c r="I1009" s="249"/>
      <c r="J1009" s="4"/>
      <c r="K1009" s="4"/>
      <c r="L1009" s="4"/>
      <c r="M1009" s="4"/>
      <c r="N1009" s="4"/>
      <c r="O1009" s="4"/>
      <c r="P1009" s="254"/>
    </row>
    <row r="1010" spans="1:20" ht="15.75" customHeight="1">
      <c r="A1010" s="26"/>
      <c r="E1010" s="248"/>
      <c r="F1010" s="248"/>
      <c r="H1010" s="248"/>
      <c r="I1010" s="249"/>
      <c r="J1010" s="4"/>
      <c r="K1010" s="4"/>
      <c r="L1010" s="4"/>
      <c r="M1010" s="497" t="s">
        <v>1462</v>
      </c>
      <c r="N1010" s="452"/>
      <c r="O1010" s="452"/>
      <c r="P1010" s="254"/>
    </row>
    <row r="1011" spans="1:20" ht="15.75" customHeight="1">
      <c r="A1011" s="235"/>
      <c r="C1011" s="223"/>
      <c r="E1011" s="248"/>
      <c r="F1011" s="248"/>
      <c r="H1011" s="248"/>
      <c r="I1011" s="249"/>
      <c r="J1011" s="4"/>
      <c r="K1011" s="4"/>
      <c r="L1011" s="4"/>
      <c r="M1011" s="451" t="s">
        <v>1463</v>
      </c>
      <c r="N1011" s="452"/>
      <c r="O1011" s="452"/>
      <c r="P1011" s="254"/>
    </row>
    <row r="1012" spans="1:20" ht="15.75" customHeight="1">
      <c r="E1012" s="248"/>
      <c r="F1012" s="248"/>
      <c r="H1012" s="248"/>
      <c r="I1012" s="249"/>
      <c r="M1012" s="451" t="s">
        <v>1464</v>
      </c>
      <c r="N1012" s="452"/>
      <c r="O1012" s="452"/>
    </row>
    <row r="1013" spans="1:20" ht="15.75" customHeight="1">
      <c r="E1013" s="248"/>
      <c r="F1013" s="248"/>
      <c r="H1013" s="248"/>
      <c r="I1013" s="249"/>
    </row>
    <row r="1014" spans="1:20" ht="15.75" customHeight="1">
      <c r="E1014" s="248"/>
      <c r="F1014" s="248"/>
      <c r="H1014" s="248"/>
      <c r="I1014" s="249"/>
    </row>
    <row r="1015" spans="1:20" ht="15.75" customHeight="1">
      <c r="A1015" s="458" t="s">
        <v>1465</v>
      </c>
      <c r="B1015" s="452"/>
      <c r="C1015" s="452"/>
      <c r="D1015" s="452"/>
      <c r="E1015" s="452"/>
      <c r="F1015" s="452"/>
      <c r="G1015" s="452"/>
      <c r="H1015" s="452"/>
      <c r="I1015" s="452"/>
      <c r="J1015" s="452"/>
      <c r="K1015" s="452"/>
      <c r="L1015" s="452"/>
      <c r="M1015" s="452"/>
      <c r="N1015" s="452"/>
      <c r="O1015" s="452"/>
      <c r="P1015" s="452"/>
      <c r="Q1015" s="1"/>
    </row>
    <row r="1016" spans="1:20" ht="15.75" customHeight="1">
      <c r="A1016" s="458" t="s">
        <v>0</v>
      </c>
      <c r="B1016" s="452"/>
      <c r="C1016" s="452"/>
      <c r="D1016" s="452"/>
      <c r="E1016" s="452"/>
      <c r="F1016" s="452"/>
      <c r="G1016" s="452"/>
      <c r="H1016" s="452"/>
      <c r="I1016" s="452"/>
      <c r="J1016" s="452"/>
      <c r="K1016" s="452"/>
      <c r="L1016" s="452"/>
      <c r="M1016" s="452"/>
      <c r="N1016" s="452"/>
      <c r="O1016" s="452"/>
      <c r="P1016" s="452"/>
      <c r="Q1016" s="1"/>
    </row>
    <row r="1017" spans="1:20" ht="15.75" customHeight="1">
      <c r="A1017" s="459" t="s">
        <v>1</v>
      </c>
      <c r="B1017" s="460"/>
      <c r="C1017" s="460"/>
      <c r="D1017" s="460"/>
      <c r="E1017" s="460"/>
      <c r="F1017" s="460"/>
      <c r="G1017" s="460"/>
      <c r="H1017" s="460"/>
      <c r="I1017" s="460"/>
      <c r="J1017" s="460"/>
      <c r="K1017" s="460"/>
      <c r="L1017" s="460"/>
      <c r="M1017" s="460"/>
      <c r="N1017" s="460"/>
      <c r="O1017" s="460"/>
      <c r="P1017" s="460"/>
      <c r="Q1017" s="238"/>
    </row>
    <row r="1018" spans="1:20" ht="15.75" customHeight="1">
      <c r="A1018" s="461" t="s">
        <v>2</v>
      </c>
      <c r="B1018" s="464" t="s">
        <v>3</v>
      </c>
      <c r="C1018" s="470" t="s">
        <v>4</v>
      </c>
      <c r="D1018" s="476" t="s">
        <v>5</v>
      </c>
      <c r="E1018" s="487" t="s">
        <v>6</v>
      </c>
      <c r="F1018" s="488"/>
      <c r="G1018" s="489" t="s">
        <v>7</v>
      </c>
      <c r="H1018" s="490"/>
      <c r="I1018" s="488"/>
      <c r="J1018" s="3"/>
      <c r="K1018" s="3"/>
      <c r="L1018" s="3"/>
      <c r="M1018" s="3"/>
      <c r="N1018" s="470" t="s">
        <v>8</v>
      </c>
      <c r="O1018" s="498" t="s">
        <v>9</v>
      </c>
      <c r="P1018" s="461" t="s">
        <v>10</v>
      </c>
      <c r="Q1018" s="26"/>
    </row>
    <row r="1019" spans="1:20" ht="15" customHeight="1">
      <c r="A1019" s="462"/>
      <c r="B1019" s="465"/>
      <c r="C1019" s="471"/>
      <c r="D1019" s="471"/>
      <c r="E1019" s="477" t="s">
        <v>11</v>
      </c>
      <c r="F1019" s="477" t="s">
        <v>12</v>
      </c>
      <c r="G1019" s="492" t="s">
        <v>13</v>
      </c>
      <c r="H1019" s="493" t="s">
        <v>1466</v>
      </c>
      <c r="I1019" s="496" t="s">
        <v>13</v>
      </c>
      <c r="J1019" s="478" t="s">
        <v>14</v>
      </c>
      <c r="K1019" s="479"/>
      <c r="L1019" s="478" t="s">
        <v>15</v>
      </c>
      <c r="M1019" s="479"/>
      <c r="N1019" s="471"/>
      <c r="O1019" s="499"/>
      <c r="P1019" s="462"/>
      <c r="Q1019" s="26"/>
    </row>
    <row r="1020" spans="1:20" ht="15.75" customHeight="1">
      <c r="A1020" s="462"/>
      <c r="B1020" s="465"/>
      <c r="C1020" s="471"/>
      <c r="D1020" s="471"/>
      <c r="E1020" s="471"/>
      <c r="F1020" s="471"/>
      <c r="G1020" s="471"/>
      <c r="H1020" s="471"/>
      <c r="I1020" s="501"/>
      <c r="J1020" s="480" t="s">
        <v>16</v>
      </c>
      <c r="K1020" s="481"/>
      <c r="L1020" s="480" t="s">
        <v>17</v>
      </c>
      <c r="M1020" s="481"/>
      <c r="N1020" s="471"/>
      <c r="O1020" s="499"/>
      <c r="P1020" s="462"/>
      <c r="Q1020" s="26"/>
    </row>
    <row r="1021" spans="1:20" ht="15.75" customHeight="1">
      <c r="A1021" s="463"/>
      <c r="B1021" s="466"/>
      <c r="C1021" s="472"/>
      <c r="D1021" s="472"/>
      <c r="E1021" s="472"/>
      <c r="F1021" s="472"/>
      <c r="G1021" s="472"/>
      <c r="H1021" s="472"/>
      <c r="I1021" s="502"/>
      <c r="J1021" s="268" t="s">
        <v>18</v>
      </c>
      <c r="K1021" s="269" t="s">
        <v>19</v>
      </c>
      <c r="L1021" s="268" t="s">
        <v>18</v>
      </c>
      <c r="M1021" s="269" t="s">
        <v>19</v>
      </c>
      <c r="N1021" s="472"/>
      <c r="O1021" s="500"/>
      <c r="P1021" s="463"/>
      <c r="Q1021" s="26"/>
    </row>
    <row r="1022" spans="1:20" ht="15.75" customHeight="1">
      <c r="A1022" s="270">
        <v>1</v>
      </c>
      <c r="B1022" s="270">
        <v>2</v>
      </c>
      <c r="C1022" s="270">
        <v>3</v>
      </c>
      <c r="D1022" s="270">
        <v>4</v>
      </c>
      <c r="E1022" s="270">
        <v>6</v>
      </c>
      <c r="F1022" s="270">
        <v>7</v>
      </c>
      <c r="G1022" s="270">
        <v>8</v>
      </c>
      <c r="H1022" s="270">
        <v>9</v>
      </c>
      <c r="I1022" s="443">
        <v>10</v>
      </c>
      <c r="J1022" s="270">
        <v>11</v>
      </c>
      <c r="K1022" s="270">
        <v>12</v>
      </c>
      <c r="L1022" s="270">
        <v>13</v>
      </c>
      <c r="M1022" s="270">
        <v>14</v>
      </c>
      <c r="N1022" s="270">
        <v>15</v>
      </c>
      <c r="O1022" s="270">
        <v>16</v>
      </c>
      <c r="P1022" s="270">
        <v>17</v>
      </c>
      <c r="Q1022" s="26"/>
    </row>
    <row r="1023" spans="1:20" ht="15.75" customHeight="1">
      <c r="A1023" s="376">
        <v>292</v>
      </c>
      <c r="B1023" s="10" t="s">
        <v>263</v>
      </c>
      <c r="C1023" s="11" t="s">
        <v>958</v>
      </c>
      <c r="D1023" s="12">
        <v>6186</v>
      </c>
      <c r="E1023" s="95">
        <v>45370</v>
      </c>
      <c r="F1023" s="95">
        <v>45370</v>
      </c>
      <c r="G1023" s="66"/>
      <c r="H1023" s="95">
        <v>45371</v>
      </c>
      <c r="I1023" s="315">
        <v>820240319579089</v>
      </c>
      <c r="J1023" s="119">
        <v>700000</v>
      </c>
      <c r="K1023" s="32"/>
      <c r="L1023" s="32"/>
      <c r="M1023" s="32"/>
      <c r="N1023" s="184"/>
      <c r="O1023" s="184"/>
      <c r="P1023" s="25" t="s">
        <v>918</v>
      </c>
      <c r="Q1023" s="8"/>
      <c r="R1023" s="8"/>
      <c r="S1023" s="4"/>
      <c r="T1023" s="4"/>
    </row>
    <row r="1024" spans="1:20" ht="15.75" customHeight="1">
      <c r="A1024" s="376">
        <v>293</v>
      </c>
      <c r="B1024" s="10" t="s">
        <v>265</v>
      </c>
      <c r="C1024" s="11" t="s">
        <v>958</v>
      </c>
      <c r="D1024" s="12">
        <v>6186</v>
      </c>
      <c r="E1024" s="95">
        <v>45370</v>
      </c>
      <c r="F1024" s="95">
        <v>45370</v>
      </c>
      <c r="G1024" s="66"/>
      <c r="H1024" s="95">
        <v>45371</v>
      </c>
      <c r="I1024" s="315">
        <v>820240319579142</v>
      </c>
      <c r="J1024" s="119">
        <v>700000</v>
      </c>
      <c r="K1024" s="32"/>
      <c r="L1024" s="32"/>
      <c r="M1024" s="32"/>
      <c r="N1024" s="184"/>
      <c r="O1024" s="184"/>
      <c r="P1024" s="25" t="s">
        <v>918</v>
      </c>
      <c r="Q1024" s="8"/>
      <c r="R1024" s="8"/>
      <c r="S1024" s="4"/>
      <c r="T1024" s="4"/>
    </row>
    <row r="1025" spans="1:17" ht="15.75" customHeight="1">
      <c r="A1025" s="376">
        <v>294</v>
      </c>
      <c r="B1025" s="106" t="s">
        <v>998</v>
      </c>
      <c r="C1025" s="107" t="s">
        <v>999</v>
      </c>
      <c r="D1025" s="108">
        <v>5057</v>
      </c>
      <c r="E1025" s="95">
        <v>45371</v>
      </c>
      <c r="F1025" s="95">
        <v>45371</v>
      </c>
      <c r="G1025" s="184"/>
      <c r="H1025" s="95">
        <v>45371</v>
      </c>
      <c r="I1025" s="315">
        <v>820240320673892</v>
      </c>
      <c r="J1025" s="149">
        <v>175000</v>
      </c>
      <c r="K1025" s="32"/>
      <c r="L1025" s="32"/>
      <c r="M1025" s="32"/>
      <c r="N1025" s="184"/>
      <c r="O1025" s="184"/>
      <c r="P1025" s="25" t="s">
        <v>918</v>
      </c>
      <c r="Q1025" s="26"/>
    </row>
    <row r="1026" spans="1:17" ht="15.75" customHeight="1">
      <c r="A1026" s="329"/>
      <c r="B1026" s="330"/>
      <c r="C1026" s="300"/>
      <c r="D1026" s="331"/>
      <c r="E1026" s="332"/>
      <c r="F1026" s="332"/>
      <c r="G1026" s="301"/>
      <c r="H1026" s="332"/>
      <c r="I1026" s="333"/>
      <c r="J1026" s="302"/>
      <c r="K1026" s="334"/>
      <c r="L1026" s="334"/>
      <c r="M1026" s="334"/>
      <c r="N1026" s="5"/>
      <c r="O1026" s="335"/>
      <c r="P1026" s="330"/>
      <c r="Q1026" s="26"/>
    </row>
    <row r="1027" spans="1:17" ht="15.75" customHeight="1">
      <c r="A1027" s="303"/>
      <c r="B1027" s="482"/>
      <c r="C1027" s="483"/>
      <c r="D1027" s="483"/>
      <c r="E1027" s="483"/>
      <c r="F1027" s="483"/>
      <c r="G1027" s="483"/>
      <c r="H1027" s="483"/>
      <c r="I1027" s="484"/>
      <c r="J1027" s="216">
        <f t="shared" ref="J1027:M1027" si="19">SUM(J1023:J1026)</f>
        <v>1575000</v>
      </c>
      <c r="K1027" s="216">
        <f t="shared" si="19"/>
        <v>0</v>
      </c>
      <c r="L1027" s="216">
        <f t="shared" si="19"/>
        <v>0</v>
      </c>
      <c r="M1027" s="216">
        <f t="shared" si="19"/>
        <v>0</v>
      </c>
      <c r="N1027" s="246"/>
      <c r="O1027" s="246"/>
      <c r="P1027" s="304"/>
      <c r="Q1027" s="305"/>
    </row>
    <row r="1028" spans="1:17" ht="15.75" customHeight="1">
      <c r="A1028" s="303"/>
      <c r="B1028" s="482"/>
      <c r="C1028" s="483"/>
      <c r="D1028" s="483"/>
      <c r="E1028" s="483"/>
      <c r="F1028" s="483"/>
      <c r="G1028" s="483"/>
      <c r="H1028" s="483"/>
      <c r="I1028" s="484"/>
      <c r="J1028" s="485">
        <f>SUM(J1027:K1027)</f>
        <v>1575000</v>
      </c>
      <c r="K1028" s="484"/>
      <c r="L1028" s="485">
        <f>SUM(L1027:M1027)</f>
        <v>0</v>
      </c>
      <c r="M1028" s="484"/>
      <c r="N1028" s="246"/>
      <c r="O1028" s="246"/>
      <c r="P1028" s="304"/>
      <c r="Q1028" s="305"/>
    </row>
    <row r="1029" spans="1:17" ht="23.5">
      <c r="A1029" s="303"/>
      <c r="B1029" s="503" t="s">
        <v>1457</v>
      </c>
      <c r="C1029" s="483"/>
      <c r="D1029" s="483"/>
      <c r="E1029" s="483"/>
      <c r="F1029" s="483"/>
      <c r="G1029" s="483"/>
      <c r="H1029" s="483"/>
      <c r="I1029" s="484"/>
      <c r="J1029" s="491">
        <f>SUM(J1028:M1028)</f>
        <v>1575000</v>
      </c>
      <c r="K1029" s="483"/>
      <c r="L1029" s="483"/>
      <c r="M1029" s="484"/>
      <c r="N1029" s="246"/>
      <c r="O1029" s="307"/>
      <c r="P1029" s="308"/>
      <c r="Q1029" s="305"/>
    </row>
    <row r="1030" spans="1:17" ht="15.75" customHeight="1">
      <c r="A1030" s="309"/>
      <c r="B1030" s="232"/>
      <c r="C1030" s="336"/>
      <c r="D1030" s="266"/>
      <c r="E1030" s="267"/>
      <c r="F1030" s="252"/>
      <c r="G1030" s="251"/>
      <c r="H1030" s="311"/>
      <c r="I1030" s="249"/>
      <c r="J1030" s="4"/>
      <c r="K1030" s="4"/>
      <c r="L1030" s="312"/>
      <c r="M1030" s="256"/>
      <c r="N1030" s="256"/>
      <c r="O1030" s="256"/>
      <c r="P1030" s="256"/>
    </row>
    <row r="1031" spans="1:17" ht="15.75" customHeight="1">
      <c r="A1031" s="222" t="s">
        <v>1469</v>
      </c>
      <c r="B1031" s="218"/>
      <c r="C1031" s="219"/>
      <c r="D1031" s="220"/>
      <c r="E1031" s="250"/>
      <c r="F1031" s="250"/>
      <c r="G1031" s="251"/>
      <c r="H1031" s="252"/>
      <c r="I1031" s="253"/>
      <c r="J1031" s="453"/>
      <c r="K1031" s="452"/>
      <c r="L1031" s="452"/>
      <c r="M1031" s="452"/>
      <c r="N1031" s="254"/>
      <c r="O1031" s="254"/>
      <c r="P1031" s="254"/>
    </row>
    <row r="1032" spans="1:17" ht="15.75" customHeight="1">
      <c r="A1032" s="26"/>
      <c r="B1032" s="218"/>
      <c r="C1032" s="223"/>
      <c r="D1032" s="225"/>
      <c r="E1032" s="257"/>
      <c r="F1032" s="258"/>
      <c r="G1032" s="259"/>
      <c r="H1032" s="252"/>
      <c r="I1032" s="249"/>
      <c r="J1032" s="4"/>
      <c r="K1032" s="255"/>
      <c r="L1032" s="255"/>
      <c r="M1032" s="260"/>
      <c r="N1032" s="227"/>
      <c r="O1032" s="260"/>
      <c r="P1032" s="254"/>
    </row>
    <row r="1033" spans="1:17" ht="15.75" customHeight="1">
      <c r="A1033" s="4"/>
      <c r="B1033" s="228"/>
      <c r="C1033" s="228"/>
      <c r="D1033" s="229"/>
      <c r="E1033" s="261"/>
      <c r="F1033" s="262"/>
      <c r="G1033" s="263"/>
      <c r="H1033" s="252"/>
      <c r="I1033" s="249"/>
      <c r="J1033" s="4"/>
      <c r="K1033" s="255"/>
      <c r="L1033" s="255"/>
      <c r="M1033" s="454" t="s">
        <v>1489</v>
      </c>
      <c r="N1033" s="455"/>
      <c r="O1033" s="455"/>
      <c r="P1033" s="254"/>
    </row>
    <row r="1034" spans="1:17" ht="15.75" customHeight="1">
      <c r="A1034" s="222"/>
      <c r="B1034" s="228"/>
      <c r="C1034" s="228"/>
      <c r="D1034" s="229"/>
      <c r="E1034" s="261"/>
      <c r="F1034" s="262"/>
      <c r="G1034" s="263"/>
      <c r="H1034" s="248"/>
      <c r="I1034" s="249"/>
      <c r="J1034" s="4"/>
      <c r="K1034" s="255"/>
      <c r="L1034" s="255"/>
      <c r="M1034" s="231"/>
      <c r="N1034" s="230"/>
      <c r="O1034" s="263"/>
      <c r="P1034" s="254"/>
    </row>
    <row r="1035" spans="1:17" ht="15.75" customHeight="1">
      <c r="A1035" s="222"/>
      <c r="B1035" s="26"/>
      <c r="C1035" s="232"/>
      <c r="D1035" s="229"/>
      <c r="E1035" s="261"/>
      <c r="F1035" s="265"/>
      <c r="G1035" s="263"/>
      <c r="H1035" s="248"/>
      <c r="I1035" s="249"/>
      <c r="J1035" s="4"/>
      <c r="K1035" s="255"/>
      <c r="L1035" s="255"/>
      <c r="M1035" s="451" t="s">
        <v>1459</v>
      </c>
      <c r="N1035" s="452"/>
      <c r="O1035" s="452"/>
      <c r="P1035" s="254"/>
    </row>
    <row r="1036" spans="1:17" ht="15.75" customHeight="1">
      <c r="A1036" s="225"/>
      <c r="B1036" s="26"/>
      <c r="C1036" s="232"/>
      <c r="D1036" s="229"/>
      <c r="E1036" s="261"/>
      <c r="F1036" s="262"/>
      <c r="G1036" s="263"/>
      <c r="H1036" s="248"/>
      <c r="I1036" s="249"/>
      <c r="J1036" s="4"/>
      <c r="K1036" s="255"/>
      <c r="L1036" s="255"/>
      <c r="M1036" s="451" t="s">
        <v>1460</v>
      </c>
      <c r="N1036" s="452"/>
      <c r="O1036" s="452"/>
      <c r="P1036" s="254"/>
    </row>
    <row r="1037" spans="1:17" ht="15.75" customHeight="1">
      <c r="A1037" s="227"/>
      <c r="B1037" s="228"/>
      <c r="C1037" s="232"/>
      <c r="D1037" s="229"/>
      <c r="E1037" s="261"/>
      <c r="F1037" s="262"/>
      <c r="G1037" s="263"/>
      <c r="H1037" s="248"/>
      <c r="I1037" s="249"/>
      <c r="J1037" s="4"/>
      <c r="K1037" s="255"/>
      <c r="L1037" s="255"/>
      <c r="M1037" s="451" t="s">
        <v>1461</v>
      </c>
      <c r="N1037" s="452"/>
      <c r="O1037" s="452"/>
      <c r="P1037" s="254"/>
    </row>
    <row r="1038" spans="1:17" ht="15.75" customHeight="1">
      <c r="A1038" s="227"/>
      <c r="B1038" s="235"/>
      <c r="C1038" s="232"/>
      <c r="D1038" s="229"/>
      <c r="E1038" s="261"/>
      <c r="F1038" s="262"/>
      <c r="G1038" s="263"/>
      <c r="H1038" s="248"/>
      <c r="I1038" s="249"/>
      <c r="J1038" s="4"/>
      <c r="K1038" s="255"/>
      <c r="L1038" s="255"/>
      <c r="M1038" s="236"/>
      <c r="N1038" s="236"/>
      <c r="O1038" s="236"/>
      <c r="P1038" s="254"/>
    </row>
    <row r="1039" spans="1:17" ht="15.75" customHeight="1">
      <c r="A1039" s="227"/>
      <c r="B1039" s="26"/>
      <c r="C1039" s="232"/>
      <c r="D1039" s="266"/>
      <c r="E1039" s="267"/>
      <c r="F1039" s="248"/>
      <c r="H1039" s="248"/>
      <c r="I1039" s="249"/>
      <c r="J1039" s="4"/>
      <c r="K1039" s="255"/>
      <c r="L1039" s="255"/>
      <c r="M1039" s="236"/>
      <c r="N1039" s="236"/>
      <c r="O1039" s="236"/>
      <c r="P1039" s="254"/>
    </row>
    <row r="1040" spans="1:17" ht="15.75" customHeight="1">
      <c r="A1040" s="227"/>
      <c r="C1040" s="232"/>
      <c r="D1040" s="266"/>
      <c r="E1040" s="267"/>
      <c r="F1040" s="248"/>
      <c r="H1040" s="248"/>
      <c r="I1040" s="249"/>
      <c r="J1040" s="4"/>
      <c r="K1040" s="255"/>
      <c r="L1040" s="255"/>
      <c r="M1040" s="236"/>
      <c r="N1040" s="236"/>
      <c r="O1040" s="236"/>
      <c r="P1040" s="254"/>
    </row>
    <row r="1041" spans="1:17" ht="15.75" customHeight="1">
      <c r="A1041" s="235"/>
      <c r="C1041" s="223"/>
      <c r="D1041" s="266"/>
      <c r="E1041" s="267"/>
      <c r="F1041" s="248"/>
      <c r="H1041" s="248"/>
      <c r="I1041" s="249"/>
      <c r="J1041" s="4"/>
      <c r="K1041" s="255"/>
      <c r="L1041" s="255"/>
      <c r="M1041" s="236"/>
      <c r="N1041" s="236"/>
      <c r="O1041" s="236"/>
      <c r="P1041" s="254"/>
    </row>
    <row r="1042" spans="1:17" ht="15.75" customHeight="1">
      <c r="A1042" s="235"/>
      <c r="D1042" s="266"/>
      <c r="E1042" s="267"/>
      <c r="F1042" s="248"/>
      <c r="H1042" s="248"/>
      <c r="I1042" s="249"/>
      <c r="J1042" s="4"/>
      <c r="K1042" s="255"/>
      <c r="L1042" s="255"/>
      <c r="M1042" s="236"/>
      <c r="N1042" s="236"/>
      <c r="O1042" s="236"/>
      <c r="P1042" s="254"/>
    </row>
    <row r="1043" spans="1:17" ht="15.75" customHeight="1">
      <c r="A1043" s="26"/>
      <c r="E1043" s="248"/>
      <c r="F1043" s="248"/>
      <c r="H1043" s="248"/>
      <c r="I1043" s="249"/>
      <c r="J1043" s="4"/>
      <c r="K1043" s="4"/>
      <c r="L1043" s="4"/>
      <c r="M1043" s="236"/>
      <c r="N1043" s="236"/>
      <c r="O1043" s="236"/>
      <c r="P1043" s="254"/>
    </row>
    <row r="1044" spans="1:17" ht="15.75" customHeight="1">
      <c r="A1044" s="26"/>
      <c r="E1044" s="248"/>
      <c r="F1044" s="248"/>
      <c r="H1044" s="248"/>
      <c r="I1044" s="249"/>
      <c r="J1044" s="4"/>
      <c r="K1044" s="4"/>
      <c r="L1044" s="4"/>
      <c r="M1044" s="4"/>
      <c r="N1044" s="4"/>
      <c r="O1044" s="4"/>
      <c r="P1044" s="254"/>
    </row>
    <row r="1045" spans="1:17" ht="15.75" customHeight="1">
      <c r="A1045" s="26"/>
      <c r="E1045" s="248"/>
      <c r="F1045" s="248"/>
      <c r="H1045" s="248"/>
      <c r="I1045" s="249"/>
      <c r="J1045" s="4"/>
      <c r="K1045" s="4"/>
      <c r="L1045" s="4"/>
      <c r="M1045" s="497" t="s">
        <v>1462</v>
      </c>
      <c r="N1045" s="452"/>
      <c r="O1045" s="452"/>
      <c r="P1045" s="254"/>
    </row>
    <row r="1046" spans="1:17" ht="15.75" customHeight="1">
      <c r="A1046" s="235"/>
      <c r="C1046" s="223"/>
      <c r="E1046" s="248"/>
      <c r="F1046" s="248"/>
      <c r="H1046" s="248"/>
      <c r="I1046" s="249"/>
      <c r="J1046" s="4"/>
      <c r="K1046" s="4"/>
      <c r="L1046" s="4"/>
      <c r="M1046" s="451" t="s">
        <v>1463</v>
      </c>
      <c r="N1046" s="452"/>
      <c r="O1046" s="452"/>
      <c r="P1046" s="254"/>
    </row>
    <row r="1047" spans="1:17" ht="15.75" customHeight="1">
      <c r="E1047" s="248"/>
      <c r="F1047" s="248"/>
      <c r="H1047" s="248"/>
      <c r="I1047" s="249"/>
      <c r="M1047" s="451" t="s">
        <v>1464</v>
      </c>
      <c r="N1047" s="452"/>
      <c r="O1047" s="452"/>
    </row>
    <row r="1048" spans="1:17" ht="15.75" customHeight="1">
      <c r="E1048" s="248"/>
      <c r="F1048" s="248"/>
      <c r="H1048" s="248"/>
      <c r="I1048" s="249"/>
    </row>
    <row r="1049" spans="1:17" ht="15.75" customHeight="1">
      <c r="E1049" s="248"/>
      <c r="F1049" s="248"/>
      <c r="H1049" s="248"/>
      <c r="I1049" s="249"/>
    </row>
    <row r="1050" spans="1:17" ht="15.75" customHeight="1">
      <c r="A1050" s="458" t="s">
        <v>1465</v>
      </c>
      <c r="B1050" s="452"/>
      <c r="C1050" s="452"/>
      <c r="D1050" s="452"/>
      <c r="E1050" s="452"/>
      <c r="F1050" s="452"/>
      <c r="G1050" s="452"/>
      <c r="H1050" s="452"/>
      <c r="I1050" s="452"/>
      <c r="J1050" s="452"/>
      <c r="K1050" s="452"/>
      <c r="L1050" s="452"/>
      <c r="M1050" s="452"/>
      <c r="N1050" s="452"/>
      <c r="O1050" s="452"/>
      <c r="P1050" s="452"/>
      <c r="Q1050" s="1"/>
    </row>
    <row r="1051" spans="1:17" ht="15.75" customHeight="1">
      <c r="A1051" s="458" t="s">
        <v>0</v>
      </c>
      <c r="B1051" s="452"/>
      <c r="C1051" s="452"/>
      <c r="D1051" s="452"/>
      <c r="E1051" s="452"/>
      <c r="F1051" s="452"/>
      <c r="G1051" s="452"/>
      <c r="H1051" s="452"/>
      <c r="I1051" s="452"/>
      <c r="J1051" s="452"/>
      <c r="K1051" s="452"/>
      <c r="L1051" s="452"/>
      <c r="M1051" s="452"/>
      <c r="N1051" s="452"/>
      <c r="O1051" s="452"/>
      <c r="P1051" s="452"/>
      <c r="Q1051" s="1"/>
    </row>
    <row r="1052" spans="1:17" ht="15.75" customHeight="1">
      <c r="A1052" s="459" t="s">
        <v>1</v>
      </c>
      <c r="B1052" s="460"/>
      <c r="C1052" s="460"/>
      <c r="D1052" s="460"/>
      <c r="E1052" s="460"/>
      <c r="F1052" s="460"/>
      <c r="G1052" s="460"/>
      <c r="H1052" s="460"/>
      <c r="I1052" s="460"/>
      <c r="J1052" s="460"/>
      <c r="K1052" s="460"/>
      <c r="L1052" s="460"/>
      <c r="M1052" s="460"/>
      <c r="N1052" s="460"/>
      <c r="O1052" s="460"/>
      <c r="P1052" s="460"/>
      <c r="Q1052" s="238"/>
    </row>
    <row r="1053" spans="1:17" ht="15.75" customHeight="1">
      <c r="A1053" s="461" t="s">
        <v>2</v>
      </c>
      <c r="B1053" s="464" t="s">
        <v>3</v>
      </c>
      <c r="C1053" s="470" t="s">
        <v>4</v>
      </c>
      <c r="D1053" s="476" t="s">
        <v>5</v>
      </c>
      <c r="E1053" s="487" t="s">
        <v>6</v>
      </c>
      <c r="F1053" s="488"/>
      <c r="G1053" s="489" t="s">
        <v>7</v>
      </c>
      <c r="H1053" s="490"/>
      <c r="I1053" s="488"/>
      <c r="J1053" s="3"/>
      <c r="K1053" s="3"/>
      <c r="L1053" s="3"/>
      <c r="M1053" s="3"/>
      <c r="N1053" s="470" t="s">
        <v>8</v>
      </c>
      <c r="O1053" s="498" t="s">
        <v>9</v>
      </c>
      <c r="P1053" s="461" t="s">
        <v>10</v>
      </c>
      <c r="Q1053" s="26"/>
    </row>
    <row r="1054" spans="1:17" ht="15" customHeight="1">
      <c r="A1054" s="462"/>
      <c r="B1054" s="465"/>
      <c r="C1054" s="471"/>
      <c r="D1054" s="471"/>
      <c r="E1054" s="477" t="s">
        <v>11</v>
      </c>
      <c r="F1054" s="477" t="s">
        <v>12</v>
      </c>
      <c r="G1054" s="492" t="s">
        <v>13</v>
      </c>
      <c r="H1054" s="493" t="s">
        <v>1466</v>
      </c>
      <c r="I1054" s="496" t="s">
        <v>13</v>
      </c>
      <c r="J1054" s="478" t="s">
        <v>14</v>
      </c>
      <c r="K1054" s="479"/>
      <c r="L1054" s="478" t="s">
        <v>15</v>
      </c>
      <c r="M1054" s="479"/>
      <c r="N1054" s="471"/>
      <c r="O1054" s="499"/>
      <c r="P1054" s="462"/>
      <c r="Q1054" s="26"/>
    </row>
    <row r="1055" spans="1:17" ht="15.75" customHeight="1">
      <c r="A1055" s="462"/>
      <c r="B1055" s="465"/>
      <c r="C1055" s="471"/>
      <c r="D1055" s="471"/>
      <c r="E1055" s="471"/>
      <c r="F1055" s="471"/>
      <c r="G1055" s="471"/>
      <c r="H1055" s="471"/>
      <c r="I1055" s="501"/>
      <c r="J1055" s="480" t="s">
        <v>16</v>
      </c>
      <c r="K1055" s="481"/>
      <c r="L1055" s="480" t="s">
        <v>17</v>
      </c>
      <c r="M1055" s="481"/>
      <c r="N1055" s="471"/>
      <c r="O1055" s="499"/>
      <c r="P1055" s="462"/>
      <c r="Q1055" s="26"/>
    </row>
    <row r="1056" spans="1:17" ht="15.75" customHeight="1">
      <c r="A1056" s="463"/>
      <c r="B1056" s="466"/>
      <c r="C1056" s="472"/>
      <c r="D1056" s="472"/>
      <c r="E1056" s="472"/>
      <c r="F1056" s="472"/>
      <c r="G1056" s="472"/>
      <c r="H1056" s="472"/>
      <c r="I1056" s="502"/>
      <c r="J1056" s="268" t="s">
        <v>18</v>
      </c>
      <c r="K1056" s="269" t="s">
        <v>19</v>
      </c>
      <c r="L1056" s="268" t="s">
        <v>18</v>
      </c>
      <c r="M1056" s="269" t="s">
        <v>19</v>
      </c>
      <c r="N1056" s="472"/>
      <c r="O1056" s="500"/>
      <c r="P1056" s="463"/>
      <c r="Q1056" s="26"/>
    </row>
    <row r="1057" spans="1:17" ht="15.75" customHeight="1">
      <c r="A1057" s="270">
        <v>1</v>
      </c>
      <c r="B1057" s="270">
        <v>2</v>
      </c>
      <c r="C1057" s="270">
        <v>3</v>
      </c>
      <c r="D1057" s="270">
        <v>4</v>
      </c>
      <c r="E1057" s="270">
        <v>6</v>
      </c>
      <c r="F1057" s="270">
        <v>7</v>
      </c>
      <c r="G1057" s="270">
        <v>8</v>
      </c>
      <c r="H1057" s="270">
        <v>9</v>
      </c>
      <c r="I1057" s="443">
        <v>10</v>
      </c>
      <c r="J1057" s="270">
        <v>11</v>
      </c>
      <c r="K1057" s="270">
        <v>12</v>
      </c>
      <c r="L1057" s="270">
        <v>13</v>
      </c>
      <c r="M1057" s="270">
        <v>14</v>
      </c>
      <c r="N1057" s="270">
        <v>15</v>
      </c>
      <c r="O1057" s="270">
        <v>16</v>
      </c>
      <c r="P1057" s="270">
        <v>17</v>
      </c>
      <c r="Q1057" s="26"/>
    </row>
    <row r="1058" spans="1:17" ht="15.75" customHeight="1">
      <c r="A1058" s="328">
        <v>295</v>
      </c>
      <c r="B1058" s="106" t="s">
        <v>266</v>
      </c>
      <c r="C1058" s="107" t="s">
        <v>267</v>
      </c>
      <c r="D1058" s="108">
        <v>6913</v>
      </c>
      <c r="E1058" s="95">
        <v>45370</v>
      </c>
      <c r="F1058" s="95">
        <v>45370</v>
      </c>
      <c r="G1058" s="66"/>
      <c r="H1058" s="95">
        <v>45372</v>
      </c>
      <c r="I1058" s="315">
        <v>820240319578811</v>
      </c>
      <c r="J1058" s="64">
        <v>700000</v>
      </c>
      <c r="K1058" s="32"/>
      <c r="L1058" s="32"/>
      <c r="M1058" s="32"/>
      <c r="N1058" s="184"/>
      <c r="O1058" s="184"/>
      <c r="P1058" s="25" t="s">
        <v>918</v>
      </c>
      <c r="Q1058" s="26"/>
    </row>
    <row r="1059" spans="1:17" ht="15.75" customHeight="1">
      <c r="A1059" s="328">
        <v>296</v>
      </c>
      <c r="B1059" s="109" t="s">
        <v>268</v>
      </c>
      <c r="C1059" s="35" t="s">
        <v>267</v>
      </c>
      <c r="D1059" s="110">
        <v>6913</v>
      </c>
      <c r="E1059" s="95">
        <v>45370</v>
      </c>
      <c r="F1059" s="95">
        <v>45370</v>
      </c>
      <c r="G1059" s="66"/>
      <c r="H1059" s="95">
        <v>45372</v>
      </c>
      <c r="I1059" s="315">
        <v>820240319578887</v>
      </c>
      <c r="J1059" s="64">
        <v>700000</v>
      </c>
      <c r="K1059" s="32"/>
      <c r="L1059" s="32"/>
      <c r="M1059" s="32"/>
      <c r="N1059" s="184"/>
      <c r="O1059" s="184"/>
      <c r="P1059" s="25" t="s">
        <v>918</v>
      </c>
      <c r="Q1059" s="26"/>
    </row>
    <row r="1060" spans="1:17" ht="15.75" customHeight="1">
      <c r="A1060" s="328">
        <v>297</v>
      </c>
      <c r="B1060" s="109" t="s">
        <v>266</v>
      </c>
      <c r="C1060" s="35" t="s">
        <v>269</v>
      </c>
      <c r="D1060" s="110">
        <v>6913</v>
      </c>
      <c r="E1060" s="95">
        <v>45370</v>
      </c>
      <c r="F1060" s="95">
        <v>45370</v>
      </c>
      <c r="G1060" s="66"/>
      <c r="H1060" s="95">
        <v>45372</v>
      </c>
      <c r="I1060" s="315">
        <v>820240319578964</v>
      </c>
      <c r="J1060" s="64">
        <v>700000</v>
      </c>
      <c r="K1060" s="32"/>
      <c r="L1060" s="32"/>
      <c r="M1060" s="32"/>
      <c r="N1060" s="184"/>
      <c r="O1060" s="184"/>
      <c r="P1060" s="25" t="s">
        <v>918</v>
      </c>
      <c r="Q1060" s="26"/>
    </row>
    <row r="1061" spans="1:17" ht="15.75" customHeight="1">
      <c r="A1061" s="328">
        <v>298</v>
      </c>
      <c r="B1061" s="109" t="s">
        <v>268</v>
      </c>
      <c r="C1061" s="35" t="s">
        <v>269</v>
      </c>
      <c r="D1061" s="110">
        <v>6913</v>
      </c>
      <c r="E1061" s="95">
        <v>45370</v>
      </c>
      <c r="F1061" s="95">
        <v>45370</v>
      </c>
      <c r="G1061" s="66"/>
      <c r="H1061" s="95">
        <v>45372</v>
      </c>
      <c r="I1061" s="315">
        <v>820240319579027</v>
      </c>
      <c r="J1061" s="64">
        <v>700000</v>
      </c>
      <c r="K1061" s="32"/>
      <c r="L1061" s="32"/>
      <c r="M1061" s="32"/>
      <c r="N1061" s="184"/>
      <c r="O1061" s="184"/>
      <c r="P1061" s="25" t="s">
        <v>918</v>
      </c>
      <c r="Q1061" s="26"/>
    </row>
    <row r="1062" spans="1:17" ht="15.75" customHeight="1">
      <c r="A1062" s="328">
        <v>299</v>
      </c>
      <c r="B1062" s="106" t="s">
        <v>324</v>
      </c>
      <c r="C1062" s="27" t="s">
        <v>1015</v>
      </c>
      <c r="D1062" s="108">
        <v>9269</v>
      </c>
      <c r="E1062" s="95">
        <v>45371</v>
      </c>
      <c r="F1062" s="95">
        <v>45371</v>
      </c>
      <c r="G1062" s="66"/>
      <c r="H1062" s="95">
        <v>45372</v>
      </c>
      <c r="I1062" s="315">
        <v>820240320752467</v>
      </c>
      <c r="J1062" s="64">
        <v>4375000</v>
      </c>
      <c r="K1062" s="32"/>
      <c r="L1062" s="32"/>
      <c r="M1062" s="32"/>
      <c r="N1062" s="184"/>
      <c r="O1062" s="184"/>
      <c r="P1062" s="25" t="s">
        <v>918</v>
      </c>
      <c r="Q1062" s="26"/>
    </row>
    <row r="1063" spans="1:17" ht="15.75" customHeight="1">
      <c r="A1063" s="328">
        <v>300</v>
      </c>
      <c r="B1063" s="109" t="s">
        <v>326</v>
      </c>
      <c r="C1063" s="27" t="s">
        <v>1015</v>
      </c>
      <c r="D1063" s="110">
        <v>9269</v>
      </c>
      <c r="E1063" s="95">
        <v>45371</v>
      </c>
      <c r="F1063" s="95">
        <v>45371</v>
      </c>
      <c r="G1063" s="66"/>
      <c r="H1063" s="95">
        <v>45372</v>
      </c>
      <c r="I1063" s="315">
        <v>820240320751722</v>
      </c>
      <c r="J1063" s="64">
        <v>4375000</v>
      </c>
      <c r="K1063" s="32"/>
      <c r="L1063" s="32"/>
      <c r="M1063" s="32"/>
      <c r="N1063" s="184"/>
      <c r="O1063" s="184"/>
      <c r="P1063" s="25" t="s">
        <v>918</v>
      </c>
      <c r="Q1063" s="26"/>
    </row>
    <row r="1064" spans="1:17" ht="15.75" customHeight="1">
      <c r="A1064" s="328">
        <v>301</v>
      </c>
      <c r="B1064" s="106" t="s">
        <v>424</v>
      </c>
      <c r="C1064" s="27" t="s">
        <v>1022</v>
      </c>
      <c r="D1064" s="274">
        <v>5008</v>
      </c>
      <c r="E1064" s="95">
        <v>45371</v>
      </c>
      <c r="F1064" s="95">
        <v>45371</v>
      </c>
      <c r="G1064" s="66"/>
      <c r="H1064" s="95">
        <v>45372</v>
      </c>
      <c r="I1064" s="315">
        <v>820240320792684</v>
      </c>
      <c r="J1064" s="64">
        <v>1750000</v>
      </c>
      <c r="K1064" s="32"/>
      <c r="L1064" s="32"/>
      <c r="M1064" s="32"/>
      <c r="N1064" s="184"/>
      <c r="O1064" s="184"/>
      <c r="P1064" s="25" t="s">
        <v>918</v>
      </c>
      <c r="Q1064" s="26"/>
    </row>
    <row r="1065" spans="1:17" ht="15.75" customHeight="1">
      <c r="A1065" s="328">
        <v>302</v>
      </c>
      <c r="B1065" s="109" t="s">
        <v>424</v>
      </c>
      <c r="C1065" s="18" t="s">
        <v>1023</v>
      </c>
      <c r="D1065" s="275">
        <v>11607</v>
      </c>
      <c r="E1065" s="95">
        <v>45371</v>
      </c>
      <c r="F1065" s="95">
        <v>45371</v>
      </c>
      <c r="G1065" s="66"/>
      <c r="H1065" s="95">
        <v>45372</v>
      </c>
      <c r="I1065" s="315">
        <v>820240320792674</v>
      </c>
      <c r="J1065" s="64">
        <v>1600000</v>
      </c>
      <c r="K1065" s="32"/>
      <c r="L1065" s="32"/>
      <c r="M1065" s="32"/>
      <c r="N1065" s="184"/>
      <c r="O1065" s="184"/>
      <c r="P1065" s="25" t="s">
        <v>918</v>
      </c>
      <c r="Q1065" s="26"/>
    </row>
    <row r="1066" spans="1:17" ht="15.75" customHeight="1">
      <c r="A1066" s="328">
        <v>303</v>
      </c>
      <c r="B1066" s="106" t="s">
        <v>631</v>
      </c>
      <c r="C1066" s="27" t="s">
        <v>445</v>
      </c>
      <c r="D1066" s="274">
        <v>5150</v>
      </c>
      <c r="E1066" s="95">
        <v>45372</v>
      </c>
      <c r="F1066" s="95">
        <v>45372</v>
      </c>
      <c r="G1066" s="66"/>
      <c r="H1066" s="95">
        <v>45372</v>
      </c>
      <c r="I1066" s="315">
        <v>820240321828906</v>
      </c>
      <c r="J1066" s="64">
        <v>525000</v>
      </c>
      <c r="K1066" s="32"/>
      <c r="L1066" s="32"/>
      <c r="M1066" s="32"/>
      <c r="N1066" s="184"/>
      <c r="O1066" s="184"/>
      <c r="P1066" s="25" t="s">
        <v>918</v>
      </c>
      <c r="Q1066" s="26"/>
    </row>
    <row r="1067" spans="1:17" ht="15.75" customHeight="1">
      <c r="A1067" s="328">
        <v>304</v>
      </c>
      <c r="B1067" s="109" t="s">
        <v>631</v>
      </c>
      <c r="C1067" s="18" t="s">
        <v>635</v>
      </c>
      <c r="D1067" s="110">
        <v>9168</v>
      </c>
      <c r="E1067" s="95">
        <v>45372</v>
      </c>
      <c r="F1067" s="95">
        <v>45372</v>
      </c>
      <c r="G1067" s="66"/>
      <c r="H1067" s="95">
        <v>45372</v>
      </c>
      <c r="I1067" s="315">
        <v>820240321828939</v>
      </c>
      <c r="J1067" s="64">
        <v>350000</v>
      </c>
      <c r="K1067" s="32"/>
      <c r="L1067" s="32"/>
      <c r="M1067" s="32"/>
      <c r="N1067" s="184"/>
      <c r="O1067" s="184"/>
      <c r="P1067" s="25" t="s">
        <v>918</v>
      </c>
      <c r="Q1067" s="26"/>
    </row>
    <row r="1068" spans="1:17" ht="15.75" customHeight="1">
      <c r="A1068" s="328">
        <v>305</v>
      </c>
      <c r="B1068" s="109" t="s">
        <v>636</v>
      </c>
      <c r="C1068" s="27" t="s">
        <v>445</v>
      </c>
      <c r="D1068" s="275">
        <v>5150</v>
      </c>
      <c r="E1068" s="95">
        <v>45372</v>
      </c>
      <c r="F1068" s="95">
        <v>45372</v>
      </c>
      <c r="G1068" s="77"/>
      <c r="H1068" s="95">
        <v>45372</v>
      </c>
      <c r="I1068" s="315">
        <v>820240321828978</v>
      </c>
      <c r="J1068" s="64">
        <v>525000</v>
      </c>
      <c r="K1068" s="37"/>
      <c r="L1068" s="32"/>
      <c r="M1068" s="32"/>
      <c r="N1068" s="184"/>
      <c r="O1068" s="184"/>
      <c r="P1068" s="25" t="s">
        <v>918</v>
      </c>
      <c r="Q1068" s="26"/>
    </row>
    <row r="1069" spans="1:17" ht="15.75" customHeight="1">
      <c r="A1069" s="328">
        <v>306</v>
      </c>
      <c r="B1069" s="109" t="s">
        <v>636</v>
      </c>
      <c r="C1069" s="18" t="s">
        <v>635</v>
      </c>
      <c r="D1069" s="110">
        <v>9168</v>
      </c>
      <c r="E1069" s="95">
        <v>45372</v>
      </c>
      <c r="F1069" s="95">
        <v>45372</v>
      </c>
      <c r="G1069" s="66"/>
      <c r="H1069" s="95">
        <v>45372</v>
      </c>
      <c r="I1069" s="315">
        <v>820240321830007</v>
      </c>
      <c r="J1069" s="64">
        <v>350000</v>
      </c>
      <c r="K1069" s="32"/>
      <c r="L1069" s="32"/>
      <c r="M1069" s="32"/>
      <c r="N1069" s="184"/>
      <c r="O1069" s="184"/>
      <c r="P1069" s="25" t="s">
        <v>918</v>
      </c>
      <c r="Q1069" s="26"/>
    </row>
    <row r="1070" spans="1:17" ht="15.75" customHeight="1">
      <c r="A1070" s="328">
        <v>307</v>
      </c>
      <c r="B1070" s="106" t="s">
        <v>667</v>
      </c>
      <c r="C1070" s="107" t="s">
        <v>230</v>
      </c>
      <c r="D1070" s="274">
        <v>5014</v>
      </c>
      <c r="E1070" s="95">
        <v>45372</v>
      </c>
      <c r="F1070" s="95">
        <v>45372</v>
      </c>
      <c r="G1070" s="66"/>
      <c r="H1070" s="95">
        <v>45372</v>
      </c>
      <c r="I1070" s="315">
        <v>820240321834969</v>
      </c>
      <c r="J1070" s="64">
        <v>525000</v>
      </c>
      <c r="K1070" s="32"/>
      <c r="L1070" s="32"/>
      <c r="M1070" s="32"/>
      <c r="N1070" s="184"/>
      <c r="O1070" s="184"/>
      <c r="P1070" s="25" t="s">
        <v>918</v>
      </c>
      <c r="Q1070" s="26"/>
    </row>
    <row r="1071" spans="1:17" ht="15.75" customHeight="1">
      <c r="A1071" s="328">
        <v>308</v>
      </c>
      <c r="B1071" s="109" t="s">
        <v>667</v>
      </c>
      <c r="C1071" s="18" t="s">
        <v>895</v>
      </c>
      <c r="D1071" s="275">
        <v>5094</v>
      </c>
      <c r="E1071" s="95">
        <v>45372</v>
      </c>
      <c r="F1071" s="95">
        <v>45372</v>
      </c>
      <c r="G1071" s="66"/>
      <c r="H1071" s="95">
        <v>45372</v>
      </c>
      <c r="I1071" s="315">
        <v>820240321836011</v>
      </c>
      <c r="J1071" s="64">
        <v>350000</v>
      </c>
      <c r="K1071" s="148"/>
      <c r="L1071" s="148"/>
      <c r="M1071" s="148"/>
      <c r="N1071" s="81"/>
      <c r="O1071" s="81"/>
      <c r="P1071" s="25" t="s">
        <v>918</v>
      </c>
      <c r="Q1071" s="26"/>
    </row>
    <row r="1072" spans="1:17" ht="15.75" customHeight="1">
      <c r="A1072" s="328">
        <v>309</v>
      </c>
      <c r="B1072" s="109" t="s">
        <v>667</v>
      </c>
      <c r="C1072" s="35" t="s">
        <v>232</v>
      </c>
      <c r="D1072" s="275">
        <v>8274</v>
      </c>
      <c r="E1072" s="95">
        <v>45372</v>
      </c>
      <c r="F1072" s="95">
        <v>45372</v>
      </c>
      <c r="G1072" s="66"/>
      <c r="H1072" s="95">
        <v>45372</v>
      </c>
      <c r="I1072" s="315">
        <v>820240321836046</v>
      </c>
      <c r="J1072" s="64">
        <v>525000</v>
      </c>
      <c r="K1072" s="32"/>
      <c r="L1072" s="32"/>
      <c r="M1072" s="32"/>
      <c r="N1072" s="184"/>
      <c r="O1072" s="184"/>
      <c r="P1072" s="25" t="s">
        <v>918</v>
      </c>
      <c r="Q1072" s="26"/>
    </row>
    <row r="1073" spans="1:17" ht="15.75" customHeight="1">
      <c r="A1073" s="328">
        <v>310</v>
      </c>
      <c r="B1073" s="109" t="s">
        <v>667</v>
      </c>
      <c r="C1073" s="18" t="s">
        <v>1048</v>
      </c>
      <c r="D1073" s="275">
        <v>8274</v>
      </c>
      <c r="E1073" s="95">
        <v>45372</v>
      </c>
      <c r="F1073" s="95">
        <v>45372</v>
      </c>
      <c r="G1073" s="66"/>
      <c r="H1073" s="95">
        <v>45372</v>
      </c>
      <c r="I1073" s="315">
        <v>820240321835102</v>
      </c>
      <c r="J1073" s="51">
        <v>175000</v>
      </c>
      <c r="K1073" s="32"/>
      <c r="L1073" s="32"/>
      <c r="M1073" s="32"/>
      <c r="N1073" s="184"/>
      <c r="O1073" s="184"/>
      <c r="P1073" s="25" t="s">
        <v>918</v>
      </c>
      <c r="Q1073" s="26"/>
    </row>
    <row r="1074" spans="1:17" ht="15.75" customHeight="1">
      <c r="A1074" s="328">
        <v>311</v>
      </c>
      <c r="B1074" s="109" t="s">
        <v>667</v>
      </c>
      <c r="C1074" s="35" t="s">
        <v>1049</v>
      </c>
      <c r="D1074" s="275">
        <v>8274</v>
      </c>
      <c r="E1074" s="95">
        <v>45372</v>
      </c>
      <c r="F1074" s="95">
        <v>45372</v>
      </c>
      <c r="G1074" s="66"/>
      <c r="H1074" s="95">
        <v>45372</v>
      </c>
      <c r="I1074" s="315">
        <v>820240321835134</v>
      </c>
      <c r="J1074" s="64">
        <v>350000</v>
      </c>
      <c r="K1074" s="32"/>
      <c r="L1074" s="32"/>
      <c r="M1074" s="32"/>
      <c r="N1074" s="184"/>
      <c r="O1074" s="184"/>
      <c r="P1074" s="25" t="s">
        <v>918</v>
      </c>
      <c r="Q1074" s="26"/>
    </row>
    <row r="1075" spans="1:17" ht="15.75" customHeight="1">
      <c r="A1075" s="328">
        <v>312</v>
      </c>
      <c r="B1075" s="109" t="s">
        <v>1050</v>
      </c>
      <c r="C1075" s="107" t="s">
        <v>230</v>
      </c>
      <c r="D1075" s="275">
        <v>5014</v>
      </c>
      <c r="E1075" s="95">
        <v>45372</v>
      </c>
      <c r="F1075" s="95">
        <v>45372</v>
      </c>
      <c r="G1075" s="66"/>
      <c r="H1075" s="95">
        <v>45372</v>
      </c>
      <c r="I1075" s="315">
        <v>820240321836177</v>
      </c>
      <c r="J1075" s="64">
        <v>525000</v>
      </c>
      <c r="K1075" s="32"/>
      <c r="L1075" s="32"/>
      <c r="M1075" s="32"/>
      <c r="N1075" s="184"/>
      <c r="O1075" s="184"/>
      <c r="P1075" s="25" t="s">
        <v>918</v>
      </c>
      <c r="Q1075" s="26"/>
    </row>
    <row r="1076" spans="1:17" ht="15.75" customHeight="1">
      <c r="A1076" s="328">
        <v>313</v>
      </c>
      <c r="B1076" s="109" t="s">
        <v>1050</v>
      </c>
      <c r="C1076" s="18" t="s">
        <v>895</v>
      </c>
      <c r="D1076" s="275">
        <v>5094</v>
      </c>
      <c r="E1076" s="95">
        <v>45372</v>
      </c>
      <c r="F1076" s="95">
        <v>45372</v>
      </c>
      <c r="G1076" s="66"/>
      <c r="H1076" s="95">
        <v>45372</v>
      </c>
      <c r="I1076" s="315">
        <v>820240321836177</v>
      </c>
      <c r="J1076" s="64">
        <v>350000</v>
      </c>
      <c r="K1076" s="32"/>
      <c r="L1076" s="32"/>
      <c r="M1076" s="32"/>
      <c r="N1076" s="184"/>
      <c r="O1076" s="184"/>
      <c r="P1076" s="25" t="s">
        <v>918</v>
      </c>
      <c r="Q1076" s="26"/>
    </row>
    <row r="1077" spans="1:17" ht="15.75" customHeight="1">
      <c r="A1077" s="328">
        <v>314</v>
      </c>
      <c r="B1077" s="109" t="s">
        <v>1050</v>
      </c>
      <c r="C1077" s="35" t="s">
        <v>232</v>
      </c>
      <c r="D1077" s="275">
        <v>8274</v>
      </c>
      <c r="E1077" s="95">
        <v>45372</v>
      </c>
      <c r="F1077" s="95">
        <v>45372</v>
      </c>
      <c r="G1077" s="66"/>
      <c r="H1077" s="95">
        <v>45372</v>
      </c>
      <c r="I1077" s="315">
        <v>820240321835219</v>
      </c>
      <c r="J1077" s="64">
        <v>525000</v>
      </c>
      <c r="K1077" s="32"/>
      <c r="L1077" s="32"/>
      <c r="M1077" s="32"/>
      <c r="N1077" s="184"/>
      <c r="O1077" s="184"/>
      <c r="P1077" s="25" t="s">
        <v>918</v>
      </c>
      <c r="Q1077" s="26"/>
    </row>
    <row r="1078" spans="1:17" ht="15.75" customHeight="1">
      <c r="A1078" s="328">
        <v>315</v>
      </c>
      <c r="B1078" s="109" t="s">
        <v>1050</v>
      </c>
      <c r="C1078" s="18" t="s">
        <v>1048</v>
      </c>
      <c r="D1078" s="275">
        <v>8274</v>
      </c>
      <c r="E1078" s="95">
        <v>45372</v>
      </c>
      <c r="F1078" s="95">
        <v>45372</v>
      </c>
      <c r="G1078" s="66"/>
      <c r="H1078" s="95">
        <v>45372</v>
      </c>
      <c r="I1078" s="315">
        <v>820240321836287</v>
      </c>
      <c r="J1078" s="51">
        <v>175000</v>
      </c>
      <c r="K1078" s="32"/>
      <c r="L1078" s="32"/>
      <c r="M1078" s="32"/>
      <c r="N1078" s="184"/>
      <c r="O1078" s="184"/>
      <c r="P1078" s="25" t="s">
        <v>918</v>
      </c>
      <c r="Q1078" s="26"/>
    </row>
    <row r="1079" spans="1:17" ht="15.75" customHeight="1">
      <c r="A1079" s="328">
        <v>316</v>
      </c>
      <c r="B1079" s="109" t="s">
        <v>1050</v>
      </c>
      <c r="C1079" s="35" t="s">
        <v>1049</v>
      </c>
      <c r="D1079" s="275">
        <v>8274</v>
      </c>
      <c r="E1079" s="95">
        <v>45372</v>
      </c>
      <c r="F1079" s="95">
        <v>45372</v>
      </c>
      <c r="G1079" s="66"/>
      <c r="H1079" s="95">
        <v>45372</v>
      </c>
      <c r="I1079" s="315">
        <v>820240321835259</v>
      </c>
      <c r="J1079" s="64">
        <v>350000</v>
      </c>
      <c r="K1079" s="32"/>
      <c r="L1079" s="32"/>
      <c r="M1079" s="32"/>
      <c r="N1079" s="184"/>
      <c r="O1079" s="184"/>
      <c r="P1079" s="25" t="s">
        <v>918</v>
      </c>
      <c r="Q1079" s="26"/>
    </row>
    <row r="1080" spans="1:17" ht="15.75" customHeight="1">
      <c r="A1080" s="328">
        <v>317</v>
      </c>
      <c r="B1080" s="106" t="s">
        <v>324</v>
      </c>
      <c r="C1080" s="107" t="s">
        <v>460</v>
      </c>
      <c r="D1080" s="108">
        <v>5071</v>
      </c>
      <c r="E1080" s="95">
        <v>45372</v>
      </c>
      <c r="F1080" s="95">
        <v>45372</v>
      </c>
      <c r="G1080" s="66"/>
      <c r="H1080" s="95">
        <v>45372</v>
      </c>
      <c r="I1080" s="315">
        <v>820240321858548</v>
      </c>
      <c r="J1080" s="64">
        <v>525000</v>
      </c>
      <c r="K1080" s="32"/>
      <c r="L1080" s="32"/>
      <c r="M1080" s="32"/>
      <c r="N1080" s="184"/>
      <c r="O1080" s="184"/>
      <c r="P1080" s="25" t="s">
        <v>918</v>
      </c>
      <c r="Q1080" s="26"/>
    </row>
    <row r="1081" spans="1:17" ht="15.75" customHeight="1">
      <c r="A1081" s="328">
        <v>318</v>
      </c>
      <c r="B1081" s="109" t="s">
        <v>326</v>
      </c>
      <c r="C1081" s="35" t="s">
        <v>460</v>
      </c>
      <c r="D1081" s="110">
        <v>5071</v>
      </c>
      <c r="E1081" s="95">
        <v>45372</v>
      </c>
      <c r="F1081" s="95">
        <v>45372</v>
      </c>
      <c r="G1081" s="66"/>
      <c r="H1081" s="95">
        <v>45372</v>
      </c>
      <c r="I1081" s="315">
        <v>820240321859443</v>
      </c>
      <c r="J1081" s="64">
        <v>525000</v>
      </c>
      <c r="K1081" s="32"/>
      <c r="L1081" s="32"/>
      <c r="M1081" s="32"/>
      <c r="N1081" s="184"/>
      <c r="O1081" s="184"/>
      <c r="P1081" s="25" t="s">
        <v>918</v>
      </c>
      <c r="Q1081" s="26"/>
    </row>
    <row r="1082" spans="1:17" ht="15.75" customHeight="1">
      <c r="A1082" s="328">
        <v>319</v>
      </c>
      <c r="B1082" s="106" t="s">
        <v>1051</v>
      </c>
      <c r="C1082" s="27" t="s">
        <v>1052</v>
      </c>
      <c r="D1082" s="274">
        <v>6747</v>
      </c>
      <c r="E1082" s="95">
        <v>45372</v>
      </c>
      <c r="F1082" s="95">
        <v>45372</v>
      </c>
      <c r="G1082" s="66"/>
      <c r="H1082" s="95">
        <v>45372</v>
      </c>
      <c r="I1082" s="315">
        <v>820240321893921</v>
      </c>
      <c r="J1082" s="51">
        <v>175000</v>
      </c>
      <c r="K1082" s="32"/>
      <c r="L1082" s="32"/>
      <c r="M1082" s="32"/>
      <c r="N1082" s="184"/>
      <c r="O1082" s="184"/>
      <c r="P1082" s="25" t="s">
        <v>918</v>
      </c>
      <c r="Q1082" s="26"/>
    </row>
    <row r="1083" spans="1:17" ht="15.75" customHeight="1">
      <c r="A1083" s="328">
        <v>320</v>
      </c>
      <c r="B1083" s="109" t="s">
        <v>1051</v>
      </c>
      <c r="C1083" s="18" t="s">
        <v>341</v>
      </c>
      <c r="D1083" s="275">
        <v>6886</v>
      </c>
      <c r="E1083" s="95">
        <v>45372</v>
      </c>
      <c r="F1083" s="95">
        <v>45372</v>
      </c>
      <c r="G1083" s="66"/>
      <c r="H1083" s="95">
        <v>45372</v>
      </c>
      <c r="I1083" s="315">
        <v>820240321894626</v>
      </c>
      <c r="J1083" s="64">
        <v>350000</v>
      </c>
      <c r="K1083" s="32"/>
      <c r="L1083" s="32"/>
      <c r="M1083" s="32"/>
      <c r="N1083" s="184"/>
      <c r="O1083" s="184"/>
      <c r="P1083" s="25" t="s">
        <v>918</v>
      </c>
      <c r="Q1083" s="26"/>
    </row>
    <row r="1084" spans="1:17" ht="15.75" customHeight="1">
      <c r="A1084" s="328">
        <v>321</v>
      </c>
      <c r="B1084" s="109" t="s">
        <v>1053</v>
      </c>
      <c r="C1084" s="27" t="s">
        <v>1052</v>
      </c>
      <c r="D1084" s="275">
        <v>6747</v>
      </c>
      <c r="E1084" s="95">
        <v>45372</v>
      </c>
      <c r="F1084" s="95">
        <v>45372</v>
      </c>
      <c r="G1084" s="66"/>
      <c r="H1084" s="95">
        <v>45372</v>
      </c>
      <c r="I1084" s="315">
        <v>820240321894675</v>
      </c>
      <c r="J1084" s="51">
        <v>175000</v>
      </c>
      <c r="K1084" s="32"/>
      <c r="L1084" s="32"/>
      <c r="M1084" s="32"/>
      <c r="N1084" s="184"/>
      <c r="O1084" s="184"/>
      <c r="P1084" s="25" t="s">
        <v>918</v>
      </c>
      <c r="Q1084" s="26"/>
    </row>
    <row r="1085" spans="1:17" ht="15.75" customHeight="1">
      <c r="A1085" s="328">
        <v>322</v>
      </c>
      <c r="B1085" s="109" t="s">
        <v>1053</v>
      </c>
      <c r="C1085" s="18" t="s">
        <v>341</v>
      </c>
      <c r="D1085" s="275">
        <v>6886</v>
      </c>
      <c r="E1085" s="95">
        <v>45372</v>
      </c>
      <c r="F1085" s="95">
        <v>45372</v>
      </c>
      <c r="G1085" s="66"/>
      <c r="H1085" s="95">
        <v>45372</v>
      </c>
      <c r="I1085" s="315">
        <v>820240321894716</v>
      </c>
      <c r="J1085" s="64">
        <v>350000</v>
      </c>
      <c r="K1085" s="32"/>
      <c r="L1085" s="32"/>
      <c r="M1085" s="32"/>
      <c r="N1085" s="184"/>
      <c r="O1085" s="184"/>
      <c r="P1085" s="25" t="s">
        <v>918</v>
      </c>
      <c r="Q1085" s="26"/>
    </row>
    <row r="1086" spans="1:17" ht="15.75" customHeight="1">
      <c r="A1086" s="328">
        <v>323</v>
      </c>
      <c r="B1086" s="109" t="s">
        <v>338</v>
      </c>
      <c r="C1086" s="35" t="s">
        <v>899</v>
      </c>
      <c r="D1086" s="275">
        <v>5085</v>
      </c>
      <c r="E1086" s="95">
        <v>45372</v>
      </c>
      <c r="F1086" s="95">
        <v>45372</v>
      </c>
      <c r="G1086" s="66"/>
      <c r="H1086" s="95">
        <v>45372</v>
      </c>
      <c r="I1086" s="315">
        <v>820240321893886</v>
      </c>
      <c r="J1086" s="64">
        <v>350000</v>
      </c>
      <c r="K1086" s="32"/>
      <c r="L1086" s="32"/>
      <c r="M1086" s="32"/>
      <c r="N1086" s="184"/>
      <c r="O1086" s="184"/>
      <c r="P1086" s="25" t="s">
        <v>918</v>
      </c>
      <c r="Q1086" s="26"/>
    </row>
    <row r="1087" spans="1:17" ht="15.75" customHeight="1">
      <c r="A1087" s="328">
        <v>324</v>
      </c>
      <c r="B1087" s="109" t="s">
        <v>345</v>
      </c>
      <c r="C1087" s="35" t="s">
        <v>899</v>
      </c>
      <c r="D1087" s="275">
        <v>5085</v>
      </c>
      <c r="E1087" s="95">
        <v>45372</v>
      </c>
      <c r="F1087" s="95">
        <v>45372</v>
      </c>
      <c r="G1087" s="66"/>
      <c r="H1087" s="95">
        <v>45372</v>
      </c>
      <c r="I1087" s="315">
        <v>820240321893965</v>
      </c>
      <c r="J1087" s="64">
        <v>350000</v>
      </c>
      <c r="K1087" s="32"/>
      <c r="L1087" s="32"/>
      <c r="M1087" s="32"/>
      <c r="N1087" s="184"/>
      <c r="O1087" s="184"/>
      <c r="P1087" s="25" t="s">
        <v>918</v>
      </c>
      <c r="Q1087" s="26"/>
    </row>
    <row r="1088" spans="1:17" ht="15.75" customHeight="1">
      <c r="A1088" s="328">
        <v>325</v>
      </c>
      <c r="B1088" s="106" t="s">
        <v>338</v>
      </c>
      <c r="C1088" s="27" t="s">
        <v>343</v>
      </c>
      <c r="D1088" s="108">
        <v>9521</v>
      </c>
      <c r="E1088" s="95">
        <v>45372</v>
      </c>
      <c r="F1088" s="95">
        <v>45372</v>
      </c>
      <c r="G1088" s="66"/>
      <c r="H1088" s="95">
        <v>45372</v>
      </c>
      <c r="I1088" s="315">
        <v>820240321894763</v>
      </c>
      <c r="J1088" s="51">
        <v>175000</v>
      </c>
      <c r="K1088" s="32"/>
      <c r="L1088" s="32"/>
      <c r="M1088" s="32"/>
      <c r="N1088" s="184"/>
      <c r="O1088" s="184"/>
      <c r="P1088" s="25" t="s">
        <v>918</v>
      </c>
      <c r="Q1088" s="26"/>
    </row>
    <row r="1089" spans="1:17" ht="15.75" customHeight="1">
      <c r="A1089" s="328">
        <v>326</v>
      </c>
      <c r="B1089" s="109" t="s">
        <v>338</v>
      </c>
      <c r="C1089" s="35" t="s">
        <v>1054</v>
      </c>
      <c r="D1089" s="275">
        <v>12276</v>
      </c>
      <c r="E1089" s="95">
        <v>45372</v>
      </c>
      <c r="F1089" s="95">
        <v>45372</v>
      </c>
      <c r="G1089" s="66"/>
      <c r="H1089" s="95">
        <v>45372</v>
      </c>
      <c r="I1089" s="315">
        <v>820240321894743</v>
      </c>
      <c r="J1089" s="64">
        <v>600000</v>
      </c>
      <c r="K1089" s="32"/>
      <c r="L1089" s="32"/>
      <c r="M1089" s="32"/>
      <c r="N1089" s="184"/>
      <c r="O1089" s="184"/>
      <c r="P1089" s="25" t="s">
        <v>918</v>
      </c>
      <c r="Q1089" s="26"/>
    </row>
    <row r="1090" spans="1:17" ht="15.75" customHeight="1">
      <c r="A1090" s="328">
        <v>327</v>
      </c>
      <c r="B1090" s="109" t="s">
        <v>1055</v>
      </c>
      <c r="C1090" s="27" t="s">
        <v>343</v>
      </c>
      <c r="D1090" s="110">
        <v>9521</v>
      </c>
      <c r="E1090" s="95">
        <v>45372</v>
      </c>
      <c r="F1090" s="95">
        <v>45372</v>
      </c>
      <c r="G1090" s="66"/>
      <c r="H1090" s="95">
        <v>45372</v>
      </c>
      <c r="I1090" s="315">
        <v>820240321894805</v>
      </c>
      <c r="J1090" s="51">
        <v>175000</v>
      </c>
      <c r="K1090" s="32"/>
      <c r="L1090" s="32"/>
      <c r="M1090" s="32"/>
      <c r="N1090" s="184"/>
      <c r="O1090" s="184"/>
      <c r="P1090" s="25" t="s">
        <v>918</v>
      </c>
      <c r="Q1090" s="26"/>
    </row>
    <row r="1091" spans="1:17" ht="15.75" customHeight="1">
      <c r="A1091" s="328">
        <v>328</v>
      </c>
      <c r="B1091" s="109" t="s">
        <v>1055</v>
      </c>
      <c r="C1091" s="35" t="s">
        <v>1054</v>
      </c>
      <c r="D1091" s="275">
        <v>12276</v>
      </c>
      <c r="E1091" s="95">
        <v>45372</v>
      </c>
      <c r="F1091" s="95">
        <v>45372</v>
      </c>
      <c r="G1091" s="66"/>
      <c r="H1091" s="95">
        <v>45372</v>
      </c>
      <c r="I1091" s="315">
        <v>820240321894780</v>
      </c>
      <c r="J1091" s="64">
        <v>600000</v>
      </c>
      <c r="K1091" s="32"/>
      <c r="L1091" s="32"/>
      <c r="M1091" s="32"/>
      <c r="N1091" s="184"/>
      <c r="O1091" s="184"/>
      <c r="P1091" s="25" t="s">
        <v>918</v>
      </c>
      <c r="Q1091" s="26"/>
    </row>
    <row r="1092" spans="1:17" ht="15.75" customHeight="1">
      <c r="A1092" s="328">
        <v>329</v>
      </c>
      <c r="B1092" s="106" t="s">
        <v>1056</v>
      </c>
      <c r="C1092" s="27" t="s">
        <v>344</v>
      </c>
      <c r="D1092" s="108">
        <v>8442</v>
      </c>
      <c r="E1092" s="95">
        <v>45372</v>
      </c>
      <c r="F1092" s="95">
        <v>45372</v>
      </c>
      <c r="G1092" s="66"/>
      <c r="H1092" s="95">
        <v>45372</v>
      </c>
      <c r="I1092" s="315">
        <v>820240321894844</v>
      </c>
      <c r="J1092" s="64">
        <v>350000</v>
      </c>
      <c r="K1092" s="32"/>
      <c r="L1092" s="32"/>
      <c r="M1092" s="32"/>
      <c r="N1092" s="184"/>
      <c r="O1092" s="184"/>
      <c r="P1092" s="25" t="s">
        <v>918</v>
      </c>
      <c r="Q1092" s="26"/>
    </row>
    <row r="1093" spans="1:17" ht="15.75" customHeight="1">
      <c r="A1093" s="328">
        <v>330</v>
      </c>
      <c r="B1093" s="109" t="s">
        <v>1057</v>
      </c>
      <c r="C1093" s="27" t="s">
        <v>344</v>
      </c>
      <c r="D1093" s="110">
        <v>8442</v>
      </c>
      <c r="E1093" s="95">
        <v>45372</v>
      </c>
      <c r="F1093" s="95">
        <v>45372</v>
      </c>
      <c r="G1093" s="66"/>
      <c r="H1093" s="95">
        <v>45372</v>
      </c>
      <c r="I1093" s="315">
        <v>820240321894866</v>
      </c>
      <c r="J1093" s="64">
        <v>350000</v>
      </c>
      <c r="K1093" s="37"/>
      <c r="L1093" s="32"/>
      <c r="M1093" s="32"/>
      <c r="N1093" s="184"/>
      <c r="O1093" s="184"/>
      <c r="P1093" s="25" t="s">
        <v>918</v>
      </c>
      <c r="Q1093" s="26"/>
    </row>
    <row r="1094" spans="1:17" ht="15.75" customHeight="1">
      <c r="A1094" s="328">
        <v>331</v>
      </c>
      <c r="B1094" s="106" t="s">
        <v>1058</v>
      </c>
      <c r="C1094" s="107" t="s">
        <v>1059</v>
      </c>
      <c r="D1094" s="274">
        <v>5003</v>
      </c>
      <c r="E1094" s="95">
        <v>45372</v>
      </c>
      <c r="F1094" s="95">
        <v>45372</v>
      </c>
      <c r="G1094" s="66"/>
      <c r="H1094" s="95">
        <v>45372</v>
      </c>
      <c r="I1094" s="315">
        <v>820240321912808</v>
      </c>
      <c r="J1094" s="64">
        <v>875000</v>
      </c>
      <c r="K1094" s="32"/>
      <c r="L1094" s="32"/>
      <c r="M1094" s="32"/>
      <c r="N1094" s="184"/>
      <c r="O1094" s="184"/>
      <c r="P1094" s="55"/>
      <c r="Q1094" s="26"/>
    </row>
    <row r="1095" spans="1:17" ht="15.75" customHeight="1">
      <c r="A1095" s="328">
        <v>332</v>
      </c>
      <c r="B1095" s="109" t="s">
        <v>1060</v>
      </c>
      <c r="C1095" s="35" t="s">
        <v>1061</v>
      </c>
      <c r="D1095" s="275">
        <v>5003</v>
      </c>
      <c r="E1095" s="95">
        <v>45372</v>
      </c>
      <c r="F1095" s="95">
        <v>45372</v>
      </c>
      <c r="G1095" s="66"/>
      <c r="H1095" s="95">
        <v>45372</v>
      </c>
      <c r="I1095" s="315">
        <v>820240321912898</v>
      </c>
      <c r="J1095" s="64">
        <v>1050000</v>
      </c>
      <c r="K1095" s="32"/>
      <c r="L1095" s="32"/>
      <c r="M1095" s="32"/>
      <c r="N1095" s="184"/>
      <c r="O1095" s="184"/>
      <c r="P1095" s="55"/>
      <c r="Q1095" s="26"/>
    </row>
    <row r="1096" spans="1:17" ht="15.75" customHeight="1">
      <c r="A1096" s="329"/>
      <c r="B1096" s="330"/>
      <c r="C1096" s="300"/>
      <c r="D1096" s="331"/>
      <c r="E1096" s="332"/>
      <c r="F1096" s="332"/>
      <c r="G1096" s="301"/>
      <c r="H1096" s="332"/>
      <c r="I1096" s="333"/>
      <c r="J1096" s="302"/>
      <c r="K1096" s="334"/>
      <c r="L1096" s="334"/>
      <c r="M1096" s="334"/>
      <c r="N1096" s="335"/>
      <c r="O1096" s="335"/>
      <c r="P1096" s="314"/>
      <c r="Q1096" s="26"/>
    </row>
    <row r="1097" spans="1:17" ht="15.75" customHeight="1">
      <c r="A1097" s="303"/>
      <c r="B1097" s="482"/>
      <c r="C1097" s="483"/>
      <c r="D1097" s="483"/>
      <c r="E1097" s="483"/>
      <c r="F1097" s="483"/>
      <c r="G1097" s="483"/>
      <c r="H1097" s="483"/>
      <c r="I1097" s="484"/>
      <c r="J1097" s="216">
        <f t="shared" ref="J1097:M1097" si="20">SUM(J1058:J1096)</f>
        <v>27475000</v>
      </c>
      <c r="K1097" s="216">
        <f t="shared" si="20"/>
        <v>0</v>
      </c>
      <c r="L1097" s="216">
        <f t="shared" si="20"/>
        <v>0</v>
      </c>
      <c r="M1097" s="216">
        <f t="shared" si="20"/>
        <v>0</v>
      </c>
      <c r="N1097" s="246"/>
      <c r="O1097" s="246"/>
      <c r="P1097" s="304"/>
      <c r="Q1097" s="305"/>
    </row>
    <row r="1098" spans="1:17" ht="15.75" customHeight="1">
      <c r="A1098" s="303"/>
      <c r="B1098" s="482"/>
      <c r="C1098" s="483"/>
      <c r="D1098" s="483"/>
      <c r="E1098" s="483"/>
      <c r="F1098" s="483"/>
      <c r="G1098" s="483"/>
      <c r="H1098" s="483"/>
      <c r="I1098" s="484"/>
      <c r="J1098" s="485">
        <f>SUM(J1097:K1097)</f>
        <v>27475000</v>
      </c>
      <c r="K1098" s="484"/>
      <c r="L1098" s="485">
        <f>SUM(L1097:M1097)</f>
        <v>0</v>
      </c>
      <c r="M1098" s="484"/>
      <c r="N1098" s="246"/>
      <c r="O1098" s="246"/>
      <c r="P1098" s="304"/>
      <c r="Q1098" s="305"/>
    </row>
    <row r="1099" spans="1:17" ht="23.5">
      <c r="A1099" s="303"/>
      <c r="B1099" s="503" t="s">
        <v>1457</v>
      </c>
      <c r="C1099" s="483"/>
      <c r="D1099" s="483"/>
      <c r="E1099" s="483"/>
      <c r="F1099" s="483"/>
      <c r="G1099" s="483"/>
      <c r="H1099" s="483"/>
      <c r="I1099" s="484"/>
      <c r="J1099" s="491">
        <f>SUM(J1098:M1098)</f>
        <v>27475000</v>
      </c>
      <c r="K1099" s="483"/>
      <c r="L1099" s="483"/>
      <c r="M1099" s="484"/>
      <c r="N1099" s="246"/>
      <c r="O1099" s="307"/>
      <c r="P1099" s="308"/>
      <c r="Q1099" s="305"/>
    </row>
    <row r="1100" spans="1:17" ht="15.75" customHeight="1">
      <c r="A1100" s="309"/>
      <c r="B1100" s="232"/>
      <c r="C1100" s="336"/>
      <c r="D1100" s="266"/>
      <c r="E1100" s="267"/>
      <c r="F1100" s="252"/>
      <c r="G1100" s="251"/>
      <c r="H1100" s="311"/>
      <c r="I1100" s="249"/>
      <c r="J1100" s="4"/>
      <c r="K1100" s="4"/>
      <c r="L1100" s="312"/>
      <c r="M1100" s="256"/>
      <c r="N1100" s="256"/>
      <c r="O1100" s="256"/>
      <c r="P1100" s="256"/>
    </row>
    <row r="1101" spans="1:17" ht="15.75" customHeight="1">
      <c r="A1101" s="222" t="s">
        <v>1469</v>
      </c>
      <c r="B1101" s="218"/>
      <c r="C1101" s="219"/>
      <c r="D1101" s="220"/>
      <c r="E1101" s="250"/>
      <c r="F1101" s="250"/>
      <c r="G1101" s="251"/>
      <c r="H1101" s="252"/>
      <c r="I1101" s="253"/>
      <c r="J1101" s="453"/>
      <c r="K1101" s="452"/>
      <c r="L1101" s="452"/>
      <c r="M1101" s="452"/>
      <c r="N1101" s="254"/>
      <c r="O1101" s="254"/>
      <c r="P1101" s="254"/>
    </row>
    <row r="1102" spans="1:17" ht="15.75" customHeight="1">
      <c r="A1102" s="26"/>
      <c r="B1102" s="218"/>
      <c r="C1102" s="223"/>
      <c r="D1102" s="225"/>
      <c r="E1102" s="257"/>
      <c r="F1102" s="258"/>
      <c r="G1102" s="259"/>
      <c r="H1102" s="252"/>
      <c r="I1102" s="249"/>
      <c r="J1102" s="4"/>
      <c r="K1102" s="255"/>
      <c r="L1102" s="255"/>
      <c r="M1102" s="260"/>
      <c r="N1102" s="227"/>
      <c r="O1102" s="260"/>
      <c r="P1102" s="254"/>
    </row>
    <row r="1103" spans="1:17" ht="15.75" customHeight="1">
      <c r="A1103" s="4"/>
      <c r="B1103" s="228"/>
      <c r="C1103" s="228"/>
      <c r="D1103" s="229"/>
      <c r="E1103" s="261"/>
      <c r="F1103" s="262"/>
      <c r="G1103" s="263"/>
      <c r="H1103" s="252"/>
      <c r="I1103" s="249"/>
      <c r="J1103" s="4"/>
      <c r="K1103" s="255"/>
      <c r="L1103" s="255"/>
      <c r="M1103" s="454" t="s">
        <v>1490</v>
      </c>
      <c r="N1103" s="455"/>
      <c r="O1103" s="455"/>
      <c r="P1103" s="254"/>
    </row>
    <row r="1104" spans="1:17" ht="15.75" customHeight="1">
      <c r="A1104" s="222"/>
      <c r="B1104" s="228"/>
      <c r="C1104" s="228"/>
      <c r="D1104" s="229"/>
      <c r="E1104" s="261"/>
      <c r="F1104" s="262"/>
      <c r="G1104" s="263"/>
      <c r="H1104" s="248"/>
      <c r="I1104" s="249"/>
      <c r="J1104" s="4"/>
      <c r="K1104" s="255"/>
      <c r="L1104" s="255"/>
      <c r="M1104" s="231"/>
      <c r="N1104" s="230"/>
      <c r="O1104" s="263"/>
      <c r="P1104" s="254"/>
    </row>
    <row r="1105" spans="1:17" ht="15.75" customHeight="1">
      <c r="A1105" s="222"/>
      <c r="B1105" s="26"/>
      <c r="C1105" s="232"/>
      <c r="D1105" s="229"/>
      <c r="E1105" s="261"/>
      <c r="F1105" s="265"/>
      <c r="G1105" s="263"/>
      <c r="H1105" s="248"/>
      <c r="I1105" s="249"/>
      <c r="J1105" s="4"/>
      <c r="K1105" s="255"/>
      <c r="L1105" s="255"/>
      <c r="M1105" s="451" t="s">
        <v>1459</v>
      </c>
      <c r="N1105" s="452"/>
      <c r="O1105" s="452"/>
      <c r="P1105" s="254"/>
    </row>
    <row r="1106" spans="1:17" ht="15.75" customHeight="1">
      <c r="A1106" s="225"/>
      <c r="B1106" s="26"/>
      <c r="C1106" s="232"/>
      <c r="D1106" s="229"/>
      <c r="E1106" s="261"/>
      <c r="F1106" s="262"/>
      <c r="G1106" s="263"/>
      <c r="H1106" s="248"/>
      <c r="I1106" s="249"/>
      <c r="J1106" s="4"/>
      <c r="K1106" s="255"/>
      <c r="L1106" s="255"/>
      <c r="M1106" s="451" t="s">
        <v>1460</v>
      </c>
      <c r="N1106" s="452"/>
      <c r="O1106" s="452"/>
      <c r="P1106" s="254"/>
    </row>
    <row r="1107" spans="1:17" ht="15.75" customHeight="1">
      <c r="A1107" s="227"/>
      <c r="B1107" s="228"/>
      <c r="C1107" s="232"/>
      <c r="D1107" s="229"/>
      <c r="E1107" s="261"/>
      <c r="F1107" s="262"/>
      <c r="G1107" s="263"/>
      <c r="H1107" s="248"/>
      <c r="I1107" s="249"/>
      <c r="J1107" s="4"/>
      <c r="K1107" s="255"/>
      <c r="L1107" s="255"/>
      <c r="M1107" s="451" t="s">
        <v>1461</v>
      </c>
      <c r="N1107" s="452"/>
      <c r="O1107" s="452"/>
      <c r="P1107" s="254"/>
    </row>
    <row r="1108" spans="1:17" ht="15.75" customHeight="1">
      <c r="A1108" s="227"/>
      <c r="B1108" s="235"/>
      <c r="C1108" s="232"/>
      <c r="D1108" s="229"/>
      <c r="E1108" s="261"/>
      <c r="F1108" s="262"/>
      <c r="G1108" s="263"/>
      <c r="H1108" s="248"/>
      <c r="I1108" s="249"/>
      <c r="J1108" s="4"/>
      <c r="K1108" s="255"/>
      <c r="L1108" s="255"/>
      <c r="M1108" s="236"/>
      <c r="N1108" s="236"/>
      <c r="O1108" s="236"/>
      <c r="P1108" s="254"/>
    </row>
    <row r="1109" spans="1:17" ht="15.75" customHeight="1">
      <c r="A1109" s="227"/>
      <c r="B1109" s="26"/>
      <c r="C1109" s="232"/>
      <c r="D1109" s="266"/>
      <c r="E1109" s="267"/>
      <c r="F1109" s="248"/>
      <c r="H1109" s="248"/>
      <c r="I1109" s="249"/>
      <c r="J1109" s="4"/>
      <c r="K1109" s="255"/>
      <c r="L1109" s="255"/>
      <c r="M1109" s="236"/>
      <c r="N1109" s="236"/>
      <c r="O1109" s="236"/>
      <c r="P1109" s="254"/>
    </row>
    <row r="1110" spans="1:17" ht="15.75" customHeight="1">
      <c r="A1110" s="227"/>
      <c r="C1110" s="232"/>
      <c r="D1110" s="266"/>
      <c r="E1110" s="267"/>
      <c r="F1110" s="248"/>
      <c r="H1110" s="248"/>
      <c r="I1110" s="249"/>
      <c r="J1110" s="4"/>
      <c r="K1110" s="255"/>
      <c r="L1110" s="255"/>
      <c r="M1110" s="236"/>
      <c r="N1110" s="236"/>
      <c r="O1110" s="236"/>
      <c r="P1110" s="254"/>
    </row>
    <row r="1111" spans="1:17" ht="15.75" customHeight="1">
      <c r="A1111" s="235"/>
      <c r="C1111" s="223"/>
      <c r="D1111" s="266"/>
      <c r="E1111" s="267"/>
      <c r="F1111" s="248"/>
      <c r="H1111" s="248"/>
      <c r="I1111" s="249"/>
      <c r="J1111" s="4"/>
      <c r="K1111" s="255"/>
      <c r="L1111" s="255"/>
      <c r="M1111" s="236"/>
      <c r="N1111" s="236"/>
      <c r="O1111" s="236"/>
      <c r="P1111" s="254"/>
    </row>
    <row r="1112" spans="1:17" ht="15.75" customHeight="1">
      <c r="A1112" s="235"/>
      <c r="D1112" s="266"/>
      <c r="E1112" s="267"/>
      <c r="F1112" s="248"/>
      <c r="H1112" s="248"/>
      <c r="I1112" s="249"/>
      <c r="J1112" s="4"/>
      <c r="K1112" s="255"/>
      <c r="L1112" s="255"/>
      <c r="M1112" s="236"/>
      <c r="N1112" s="236"/>
      <c r="O1112" s="236"/>
      <c r="P1112" s="254"/>
    </row>
    <row r="1113" spans="1:17" ht="15.75" customHeight="1">
      <c r="A1113" s="26"/>
      <c r="E1113" s="248"/>
      <c r="F1113" s="248"/>
      <c r="H1113" s="248"/>
      <c r="I1113" s="249"/>
      <c r="J1113" s="4"/>
      <c r="K1113" s="4"/>
      <c r="L1113" s="4"/>
      <c r="M1113" s="236"/>
      <c r="N1113" s="236"/>
      <c r="O1113" s="236"/>
      <c r="P1113" s="254"/>
    </row>
    <row r="1114" spans="1:17" ht="15.75" customHeight="1">
      <c r="A1114" s="26"/>
      <c r="E1114" s="248"/>
      <c r="F1114" s="248"/>
      <c r="H1114" s="248"/>
      <c r="I1114" s="249"/>
      <c r="J1114" s="4"/>
      <c r="K1114" s="4"/>
      <c r="L1114" s="4"/>
      <c r="M1114" s="4"/>
      <c r="N1114" s="4"/>
      <c r="O1114" s="4"/>
      <c r="P1114" s="254"/>
    </row>
    <row r="1115" spans="1:17" ht="15.75" customHeight="1">
      <c r="A1115" s="26"/>
      <c r="E1115" s="248"/>
      <c r="F1115" s="248"/>
      <c r="H1115" s="248"/>
      <c r="I1115" s="249"/>
      <c r="J1115" s="4"/>
      <c r="K1115" s="4"/>
      <c r="L1115" s="4"/>
      <c r="M1115" s="497" t="s">
        <v>1462</v>
      </c>
      <c r="N1115" s="452"/>
      <c r="O1115" s="452"/>
      <c r="P1115" s="254"/>
    </row>
    <row r="1116" spans="1:17" ht="15.75" customHeight="1">
      <c r="A1116" s="235"/>
      <c r="C1116" s="223"/>
      <c r="E1116" s="248"/>
      <c r="F1116" s="248"/>
      <c r="H1116" s="248"/>
      <c r="I1116" s="249"/>
      <c r="J1116" s="4"/>
      <c r="K1116" s="4"/>
      <c r="L1116" s="4"/>
      <c r="M1116" s="451" t="s">
        <v>1463</v>
      </c>
      <c r="N1116" s="452"/>
      <c r="O1116" s="452"/>
      <c r="P1116" s="254"/>
    </row>
    <row r="1117" spans="1:17" ht="15.75" customHeight="1">
      <c r="E1117" s="248"/>
      <c r="F1117" s="248"/>
      <c r="H1117" s="248"/>
      <c r="I1117" s="249"/>
      <c r="M1117" s="451" t="s">
        <v>1464</v>
      </c>
      <c r="N1117" s="452"/>
      <c r="O1117" s="452"/>
    </row>
    <row r="1118" spans="1:17" ht="15.75" customHeight="1">
      <c r="E1118" s="248"/>
      <c r="F1118" s="248"/>
      <c r="H1118" s="248"/>
      <c r="I1118" s="249"/>
    </row>
    <row r="1119" spans="1:17" ht="15.75" customHeight="1">
      <c r="E1119" s="248"/>
      <c r="F1119" s="248"/>
      <c r="H1119" s="248"/>
      <c r="I1119" s="249"/>
    </row>
    <row r="1120" spans="1:17" ht="15.75" customHeight="1">
      <c r="A1120" s="458" t="s">
        <v>1465</v>
      </c>
      <c r="B1120" s="452"/>
      <c r="C1120" s="452"/>
      <c r="D1120" s="452"/>
      <c r="E1120" s="452"/>
      <c r="F1120" s="452"/>
      <c r="G1120" s="452"/>
      <c r="H1120" s="452"/>
      <c r="I1120" s="452"/>
      <c r="J1120" s="452"/>
      <c r="K1120" s="452"/>
      <c r="L1120" s="452"/>
      <c r="M1120" s="452"/>
      <c r="N1120" s="452"/>
      <c r="O1120" s="452"/>
      <c r="P1120" s="452"/>
      <c r="Q1120" s="1"/>
    </row>
    <row r="1121" spans="1:17" ht="15.75" customHeight="1">
      <c r="A1121" s="458" t="s">
        <v>0</v>
      </c>
      <c r="B1121" s="452"/>
      <c r="C1121" s="452"/>
      <c r="D1121" s="452"/>
      <c r="E1121" s="452"/>
      <c r="F1121" s="452"/>
      <c r="G1121" s="452"/>
      <c r="H1121" s="452"/>
      <c r="I1121" s="452"/>
      <c r="J1121" s="452"/>
      <c r="K1121" s="452"/>
      <c r="L1121" s="452"/>
      <c r="M1121" s="452"/>
      <c r="N1121" s="452"/>
      <c r="O1121" s="452"/>
      <c r="P1121" s="452"/>
      <c r="Q1121" s="1"/>
    </row>
    <row r="1122" spans="1:17" ht="15.75" customHeight="1">
      <c r="A1122" s="459" t="s">
        <v>1</v>
      </c>
      <c r="B1122" s="460"/>
      <c r="C1122" s="460"/>
      <c r="D1122" s="460"/>
      <c r="E1122" s="460"/>
      <c r="F1122" s="460"/>
      <c r="G1122" s="460"/>
      <c r="H1122" s="460"/>
      <c r="I1122" s="460"/>
      <c r="J1122" s="460"/>
      <c r="K1122" s="460"/>
      <c r="L1122" s="460"/>
      <c r="M1122" s="460"/>
      <c r="N1122" s="460"/>
      <c r="O1122" s="460"/>
      <c r="P1122" s="460"/>
      <c r="Q1122" s="238"/>
    </row>
    <row r="1123" spans="1:17" ht="15.75" customHeight="1">
      <c r="A1123" s="461" t="s">
        <v>2</v>
      </c>
      <c r="B1123" s="464" t="s">
        <v>3</v>
      </c>
      <c r="C1123" s="470" t="s">
        <v>4</v>
      </c>
      <c r="D1123" s="476" t="s">
        <v>5</v>
      </c>
      <c r="E1123" s="487" t="s">
        <v>6</v>
      </c>
      <c r="F1123" s="488"/>
      <c r="G1123" s="489" t="s">
        <v>7</v>
      </c>
      <c r="H1123" s="490"/>
      <c r="I1123" s="488"/>
      <c r="J1123" s="3"/>
      <c r="K1123" s="3"/>
      <c r="L1123" s="3"/>
      <c r="M1123" s="3"/>
      <c r="N1123" s="470" t="s">
        <v>8</v>
      </c>
      <c r="O1123" s="498" t="s">
        <v>9</v>
      </c>
      <c r="P1123" s="461" t="s">
        <v>10</v>
      </c>
      <c r="Q1123" s="26"/>
    </row>
    <row r="1124" spans="1:17" ht="15" customHeight="1">
      <c r="A1124" s="462"/>
      <c r="B1124" s="465"/>
      <c r="C1124" s="471"/>
      <c r="D1124" s="471"/>
      <c r="E1124" s="477" t="s">
        <v>11</v>
      </c>
      <c r="F1124" s="477" t="s">
        <v>12</v>
      </c>
      <c r="G1124" s="492" t="s">
        <v>13</v>
      </c>
      <c r="H1124" s="493" t="s">
        <v>1466</v>
      </c>
      <c r="I1124" s="496" t="s">
        <v>13</v>
      </c>
      <c r="J1124" s="478" t="s">
        <v>14</v>
      </c>
      <c r="K1124" s="479"/>
      <c r="L1124" s="478" t="s">
        <v>15</v>
      </c>
      <c r="M1124" s="479"/>
      <c r="N1124" s="471"/>
      <c r="O1124" s="499"/>
      <c r="P1124" s="462"/>
      <c r="Q1124" s="26"/>
    </row>
    <row r="1125" spans="1:17" ht="15.75" customHeight="1">
      <c r="A1125" s="462"/>
      <c r="B1125" s="465"/>
      <c r="C1125" s="471"/>
      <c r="D1125" s="471"/>
      <c r="E1125" s="471"/>
      <c r="F1125" s="471"/>
      <c r="G1125" s="471"/>
      <c r="H1125" s="471"/>
      <c r="I1125" s="501"/>
      <c r="J1125" s="480" t="s">
        <v>16</v>
      </c>
      <c r="K1125" s="481"/>
      <c r="L1125" s="480" t="s">
        <v>17</v>
      </c>
      <c r="M1125" s="481"/>
      <c r="N1125" s="471"/>
      <c r="O1125" s="499"/>
      <c r="P1125" s="462"/>
      <c r="Q1125" s="26"/>
    </row>
    <row r="1126" spans="1:17" ht="15.75" customHeight="1">
      <c r="A1126" s="463"/>
      <c r="B1126" s="466"/>
      <c r="C1126" s="472"/>
      <c r="D1126" s="472"/>
      <c r="E1126" s="472"/>
      <c r="F1126" s="472"/>
      <c r="G1126" s="472"/>
      <c r="H1126" s="472"/>
      <c r="I1126" s="502"/>
      <c r="J1126" s="268" t="s">
        <v>18</v>
      </c>
      <c r="K1126" s="269" t="s">
        <v>19</v>
      </c>
      <c r="L1126" s="268" t="s">
        <v>18</v>
      </c>
      <c r="M1126" s="269" t="s">
        <v>19</v>
      </c>
      <c r="N1126" s="472"/>
      <c r="O1126" s="500"/>
      <c r="P1126" s="463"/>
      <c r="Q1126" s="26"/>
    </row>
    <row r="1127" spans="1:17" ht="15.75" customHeight="1">
      <c r="A1127" s="270">
        <v>1</v>
      </c>
      <c r="B1127" s="270">
        <v>2</v>
      </c>
      <c r="C1127" s="270">
        <v>3</v>
      </c>
      <c r="D1127" s="270">
        <v>4</v>
      </c>
      <c r="E1127" s="270">
        <v>6</v>
      </c>
      <c r="F1127" s="270">
        <v>7</v>
      </c>
      <c r="G1127" s="270">
        <v>8</v>
      </c>
      <c r="H1127" s="270">
        <v>9</v>
      </c>
      <c r="I1127" s="443">
        <v>10</v>
      </c>
      <c r="J1127" s="270">
        <v>11</v>
      </c>
      <c r="K1127" s="270">
        <v>12</v>
      </c>
      <c r="L1127" s="270">
        <v>13</v>
      </c>
      <c r="M1127" s="270">
        <v>14</v>
      </c>
      <c r="N1127" s="270">
        <v>15</v>
      </c>
      <c r="O1127" s="270">
        <v>16</v>
      </c>
      <c r="P1127" s="270">
        <v>17</v>
      </c>
      <c r="Q1127" s="26"/>
    </row>
    <row r="1128" spans="1:17" ht="15.75" customHeight="1">
      <c r="A1128" s="373">
        <v>333</v>
      </c>
      <c r="B1128" s="106" t="s">
        <v>49</v>
      </c>
      <c r="C1128" s="27" t="s">
        <v>1087</v>
      </c>
      <c r="D1128" s="108">
        <v>13413</v>
      </c>
      <c r="E1128" s="95">
        <v>45373</v>
      </c>
      <c r="F1128" s="95">
        <v>45373</v>
      </c>
      <c r="G1128" s="66"/>
      <c r="H1128" s="95">
        <v>45373</v>
      </c>
      <c r="I1128" s="315">
        <v>820240322997896</v>
      </c>
      <c r="J1128" s="64">
        <v>600000</v>
      </c>
      <c r="K1128" s="32"/>
      <c r="L1128" s="32"/>
      <c r="M1128" s="32"/>
      <c r="N1128" s="184"/>
      <c r="O1128" s="184"/>
      <c r="P1128" s="25" t="s">
        <v>918</v>
      </c>
      <c r="Q1128" s="8"/>
    </row>
    <row r="1129" spans="1:17" ht="15.75" customHeight="1">
      <c r="A1129" s="373">
        <v>334</v>
      </c>
      <c r="B1129" s="109" t="s">
        <v>49</v>
      </c>
      <c r="C1129" s="18" t="s">
        <v>51</v>
      </c>
      <c r="D1129" s="275">
        <v>9989</v>
      </c>
      <c r="E1129" s="95">
        <v>45373</v>
      </c>
      <c r="F1129" s="95">
        <v>45373</v>
      </c>
      <c r="G1129" s="66"/>
      <c r="H1129" s="95">
        <v>45373</v>
      </c>
      <c r="I1129" s="315">
        <v>820240322998290</v>
      </c>
      <c r="J1129" s="64">
        <v>700000</v>
      </c>
      <c r="K1129" s="32"/>
      <c r="L1129" s="32"/>
      <c r="M1129" s="32"/>
      <c r="N1129" s="184"/>
      <c r="O1129" s="184"/>
      <c r="P1129" s="25" t="s">
        <v>918</v>
      </c>
      <c r="Q1129" s="8"/>
    </row>
    <row r="1130" spans="1:17" ht="15.75" customHeight="1">
      <c r="A1130" s="373">
        <v>335</v>
      </c>
      <c r="B1130" s="109" t="s">
        <v>49</v>
      </c>
      <c r="C1130" s="18" t="s">
        <v>1088</v>
      </c>
      <c r="D1130" s="275">
        <v>8886</v>
      </c>
      <c r="E1130" s="95">
        <v>45373</v>
      </c>
      <c r="F1130" s="95">
        <v>45373</v>
      </c>
      <c r="G1130" s="66"/>
      <c r="H1130" s="95">
        <v>45373</v>
      </c>
      <c r="I1130" s="315">
        <v>820240322998316</v>
      </c>
      <c r="J1130" s="64">
        <v>350000</v>
      </c>
      <c r="K1130" s="32"/>
      <c r="L1130" s="32"/>
      <c r="M1130" s="32"/>
      <c r="N1130" s="184"/>
      <c r="O1130" s="184"/>
      <c r="P1130" s="25" t="s">
        <v>918</v>
      </c>
      <c r="Q1130" s="8"/>
    </row>
    <row r="1131" spans="1:17" ht="15.75" customHeight="1">
      <c r="A1131" s="373">
        <v>336</v>
      </c>
      <c r="B1131" s="109" t="s">
        <v>49</v>
      </c>
      <c r="C1131" s="18" t="s">
        <v>797</v>
      </c>
      <c r="D1131" s="275">
        <v>8011</v>
      </c>
      <c r="E1131" s="95">
        <v>45373</v>
      </c>
      <c r="F1131" s="95">
        <v>45373</v>
      </c>
      <c r="G1131" s="66"/>
      <c r="H1131" s="95">
        <v>45373</v>
      </c>
      <c r="I1131" s="315">
        <v>820240322998356</v>
      </c>
      <c r="J1131" s="64">
        <v>700000</v>
      </c>
      <c r="K1131" s="32"/>
      <c r="L1131" s="32"/>
      <c r="M1131" s="32"/>
      <c r="N1131" s="184"/>
      <c r="O1131" s="184"/>
      <c r="P1131" s="25" t="s">
        <v>918</v>
      </c>
      <c r="Q1131" s="8"/>
    </row>
    <row r="1132" spans="1:17" ht="15.75" customHeight="1">
      <c r="A1132" s="373">
        <v>337</v>
      </c>
      <c r="B1132" s="109" t="s">
        <v>49</v>
      </c>
      <c r="C1132" s="35" t="s">
        <v>54</v>
      </c>
      <c r="D1132" s="110">
        <v>5271</v>
      </c>
      <c r="E1132" s="95">
        <v>45373</v>
      </c>
      <c r="F1132" s="95">
        <v>45373</v>
      </c>
      <c r="G1132" s="66"/>
      <c r="H1132" s="95">
        <v>45373</v>
      </c>
      <c r="I1132" s="315">
        <v>820240322998390</v>
      </c>
      <c r="J1132" s="64">
        <v>700000</v>
      </c>
      <c r="K1132" s="32"/>
      <c r="L1132" s="32"/>
      <c r="M1132" s="32"/>
      <c r="N1132" s="184"/>
      <c r="O1132" s="184"/>
      <c r="P1132" s="25" t="s">
        <v>918</v>
      </c>
      <c r="Q1132" s="8"/>
    </row>
    <row r="1133" spans="1:17" ht="15.75" customHeight="1">
      <c r="A1133" s="373">
        <v>338</v>
      </c>
      <c r="B1133" s="109" t="s">
        <v>49</v>
      </c>
      <c r="C1133" s="18" t="s">
        <v>1089</v>
      </c>
      <c r="D1133" s="110">
        <v>5584</v>
      </c>
      <c r="E1133" s="95">
        <v>45373</v>
      </c>
      <c r="F1133" s="95">
        <v>45373</v>
      </c>
      <c r="G1133" s="66"/>
      <c r="H1133" s="95">
        <v>45373</v>
      </c>
      <c r="I1133" s="315">
        <v>820240322998412</v>
      </c>
      <c r="J1133" s="64">
        <v>875000</v>
      </c>
      <c r="K1133" s="32"/>
      <c r="L1133" s="32"/>
      <c r="M1133" s="32"/>
      <c r="N1133" s="184"/>
      <c r="O1133" s="184"/>
      <c r="P1133" s="25" t="s">
        <v>918</v>
      </c>
      <c r="Q1133" s="8"/>
    </row>
    <row r="1134" spans="1:17" ht="15.75" customHeight="1">
      <c r="A1134" s="373">
        <v>339</v>
      </c>
      <c r="B1134" s="106" t="s">
        <v>800</v>
      </c>
      <c r="C1134" s="27" t="s">
        <v>1095</v>
      </c>
      <c r="D1134" s="108">
        <v>5057</v>
      </c>
      <c r="E1134" s="95">
        <v>45373</v>
      </c>
      <c r="F1134" s="95">
        <v>45373</v>
      </c>
      <c r="G1134" s="66"/>
      <c r="H1134" s="95">
        <v>45373</v>
      </c>
      <c r="I1134" s="315">
        <v>820240322024690</v>
      </c>
      <c r="J1134" s="64">
        <v>525000</v>
      </c>
      <c r="K1134" s="37"/>
      <c r="L1134" s="32"/>
      <c r="M1134" s="32"/>
      <c r="N1134" s="184"/>
      <c r="O1134" s="184"/>
      <c r="P1134" s="25" t="s">
        <v>918</v>
      </c>
      <c r="Q1134" s="8"/>
    </row>
    <row r="1135" spans="1:17" ht="15.75" customHeight="1">
      <c r="A1135" s="373">
        <v>340</v>
      </c>
      <c r="B1135" s="106" t="s">
        <v>800</v>
      </c>
      <c r="C1135" s="27" t="s">
        <v>262</v>
      </c>
      <c r="D1135" s="108">
        <v>5057</v>
      </c>
      <c r="E1135" s="95">
        <v>45373</v>
      </c>
      <c r="F1135" s="95">
        <v>45373</v>
      </c>
      <c r="G1135" s="66"/>
      <c r="H1135" s="95">
        <v>45373</v>
      </c>
      <c r="I1135" s="315">
        <v>820240322028326</v>
      </c>
      <c r="J1135" s="64">
        <v>175000</v>
      </c>
      <c r="K1135" s="37"/>
      <c r="L1135" s="32"/>
      <c r="M1135" s="32"/>
      <c r="N1135" s="184"/>
      <c r="O1135" s="184"/>
      <c r="P1135" s="25" t="s">
        <v>918</v>
      </c>
      <c r="Q1135" s="8"/>
    </row>
    <row r="1136" spans="1:17" ht="15.75" customHeight="1">
      <c r="A1136" s="329"/>
      <c r="B1136" s="330"/>
      <c r="C1136" s="300"/>
      <c r="D1136" s="331"/>
      <c r="E1136" s="332"/>
      <c r="F1136" s="332"/>
      <c r="G1136" s="301"/>
      <c r="H1136" s="332"/>
      <c r="I1136" s="333"/>
      <c r="J1136" s="302"/>
      <c r="K1136" s="334"/>
      <c r="L1136" s="334"/>
      <c r="M1136" s="334"/>
      <c r="N1136" s="5"/>
      <c r="O1136" s="335"/>
      <c r="P1136" s="330"/>
      <c r="Q1136" s="26"/>
    </row>
    <row r="1137" spans="1:17" ht="15.75" customHeight="1">
      <c r="A1137" s="303"/>
      <c r="B1137" s="482"/>
      <c r="C1137" s="483"/>
      <c r="D1137" s="483"/>
      <c r="E1137" s="483"/>
      <c r="F1137" s="483"/>
      <c r="G1137" s="483"/>
      <c r="H1137" s="483"/>
      <c r="I1137" s="484"/>
      <c r="J1137" s="216">
        <f t="shared" ref="J1137:M1137" si="21">SUM(J1128:J1136)</f>
        <v>4625000</v>
      </c>
      <c r="K1137" s="216">
        <f t="shared" si="21"/>
        <v>0</v>
      </c>
      <c r="L1137" s="216">
        <f t="shared" si="21"/>
        <v>0</v>
      </c>
      <c r="M1137" s="216">
        <f t="shared" si="21"/>
        <v>0</v>
      </c>
      <c r="N1137" s="246"/>
      <c r="O1137" s="246"/>
      <c r="P1137" s="304"/>
      <c r="Q1137" s="305"/>
    </row>
    <row r="1138" spans="1:17" ht="15.75" customHeight="1">
      <c r="A1138" s="303"/>
      <c r="B1138" s="482"/>
      <c r="C1138" s="483"/>
      <c r="D1138" s="483"/>
      <c r="E1138" s="483"/>
      <c r="F1138" s="483"/>
      <c r="G1138" s="483"/>
      <c r="H1138" s="483"/>
      <c r="I1138" s="484"/>
      <c r="J1138" s="485">
        <f>SUM(J1137:K1137)</f>
        <v>4625000</v>
      </c>
      <c r="K1138" s="484"/>
      <c r="L1138" s="485">
        <f>SUM(L1137:M1137)</f>
        <v>0</v>
      </c>
      <c r="M1138" s="484"/>
      <c r="N1138" s="246"/>
      <c r="O1138" s="246"/>
      <c r="P1138" s="304"/>
      <c r="Q1138" s="305"/>
    </row>
    <row r="1139" spans="1:17" ht="23.5">
      <c r="A1139" s="303"/>
      <c r="B1139" s="503" t="s">
        <v>1457</v>
      </c>
      <c r="C1139" s="483"/>
      <c r="D1139" s="483"/>
      <c r="E1139" s="483"/>
      <c r="F1139" s="483"/>
      <c r="G1139" s="483"/>
      <c r="H1139" s="483"/>
      <c r="I1139" s="484"/>
      <c r="J1139" s="491">
        <f>SUM(J1138:M1138)</f>
        <v>4625000</v>
      </c>
      <c r="K1139" s="483"/>
      <c r="L1139" s="483"/>
      <c r="M1139" s="484"/>
      <c r="N1139" s="246"/>
      <c r="O1139" s="307"/>
      <c r="P1139" s="308"/>
      <c r="Q1139" s="305"/>
    </row>
    <row r="1140" spans="1:17" ht="15.75" customHeight="1">
      <c r="A1140" s="309"/>
      <c r="B1140" s="232"/>
      <c r="C1140" s="336"/>
      <c r="D1140" s="266"/>
      <c r="E1140" s="267"/>
      <c r="F1140" s="252"/>
      <c r="G1140" s="251"/>
      <c r="H1140" s="311"/>
      <c r="I1140" s="249"/>
      <c r="J1140" s="4"/>
      <c r="K1140" s="4"/>
      <c r="L1140" s="312"/>
      <c r="M1140" s="256"/>
      <c r="N1140" s="256"/>
      <c r="O1140" s="256"/>
      <c r="P1140" s="256"/>
    </row>
    <row r="1141" spans="1:17" ht="15.75" customHeight="1">
      <c r="A1141" s="222" t="s">
        <v>1469</v>
      </c>
      <c r="B1141" s="218"/>
      <c r="C1141" s="219"/>
      <c r="D1141" s="220"/>
      <c r="E1141" s="250"/>
      <c r="F1141" s="250"/>
      <c r="G1141" s="251"/>
      <c r="H1141" s="252"/>
      <c r="I1141" s="253"/>
      <c r="J1141" s="453"/>
      <c r="K1141" s="452"/>
      <c r="L1141" s="452"/>
      <c r="M1141" s="452"/>
      <c r="N1141" s="254"/>
      <c r="O1141" s="254"/>
      <c r="P1141" s="254"/>
    </row>
    <row r="1142" spans="1:17" ht="15.75" customHeight="1">
      <c r="A1142" s="26"/>
      <c r="B1142" s="218"/>
      <c r="C1142" s="223"/>
      <c r="D1142" s="225"/>
      <c r="E1142" s="257"/>
      <c r="F1142" s="258"/>
      <c r="G1142" s="259"/>
      <c r="H1142" s="252"/>
      <c r="I1142" s="249"/>
      <c r="J1142" s="4"/>
      <c r="K1142" s="255"/>
      <c r="L1142" s="255"/>
      <c r="M1142" s="260"/>
      <c r="N1142" s="227"/>
      <c r="O1142" s="260"/>
      <c r="P1142" s="254"/>
    </row>
    <row r="1143" spans="1:17" ht="15.75" customHeight="1">
      <c r="A1143" s="4"/>
      <c r="B1143" s="228"/>
      <c r="C1143" s="228"/>
      <c r="D1143" s="229"/>
      <c r="E1143" s="261"/>
      <c r="F1143" s="262"/>
      <c r="G1143" s="263"/>
      <c r="H1143" s="252"/>
      <c r="I1143" s="249"/>
      <c r="J1143" s="4"/>
      <c r="K1143" s="255"/>
      <c r="L1143" s="255"/>
      <c r="M1143" s="454" t="s">
        <v>1491</v>
      </c>
      <c r="N1143" s="455"/>
      <c r="O1143" s="455"/>
      <c r="P1143" s="254"/>
    </row>
    <row r="1144" spans="1:17" ht="15.75" customHeight="1">
      <c r="A1144" s="222"/>
      <c r="B1144" s="228"/>
      <c r="C1144" s="228"/>
      <c r="D1144" s="229"/>
      <c r="E1144" s="261"/>
      <c r="F1144" s="262"/>
      <c r="G1144" s="263"/>
      <c r="H1144" s="248"/>
      <c r="I1144" s="249"/>
      <c r="J1144" s="4"/>
      <c r="K1144" s="255"/>
      <c r="L1144" s="255"/>
      <c r="M1144" s="231"/>
      <c r="N1144" s="230"/>
      <c r="O1144" s="263"/>
      <c r="P1144" s="254"/>
    </row>
    <row r="1145" spans="1:17" ht="15.75" customHeight="1">
      <c r="A1145" s="222"/>
      <c r="B1145" s="26"/>
      <c r="C1145" s="232"/>
      <c r="D1145" s="229"/>
      <c r="E1145" s="261"/>
      <c r="F1145" s="265"/>
      <c r="G1145" s="263"/>
      <c r="H1145" s="248"/>
      <c r="I1145" s="249"/>
      <c r="J1145" s="4"/>
      <c r="K1145" s="255"/>
      <c r="L1145" s="255"/>
      <c r="M1145" s="451" t="s">
        <v>1459</v>
      </c>
      <c r="N1145" s="452"/>
      <c r="O1145" s="452"/>
      <c r="P1145" s="254"/>
    </row>
    <row r="1146" spans="1:17" ht="15.75" customHeight="1">
      <c r="A1146" s="225"/>
      <c r="B1146" s="26"/>
      <c r="C1146" s="232"/>
      <c r="D1146" s="229"/>
      <c r="E1146" s="261"/>
      <c r="F1146" s="262"/>
      <c r="G1146" s="263"/>
      <c r="H1146" s="248"/>
      <c r="I1146" s="249"/>
      <c r="J1146" s="4"/>
      <c r="K1146" s="255"/>
      <c r="L1146" s="255"/>
      <c r="M1146" s="451" t="s">
        <v>1460</v>
      </c>
      <c r="N1146" s="452"/>
      <c r="O1146" s="452"/>
      <c r="P1146" s="254"/>
    </row>
    <row r="1147" spans="1:17" ht="15.75" customHeight="1">
      <c r="A1147" s="227"/>
      <c r="B1147" s="228"/>
      <c r="C1147" s="232"/>
      <c r="D1147" s="229"/>
      <c r="E1147" s="261"/>
      <c r="F1147" s="262"/>
      <c r="G1147" s="263"/>
      <c r="H1147" s="248"/>
      <c r="I1147" s="249"/>
      <c r="J1147" s="4"/>
      <c r="K1147" s="255"/>
      <c r="L1147" s="255"/>
      <c r="M1147" s="451" t="s">
        <v>1461</v>
      </c>
      <c r="N1147" s="452"/>
      <c r="O1147" s="452"/>
      <c r="P1147" s="254"/>
    </row>
    <row r="1148" spans="1:17" ht="15.75" customHeight="1">
      <c r="A1148" s="227"/>
      <c r="B1148" s="235"/>
      <c r="C1148" s="232"/>
      <c r="D1148" s="229"/>
      <c r="E1148" s="261"/>
      <c r="F1148" s="262"/>
      <c r="G1148" s="263"/>
      <c r="H1148" s="248"/>
      <c r="I1148" s="249"/>
      <c r="J1148" s="4"/>
      <c r="K1148" s="255"/>
      <c r="L1148" s="255"/>
      <c r="M1148" s="236"/>
      <c r="N1148" s="236"/>
      <c r="O1148" s="236"/>
      <c r="P1148" s="254"/>
    </row>
    <row r="1149" spans="1:17" ht="15.75" customHeight="1">
      <c r="A1149" s="227"/>
      <c r="B1149" s="26"/>
      <c r="C1149" s="232"/>
      <c r="D1149" s="266"/>
      <c r="E1149" s="267"/>
      <c r="F1149" s="248"/>
      <c r="H1149" s="248"/>
      <c r="I1149" s="249"/>
      <c r="J1149" s="4"/>
      <c r="K1149" s="255"/>
      <c r="L1149" s="255"/>
      <c r="M1149" s="236"/>
      <c r="N1149" s="236"/>
      <c r="O1149" s="236"/>
      <c r="P1149" s="254"/>
    </row>
    <row r="1150" spans="1:17" ht="15.75" customHeight="1">
      <c r="A1150" s="227"/>
      <c r="C1150" s="232"/>
      <c r="D1150" s="266"/>
      <c r="E1150" s="267"/>
      <c r="F1150" s="248"/>
      <c r="H1150" s="248"/>
      <c r="I1150" s="249"/>
      <c r="J1150" s="4"/>
      <c r="K1150" s="255"/>
      <c r="L1150" s="255"/>
      <c r="M1150" s="236"/>
      <c r="N1150" s="236"/>
      <c r="O1150" s="236"/>
      <c r="P1150" s="254"/>
    </row>
    <row r="1151" spans="1:17" ht="15.75" customHeight="1">
      <c r="A1151" s="235"/>
      <c r="C1151" s="223"/>
      <c r="D1151" s="266"/>
      <c r="E1151" s="267"/>
      <c r="F1151" s="248"/>
      <c r="H1151" s="248"/>
      <c r="I1151" s="249"/>
      <c r="J1151" s="4"/>
      <c r="K1151" s="255"/>
      <c r="L1151" s="255"/>
      <c r="M1151" s="236"/>
      <c r="N1151" s="236"/>
      <c r="O1151" s="236"/>
      <c r="P1151" s="254"/>
    </row>
    <row r="1152" spans="1:17" ht="15.75" customHeight="1">
      <c r="A1152" s="235"/>
      <c r="D1152" s="266"/>
      <c r="E1152" s="267"/>
      <c r="F1152" s="248"/>
      <c r="H1152" s="248"/>
      <c r="I1152" s="249"/>
      <c r="J1152" s="4"/>
      <c r="K1152" s="255"/>
      <c r="L1152" s="255"/>
      <c r="M1152" s="236"/>
      <c r="N1152" s="236"/>
      <c r="O1152" s="236"/>
      <c r="P1152" s="254"/>
    </row>
    <row r="1153" spans="1:17" ht="15.75" customHeight="1">
      <c r="A1153" s="26"/>
      <c r="E1153" s="248"/>
      <c r="F1153" s="248"/>
      <c r="H1153" s="248"/>
      <c r="I1153" s="249"/>
      <c r="J1153" s="4"/>
      <c r="K1153" s="4"/>
      <c r="L1153" s="4"/>
      <c r="M1153" s="236"/>
      <c r="N1153" s="236"/>
      <c r="O1153" s="236"/>
      <c r="P1153" s="254"/>
    </row>
    <row r="1154" spans="1:17" ht="15.75" customHeight="1">
      <c r="A1154" s="26"/>
      <c r="E1154" s="248"/>
      <c r="F1154" s="248"/>
      <c r="H1154" s="248"/>
      <c r="I1154" s="249"/>
      <c r="J1154" s="4"/>
      <c r="K1154" s="4"/>
      <c r="L1154" s="4"/>
      <c r="M1154" s="4"/>
      <c r="N1154" s="4"/>
      <c r="O1154" s="4"/>
      <c r="P1154" s="254"/>
    </row>
    <row r="1155" spans="1:17" ht="15.75" customHeight="1">
      <c r="A1155" s="26"/>
      <c r="E1155" s="248"/>
      <c r="F1155" s="248"/>
      <c r="H1155" s="248"/>
      <c r="I1155" s="249"/>
      <c r="J1155" s="4"/>
      <c r="K1155" s="4"/>
      <c r="L1155" s="4"/>
      <c r="M1155" s="497" t="s">
        <v>1462</v>
      </c>
      <c r="N1155" s="452"/>
      <c r="O1155" s="452"/>
      <c r="P1155" s="254"/>
    </row>
    <row r="1156" spans="1:17" ht="15.75" customHeight="1">
      <c r="A1156" s="235"/>
      <c r="C1156" s="223"/>
      <c r="E1156" s="248"/>
      <c r="F1156" s="248"/>
      <c r="H1156" s="248"/>
      <c r="I1156" s="249"/>
      <c r="J1156" s="4"/>
      <c r="K1156" s="4"/>
      <c r="L1156" s="4"/>
      <c r="M1156" s="451" t="s">
        <v>1463</v>
      </c>
      <c r="N1156" s="452"/>
      <c r="O1156" s="452"/>
      <c r="P1156" s="254"/>
    </row>
    <row r="1157" spans="1:17" ht="15.75" customHeight="1">
      <c r="E1157" s="248"/>
      <c r="F1157" s="248"/>
      <c r="H1157" s="248"/>
      <c r="I1157" s="249"/>
      <c r="M1157" s="451" t="s">
        <v>1464</v>
      </c>
      <c r="N1157" s="452"/>
      <c r="O1157" s="452"/>
    </row>
    <row r="1158" spans="1:17" ht="15.75" customHeight="1">
      <c r="E1158" s="248"/>
      <c r="F1158" s="248"/>
      <c r="H1158" s="248"/>
      <c r="I1158" s="249"/>
    </row>
    <row r="1159" spans="1:17" ht="15.75" customHeight="1">
      <c r="E1159" s="248"/>
      <c r="F1159" s="248"/>
      <c r="H1159" s="248"/>
      <c r="I1159" s="249"/>
    </row>
    <row r="1160" spans="1:17" ht="15.75" customHeight="1">
      <c r="A1160" s="458" t="s">
        <v>1465</v>
      </c>
      <c r="B1160" s="452"/>
      <c r="C1160" s="452"/>
      <c r="D1160" s="452"/>
      <c r="E1160" s="452"/>
      <c r="F1160" s="452"/>
      <c r="G1160" s="452"/>
      <c r="H1160" s="452"/>
      <c r="I1160" s="452"/>
      <c r="J1160" s="452"/>
      <c r="K1160" s="452"/>
      <c r="L1160" s="452"/>
      <c r="M1160" s="452"/>
      <c r="N1160" s="452"/>
      <c r="O1160" s="452"/>
      <c r="P1160" s="452"/>
      <c r="Q1160" s="1"/>
    </row>
    <row r="1161" spans="1:17" ht="15.75" customHeight="1">
      <c r="A1161" s="458" t="s">
        <v>0</v>
      </c>
      <c r="B1161" s="452"/>
      <c r="C1161" s="452"/>
      <c r="D1161" s="452"/>
      <c r="E1161" s="452"/>
      <c r="F1161" s="452"/>
      <c r="G1161" s="452"/>
      <c r="H1161" s="452"/>
      <c r="I1161" s="452"/>
      <c r="J1161" s="452"/>
      <c r="K1161" s="452"/>
      <c r="L1161" s="452"/>
      <c r="M1161" s="452"/>
      <c r="N1161" s="452"/>
      <c r="O1161" s="452"/>
      <c r="P1161" s="452"/>
      <c r="Q1161" s="1"/>
    </row>
    <row r="1162" spans="1:17" ht="15.75" customHeight="1">
      <c r="A1162" s="459" t="s">
        <v>1</v>
      </c>
      <c r="B1162" s="460"/>
      <c r="C1162" s="460"/>
      <c r="D1162" s="460"/>
      <c r="E1162" s="460"/>
      <c r="F1162" s="460"/>
      <c r="G1162" s="460"/>
      <c r="H1162" s="460"/>
      <c r="I1162" s="460"/>
      <c r="J1162" s="460"/>
      <c r="K1162" s="460"/>
      <c r="L1162" s="460"/>
      <c r="M1162" s="460"/>
      <c r="N1162" s="460"/>
      <c r="O1162" s="460"/>
      <c r="P1162" s="460"/>
      <c r="Q1162" s="238"/>
    </row>
    <row r="1163" spans="1:17" ht="15.75" customHeight="1">
      <c r="A1163" s="461" t="s">
        <v>2</v>
      </c>
      <c r="B1163" s="464" t="s">
        <v>3</v>
      </c>
      <c r="C1163" s="470" t="s">
        <v>4</v>
      </c>
      <c r="D1163" s="476" t="s">
        <v>5</v>
      </c>
      <c r="E1163" s="487" t="s">
        <v>6</v>
      </c>
      <c r="F1163" s="488"/>
      <c r="G1163" s="489" t="s">
        <v>7</v>
      </c>
      <c r="H1163" s="490"/>
      <c r="I1163" s="488"/>
      <c r="J1163" s="3"/>
      <c r="K1163" s="3"/>
      <c r="L1163" s="3"/>
      <c r="M1163" s="3"/>
      <c r="N1163" s="470" t="s">
        <v>8</v>
      </c>
      <c r="O1163" s="498" t="s">
        <v>9</v>
      </c>
      <c r="P1163" s="461" t="s">
        <v>10</v>
      </c>
      <c r="Q1163" s="26"/>
    </row>
    <row r="1164" spans="1:17" ht="15" customHeight="1">
      <c r="A1164" s="462"/>
      <c r="B1164" s="465"/>
      <c r="C1164" s="471"/>
      <c r="D1164" s="471"/>
      <c r="E1164" s="477" t="s">
        <v>11</v>
      </c>
      <c r="F1164" s="477" t="s">
        <v>12</v>
      </c>
      <c r="G1164" s="492" t="s">
        <v>13</v>
      </c>
      <c r="H1164" s="493" t="s">
        <v>1466</v>
      </c>
      <c r="I1164" s="496" t="s">
        <v>13</v>
      </c>
      <c r="J1164" s="478" t="s">
        <v>14</v>
      </c>
      <c r="K1164" s="479"/>
      <c r="L1164" s="478" t="s">
        <v>15</v>
      </c>
      <c r="M1164" s="479"/>
      <c r="N1164" s="471"/>
      <c r="O1164" s="499"/>
      <c r="P1164" s="462"/>
      <c r="Q1164" s="26"/>
    </row>
    <row r="1165" spans="1:17" ht="15.75" customHeight="1">
      <c r="A1165" s="462"/>
      <c r="B1165" s="465"/>
      <c r="C1165" s="471"/>
      <c r="D1165" s="471"/>
      <c r="E1165" s="471"/>
      <c r="F1165" s="471"/>
      <c r="G1165" s="471"/>
      <c r="H1165" s="471"/>
      <c r="I1165" s="501"/>
      <c r="J1165" s="480" t="s">
        <v>16</v>
      </c>
      <c r="K1165" s="481"/>
      <c r="L1165" s="480" t="s">
        <v>17</v>
      </c>
      <c r="M1165" s="481"/>
      <c r="N1165" s="471"/>
      <c r="O1165" s="499"/>
      <c r="P1165" s="462"/>
      <c r="Q1165" s="26"/>
    </row>
    <row r="1166" spans="1:17" ht="15.75" customHeight="1">
      <c r="A1166" s="463"/>
      <c r="B1166" s="466"/>
      <c r="C1166" s="472"/>
      <c r="D1166" s="472"/>
      <c r="E1166" s="472"/>
      <c r="F1166" s="472"/>
      <c r="G1166" s="472"/>
      <c r="H1166" s="472"/>
      <c r="I1166" s="502"/>
      <c r="J1166" s="268" t="s">
        <v>18</v>
      </c>
      <c r="K1166" s="269" t="s">
        <v>19</v>
      </c>
      <c r="L1166" s="268" t="s">
        <v>18</v>
      </c>
      <c r="M1166" s="269" t="s">
        <v>19</v>
      </c>
      <c r="N1166" s="472"/>
      <c r="O1166" s="500"/>
      <c r="P1166" s="463"/>
      <c r="Q1166" s="26"/>
    </row>
    <row r="1167" spans="1:17" ht="15.75" customHeight="1">
      <c r="A1167" s="270">
        <v>1</v>
      </c>
      <c r="B1167" s="270">
        <v>2</v>
      </c>
      <c r="C1167" s="270">
        <v>3</v>
      </c>
      <c r="D1167" s="270">
        <v>4</v>
      </c>
      <c r="E1167" s="270">
        <v>6</v>
      </c>
      <c r="F1167" s="270">
        <v>7</v>
      </c>
      <c r="G1167" s="270">
        <v>8</v>
      </c>
      <c r="H1167" s="270">
        <v>9</v>
      </c>
      <c r="I1167" s="443">
        <v>10</v>
      </c>
      <c r="J1167" s="270">
        <v>11</v>
      </c>
      <c r="K1167" s="270">
        <v>12</v>
      </c>
      <c r="L1167" s="270">
        <v>13</v>
      </c>
      <c r="M1167" s="270">
        <v>14</v>
      </c>
      <c r="N1167" s="270">
        <v>15</v>
      </c>
      <c r="O1167" s="270">
        <v>16</v>
      </c>
      <c r="P1167" s="270">
        <v>17</v>
      </c>
      <c r="Q1167" s="26"/>
    </row>
    <row r="1168" spans="1:17" ht="15.75" customHeight="1">
      <c r="A1168" s="377"/>
      <c r="B1168" s="59"/>
      <c r="C1168" s="122"/>
      <c r="D1168" s="79"/>
      <c r="E1168" s="95"/>
      <c r="F1168" s="95"/>
      <c r="G1168" s="66"/>
      <c r="H1168" s="95"/>
      <c r="I1168" s="315"/>
      <c r="J1168" s="32"/>
      <c r="K1168" s="32"/>
      <c r="L1168" s="32"/>
      <c r="M1168" s="32"/>
      <c r="N1168" s="184"/>
      <c r="O1168" s="184"/>
      <c r="P1168" s="55"/>
      <c r="Q1168" s="26"/>
    </row>
    <row r="1169" spans="1:17" ht="15.75" customHeight="1">
      <c r="A1169" s="377"/>
      <c r="B1169" s="59"/>
      <c r="C1169" s="122"/>
      <c r="D1169" s="79"/>
      <c r="E1169" s="95"/>
      <c r="F1169" s="95"/>
      <c r="G1169" s="66"/>
      <c r="H1169" s="95"/>
      <c r="I1169" s="315"/>
      <c r="J1169" s="32"/>
      <c r="K1169" s="37"/>
      <c r="L1169" s="32"/>
      <c r="M1169" s="32"/>
      <c r="N1169" s="184"/>
      <c r="O1169" s="184"/>
      <c r="P1169" s="55"/>
      <c r="Q1169" s="26"/>
    </row>
    <row r="1170" spans="1:17" ht="15.75" customHeight="1">
      <c r="A1170" s="377"/>
      <c r="B1170" s="17"/>
      <c r="C1170" s="18"/>
      <c r="D1170" s="57"/>
      <c r="E1170" s="95"/>
      <c r="F1170" s="95"/>
      <c r="G1170" s="66"/>
      <c r="H1170" s="95"/>
      <c r="I1170" s="315"/>
      <c r="J1170" s="64"/>
      <c r="K1170" s="32"/>
      <c r="L1170" s="32"/>
      <c r="M1170" s="32"/>
      <c r="N1170" s="184"/>
      <c r="O1170" s="184"/>
      <c r="P1170" s="182"/>
      <c r="Q1170" s="26"/>
    </row>
    <row r="1171" spans="1:17" ht="15.75" customHeight="1">
      <c r="A1171" s="377"/>
      <c r="B1171" s="59"/>
      <c r="C1171" s="27"/>
      <c r="D1171" s="28"/>
      <c r="E1171" s="95"/>
      <c r="F1171" s="95"/>
      <c r="G1171" s="66"/>
      <c r="H1171" s="95"/>
      <c r="I1171" s="315"/>
      <c r="J1171" s="64"/>
      <c r="K1171" s="32"/>
      <c r="L1171" s="32"/>
      <c r="M1171" s="32"/>
      <c r="N1171" s="184"/>
      <c r="O1171" s="184"/>
      <c r="P1171" s="182"/>
      <c r="Q1171" s="26"/>
    </row>
    <row r="1172" spans="1:17" ht="15.75" customHeight="1">
      <c r="A1172" s="377"/>
      <c r="B1172" s="106"/>
      <c r="C1172" s="122"/>
      <c r="D1172" s="74"/>
      <c r="E1172" s="95"/>
      <c r="F1172" s="95"/>
      <c r="G1172" s="66"/>
      <c r="H1172" s="95"/>
      <c r="I1172" s="315"/>
      <c r="J1172" s="32"/>
      <c r="K1172" s="32"/>
      <c r="L1172" s="64"/>
      <c r="M1172" s="32"/>
      <c r="N1172" s="184"/>
      <c r="O1172" s="184"/>
      <c r="P1172" s="55"/>
      <c r="Q1172" s="26"/>
    </row>
    <row r="1173" spans="1:17" ht="15.75" customHeight="1">
      <c r="A1173" s="377"/>
      <c r="B1173" s="106"/>
      <c r="C1173" s="107"/>
      <c r="D1173" s="108"/>
      <c r="E1173" s="95"/>
      <c r="F1173" s="95"/>
      <c r="G1173" s="66"/>
      <c r="H1173" s="95"/>
      <c r="I1173" s="315"/>
      <c r="J1173" s="32"/>
      <c r="K1173" s="37"/>
      <c r="L1173" s="32"/>
      <c r="M1173" s="32"/>
      <c r="N1173" s="184"/>
      <c r="O1173" s="184"/>
      <c r="P1173" s="55"/>
      <c r="Q1173" s="26"/>
    </row>
    <row r="1174" spans="1:17" ht="15.75" customHeight="1">
      <c r="A1174" s="377"/>
      <c r="B1174" s="59"/>
      <c r="C1174" s="27"/>
      <c r="D1174" s="28"/>
      <c r="E1174" s="95"/>
      <c r="F1174" s="95"/>
      <c r="G1174" s="77"/>
      <c r="H1174" s="95"/>
      <c r="I1174" s="315"/>
      <c r="J1174" s="39"/>
      <c r="K1174" s="176"/>
      <c r="L1174" s="148"/>
      <c r="M1174" s="148"/>
      <c r="N1174" s="81"/>
      <c r="O1174" s="81"/>
      <c r="P1174" s="90"/>
      <c r="Q1174" s="26"/>
    </row>
    <row r="1175" spans="1:17" ht="15.75" customHeight="1">
      <c r="A1175" s="377"/>
      <c r="B1175" s="106"/>
      <c r="C1175" s="107"/>
      <c r="D1175" s="274"/>
      <c r="E1175" s="95"/>
      <c r="F1175" s="95"/>
      <c r="G1175" s="66"/>
      <c r="H1175" s="95"/>
      <c r="I1175" s="315"/>
      <c r="J1175" s="32"/>
      <c r="K1175" s="64"/>
      <c r="L1175" s="32"/>
      <c r="M1175" s="32"/>
      <c r="N1175" s="184"/>
      <c r="O1175" s="184"/>
      <c r="P1175" s="55"/>
      <c r="Q1175" s="26"/>
    </row>
    <row r="1176" spans="1:17" ht="15.75" customHeight="1">
      <c r="A1176" s="377"/>
      <c r="B1176" s="17"/>
      <c r="C1176" s="18"/>
      <c r="D1176" s="57"/>
      <c r="E1176" s="95"/>
      <c r="F1176" s="95"/>
      <c r="G1176" s="66"/>
      <c r="H1176" s="95"/>
      <c r="I1176" s="315"/>
      <c r="J1176" s="32"/>
      <c r="K1176" s="64"/>
      <c r="L1176" s="32"/>
      <c r="M1176" s="32"/>
      <c r="N1176" s="184"/>
      <c r="O1176" s="184"/>
      <c r="P1176" s="55"/>
      <c r="Q1176" s="26"/>
    </row>
    <row r="1177" spans="1:17" ht="15.75" customHeight="1">
      <c r="A1177" s="123"/>
      <c r="B1177" s="17"/>
      <c r="C1177" s="18"/>
      <c r="D1177" s="57"/>
      <c r="E1177" s="95"/>
      <c r="F1177" s="95"/>
      <c r="G1177" s="66"/>
      <c r="H1177" s="95"/>
      <c r="I1177" s="315"/>
      <c r="J1177" s="32"/>
      <c r="K1177" s="32"/>
      <c r="L1177" s="32"/>
      <c r="M1177" s="64"/>
      <c r="N1177" s="184"/>
      <c r="O1177" s="184"/>
      <c r="P1177" s="55"/>
      <c r="Q1177" s="26"/>
    </row>
    <row r="1178" spans="1:17" ht="15.75" customHeight="1">
      <c r="A1178" s="123"/>
      <c r="B1178" s="17"/>
      <c r="C1178" s="27"/>
      <c r="D1178" s="57"/>
      <c r="E1178" s="95"/>
      <c r="F1178" s="95"/>
      <c r="G1178" s="66"/>
      <c r="H1178" s="95"/>
      <c r="I1178" s="315"/>
      <c r="J1178" s="32"/>
      <c r="K1178" s="37"/>
      <c r="L1178" s="32"/>
      <c r="M1178" s="32"/>
      <c r="N1178" s="184"/>
      <c r="O1178" s="184"/>
      <c r="P1178" s="55"/>
      <c r="Q1178" s="26"/>
    </row>
    <row r="1179" spans="1:17" ht="15.75" customHeight="1">
      <c r="A1179" s="123"/>
      <c r="B1179" s="59"/>
      <c r="C1179" s="27"/>
      <c r="D1179" s="28"/>
      <c r="E1179" s="95"/>
      <c r="F1179" s="95"/>
      <c r="G1179" s="66"/>
      <c r="H1179" s="95"/>
      <c r="I1179" s="315"/>
      <c r="J1179" s="32"/>
      <c r="K1179" s="295"/>
      <c r="L1179" s="32"/>
      <c r="M1179" s="32"/>
      <c r="N1179" s="184"/>
      <c r="O1179" s="184"/>
      <c r="P1179" s="55"/>
      <c r="Q1179" s="26"/>
    </row>
    <row r="1180" spans="1:17" ht="15.75" customHeight="1">
      <c r="A1180" s="123"/>
      <c r="B1180" s="59"/>
      <c r="C1180" s="27"/>
      <c r="D1180" s="28"/>
      <c r="E1180" s="95"/>
      <c r="F1180" s="95"/>
      <c r="G1180" s="66"/>
      <c r="H1180" s="95"/>
      <c r="I1180" s="315"/>
      <c r="J1180" s="64"/>
      <c r="K1180" s="32"/>
      <c r="L1180" s="32"/>
      <c r="M1180" s="32"/>
      <c r="N1180" s="184"/>
      <c r="O1180" s="184"/>
      <c r="P1180" s="55"/>
      <c r="Q1180" s="26"/>
    </row>
    <row r="1181" spans="1:17" ht="15.75" customHeight="1">
      <c r="A1181" s="123"/>
      <c r="B1181" s="17"/>
      <c r="C1181" s="18"/>
      <c r="D1181" s="19"/>
      <c r="E1181" s="95"/>
      <c r="F1181" s="95"/>
      <c r="G1181" s="66"/>
      <c r="H1181" s="95"/>
      <c r="I1181" s="315"/>
      <c r="J1181" s="64"/>
      <c r="K1181" s="32"/>
      <c r="L1181" s="32"/>
      <c r="M1181" s="32"/>
      <c r="N1181" s="184"/>
      <c r="O1181" s="184"/>
      <c r="P1181" s="55"/>
      <c r="Q1181" s="26"/>
    </row>
    <row r="1182" spans="1:17" ht="15.75" customHeight="1">
      <c r="A1182" s="123"/>
      <c r="B1182" s="59"/>
      <c r="C1182" s="27"/>
      <c r="D1182" s="28"/>
      <c r="E1182" s="95"/>
      <c r="F1182" s="95"/>
      <c r="G1182" s="66"/>
      <c r="H1182" s="95"/>
      <c r="I1182" s="315"/>
      <c r="J1182" s="32"/>
      <c r="K1182" s="64"/>
      <c r="L1182" s="32"/>
      <c r="M1182" s="32"/>
      <c r="N1182" s="184"/>
      <c r="O1182" s="184"/>
      <c r="P1182" s="55"/>
      <c r="Q1182" s="26"/>
    </row>
    <row r="1183" spans="1:17" ht="15.75" customHeight="1">
      <c r="A1183" s="123"/>
      <c r="B1183" s="59"/>
      <c r="C1183" s="27"/>
      <c r="D1183" s="28"/>
      <c r="E1183" s="95"/>
      <c r="F1183" s="95"/>
      <c r="G1183" s="66"/>
      <c r="H1183" s="95"/>
      <c r="I1183" s="315"/>
      <c r="J1183" s="32"/>
      <c r="K1183" s="37"/>
      <c r="L1183" s="32"/>
      <c r="M1183" s="32"/>
      <c r="N1183" s="184"/>
      <c r="O1183" s="184"/>
      <c r="P1183" s="55"/>
      <c r="Q1183" s="26"/>
    </row>
    <row r="1184" spans="1:17" ht="15.75" customHeight="1">
      <c r="A1184" s="123"/>
      <c r="B1184" s="17"/>
      <c r="C1184" s="18"/>
      <c r="D1184" s="57"/>
      <c r="E1184" s="95"/>
      <c r="F1184" s="95"/>
      <c r="G1184" s="66"/>
      <c r="H1184" s="95"/>
      <c r="I1184" s="315"/>
      <c r="J1184" s="176"/>
      <c r="K1184" s="32"/>
      <c r="L1184" s="32"/>
      <c r="M1184" s="32"/>
      <c r="N1184" s="184"/>
      <c r="O1184" s="184"/>
      <c r="P1184" s="55"/>
      <c r="Q1184" s="26"/>
    </row>
    <row r="1185" spans="1:17" ht="15.75" customHeight="1">
      <c r="A1185" s="123"/>
      <c r="B1185" s="17"/>
      <c r="C1185" s="27"/>
      <c r="D1185" s="19"/>
      <c r="E1185" s="95"/>
      <c r="F1185" s="95"/>
      <c r="G1185" s="66"/>
      <c r="H1185" s="95"/>
      <c r="I1185" s="315"/>
      <c r="J1185" s="37"/>
      <c r="K1185" s="37"/>
      <c r="L1185" s="32"/>
      <c r="M1185" s="32"/>
      <c r="N1185" s="184"/>
      <c r="O1185" s="184"/>
      <c r="P1185" s="98"/>
      <c r="Q1185" s="26"/>
    </row>
    <row r="1186" spans="1:17" ht="15.75" customHeight="1">
      <c r="A1186" s="123"/>
      <c r="B1186" s="106"/>
      <c r="C1186" s="107"/>
      <c r="D1186" s="274"/>
      <c r="E1186" s="95"/>
      <c r="F1186" s="95"/>
      <c r="G1186" s="66"/>
      <c r="H1186" s="95"/>
      <c r="I1186" s="315"/>
      <c r="J1186" s="39"/>
      <c r="K1186" s="32"/>
      <c r="L1186" s="32"/>
      <c r="M1186" s="32"/>
      <c r="N1186" s="184"/>
      <c r="O1186" s="184"/>
      <c r="P1186" s="55"/>
      <c r="Q1186" s="26"/>
    </row>
    <row r="1187" spans="1:17" ht="15.75" customHeight="1">
      <c r="A1187" s="123"/>
      <c r="B1187" s="122"/>
      <c r="C1187" s="18"/>
      <c r="D1187" s="19"/>
      <c r="E1187" s="95"/>
      <c r="F1187" s="95"/>
      <c r="G1187" s="66"/>
      <c r="H1187" s="95"/>
      <c r="I1187" s="315"/>
      <c r="J1187" s="39"/>
      <c r="K1187" s="32"/>
      <c r="L1187" s="32"/>
      <c r="M1187" s="32"/>
      <c r="N1187" s="184"/>
      <c r="O1187" s="184"/>
      <c r="P1187" s="55"/>
      <c r="Q1187" s="26"/>
    </row>
    <row r="1188" spans="1:17" ht="15.75" customHeight="1">
      <c r="A1188" s="123"/>
      <c r="B1188" s="17"/>
      <c r="C1188" s="18"/>
      <c r="D1188" s="19"/>
      <c r="E1188" s="95"/>
      <c r="F1188" s="95"/>
      <c r="G1188" s="66"/>
      <c r="H1188" s="95"/>
      <c r="I1188" s="315"/>
      <c r="J1188" s="39"/>
      <c r="K1188" s="32"/>
      <c r="L1188" s="32"/>
      <c r="M1188" s="32"/>
      <c r="N1188" s="184"/>
      <c r="O1188" s="184"/>
      <c r="P1188" s="55"/>
      <c r="Q1188" s="26"/>
    </row>
    <row r="1189" spans="1:17" ht="15.75" customHeight="1">
      <c r="A1189" s="123"/>
      <c r="B1189" s="59"/>
      <c r="C1189" s="27"/>
      <c r="D1189" s="38"/>
      <c r="E1189" s="95"/>
      <c r="F1189" s="95"/>
      <c r="G1189" s="66"/>
      <c r="H1189" s="95"/>
      <c r="I1189" s="315"/>
      <c r="J1189" s="39"/>
      <c r="K1189" s="32"/>
      <c r="L1189" s="32"/>
      <c r="M1189" s="32"/>
      <c r="N1189" s="184"/>
      <c r="O1189" s="184"/>
      <c r="P1189" s="55"/>
      <c r="Q1189" s="26"/>
    </row>
    <row r="1190" spans="1:17" ht="15.75" customHeight="1">
      <c r="A1190" s="123"/>
      <c r="B1190" s="178"/>
      <c r="C1190" s="115"/>
      <c r="D1190" s="57"/>
      <c r="E1190" s="95"/>
      <c r="F1190" s="95"/>
      <c r="G1190" s="66"/>
      <c r="H1190" s="95"/>
      <c r="I1190" s="315"/>
      <c r="J1190" s="32"/>
      <c r="K1190" s="32"/>
      <c r="L1190" s="64"/>
      <c r="M1190" s="32"/>
      <c r="N1190" s="184"/>
      <c r="O1190" s="184"/>
      <c r="P1190" s="55"/>
      <c r="Q1190" s="26"/>
    </row>
    <row r="1191" spans="1:17" ht="15.75" customHeight="1">
      <c r="A1191" s="123"/>
      <c r="B1191" s="59"/>
      <c r="C1191" s="27"/>
      <c r="D1191" s="28"/>
      <c r="E1191" s="95"/>
      <c r="F1191" s="95"/>
      <c r="G1191" s="66"/>
      <c r="H1191" s="95"/>
      <c r="I1191" s="315"/>
      <c r="J1191" s="32"/>
      <c r="K1191" s="32"/>
      <c r="L1191" s="32"/>
      <c r="M1191" s="32"/>
      <c r="N1191" s="184"/>
      <c r="O1191" s="184"/>
      <c r="P1191" s="90"/>
      <c r="Q1191" s="26"/>
    </row>
    <row r="1192" spans="1:17" ht="15.75" customHeight="1">
      <c r="A1192" s="123"/>
      <c r="B1192" s="59"/>
      <c r="C1192" s="27"/>
      <c r="D1192" s="28"/>
      <c r="E1192" s="95"/>
      <c r="F1192" s="95"/>
      <c r="G1192" s="66"/>
      <c r="H1192" s="95"/>
      <c r="I1192" s="315"/>
      <c r="J1192" s="37"/>
      <c r="K1192" s="32"/>
      <c r="L1192" s="32"/>
      <c r="M1192" s="32"/>
      <c r="N1192" s="184"/>
      <c r="O1192" s="184"/>
      <c r="P1192" s="55"/>
      <c r="Q1192" s="26"/>
    </row>
    <row r="1193" spans="1:17" ht="15.75" customHeight="1">
      <c r="A1193" s="123"/>
      <c r="B1193" s="17"/>
      <c r="C1193" s="18"/>
      <c r="D1193" s="57"/>
      <c r="E1193" s="95"/>
      <c r="F1193" s="95"/>
      <c r="G1193" s="66"/>
      <c r="H1193" s="95"/>
      <c r="I1193" s="315"/>
      <c r="J1193" s="32"/>
      <c r="K1193" s="32"/>
      <c r="L1193" s="32"/>
      <c r="M1193" s="64"/>
      <c r="N1193" s="184"/>
      <c r="O1193" s="184"/>
      <c r="P1193" s="55"/>
      <c r="Q1193" s="26"/>
    </row>
    <row r="1194" spans="1:17" ht="15.75" customHeight="1">
      <c r="A1194" s="123"/>
      <c r="B1194" s="106"/>
      <c r="C1194" s="107"/>
      <c r="D1194" s="274"/>
      <c r="E1194" s="95"/>
      <c r="F1194" s="95"/>
      <c r="G1194" s="66"/>
      <c r="H1194" s="95"/>
      <c r="I1194" s="315"/>
      <c r="J1194" s="64"/>
      <c r="K1194" s="32"/>
      <c r="L1194" s="32"/>
      <c r="M1194" s="32"/>
      <c r="N1194" s="184"/>
      <c r="O1194" s="184"/>
      <c r="P1194" s="55"/>
      <c r="Q1194" s="26"/>
    </row>
    <row r="1195" spans="1:17" ht="15.75" customHeight="1">
      <c r="A1195" s="123"/>
      <c r="B1195" s="59"/>
      <c r="C1195" s="27"/>
      <c r="D1195" s="28"/>
      <c r="E1195" s="95"/>
      <c r="F1195" s="95"/>
      <c r="G1195" s="77"/>
      <c r="H1195" s="95"/>
      <c r="I1195" s="315"/>
      <c r="J1195" s="39"/>
      <c r="K1195" s="176"/>
      <c r="L1195" s="148"/>
      <c r="M1195" s="148"/>
      <c r="N1195" s="81"/>
      <c r="O1195" s="81"/>
      <c r="P1195" s="90"/>
      <c r="Q1195" s="26"/>
    </row>
    <row r="1196" spans="1:17" ht="15.75" customHeight="1">
      <c r="A1196" s="123"/>
      <c r="B1196" s="106"/>
      <c r="C1196" s="107"/>
      <c r="D1196" s="274"/>
      <c r="E1196" s="95"/>
      <c r="F1196" s="95"/>
      <c r="G1196" s="66"/>
      <c r="H1196" s="95"/>
      <c r="I1196" s="315"/>
      <c r="J1196" s="32"/>
      <c r="K1196" s="64"/>
      <c r="L1196" s="32"/>
      <c r="M1196" s="32"/>
      <c r="N1196" s="184"/>
      <c r="O1196" s="184"/>
      <c r="P1196" s="182"/>
      <c r="Q1196" s="26"/>
    </row>
    <row r="1197" spans="1:17" ht="15.75" customHeight="1">
      <c r="A1197" s="123"/>
      <c r="B1197" s="17"/>
      <c r="C1197" s="192"/>
      <c r="D1197" s="38"/>
      <c r="E1197" s="95"/>
      <c r="F1197" s="95"/>
      <c r="G1197" s="66"/>
      <c r="H1197" s="95"/>
      <c r="I1197" s="315"/>
      <c r="J1197" s="64"/>
      <c r="K1197" s="32"/>
      <c r="L1197" s="32"/>
      <c r="M1197" s="32"/>
      <c r="N1197" s="184"/>
      <c r="O1197" s="184"/>
      <c r="P1197" s="55"/>
      <c r="Q1197" s="26"/>
    </row>
    <row r="1198" spans="1:17" ht="15.75" customHeight="1">
      <c r="A1198" s="123"/>
      <c r="B1198" s="106"/>
      <c r="C1198" s="107"/>
      <c r="D1198" s="274"/>
      <c r="E1198" s="95"/>
      <c r="F1198" s="95"/>
      <c r="G1198" s="66"/>
      <c r="H1198" s="95"/>
      <c r="I1198" s="315"/>
      <c r="J1198" s="32"/>
      <c r="K1198" s="32"/>
      <c r="L1198" s="32"/>
      <c r="M1198" s="64"/>
      <c r="N1198" s="184"/>
      <c r="O1198" s="184"/>
      <c r="P1198" s="55"/>
      <c r="Q1198" s="26"/>
    </row>
    <row r="1199" spans="1:17" ht="15.75" customHeight="1">
      <c r="A1199" s="123"/>
      <c r="B1199" s="106"/>
      <c r="C1199" s="107"/>
      <c r="D1199" s="108"/>
      <c r="E1199" s="95"/>
      <c r="F1199" s="95"/>
      <c r="G1199" s="66"/>
      <c r="H1199" s="95"/>
      <c r="I1199" s="315"/>
      <c r="J1199" s="32"/>
      <c r="K1199" s="64"/>
      <c r="L1199" s="32"/>
      <c r="M1199" s="32"/>
      <c r="N1199" s="184"/>
      <c r="O1199" s="184"/>
      <c r="P1199" s="55"/>
      <c r="Q1199" s="26"/>
    </row>
    <row r="1200" spans="1:17" ht="15.75" customHeight="1">
      <c r="A1200" s="123"/>
      <c r="B1200" s="106"/>
      <c r="C1200" s="107"/>
      <c r="D1200" s="274"/>
      <c r="E1200" s="95"/>
      <c r="F1200" s="95"/>
      <c r="G1200" s="66"/>
      <c r="H1200" s="95"/>
      <c r="I1200" s="315"/>
      <c r="J1200" s="37"/>
      <c r="K1200" s="64"/>
      <c r="L1200" s="32"/>
      <c r="M1200" s="32"/>
      <c r="N1200" s="184"/>
      <c r="O1200" s="184"/>
      <c r="P1200" s="55"/>
      <c r="Q1200" s="26"/>
    </row>
    <row r="1201" spans="1:17" ht="15.75" customHeight="1">
      <c r="A1201" s="123"/>
      <c r="B1201" s="17"/>
      <c r="C1201" s="18"/>
      <c r="D1201" s="19"/>
      <c r="E1201" s="95"/>
      <c r="F1201" s="95"/>
      <c r="G1201" s="66"/>
      <c r="H1201" s="95"/>
      <c r="I1201" s="315"/>
      <c r="J1201" s="32"/>
      <c r="K1201" s="64"/>
      <c r="L1201" s="32"/>
      <c r="M1201" s="32"/>
      <c r="N1201" s="184"/>
      <c r="O1201" s="184"/>
      <c r="P1201" s="55"/>
      <c r="Q1201" s="26"/>
    </row>
    <row r="1202" spans="1:17" ht="15.75" customHeight="1">
      <c r="A1202" s="123"/>
      <c r="B1202" s="59"/>
      <c r="C1202" s="27"/>
      <c r="D1202" s="28"/>
      <c r="E1202" s="95"/>
      <c r="F1202" s="95"/>
      <c r="G1202" s="66"/>
      <c r="H1202" s="95"/>
      <c r="I1202" s="315"/>
      <c r="J1202" s="37"/>
      <c r="K1202" s="32"/>
      <c r="L1202" s="32"/>
      <c r="M1202" s="32"/>
      <c r="N1202" s="184"/>
      <c r="O1202" s="184"/>
      <c r="P1202" s="55"/>
      <c r="Q1202" s="26"/>
    </row>
    <row r="1203" spans="1:17" ht="15.75" customHeight="1">
      <c r="A1203" s="123"/>
      <c r="B1203" s="59"/>
      <c r="C1203" s="27"/>
      <c r="D1203" s="28"/>
      <c r="E1203" s="95"/>
      <c r="F1203" s="95"/>
      <c r="G1203" s="66"/>
      <c r="H1203" s="95"/>
      <c r="I1203" s="315"/>
      <c r="J1203" s="64"/>
      <c r="K1203" s="32"/>
      <c r="L1203" s="32"/>
      <c r="M1203" s="32"/>
      <c r="N1203" s="184"/>
      <c r="O1203" s="184"/>
      <c r="P1203" s="55"/>
      <c r="Q1203" s="26"/>
    </row>
    <row r="1204" spans="1:17" ht="15.75" customHeight="1">
      <c r="A1204" s="123"/>
      <c r="B1204" s="17"/>
      <c r="C1204" s="18"/>
      <c r="D1204" s="57"/>
      <c r="E1204" s="95"/>
      <c r="F1204" s="95"/>
      <c r="G1204" s="66"/>
      <c r="H1204" s="95"/>
      <c r="I1204" s="315"/>
      <c r="J1204" s="32"/>
      <c r="K1204" s="37"/>
      <c r="L1204" s="32"/>
      <c r="M1204" s="32"/>
      <c r="N1204" s="184"/>
      <c r="O1204" s="184"/>
      <c r="P1204" s="55"/>
      <c r="Q1204" s="26"/>
    </row>
    <row r="1205" spans="1:17" ht="15.75" customHeight="1">
      <c r="A1205" s="123"/>
      <c r="B1205" s="178"/>
      <c r="C1205" s="122"/>
      <c r="D1205" s="74"/>
      <c r="E1205" s="95"/>
      <c r="F1205" s="95"/>
      <c r="G1205" s="66"/>
      <c r="H1205" s="95"/>
      <c r="I1205" s="315"/>
      <c r="J1205" s="32"/>
      <c r="K1205" s="64"/>
      <c r="L1205" s="32"/>
      <c r="M1205" s="32"/>
      <c r="N1205" s="184"/>
      <c r="O1205" s="184"/>
      <c r="P1205" s="55"/>
      <c r="Q1205" s="26"/>
    </row>
    <row r="1206" spans="1:17" ht="15.75" customHeight="1">
      <c r="A1206" s="123"/>
      <c r="B1206" s="178"/>
      <c r="C1206" s="183"/>
      <c r="D1206" s="74"/>
      <c r="E1206" s="95"/>
      <c r="F1206" s="95"/>
      <c r="G1206" s="66"/>
      <c r="H1206" s="95"/>
      <c r="I1206" s="315"/>
      <c r="J1206" s="32"/>
      <c r="K1206" s="64"/>
      <c r="L1206" s="32"/>
      <c r="M1206" s="32"/>
      <c r="N1206" s="184"/>
      <c r="O1206" s="184"/>
      <c r="P1206" s="55"/>
      <c r="Q1206" s="26"/>
    </row>
    <row r="1207" spans="1:17" ht="15.75" customHeight="1">
      <c r="A1207" s="123"/>
      <c r="B1207" s="178"/>
      <c r="C1207" s="183"/>
      <c r="D1207" s="74"/>
      <c r="E1207" s="95"/>
      <c r="F1207" s="95"/>
      <c r="G1207" s="66"/>
      <c r="H1207" s="95"/>
      <c r="I1207" s="315"/>
      <c r="J1207" s="32"/>
      <c r="K1207" s="32"/>
      <c r="L1207" s="32"/>
      <c r="M1207" s="32"/>
      <c r="N1207" s="184"/>
      <c r="O1207" s="184"/>
      <c r="P1207" s="55"/>
      <c r="Q1207" s="26"/>
    </row>
    <row r="1208" spans="1:17" ht="15.75" customHeight="1">
      <c r="A1208" s="123"/>
      <c r="B1208" s="59"/>
      <c r="C1208" s="183"/>
      <c r="D1208" s="74"/>
      <c r="E1208" s="95"/>
      <c r="F1208" s="95"/>
      <c r="G1208" s="66"/>
      <c r="H1208" s="95"/>
      <c r="I1208" s="315"/>
      <c r="J1208" s="37"/>
      <c r="K1208" s="64"/>
      <c r="L1208" s="32"/>
      <c r="M1208" s="32"/>
      <c r="N1208" s="184"/>
      <c r="O1208" s="184"/>
      <c r="P1208" s="55"/>
      <c r="Q1208" s="26"/>
    </row>
    <row r="1209" spans="1:17" ht="15.75" customHeight="1">
      <c r="A1209" s="123"/>
      <c r="B1209" s="17"/>
      <c r="C1209" s="183"/>
      <c r="D1209" s="279"/>
      <c r="E1209" s="95"/>
      <c r="F1209" s="95"/>
      <c r="G1209" s="66"/>
      <c r="H1209" s="95"/>
      <c r="I1209" s="315"/>
      <c r="J1209" s="32"/>
      <c r="K1209" s="32"/>
      <c r="L1209" s="32"/>
      <c r="M1209" s="32"/>
      <c r="N1209" s="184"/>
      <c r="O1209" s="184"/>
      <c r="P1209" s="55"/>
      <c r="Q1209" s="26"/>
    </row>
    <row r="1210" spans="1:17" ht="15.75" customHeight="1">
      <c r="A1210" s="123"/>
      <c r="B1210" s="122"/>
      <c r="C1210" s="183"/>
      <c r="D1210" s="296"/>
      <c r="E1210" s="95"/>
      <c r="F1210" s="95"/>
      <c r="G1210" s="66"/>
      <c r="H1210" s="95"/>
      <c r="I1210" s="315"/>
      <c r="J1210" s="32"/>
      <c r="K1210" s="64"/>
      <c r="L1210" s="32"/>
      <c r="M1210" s="32"/>
      <c r="N1210" s="184"/>
      <c r="O1210" s="184"/>
      <c r="P1210" s="182"/>
      <c r="Q1210" s="26"/>
    </row>
    <row r="1211" spans="1:17" ht="15.75" customHeight="1">
      <c r="A1211" s="123"/>
      <c r="B1211" s="106"/>
      <c r="C1211" s="282"/>
      <c r="D1211" s="108"/>
      <c r="E1211" s="95"/>
      <c r="F1211" s="95"/>
      <c r="G1211" s="66"/>
      <c r="H1211" s="95"/>
      <c r="I1211" s="315"/>
      <c r="J1211" s="37"/>
      <c r="K1211" s="32"/>
      <c r="L1211" s="32"/>
      <c r="M1211" s="32"/>
      <c r="N1211" s="184"/>
      <c r="O1211" s="184"/>
      <c r="P1211" s="182"/>
      <c r="Q1211" s="26"/>
    </row>
    <row r="1212" spans="1:17" ht="15.75" customHeight="1">
      <c r="A1212" s="123"/>
      <c r="B1212" s="109"/>
      <c r="C1212" s="35"/>
      <c r="D1212" s="110"/>
      <c r="E1212" s="95"/>
      <c r="F1212" s="95"/>
      <c r="G1212" s="66"/>
      <c r="H1212" s="95"/>
      <c r="I1212" s="315"/>
      <c r="J1212" s="32"/>
      <c r="K1212" s="64"/>
      <c r="L1212" s="32"/>
      <c r="M1212" s="32"/>
      <c r="N1212" s="184"/>
      <c r="O1212" s="184"/>
      <c r="P1212" s="55"/>
      <c r="Q1212" s="26"/>
    </row>
    <row r="1213" spans="1:17" ht="15.75" customHeight="1">
      <c r="A1213" s="123"/>
      <c r="B1213" s="17"/>
      <c r="C1213" s="27"/>
      <c r="D1213" s="19"/>
      <c r="E1213" s="95"/>
      <c r="F1213" s="95"/>
      <c r="G1213" s="66"/>
      <c r="H1213" s="95"/>
      <c r="I1213" s="315"/>
      <c r="J1213" s="32"/>
      <c r="K1213" s="32"/>
      <c r="L1213" s="32"/>
      <c r="M1213" s="32"/>
      <c r="N1213" s="184"/>
      <c r="O1213" s="184"/>
      <c r="P1213" s="98"/>
      <c r="Q1213" s="26"/>
    </row>
    <row r="1214" spans="1:17" ht="15.75" customHeight="1">
      <c r="A1214" s="123"/>
      <c r="B1214" s="17"/>
      <c r="C1214" s="59"/>
      <c r="D1214" s="38"/>
      <c r="E1214" s="95"/>
      <c r="F1214" s="95"/>
      <c r="G1214" s="66"/>
      <c r="H1214" s="95"/>
      <c r="I1214" s="315"/>
      <c r="J1214" s="32"/>
      <c r="K1214" s="64"/>
      <c r="L1214" s="32"/>
      <c r="M1214" s="32"/>
      <c r="N1214" s="184"/>
      <c r="O1214" s="184"/>
      <c r="P1214" s="55"/>
      <c r="Q1214" s="26"/>
    </row>
    <row r="1215" spans="1:17" ht="15.75" customHeight="1">
      <c r="A1215" s="123"/>
      <c r="B1215" s="17"/>
      <c r="C1215" s="17"/>
      <c r="D1215" s="57"/>
      <c r="E1215" s="95"/>
      <c r="F1215" s="95"/>
      <c r="G1215" s="66"/>
      <c r="H1215" s="95"/>
      <c r="I1215" s="315"/>
      <c r="J1215" s="32"/>
      <c r="K1215" s="32"/>
      <c r="L1215" s="32"/>
      <c r="M1215" s="64"/>
      <c r="N1215" s="184"/>
      <c r="O1215" s="184"/>
      <c r="P1215" s="55"/>
      <c r="Q1215" s="26"/>
    </row>
    <row r="1216" spans="1:17" ht="15.75" customHeight="1">
      <c r="A1216" s="123"/>
      <c r="B1216" s="59"/>
      <c r="C1216" s="27"/>
      <c r="D1216" s="28"/>
      <c r="E1216" s="95"/>
      <c r="F1216" s="95"/>
      <c r="G1216" s="66"/>
      <c r="H1216" s="95"/>
      <c r="I1216" s="315"/>
      <c r="J1216" s="32"/>
      <c r="K1216" s="148"/>
      <c r="L1216" s="148"/>
      <c r="M1216" s="199"/>
      <c r="N1216" s="81"/>
      <c r="O1216" s="81"/>
      <c r="P1216" s="182"/>
      <c r="Q1216" s="26"/>
    </row>
    <row r="1217" spans="1:17" ht="15.75" customHeight="1">
      <c r="A1217" s="123"/>
      <c r="B1217" s="106"/>
      <c r="C1217" s="107"/>
      <c r="D1217" s="274"/>
      <c r="E1217" s="95"/>
      <c r="F1217" s="95"/>
      <c r="G1217" s="66"/>
      <c r="H1217" s="95"/>
      <c r="I1217" s="315"/>
      <c r="J1217" s="32"/>
      <c r="K1217" s="32"/>
      <c r="L1217" s="32"/>
      <c r="M1217" s="32"/>
      <c r="N1217" s="184"/>
      <c r="O1217" s="184"/>
      <c r="P1217" s="55"/>
      <c r="Q1217" s="26"/>
    </row>
    <row r="1218" spans="1:17" ht="15.75" customHeight="1">
      <c r="A1218" s="123"/>
      <c r="B1218" s="109"/>
      <c r="C1218" s="35"/>
      <c r="D1218" s="275"/>
      <c r="E1218" s="95"/>
      <c r="F1218" s="95"/>
      <c r="G1218" s="66"/>
      <c r="H1218" s="95"/>
      <c r="I1218" s="315"/>
      <c r="J1218" s="37"/>
      <c r="K1218" s="32"/>
      <c r="L1218" s="32"/>
      <c r="M1218" s="32"/>
      <c r="N1218" s="184"/>
      <c r="O1218" s="184"/>
      <c r="P1218" s="55"/>
      <c r="Q1218" s="26"/>
    </row>
    <row r="1219" spans="1:17" ht="15.75" customHeight="1">
      <c r="A1219" s="123"/>
      <c r="B1219" s="17"/>
      <c r="C1219" s="18"/>
      <c r="D1219" s="19"/>
      <c r="E1219" s="95"/>
      <c r="F1219" s="95"/>
      <c r="G1219" s="66"/>
      <c r="H1219" s="95"/>
      <c r="I1219" s="315"/>
      <c r="J1219" s="32"/>
      <c r="K1219" s="32"/>
      <c r="L1219" s="64"/>
      <c r="M1219" s="32"/>
      <c r="N1219" s="184"/>
      <c r="O1219" s="184"/>
      <c r="P1219" s="55"/>
      <c r="Q1219" s="26"/>
    </row>
    <row r="1220" spans="1:17" ht="15.75" customHeight="1">
      <c r="A1220" s="123"/>
      <c r="B1220" s="106"/>
      <c r="C1220" s="107"/>
      <c r="D1220" s="108"/>
      <c r="E1220" s="95"/>
      <c r="F1220" s="95"/>
      <c r="G1220" s="66"/>
      <c r="H1220" s="95"/>
      <c r="I1220" s="315"/>
      <c r="J1220" s="85"/>
      <c r="K1220" s="293"/>
      <c r="L1220" s="80"/>
      <c r="M1220" s="148"/>
      <c r="N1220" s="81"/>
      <c r="O1220" s="81"/>
      <c r="P1220" s="107"/>
      <c r="Q1220" s="26"/>
    </row>
    <row r="1221" spans="1:17" ht="15.75" customHeight="1">
      <c r="A1221" s="123"/>
      <c r="B1221" s="109"/>
      <c r="C1221" s="35"/>
      <c r="D1221" s="275"/>
      <c r="E1221" s="95"/>
      <c r="F1221" s="95"/>
      <c r="G1221" s="66"/>
      <c r="H1221" s="95"/>
      <c r="I1221" s="315"/>
      <c r="J1221" s="127"/>
      <c r="K1221" s="14"/>
      <c r="L1221" s="132"/>
      <c r="M1221" s="14"/>
      <c r="N1221" s="15"/>
      <c r="O1221" s="15"/>
      <c r="P1221" s="35"/>
      <c r="Q1221" s="26"/>
    </row>
    <row r="1222" spans="1:17" ht="15.75" customHeight="1">
      <c r="A1222" s="329"/>
      <c r="B1222" s="68"/>
      <c r="C1222" s="394"/>
      <c r="D1222" s="395"/>
      <c r="E1222" s="298"/>
      <c r="F1222" s="298"/>
      <c r="G1222" s="66"/>
      <c r="H1222" s="298"/>
      <c r="I1222" s="299"/>
      <c r="J1222" s="87"/>
      <c r="K1222" s="159"/>
      <c r="L1222" s="159"/>
      <c r="M1222" s="159"/>
      <c r="N1222" s="112"/>
      <c r="O1222" s="71"/>
      <c r="P1222" s="68"/>
      <c r="Q1222" s="26"/>
    </row>
    <row r="1223" spans="1:17" ht="15.75" customHeight="1">
      <c r="A1223" s="303"/>
      <c r="B1223" s="482"/>
      <c r="C1223" s="483"/>
      <c r="D1223" s="483"/>
      <c r="E1223" s="483"/>
      <c r="F1223" s="483"/>
      <c r="G1223" s="483"/>
      <c r="H1223" s="483"/>
      <c r="I1223" s="484"/>
      <c r="J1223" s="216">
        <f t="shared" ref="J1223:M1223" si="22">SUM(J1168:J1222)</f>
        <v>0</v>
      </c>
      <c r="K1223" s="216">
        <f t="shared" si="22"/>
        <v>0</v>
      </c>
      <c r="L1223" s="216">
        <f t="shared" si="22"/>
        <v>0</v>
      </c>
      <c r="M1223" s="216">
        <f t="shared" si="22"/>
        <v>0</v>
      </c>
      <c r="N1223" s="246"/>
      <c r="O1223" s="246"/>
      <c r="P1223" s="304"/>
      <c r="Q1223" s="305"/>
    </row>
    <row r="1224" spans="1:17" ht="15.75" customHeight="1">
      <c r="A1224" s="303"/>
      <c r="B1224" s="482"/>
      <c r="C1224" s="483"/>
      <c r="D1224" s="483"/>
      <c r="E1224" s="483"/>
      <c r="F1224" s="483"/>
      <c r="G1224" s="483"/>
      <c r="H1224" s="483"/>
      <c r="I1224" s="484"/>
      <c r="J1224" s="485">
        <f>SUM(J1223:K1223)</f>
        <v>0</v>
      </c>
      <c r="K1224" s="484"/>
      <c r="L1224" s="485">
        <f>SUM(L1223:M1223)</f>
        <v>0</v>
      </c>
      <c r="M1224" s="484"/>
      <c r="N1224" s="246"/>
      <c r="O1224" s="246"/>
      <c r="P1224" s="304"/>
      <c r="Q1224" s="305"/>
    </row>
    <row r="1225" spans="1:17" ht="23.5">
      <c r="A1225" s="303"/>
      <c r="B1225" s="503" t="s">
        <v>1457</v>
      </c>
      <c r="C1225" s="483"/>
      <c r="D1225" s="483"/>
      <c r="E1225" s="483"/>
      <c r="F1225" s="483"/>
      <c r="G1225" s="483"/>
      <c r="H1225" s="483"/>
      <c r="I1225" s="484"/>
      <c r="J1225" s="491">
        <f>SUM(J1224:M1224)</f>
        <v>0</v>
      </c>
      <c r="K1225" s="483"/>
      <c r="L1225" s="483"/>
      <c r="M1225" s="484"/>
      <c r="N1225" s="246"/>
      <c r="O1225" s="307"/>
      <c r="P1225" s="308"/>
      <c r="Q1225" s="305"/>
    </row>
    <row r="1226" spans="1:17" ht="15.75" customHeight="1">
      <c r="A1226" s="309"/>
      <c r="B1226" s="232"/>
      <c r="C1226" s="396"/>
      <c r="D1226" s="397"/>
      <c r="E1226" s="398"/>
      <c r="F1226" s="243"/>
      <c r="G1226" s="399"/>
      <c r="H1226" s="311"/>
      <c r="I1226" s="244"/>
      <c r="J1226" s="8"/>
      <c r="K1226" s="8"/>
      <c r="L1226" s="400"/>
      <c r="M1226" s="245"/>
      <c r="N1226" s="245"/>
      <c r="O1226" s="245"/>
      <c r="P1226" s="245"/>
    </row>
    <row r="1227" spans="1:17" ht="15.75" customHeight="1">
      <c r="A1227" s="401" t="s">
        <v>1469</v>
      </c>
      <c r="B1227" s="402"/>
      <c r="C1227" s="403"/>
      <c r="D1227" s="404"/>
      <c r="E1227" s="405"/>
      <c r="F1227" s="405"/>
      <c r="G1227" s="399"/>
      <c r="H1227" s="243"/>
      <c r="I1227" s="447"/>
      <c r="J1227" s="531"/>
      <c r="K1227" s="452"/>
      <c r="L1227" s="452"/>
      <c r="M1227" s="452"/>
      <c r="N1227" s="406"/>
      <c r="O1227" s="406"/>
      <c r="P1227" s="406"/>
    </row>
    <row r="1228" spans="1:17" ht="15.75" customHeight="1">
      <c r="A1228" s="26"/>
      <c r="B1228" s="402"/>
      <c r="C1228" s="407"/>
      <c r="D1228" s="408"/>
      <c r="E1228" s="409"/>
      <c r="F1228" s="410"/>
      <c r="G1228" s="411"/>
      <c r="H1228" s="243"/>
      <c r="I1228" s="244"/>
      <c r="J1228" s="8"/>
      <c r="K1228" s="412"/>
      <c r="L1228" s="412"/>
      <c r="M1228" s="413"/>
      <c r="N1228" s="237"/>
      <c r="O1228" s="413"/>
      <c r="P1228" s="406"/>
    </row>
    <row r="1229" spans="1:17" ht="15.75" customHeight="1">
      <c r="A1229" s="8"/>
      <c r="B1229" s="228"/>
      <c r="C1229" s="228"/>
      <c r="D1229" s="229"/>
      <c r="E1229" s="261"/>
      <c r="F1229" s="262"/>
      <c r="G1229" s="263"/>
      <c r="H1229" s="243"/>
      <c r="I1229" s="244"/>
      <c r="J1229" s="8"/>
      <c r="K1229" s="412"/>
      <c r="L1229" s="412"/>
      <c r="M1229" s="454" t="s">
        <v>1492</v>
      </c>
      <c r="N1229" s="455"/>
      <c r="O1229" s="455"/>
      <c r="P1229" s="406"/>
    </row>
    <row r="1230" spans="1:17" ht="15.75" customHeight="1">
      <c r="A1230" s="401"/>
      <c r="B1230" s="228"/>
      <c r="C1230" s="228"/>
      <c r="D1230" s="229"/>
      <c r="E1230" s="261"/>
      <c r="F1230" s="262"/>
      <c r="G1230" s="263"/>
      <c r="H1230" s="414"/>
      <c r="I1230" s="244"/>
      <c r="J1230" s="8"/>
      <c r="K1230" s="412"/>
      <c r="L1230" s="412"/>
      <c r="M1230" s="231"/>
      <c r="N1230" s="230"/>
      <c r="O1230" s="263"/>
      <c r="P1230" s="406"/>
    </row>
    <row r="1231" spans="1:17" ht="15.75" customHeight="1">
      <c r="A1231" s="401"/>
      <c r="B1231" s="26"/>
      <c r="C1231" s="232"/>
      <c r="D1231" s="229"/>
      <c r="E1231" s="261"/>
      <c r="F1231" s="265"/>
      <c r="G1231" s="263"/>
      <c r="H1231" s="414"/>
      <c r="I1231" s="244"/>
      <c r="J1231" s="8"/>
      <c r="K1231" s="412"/>
      <c r="L1231" s="412"/>
      <c r="M1231" s="532" t="s">
        <v>1459</v>
      </c>
      <c r="N1231" s="452"/>
      <c r="O1231" s="452"/>
      <c r="P1231" s="406"/>
    </row>
    <row r="1232" spans="1:17" ht="15.75" customHeight="1">
      <c r="A1232" s="408"/>
      <c r="B1232" s="26"/>
      <c r="C1232" s="232"/>
      <c r="D1232" s="229"/>
      <c r="E1232" s="261"/>
      <c r="F1232" s="262"/>
      <c r="G1232" s="263"/>
      <c r="H1232" s="414"/>
      <c r="I1232" s="244"/>
      <c r="J1232" s="8"/>
      <c r="K1232" s="412"/>
      <c r="L1232" s="412"/>
      <c r="M1232" s="532" t="s">
        <v>1460</v>
      </c>
      <c r="N1232" s="452"/>
      <c r="O1232" s="452"/>
      <c r="P1232" s="406"/>
    </row>
    <row r="1233" spans="1:17" ht="15.75" customHeight="1">
      <c r="A1233" s="237"/>
      <c r="B1233" s="228"/>
      <c r="C1233" s="232"/>
      <c r="D1233" s="229"/>
      <c r="E1233" s="261"/>
      <c r="F1233" s="262"/>
      <c r="G1233" s="263"/>
      <c r="H1233" s="414"/>
      <c r="I1233" s="244"/>
      <c r="J1233" s="8"/>
      <c r="K1233" s="412"/>
      <c r="L1233" s="412"/>
      <c r="M1233" s="532" t="s">
        <v>1461</v>
      </c>
      <c r="N1233" s="452"/>
      <c r="O1233" s="452"/>
      <c r="P1233" s="406"/>
    </row>
    <row r="1234" spans="1:17" ht="15.75" customHeight="1">
      <c r="A1234" s="237"/>
      <c r="B1234" s="235"/>
      <c r="C1234" s="232"/>
      <c r="D1234" s="229"/>
      <c r="E1234" s="261"/>
      <c r="F1234" s="262"/>
      <c r="G1234" s="263"/>
      <c r="H1234" s="414"/>
      <c r="I1234" s="244"/>
      <c r="J1234" s="8"/>
      <c r="K1234" s="412"/>
      <c r="L1234" s="412"/>
      <c r="M1234" s="415"/>
      <c r="N1234" s="415"/>
      <c r="O1234" s="415"/>
      <c r="P1234" s="406"/>
    </row>
    <row r="1235" spans="1:17" ht="15.75" customHeight="1">
      <c r="A1235" s="237"/>
      <c r="B1235" s="26"/>
      <c r="C1235" s="232"/>
      <c r="D1235" s="397"/>
      <c r="E1235" s="398"/>
      <c r="F1235" s="414"/>
      <c r="G1235" s="213"/>
      <c r="H1235" s="414"/>
      <c r="I1235" s="244"/>
      <c r="J1235" s="8"/>
      <c r="K1235" s="412"/>
      <c r="L1235" s="412"/>
      <c r="M1235" s="415"/>
      <c r="N1235" s="415"/>
      <c r="O1235" s="415"/>
      <c r="P1235" s="406"/>
    </row>
    <row r="1236" spans="1:17" ht="15.75" customHeight="1">
      <c r="A1236" s="237"/>
      <c r="B1236" s="213"/>
      <c r="C1236" s="232"/>
      <c r="D1236" s="397"/>
      <c r="E1236" s="398"/>
      <c r="F1236" s="414"/>
      <c r="G1236" s="213"/>
      <c r="H1236" s="414"/>
      <c r="I1236" s="244"/>
      <c r="J1236" s="8"/>
      <c r="K1236" s="412"/>
      <c r="L1236" s="412"/>
      <c r="M1236" s="415"/>
      <c r="N1236" s="415"/>
      <c r="O1236" s="415"/>
      <c r="P1236" s="406"/>
    </row>
    <row r="1237" spans="1:17" ht="15.75" customHeight="1">
      <c r="A1237" s="235"/>
      <c r="B1237" s="213"/>
      <c r="C1237" s="407"/>
      <c r="D1237" s="397"/>
      <c r="E1237" s="398"/>
      <c r="F1237" s="414"/>
      <c r="G1237" s="213"/>
      <c r="H1237" s="414"/>
      <c r="I1237" s="244"/>
      <c r="J1237" s="8"/>
      <c r="K1237" s="412"/>
      <c r="L1237" s="412"/>
      <c r="M1237" s="415"/>
      <c r="N1237" s="415"/>
      <c r="O1237" s="415"/>
      <c r="P1237" s="406"/>
    </row>
    <row r="1238" spans="1:17" ht="15.75" customHeight="1">
      <c r="A1238" s="235"/>
      <c r="B1238" s="213"/>
      <c r="C1238" s="213"/>
      <c r="D1238" s="397"/>
      <c r="E1238" s="398"/>
      <c r="F1238" s="414"/>
      <c r="G1238" s="213"/>
      <c r="H1238" s="414"/>
      <c r="I1238" s="244"/>
      <c r="J1238" s="8"/>
      <c r="K1238" s="412"/>
      <c r="L1238" s="412"/>
      <c r="M1238" s="415"/>
      <c r="N1238" s="415"/>
      <c r="O1238" s="415"/>
      <c r="P1238" s="406"/>
    </row>
    <row r="1239" spans="1:17" ht="15.75" customHeight="1">
      <c r="A1239" s="26"/>
      <c r="B1239" s="213"/>
      <c r="C1239" s="213"/>
      <c r="D1239" s="213"/>
      <c r="E1239" s="414"/>
      <c r="F1239" s="414"/>
      <c r="G1239" s="213"/>
      <c r="H1239" s="414"/>
      <c r="I1239" s="244"/>
      <c r="J1239" s="8"/>
      <c r="K1239" s="8"/>
      <c r="L1239" s="8"/>
      <c r="M1239" s="415"/>
      <c r="N1239" s="415"/>
      <c r="O1239" s="415"/>
      <c r="P1239" s="406"/>
    </row>
    <row r="1240" spans="1:17" ht="15.75" customHeight="1">
      <c r="A1240" s="26"/>
      <c r="B1240" s="213"/>
      <c r="C1240" s="213"/>
      <c r="D1240" s="213"/>
      <c r="E1240" s="414"/>
      <c r="F1240" s="414"/>
      <c r="G1240" s="213"/>
      <c r="H1240" s="414"/>
      <c r="I1240" s="244"/>
      <c r="J1240" s="8"/>
      <c r="K1240" s="8"/>
      <c r="L1240" s="8"/>
      <c r="M1240" s="8"/>
      <c r="N1240" s="8"/>
      <c r="O1240" s="8"/>
      <c r="P1240" s="406"/>
    </row>
    <row r="1241" spans="1:17" ht="15.75" customHeight="1">
      <c r="A1241" s="26"/>
      <c r="B1241" s="213"/>
      <c r="C1241" s="213"/>
      <c r="D1241" s="213"/>
      <c r="E1241" s="414"/>
      <c r="F1241" s="414"/>
      <c r="G1241" s="213"/>
      <c r="H1241" s="414"/>
      <c r="I1241" s="244"/>
      <c r="J1241" s="8"/>
      <c r="K1241" s="8"/>
      <c r="L1241" s="8"/>
      <c r="M1241" s="533" t="s">
        <v>1462</v>
      </c>
      <c r="N1241" s="452"/>
      <c r="O1241" s="452"/>
      <c r="P1241" s="406"/>
    </row>
    <row r="1242" spans="1:17" ht="15.75" customHeight="1">
      <c r="A1242" s="235"/>
      <c r="B1242" s="213"/>
      <c r="C1242" s="407"/>
      <c r="D1242" s="213"/>
      <c r="E1242" s="414"/>
      <c r="F1242" s="414"/>
      <c r="G1242" s="213"/>
      <c r="H1242" s="414"/>
      <c r="I1242" s="244"/>
      <c r="J1242" s="8"/>
      <c r="K1242" s="8"/>
      <c r="L1242" s="8"/>
      <c r="M1242" s="532" t="s">
        <v>1463</v>
      </c>
      <c r="N1242" s="452"/>
      <c r="O1242" s="452"/>
      <c r="P1242" s="406"/>
    </row>
    <row r="1243" spans="1:17" ht="15.75" customHeight="1">
      <c r="A1243" s="213"/>
      <c r="B1243" s="213"/>
      <c r="C1243" s="213"/>
      <c r="D1243" s="213"/>
      <c r="E1243" s="414"/>
      <c r="F1243" s="414"/>
      <c r="G1243" s="213"/>
      <c r="H1243" s="414"/>
      <c r="I1243" s="244"/>
      <c r="J1243" s="213"/>
      <c r="K1243" s="213"/>
      <c r="L1243" s="213"/>
      <c r="M1243" s="532" t="s">
        <v>1464</v>
      </c>
      <c r="N1243" s="452"/>
      <c r="O1243" s="452"/>
      <c r="P1243" s="213"/>
    </row>
    <row r="1244" spans="1:17" ht="15.75" customHeight="1">
      <c r="A1244" s="213"/>
      <c r="B1244" s="213"/>
      <c r="C1244" s="213"/>
      <c r="D1244" s="213"/>
      <c r="E1244" s="414"/>
      <c r="F1244" s="414"/>
      <c r="G1244" s="213"/>
      <c r="H1244" s="414"/>
      <c r="I1244" s="244"/>
      <c r="J1244" s="213"/>
      <c r="K1244" s="213"/>
      <c r="L1244" s="213"/>
      <c r="M1244" s="213"/>
      <c r="N1244" s="213"/>
      <c r="O1244" s="213"/>
      <c r="P1244" s="213"/>
    </row>
    <row r="1245" spans="1:17" ht="15.75" customHeight="1">
      <c r="A1245" s="213"/>
      <c r="B1245" s="213"/>
      <c r="C1245" s="213"/>
      <c r="D1245" s="213"/>
      <c r="E1245" s="414"/>
      <c r="F1245" s="414"/>
      <c r="G1245" s="213"/>
      <c r="H1245" s="414"/>
      <c r="I1245" s="244"/>
      <c r="J1245" s="213"/>
      <c r="K1245" s="213"/>
      <c r="L1245" s="213"/>
      <c r="M1245" s="213"/>
      <c r="N1245" s="213"/>
      <c r="O1245" s="213"/>
      <c r="P1245" s="213"/>
    </row>
    <row r="1246" spans="1:17" ht="15.75" customHeight="1">
      <c r="A1246" s="534" t="s">
        <v>1465</v>
      </c>
      <c r="B1246" s="452"/>
      <c r="C1246" s="452"/>
      <c r="D1246" s="452"/>
      <c r="E1246" s="452"/>
      <c r="F1246" s="452"/>
      <c r="G1246" s="452"/>
      <c r="H1246" s="452"/>
      <c r="I1246" s="452"/>
      <c r="J1246" s="452"/>
      <c r="K1246" s="452"/>
      <c r="L1246" s="452"/>
      <c r="M1246" s="452"/>
      <c r="N1246" s="452"/>
      <c r="O1246" s="452"/>
      <c r="P1246" s="452"/>
      <c r="Q1246" s="1"/>
    </row>
    <row r="1247" spans="1:17" ht="15.75" customHeight="1">
      <c r="A1247" s="534" t="s">
        <v>0</v>
      </c>
      <c r="B1247" s="452"/>
      <c r="C1247" s="452"/>
      <c r="D1247" s="452"/>
      <c r="E1247" s="452"/>
      <c r="F1247" s="452"/>
      <c r="G1247" s="452"/>
      <c r="H1247" s="452"/>
      <c r="I1247" s="452"/>
      <c r="J1247" s="452"/>
      <c r="K1247" s="452"/>
      <c r="L1247" s="452"/>
      <c r="M1247" s="452"/>
      <c r="N1247" s="452"/>
      <c r="O1247" s="452"/>
      <c r="P1247" s="452"/>
      <c r="Q1247" s="1"/>
    </row>
    <row r="1248" spans="1:17" ht="15.75" customHeight="1">
      <c r="A1248" s="535" t="s">
        <v>1</v>
      </c>
      <c r="B1248" s="460"/>
      <c r="C1248" s="460"/>
      <c r="D1248" s="460"/>
      <c r="E1248" s="460"/>
      <c r="F1248" s="460"/>
      <c r="G1248" s="460"/>
      <c r="H1248" s="460"/>
      <c r="I1248" s="460"/>
      <c r="J1248" s="460"/>
      <c r="K1248" s="460"/>
      <c r="L1248" s="460"/>
      <c r="M1248" s="460"/>
      <c r="N1248" s="460"/>
      <c r="O1248" s="460"/>
      <c r="P1248" s="460"/>
      <c r="Q1248" s="238"/>
    </row>
    <row r="1249" spans="1:17" ht="15.75" customHeight="1">
      <c r="A1249" s="461" t="s">
        <v>2</v>
      </c>
      <c r="B1249" s="464" t="s">
        <v>3</v>
      </c>
      <c r="C1249" s="470" t="s">
        <v>4</v>
      </c>
      <c r="D1249" s="476" t="s">
        <v>5</v>
      </c>
      <c r="E1249" s="487" t="s">
        <v>6</v>
      </c>
      <c r="F1249" s="488"/>
      <c r="G1249" s="489" t="s">
        <v>7</v>
      </c>
      <c r="H1249" s="490"/>
      <c r="I1249" s="488"/>
      <c r="J1249" s="3"/>
      <c r="K1249" s="3"/>
      <c r="L1249" s="3"/>
      <c r="M1249" s="3"/>
      <c r="N1249" s="470" t="s">
        <v>8</v>
      </c>
      <c r="O1249" s="498" t="s">
        <v>9</v>
      </c>
      <c r="P1249" s="461" t="s">
        <v>10</v>
      </c>
      <c r="Q1249" s="26"/>
    </row>
    <row r="1250" spans="1:17" ht="15" customHeight="1">
      <c r="A1250" s="462"/>
      <c r="B1250" s="465"/>
      <c r="C1250" s="471"/>
      <c r="D1250" s="471"/>
      <c r="E1250" s="477" t="s">
        <v>11</v>
      </c>
      <c r="F1250" s="477" t="s">
        <v>12</v>
      </c>
      <c r="G1250" s="492" t="s">
        <v>13</v>
      </c>
      <c r="H1250" s="493" t="s">
        <v>1466</v>
      </c>
      <c r="I1250" s="494" t="s">
        <v>13</v>
      </c>
      <c r="J1250" s="478" t="s">
        <v>14</v>
      </c>
      <c r="K1250" s="479"/>
      <c r="L1250" s="478" t="s">
        <v>15</v>
      </c>
      <c r="M1250" s="479"/>
      <c r="N1250" s="471"/>
      <c r="O1250" s="499"/>
      <c r="P1250" s="462"/>
      <c r="Q1250" s="26"/>
    </row>
    <row r="1251" spans="1:17" ht="15.75" customHeight="1">
      <c r="A1251" s="462"/>
      <c r="B1251" s="465"/>
      <c r="C1251" s="471"/>
      <c r="D1251" s="471"/>
      <c r="E1251" s="471"/>
      <c r="F1251" s="471"/>
      <c r="G1251" s="471"/>
      <c r="H1251" s="471"/>
      <c r="I1251" s="501"/>
      <c r="J1251" s="480" t="s">
        <v>16</v>
      </c>
      <c r="K1251" s="481"/>
      <c r="L1251" s="480" t="s">
        <v>17</v>
      </c>
      <c r="M1251" s="481"/>
      <c r="N1251" s="471"/>
      <c r="O1251" s="499"/>
      <c r="P1251" s="462"/>
      <c r="Q1251" s="26"/>
    </row>
    <row r="1252" spans="1:17" ht="15.75" customHeight="1">
      <c r="A1252" s="463"/>
      <c r="B1252" s="466"/>
      <c r="C1252" s="472"/>
      <c r="D1252" s="472"/>
      <c r="E1252" s="472"/>
      <c r="F1252" s="472"/>
      <c r="G1252" s="472"/>
      <c r="H1252" s="472"/>
      <c r="I1252" s="502"/>
      <c r="J1252" s="268" t="s">
        <v>18</v>
      </c>
      <c r="K1252" s="269" t="s">
        <v>19</v>
      </c>
      <c r="L1252" s="268" t="s">
        <v>18</v>
      </c>
      <c r="M1252" s="269" t="s">
        <v>19</v>
      </c>
      <c r="N1252" s="472"/>
      <c r="O1252" s="500"/>
      <c r="P1252" s="463"/>
      <c r="Q1252" s="26"/>
    </row>
    <row r="1253" spans="1:17" ht="15.75" customHeight="1">
      <c r="A1253" s="270">
        <v>1</v>
      </c>
      <c r="B1253" s="270">
        <v>2</v>
      </c>
      <c r="C1253" s="270">
        <v>3</v>
      </c>
      <c r="D1253" s="270">
        <v>4</v>
      </c>
      <c r="E1253" s="270">
        <v>6</v>
      </c>
      <c r="F1253" s="270">
        <v>7</v>
      </c>
      <c r="G1253" s="270">
        <v>8</v>
      </c>
      <c r="H1253" s="270">
        <v>9</v>
      </c>
      <c r="I1253" s="443">
        <v>10</v>
      </c>
      <c r="J1253" s="270">
        <v>11</v>
      </c>
      <c r="K1253" s="270">
        <v>12</v>
      </c>
      <c r="L1253" s="270">
        <v>13</v>
      </c>
      <c r="M1253" s="270">
        <v>14</v>
      </c>
      <c r="N1253" s="270">
        <v>15</v>
      </c>
      <c r="O1253" s="270">
        <v>16</v>
      </c>
      <c r="P1253" s="270">
        <v>17</v>
      </c>
      <c r="Q1253" s="26"/>
    </row>
    <row r="1254" spans="1:17" ht="15.75" customHeight="1">
      <c r="A1254" s="416">
        <v>341</v>
      </c>
      <c r="B1254" s="106" t="s">
        <v>630</v>
      </c>
      <c r="C1254" s="107" t="s">
        <v>437</v>
      </c>
      <c r="D1254" s="108">
        <v>6311</v>
      </c>
      <c r="E1254" s="95">
        <v>45375</v>
      </c>
      <c r="F1254" s="95">
        <v>45375</v>
      </c>
      <c r="G1254" s="66"/>
      <c r="H1254" s="95">
        <v>45375</v>
      </c>
      <c r="I1254" s="315">
        <v>820240324198524</v>
      </c>
      <c r="J1254" s="64">
        <v>525000</v>
      </c>
      <c r="K1254" s="32"/>
      <c r="L1254" s="32"/>
      <c r="M1254" s="32"/>
      <c r="N1254" s="184"/>
      <c r="O1254" s="184"/>
      <c r="P1254" s="25" t="s">
        <v>918</v>
      </c>
      <c r="Q1254" s="26"/>
    </row>
    <row r="1255" spans="1:17" ht="15.75" customHeight="1">
      <c r="A1255" s="416">
        <v>342</v>
      </c>
      <c r="B1255" s="109" t="s">
        <v>630</v>
      </c>
      <c r="C1255" s="35" t="s">
        <v>434</v>
      </c>
      <c r="D1255" s="275">
        <v>2230</v>
      </c>
      <c r="E1255" s="95">
        <v>45375</v>
      </c>
      <c r="F1255" s="95">
        <v>45375</v>
      </c>
      <c r="G1255" s="66"/>
      <c r="H1255" s="95">
        <v>45375</v>
      </c>
      <c r="I1255" s="315">
        <v>820240324198531</v>
      </c>
      <c r="J1255" s="51">
        <v>375000</v>
      </c>
      <c r="K1255" s="32"/>
      <c r="L1255" s="32"/>
      <c r="M1255" s="32"/>
      <c r="N1255" s="184"/>
      <c r="O1255" s="184"/>
      <c r="P1255" s="25" t="s">
        <v>918</v>
      </c>
      <c r="Q1255" s="26"/>
    </row>
    <row r="1256" spans="1:17" ht="15.75" customHeight="1">
      <c r="A1256" s="416">
        <v>343</v>
      </c>
      <c r="B1256" s="109" t="s">
        <v>630</v>
      </c>
      <c r="C1256" s="35" t="s">
        <v>435</v>
      </c>
      <c r="D1256" s="275">
        <v>1836</v>
      </c>
      <c r="E1256" s="95">
        <v>45375</v>
      </c>
      <c r="F1256" s="95">
        <v>45375</v>
      </c>
      <c r="G1256" s="66"/>
      <c r="H1256" s="95">
        <v>45375</v>
      </c>
      <c r="I1256" s="315">
        <v>820240324199388</v>
      </c>
      <c r="J1256" s="51">
        <v>375000</v>
      </c>
      <c r="K1256" s="32"/>
      <c r="L1256" s="32"/>
      <c r="M1256" s="32"/>
      <c r="N1256" s="184"/>
      <c r="O1256" s="184"/>
      <c r="P1256" s="25" t="s">
        <v>918</v>
      </c>
      <c r="Q1256" s="26"/>
    </row>
    <row r="1257" spans="1:17" ht="15.75" customHeight="1">
      <c r="A1257" s="416">
        <v>344</v>
      </c>
      <c r="B1257" s="109" t="s">
        <v>630</v>
      </c>
      <c r="C1257" s="18" t="s">
        <v>1164</v>
      </c>
      <c r="D1257" s="57">
        <v>2919</v>
      </c>
      <c r="E1257" s="95">
        <v>45375</v>
      </c>
      <c r="F1257" s="95">
        <v>45375</v>
      </c>
      <c r="G1257" s="66"/>
      <c r="H1257" s="95">
        <v>45375</v>
      </c>
      <c r="I1257" s="315">
        <v>820240324199394</v>
      </c>
      <c r="J1257" s="51">
        <v>375000</v>
      </c>
      <c r="K1257" s="32"/>
      <c r="L1257" s="32"/>
      <c r="M1257" s="32"/>
      <c r="N1257" s="184"/>
      <c r="O1257" s="184"/>
      <c r="P1257" s="25" t="s">
        <v>918</v>
      </c>
      <c r="Q1257" s="26"/>
    </row>
    <row r="1258" spans="1:17" ht="15.75" customHeight="1">
      <c r="A1258" s="329"/>
      <c r="B1258" s="330"/>
      <c r="C1258" s="300"/>
      <c r="D1258" s="331"/>
      <c r="E1258" s="332"/>
      <c r="F1258" s="332"/>
      <c r="G1258" s="301"/>
      <c r="H1258" s="332"/>
      <c r="I1258" s="333"/>
      <c r="J1258" s="302"/>
      <c r="K1258" s="334"/>
      <c r="L1258" s="334"/>
      <c r="M1258" s="334"/>
      <c r="N1258" s="5"/>
      <c r="O1258" s="335"/>
      <c r="P1258" s="330"/>
      <c r="Q1258" s="26"/>
    </row>
    <row r="1259" spans="1:17" ht="15.75" customHeight="1">
      <c r="A1259" s="303"/>
      <c r="B1259" s="482"/>
      <c r="C1259" s="483"/>
      <c r="D1259" s="483"/>
      <c r="E1259" s="483"/>
      <c r="F1259" s="483"/>
      <c r="G1259" s="483"/>
      <c r="H1259" s="483"/>
      <c r="I1259" s="484"/>
      <c r="J1259" s="216">
        <f t="shared" ref="J1259:M1259" si="23">SUM(J1254:J1258)</f>
        <v>1650000</v>
      </c>
      <c r="K1259" s="216">
        <f t="shared" si="23"/>
        <v>0</v>
      </c>
      <c r="L1259" s="216">
        <f t="shared" si="23"/>
        <v>0</v>
      </c>
      <c r="M1259" s="216">
        <f t="shared" si="23"/>
        <v>0</v>
      </c>
      <c r="N1259" s="246"/>
      <c r="O1259" s="246"/>
      <c r="P1259" s="304"/>
      <c r="Q1259" s="305"/>
    </row>
    <row r="1260" spans="1:17" ht="15.75" customHeight="1">
      <c r="A1260" s="303"/>
      <c r="B1260" s="482"/>
      <c r="C1260" s="483"/>
      <c r="D1260" s="483"/>
      <c r="E1260" s="483"/>
      <c r="F1260" s="483"/>
      <c r="G1260" s="483"/>
      <c r="H1260" s="483"/>
      <c r="I1260" s="484"/>
      <c r="J1260" s="485">
        <f>SUM(J1259:K1259)</f>
        <v>1650000</v>
      </c>
      <c r="K1260" s="484"/>
      <c r="L1260" s="485">
        <f>SUM(L1259:M1259)</f>
        <v>0</v>
      </c>
      <c r="M1260" s="484"/>
      <c r="N1260" s="246"/>
      <c r="O1260" s="246"/>
      <c r="P1260" s="304"/>
      <c r="Q1260" s="305"/>
    </row>
    <row r="1261" spans="1:17" ht="23.5">
      <c r="A1261" s="303"/>
      <c r="B1261" s="503" t="s">
        <v>1457</v>
      </c>
      <c r="C1261" s="483"/>
      <c r="D1261" s="483"/>
      <c r="E1261" s="483"/>
      <c r="F1261" s="483"/>
      <c r="G1261" s="483"/>
      <c r="H1261" s="483"/>
      <c r="I1261" s="484"/>
      <c r="J1261" s="491">
        <f>SUM(J1260:M1260)</f>
        <v>1650000</v>
      </c>
      <c r="K1261" s="483"/>
      <c r="L1261" s="483"/>
      <c r="M1261" s="484"/>
      <c r="N1261" s="246"/>
      <c r="O1261" s="307"/>
      <c r="P1261" s="308"/>
      <c r="Q1261" s="305"/>
    </row>
    <row r="1262" spans="1:17" ht="15.75" customHeight="1">
      <c r="A1262" s="309"/>
      <c r="B1262" s="232"/>
      <c r="C1262" s="336"/>
      <c r="D1262" s="266"/>
      <c r="E1262" s="267"/>
      <c r="F1262" s="252"/>
      <c r="G1262" s="251"/>
      <c r="H1262" s="311"/>
      <c r="I1262" s="249"/>
      <c r="J1262" s="4"/>
      <c r="K1262" s="4"/>
      <c r="L1262" s="312"/>
      <c r="M1262" s="256"/>
      <c r="N1262" s="256"/>
      <c r="O1262" s="256"/>
      <c r="P1262" s="256"/>
    </row>
    <row r="1263" spans="1:17" ht="15.75" customHeight="1">
      <c r="A1263" s="222" t="s">
        <v>1469</v>
      </c>
      <c r="B1263" s="218"/>
      <c r="C1263" s="219"/>
      <c r="D1263" s="220"/>
      <c r="E1263" s="250"/>
      <c r="F1263" s="250"/>
      <c r="G1263" s="251"/>
      <c r="H1263" s="252"/>
      <c r="I1263" s="253"/>
      <c r="J1263" s="453"/>
      <c r="K1263" s="452"/>
      <c r="L1263" s="452"/>
      <c r="M1263" s="452"/>
      <c r="N1263" s="254"/>
      <c r="O1263" s="254"/>
      <c r="P1263" s="254"/>
    </row>
    <row r="1264" spans="1:17" ht="15.75" customHeight="1">
      <c r="A1264" s="26"/>
      <c r="B1264" s="218"/>
      <c r="C1264" s="223"/>
      <c r="D1264" s="225"/>
      <c r="E1264" s="257"/>
      <c r="F1264" s="258"/>
      <c r="G1264" s="259"/>
      <c r="H1264" s="252"/>
      <c r="I1264" s="249"/>
      <c r="J1264" s="4"/>
      <c r="K1264" s="255"/>
      <c r="L1264" s="255"/>
      <c r="M1264" s="260"/>
      <c r="N1264" s="227"/>
      <c r="O1264" s="260"/>
      <c r="P1264" s="254"/>
    </row>
    <row r="1265" spans="1:16" ht="15.75" customHeight="1">
      <c r="A1265" s="4"/>
      <c r="B1265" s="228"/>
      <c r="C1265" s="228"/>
      <c r="D1265" s="229"/>
      <c r="E1265" s="261"/>
      <c r="F1265" s="262"/>
      <c r="G1265" s="263"/>
      <c r="H1265" s="252"/>
      <c r="I1265" s="249"/>
      <c r="J1265" s="4"/>
      <c r="K1265" s="255"/>
      <c r="L1265" s="255"/>
      <c r="M1265" s="454" t="s">
        <v>1493</v>
      </c>
      <c r="N1265" s="455"/>
      <c r="O1265" s="455"/>
      <c r="P1265" s="254"/>
    </row>
    <row r="1266" spans="1:16" ht="15.75" customHeight="1">
      <c r="A1266" s="222"/>
      <c r="B1266" s="228"/>
      <c r="C1266" s="228"/>
      <c r="D1266" s="229"/>
      <c r="E1266" s="261"/>
      <c r="F1266" s="262"/>
      <c r="G1266" s="263"/>
      <c r="H1266" s="248"/>
      <c r="I1266" s="249"/>
      <c r="J1266" s="4"/>
      <c r="K1266" s="255"/>
      <c r="L1266" s="255"/>
      <c r="M1266" s="231"/>
      <c r="N1266" s="230"/>
      <c r="O1266" s="263"/>
      <c r="P1266" s="254"/>
    </row>
    <row r="1267" spans="1:16" ht="15.75" customHeight="1">
      <c r="A1267" s="222"/>
      <c r="B1267" s="26"/>
      <c r="C1267" s="232"/>
      <c r="D1267" s="229"/>
      <c r="E1267" s="261"/>
      <c r="F1267" s="265"/>
      <c r="G1267" s="263"/>
      <c r="H1267" s="248"/>
      <c r="I1267" s="249"/>
      <c r="J1267" s="4"/>
      <c r="K1267" s="255"/>
      <c r="L1267" s="255"/>
      <c r="M1267" s="451" t="s">
        <v>1459</v>
      </c>
      <c r="N1267" s="452"/>
      <c r="O1267" s="452"/>
      <c r="P1267" s="254"/>
    </row>
    <row r="1268" spans="1:16" ht="15.75" customHeight="1">
      <c r="A1268" s="225"/>
      <c r="B1268" s="26"/>
      <c r="C1268" s="232"/>
      <c r="D1268" s="229"/>
      <c r="E1268" s="261"/>
      <c r="F1268" s="262"/>
      <c r="G1268" s="263"/>
      <c r="H1268" s="248"/>
      <c r="I1268" s="249"/>
      <c r="J1268" s="4"/>
      <c r="K1268" s="255"/>
      <c r="L1268" s="255"/>
      <c r="M1268" s="451" t="s">
        <v>1460</v>
      </c>
      <c r="N1268" s="452"/>
      <c r="O1268" s="452"/>
      <c r="P1268" s="254"/>
    </row>
    <row r="1269" spans="1:16" ht="15.75" customHeight="1">
      <c r="A1269" s="227"/>
      <c r="B1269" s="228"/>
      <c r="C1269" s="232"/>
      <c r="D1269" s="229"/>
      <c r="E1269" s="261"/>
      <c r="F1269" s="262"/>
      <c r="G1269" s="263"/>
      <c r="H1269" s="248"/>
      <c r="I1269" s="249"/>
      <c r="J1269" s="4"/>
      <c r="K1269" s="255"/>
      <c r="L1269" s="255"/>
      <c r="M1269" s="451" t="s">
        <v>1461</v>
      </c>
      <c r="N1269" s="452"/>
      <c r="O1269" s="452"/>
      <c r="P1269" s="254"/>
    </row>
    <row r="1270" spans="1:16" ht="15.75" customHeight="1">
      <c r="A1270" s="227"/>
      <c r="B1270" s="235"/>
      <c r="C1270" s="232"/>
      <c r="D1270" s="229"/>
      <c r="E1270" s="261"/>
      <c r="F1270" s="262"/>
      <c r="G1270" s="263"/>
      <c r="H1270" s="248"/>
      <c r="I1270" s="249"/>
      <c r="J1270" s="4"/>
      <c r="K1270" s="255"/>
      <c r="L1270" s="255"/>
      <c r="M1270" s="236"/>
      <c r="N1270" s="236"/>
      <c r="O1270" s="236"/>
      <c r="P1270" s="254"/>
    </row>
    <row r="1271" spans="1:16" ht="15.75" customHeight="1">
      <c r="A1271" s="227"/>
      <c r="B1271" s="26"/>
      <c r="C1271" s="232"/>
      <c r="D1271" s="266"/>
      <c r="E1271" s="267"/>
      <c r="F1271" s="248"/>
      <c r="H1271" s="248"/>
      <c r="I1271" s="249"/>
      <c r="J1271" s="4"/>
      <c r="K1271" s="255"/>
      <c r="L1271" s="255"/>
      <c r="M1271" s="236"/>
      <c r="N1271" s="236"/>
      <c r="O1271" s="236"/>
      <c r="P1271" s="254"/>
    </row>
    <row r="1272" spans="1:16" ht="15.75" customHeight="1">
      <c r="A1272" s="227"/>
      <c r="C1272" s="232"/>
      <c r="D1272" s="266"/>
      <c r="E1272" s="267"/>
      <c r="F1272" s="248"/>
      <c r="H1272" s="248"/>
      <c r="I1272" s="249"/>
      <c r="J1272" s="4"/>
      <c r="K1272" s="255"/>
      <c r="L1272" s="255"/>
      <c r="M1272" s="236"/>
      <c r="N1272" s="236"/>
      <c r="O1272" s="236"/>
      <c r="P1272" s="254"/>
    </row>
    <row r="1273" spans="1:16" ht="15.75" customHeight="1">
      <c r="A1273" s="235"/>
      <c r="C1273" s="223"/>
      <c r="D1273" s="266"/>
      <c r="E1273" s="267"/>
      <c r="F1273" s="248"/>
      <c r="H1273" s="248"/>
      <c r="I1273" s="249"/>
      <c r="J1273" s="4"/>
      <c r="K1273" s="255"/>
      <c r="L1273" s="255"/>
      <c r="M1273" s="236"/>
      <c r="N1273" s="236"/>
      <c r="O1273" s="236"/>
      <c r="P1273" s="254"/>
    </row>
    <row r="1274" spans="1:16" ht="15.75" customHeight="1">
      <c r="A1274" s="235"/>
      <c r="D1274" s="266"/>
      <c r="E1274" s="267"/>
      <c r="F1274" s="248"/>
      <c r="H1274" s="248"/>
      <c r="I1274" s="249"/>
      <c r="J1274" s="4"/>
      <c r="K1274" s="255"/>
      <c r="L1274" s="255"/>
      <c r="M1274" s="236"/>
      <c r="N1274" s="236"/>
      <c r="O1274" s="236"/>
      <c r="P1274" s="254"/>
    </row>
    <row r="1275" spans="1:16" ht="15.75" customHeight="1">
      <c r="A1275" s="26"/>
      <c r="E1275" s="248"/>
      <c r="F1275" s="248"/>
      <c r="H1275" s="248"/>
      <c r="I1275" s="249"/>
      <c r="J1275" s="4"/>
      <c r="K1275" s="4"/>
      <c r="L1275" s="4"/>
      <c r="M1275" s="236"/>
      <c r="N1275" s="236"/>
      <c r="O1275" s="236"/>
      <c r="P1275" s="254"/>
    </row>
    <row r="1276" spans="1:16" ht="15.75" customHeight="1">
      <c r="A1276" s="26"/>
      <c r="E1276" s="248"/>
      <c r="F1276" s="248"/>
      <c r="H1276" s="248"/>
      <c r="I1276" s="249"/>
      <c r="J1276" s="4"/>
      <c r="K1276" s="4"/>
      <c r="L1276" s="4"/>
      <c r="M1276" s="4"/>
      <c r="N1276" s="4"/>
      <c r="O1276" s="4"/>
      <c r="P1276" s="254"/>
    </row>
    <row r="1277" spans="1:16" ht="15.75" customHeight="1">
      <c r="A1277" s="26"/>
      <c r="E1277" s="248"/>
      <c r="F1277" s="248"/>
      <c r="H1277" s="248"/>
      <c r="I1277" s="249"/>
      <c r="J1277" s="4"/>
      <c r="K1277" s="4"/>
      <c r="L1277" s="4"/>
      <c r="M1277" s="497" t="s">
        <v>1462</v>
      </c>
      <c r="N1277" s="452"/>
      <c r="O1277" s="452"/>
      <c r="P1277" s="254"/>
    </row>
    <row r="1278" spans="1:16" ht="15.75" customHeight="1">
      <c r="A1278" s="235"/>
      <c r="C1278" s="223"/>
      <c r="E1278" s="248"/>
      <c r="F1278" s="248"/>
      <c r="H1278" s="248"/>
      <c r="I1278" s="249"/>
      <c r="J1278" s="4"/>
      <c r="K1278" s="4"/>
      <c r="L1278" s="4"/>
      <c r="M1278" s="451" t="s">
        <v>1463</v>
      </c>
      <c r="N1278" s="452"/>
      <c r="O1278" s="452"/>
      <c r="P1278" s="254"/>
    </row>
    <row r="1279" spans="1:16" ht="15.75" customHeight="1">
      <c r="E1279" s="248"/>
      <c r="F1279" s="248"/>
      <c r="H1279" s="248"/>
      <c r="I1279" s="249"/>
      <c r="M1279" s="451" t="s">
        <v>1464</v>
      </c>
      <c r="N1279" s="452"/>
      <c r="O1279" s="452"/>
    </row>
    <row r="1280" spans="1:16" ht="15.75" customHeight="1">
      <c r="E1280" s="248"/>
      <c r="F1280" s="248"/>
      <c r="H1280" s="248"/>
      <c r="I1280" s="249"/>
    </row>
    <row r="1281" spans="1:16" ht="15.75" customHeight="1">
      <c r="E1281" s="248"/>
      <c r="F1281" s="248"/>
      <c r="H1281" s="248"/>
      <c r="I1281" s="249"/>
    </row>
    <row r="1282" spans="1:16" ht="15.75" customHeight="1">
      <c r="A1282" s="458" t="s">
        <v>1465</v>
      </c>
      <c r="B1282" s="452"/>
      <c r="C1282" s="452"/>
      <c r="D1282" s="452"/>
      <c r="E1282" s="452"/>
      <c r="F1282" s="452"/>
      <c r="G1282" s="452"/>
      <c r="H1282" s="452"/>
      <c r="I1282" s="452"/>
      <c r="J1282" s="452"/>
      <c r="K1282" s="452"/>
      <c r="L1282" s="452"/>
      <c r="M1282" s="452"/>
      <c r="N1282" s="452"/>
      <c r="O1282" s="452"/>
      <c r="P1282" s="452"/>
    </row>
    <row r="1283" spans="1:16" ht="15.75" customHeight="1">
      <c r="A1283" s="458" t="s">
        <v>0</v>
      </c>
      <c r="B1283" s="452"/>
      <c r="C1283" s="452"/>
      <c r="D1283" s="452"/>
      <c r="E1283" s="452"/>
      <c r="F1283" s="452"/>
      <c r="G1283" s="452"/>
      <c r="H1283" s="452"/>
      <c r="I1283" s="452"/>
      <c r="J1283" s="452"/>
      <c r="K1283" s="452"/>
      <c r="L1283" s="452"/>
      <c r="M1283" s="452"/>
      <c r="N1283" s="452"/>
      <c r="O1283" s="452"/>
      <c r="P1283" s="452"/>
    </row>
    <row r="1284" spans="1:16" ht="15.75" customHeight="1">
      <c r="A1284" s="459" t="s">
        <v>1</v>
      </c>
      <c r="B1284" s="460"/>
      <c r="C1284" s="460"/>
      <c r="D1284" s="460"/>
      <c r="E1284" s="460"/>
      <c r="F1284" s="460"/>
      <c r="G1284" s="460"/>
      <c r="H1284" s="460"/>
      <c r="I1284" s="460"/>
      <c r="J1284" s="460"/>
      <c r="K1284" s="460"/>
      <c r="L1284" s="460"/>
      <c r="M1284" s="460"/>
      <c r="N1284" s="460"/>
      <c r="O1284" s="460"/>
      <c r="P1284" s="460"/>
    </row>
    <row r="1285" spans="1:16" ht="15.75" customHeight="1">
      <c r="A1285" s="461" t="s">
        <v>2</v>
      </c>
      <c r="B1285" s="464" t="s">
        <v>3</v>
      </c>
      <c r="C1285" s="470" t="s">
        <v>4</v>
      </c>
      <c r="D1285" s="476" t="s">
        <v>5</v>
      </c>
      <c r="E1285" s="487" t="s">
        <v>6</v>
      </c>
      <c r="F1285" s="488"/>
      <c r="G1285" s="489" t="s">
        <v>7</v>
      </c>
      <c r="H1285" s="490"/>
      <c r="I1285" s="488"/>
      <c r="J1285" s="3"/>
      <c r="K1285" s="3"/>
      <c r="L1285" s="3"/>
      <c r="M1285" s="3"/>
      <c r="N1285" s="470" t="s">
        <v>8</v>
      </c>
      <c r="O1285" s="498" t="s">
        <v>9</v>
      </c>
      <c r="P1285" s="461" t="s">
        <v>10</v>
      </c>
    </row>
    <row r="1286" spans="1:16" ht="15.75" customHeight="1">
      <c r="A1286" s="462"/>
      <c r="B1286" s="465"/>
      <c r="C1286" s="471"/>
      <c r="D1286" s="471"/>
      <c r="E1286" s="477" t="s">
        <v>11</v>
      </c>
      <c r="F1286" s="477" t="s">
        <v>12</v>
      </c>
      <c r="G1286" s="492" t="s">
        <v>13</v>
      </c>
      <c r="H1286" s="493" t="s">
        <v>1466</v>
      </c>
      <c r="I1286" s="496" t="s">
        <v>13</v>
      </c>
      <c r="J1286" s="478" t="s">
        <v>14</v>
      </c>
      <c r="K1286" s="479"/>
      <c r="L1286" s="478" t="s">
        <v>15</v>
      </c>
      <c r="M1286" s="479"/>
      <c r="N1286" s="471"/>
      <c r="O1286" s="499"/>
      <c r="P1286" s="462"/>
    </row>
    <row r="1287" spans="1:16" ht="15.75" customHeight="1">
      <c r="A1287" s="462"/>
      <c r="B1287" s="465"/>
      <c r="C1287" s="471"/>
      <c r="D1287" s="471"/>
      <c r="E1287" s="471"/>
      <c r="F1287" s="471"/>
      <c r="G1287" s="471"/>
      <c r="H1287" s="471"/>
      <c r="I1287" s="501"/>
      <c r="J1287" s="480" t="s">
        <v>16</v>
      </c>
      <c r="K1287" s="481"/>
      <c r="L1287" s="480" t="s">
        <v>17</v>
      </c>
      <c r="M1287" s="481"/>
      <c r="N1287" s="471"/>
      <c r="O1287" s="499"/>
      <c r="P1287" s="462"/>
    </row>
    <row r="1288" spans="1:16" ht="15.75" customHeight="1">
      <c r="A1288" s="463"/>
      <c r="B1288" s="466"/>
      <c r="C1288" s="472"/>
      <c r="D1288" s="472"/>
      <c r="E1288" s="472"/>
      <c r="F1288" s="472"/>
      <c r="G1288" s="472"/>
      <c r="H1288" s="472"/>
      <c r="I1288" s="502"/>
      <c r="J1288" s="268" t="s">
        <v>18</v>
      </c>
      <c r="K1288" s="269" t="s">
        <v>19</v>
      </c>
      <c r="L1288" s="268" t="s">
        <v>18</v>
      </c>
      <c r="M1288" s="269" t="s">
        <v>19</v>
      </c>
      <c r="N1288" s="472"/>
      <c r="O1288" s="500"/>
      <c r="P1288" s="463"/>
    </row>
    <row r="1289" spans="1:16" ht="15.75" customHeight="1">
      <c r="A1289" s="270">
        <v>1</v>
      </c>
      <c r="B1289" s="270">
        <v>2</v>
      </c>
      <c r="C1289" s="270">
        <v>3</v>
      </c>
      <c r="D1289" s="270">
        <v>4</v>
      </c>
      <c r="E1289" s="270">
        <v>6</v>
      </c>
      <c r="F1289" s="270">
        <v>7</v>
      </c>
      <c r="G1289" s="270">
        <v>8</v>
      </c>
      <c r="H1289" s="270">
        <v>9</v>
      </c>
      <c r="I1289" s="443">
        <v>10</v>
      </c>
      <c r="J1289" s="270">
        <v>11</v>
      </c>
      <c r="K1289" s="270">
        <v>12</v>
      </c>
      <c r="L1289" s="270">
        <v>13</v>
      </c>
      <c r="M1289" s="270">
        <v>14</v>
      </c>
      <c r="N1289" s="270">
        <v>15</v>
      </c>
      <c r="O1289" s="270">
        <v>16</v>
      </c>
      <c r="P1289" s="270">
        <v>17</v>
      </c>
    </row>
    <row r="1290" spans="1:16" ht="15.75" customHeight="1">
      <c r="A1290" s="328">
        <v>345</v>
      </c>
      <c r="B1290" s="106" t="s">
        <v>667</v>
      </c>
      <c r="C1290" s="107" t="s">
        <v>668</v>
      </c>
      <c r="D1290" s="108">
        <v>5014</v>
      </c>
      <c r="E1290" s="95">
        <v>45376</v>
      </c>
      <c r="F1290" s="95">
        <v>45376</v>
      </c>
      <c r="G1290" s="66"/>
      <c r="H1290" s="95">
        <v>45376</v>
      </c>
      <c r="I1290" s="315">
        <v>820240325263984</v>
      </c>
      <c r="J1290" s="91">
        <v>175000</v>
      </c>
      <c r="K1290" s="32"/>
      <c r="L1290" s="32"/>
      <c r="M1290" s="32"/>
      <c r="N1290" s="184"/>
      <c r="O1290" s="184"/>
      <c r="P1290" s="55"/>
    </row>
    <row r="1291" spans="1:16" ht="15.75" customHeight="1">
      <c r="A1291" s="328">
        <v>346</v>
      </c>
      <c r="B1291" s="109" t="s">
        <v>667</v>
      </c>
      <c r="C1291" s="18" t="s">
        <v>895</v>
      </c>
      <c r="D1291" s="110">
        <v>5094</v>
      </c>
      <c r="E1291" s="95">
        <v>45376</v>
      </c>
      <c r="F1291" s="95">
        <v>45376</v>
      </c>
      <c r="G1291" s="66"/>
      <c r="H1291" s="95">
        <v>45376</v>
      </c>
      <c r="I1291" s="315">
        <v>820240325264571</v>
      </c>
      <c r="J1291" s="64">
        <v>350000</v>
      </c>
      <c r="K1291" s="32"/>
      <c r="L1291" s="32"/>
      <c r="M1291" s="32"/>
      <c r="N1291" s="184"/>
      <c r="O1291" s="184"/>
      <c r="P1291" s="182"/>
    </row>
    <row r="1292" spans="1:16" ht="15.75" customHeight="1">
      <c r="A1292" s="328">
        <v>347</v>
      </c>
      <c r="B1292" s="109" t="s">
        <v>667</v>
      </c>
      <c r="C1292" s="35" t="s">
        <v>438</v>
      </c>
      <c r="D1292" s="110">
        <v>8274</v>
      </c>
      <c r="E1292" s="95">
        <v>45376</v>
      </c>
      <c r="F1292" s="95">
        <v>45376</v>
      </c>
      <c r="G1292" s="66"/>
      <c r="H1292" s="95">
        <v>45376</v>
      </c>
      <c r="I1292" s="315">
        <v>820240325265064</v>
      </c>
      <c r="J1292" s="91">
        <v>175000</v>
      </c>
      <c r="K1292" s="32"/>
      <c r="L1292" s="32"/>
      <c r="M1292" s="32"/>
      <c r="N1292" s="184"/>
      <c r="O1292" s="184"/>
      <c r="P1292" s="55"/>
    </row>
    <row r="1293" spans="1:16" ht="15.75" customHeight="1">
      <c r="A1293" s="328">
        <v>348</v>
      </c>
      <c r="B1293" s="109" t="s">
        <v>667</v>
      </c>
      <c r="C1293" s="18" t="s">
        <v>1184</v>
      </c>
      <c r="D1293" s="110">
        <v>8274</v>
      </c>
      <c r="E1293" s="95">
        <v>45376</v>
      </c>
      <c r="F1293" s="95">
        <v>45376</v>
      </c>
      <c r="G1293" s="66"/>
      <c r="H1293" s="95">
        <v>45376</v>
      </c>
      <c r="I1293" s="315">
        <v>820240325265102</v>
      </c>
      <c r="J1293" s="64">
        <v>350000</v>
      </c>
      <c r="K1293" s="32"/>
      <c r="L1293" s="32"/>
      <c r="M1293" s="32"/>
      <c r="N1293" s="184"/>
      <c r="O1293" s="184"/>
      <c r="P1293" s="55"/>
    </row>
    <row r="1294" spans="1:16" ht="15.75" customHeight="1">
      <c r="A1294" s="328">
        <v>349</v>
      </c>
      <c r="B1294" s="109" t="s">
        <v>667</v>
      </c>
      <c r="C1294" s="35" t="s">
        <v>896</v>
      </c>
      <c r="D1294" s="110">
        <v>8274</v>
      </c>
      <c r="E1294" s="95">
        <v>45376</v>
      </c>
      <c r="F1294" s="95">
        <v>45376</v>
      </c>
      <c r="G1294" s="66"/>
      <c r="H1294" s="95">
        <v>45376</v>
      </c>
      <c r="I1294" s="315">
        <v>820240325264708</v>
      </c>
      <c r="J1294" s="64">
        <v>700000</v>
      </c>
      <c r="K1294" s="32"/>
      <c r="L1294" s="32"/>
      <c r="M1294" s="32"/>
      <c r="N1294" s="184"/>
      <c r="O1294" s="184"/>
      <c r="P1294" s="55"/>
    </row>
    <row r="1295" spans="1:16" ht="15.75" customHeight="1">
      <c r="A1295" s="328">
        <v>350</v>
      </c>
      <c r="B1295" s="109" t="s">
        <v>671</v>
      </c>
      <c r="C1295" s="107" t="s">
        <v>668</v>
      </c>
      <c r="D1295" s="110">
        <v>5014</v>
      </c>
      <c r="E1295" s="95">
        <v>45376</v>
      </c>
      <c r="F1295" s="95">
        <v>45376</v>
      </c>
      <c r="G1295" s="66"/>
      <c r="H1295" s="95">
        <v>45376</v>
      </c>
      <c r="I1295" s="315">
        <v>820240325264746</v>
      </c>
      <c r="J1295" s="91">
        <v>175000</v>
      </c>
      <c r="K1295" s="32"/>
      <c r="L1295" s="32"/>
      <c r="M1295" s="32"/>
      <c r="N1295" s="184"/>
      <c r="O1295" s="184"/>
      <c r="P1295" s="182"/>
    </row>
    <row r="1296" spans="1:16" ht="15.75" customHeight="1">
      <c r="A1296" s="328">
        <v>351</v>
      </c>
      <c r="B1296" s="109" t="s">
        <v>671</v>
      </c>
      <c r="C1296" s="18" t="s">
        <v>895</v>
      </c>
      <c r="D1296" s="110">
        <v>5094</v>
      </c>
      <c r="E1296" s="95">
        <v>45376</v>
      </c>
      <c r="F1296" s="95">
        <v>45376</v>
      </c>
      <c r="G1296" s="66"/>
      <c r="H1296" s="95">
        <v>45376</v>
      </c>
      <c r="I1296" s="315">
        <v>820240325264794</v>
      </c>
      <c r="J1296" s="64">
        <v>350000</v>
      </c>
      <c r="K1296" s="126"/>
      <c r="L1296" s="32"/>
      <c r="M1296" s="32"/>
      <c r="N1296" s="184"/>
      <c r="O1296" s="184"/>
      <c r="P1296" s="182"/>
    </row>
    <row r="1297" spans="1:16" ht="15.75" customHeight="1">
      <c r="A1297" s="328">
        <v>352</v>
      </c>
      <c r="B1297" s="109" t="s">
        <v>671</v>
      </c>
      <c r="C1297" s="35" t="s">
        <v>438</v>
      </c>
      <c r="D1297" s="110">
        <v>8274</v>
      </c>
      <c r="E1297" s="95">
        <v>45376</v>
      </c>
      <c r="F1297" s="95">
        <v>45376</v>
      </c>
      <c r="G1297" s="66"/>
      <c r="H1297" s="95">
        <v>45376</v>
      </c>
      <c r="I1297" s="315">
        <v>820240325265212</v>
      </c>
      <c r="J1297" s="91">
        <v>175000</v>
      </c>
      <c r="K1297" s="32"/>
      <c r="L1297" s="32"/>
      <c r="M1297" s="32"/>
      <c r="N1297" s="184"/>
      <c r="O1297" s="184"/>
      <c r="P1297" s="55"/>
    </row>
    <row r="1298" spans="1:16" ht="15.75" customHeight="1">
      <c r="A1298" s="328">
        <v>353</v>
      </c>
      <c r="B1298" s="109" t="s">
        <v>671</v>
      </c>
      <c r="C1298" s="18" t="s">
        <v>1184</v>
      </c>
      <c r="D1298" s="110">
        <v>8274</v>
      </c>
      <c r="E1298" s="95">
        <v>45376</v>
      </c>
      <c r="F1298" s="95">
        <v>45376</v>
      </c>
      <c r="G1298" s="66"/>
      <c r="H1298" s="95">
        <v>45376</v>
      </c>
      <c r="I1298" s="315">
        <v>820240325264899</v>
      </c>
      <c r="J1298" s="64">
        <v>350000</v>
      </c>
      <c r="K1298" s="32"/>
      <c r="L1298" s="32"/>
      <c r="M1298" s="32"/>
      <c r="N1298" s="184"/>
      <c r="O1298" s="184"/>
      <c r="P1298" s="194"/>
    </row>
    <row r="1299" spans="1:16" ht="15.75" customHeight="1">
      <c r="A1299" s="328">
        <v>354</v>
      </c>
      <c r="B1299" s="109" t="s">
        <v>671</v>
      </c>
      <c r="C1299" s="35" t="s">
        <v>896</v>
      </c>
      <c r="D1299" s="110">
        <v>8274</v>
      </c>
      <c r="E1299" s="95">
        <v>45376</v>
      </c>
      <c r="F1299" s="95">
        <v>45376</v>
      </c>
      <c r="G1299" s="66"/>
      <c r="H1299" s="95">
        <v>45376</v>
      </c>
      <c r="I1299" s="315">
        <v>820240325265266</v>
      </c>
      <c r="J1299" s="64">
        <v>700000</v>
      </c>
      <c r="K1299" s="32"/>
      <c r="L1299" s="32"/>
      <c r="M1299" s="32"/>
      <c r="N1299" s="184"/>
      <c r="O1299" s="184"/>
      <c r="P1299" s="55"/>
    </row>
    <row r="1300" spans="1:16" ht="15.75" customHeight="1">
      <c r="A1300" s="328">
        <v>355</v>
      </c>
      <c r="B1300" s="106" t="s">
        <v>1185</v>
      </c>
      <c r="C1300" s="27" t="s">
        <v>1186</v>
      </c>
      <c r="D1300" s="274">
        <v>5730</v>
      </c>
      <c r="E1300" s="95">
        <v>45376</v>
      </c>
      <c r="F1300" s="95">
        <v>45376</v>
      </c>
      <c r="G1300" s="66"/>
      <c r="H1300" s="95">
        <v>45376</v>
      </c>
      <c r="I1300" s="315">
        <v>820240325265285</v>
      </c>
      <c r="J1300" s="91">
        <v>175000</v>
      </c>
      <c r="K1300" s="32"/>
      <c r="L1300" s="32"/>
      <c r="M1300" s="32"/>
      <c r="N1300" s="184"/>
      <c r="O1300" s="184"/>
      <c r="P1300" s="55"/>
    </row>
    <row r="1301" spans="1:16" ht="15.75" customHeight="1">
      <c r="A1301" s="328">
        <v>356</v>
      </c>
      <c r="B1301" s="109" t="s">
        <v>1187</v>
      </c>
      <c r="C1301" s="27" t="s">
        <v>1186</v>
      </c>
      <c r="D1301" s="275">
        <v>5730</v>
      </c>
      <c r="E1301" s="95">
        <v>45376</v>
      </c>
      <c r="F1301" s="95">
        <v>45376</v>
      </c>
      <c r="G1301" s="66"/>
      <c r="H1301" s="95">
        <v>45376</v>
      </c>
      <c r="I1301" s="315">
        <v>820240325265300</v>
      </c>
      <c r="J1301" s="91">
        <v>175000</v>
      </c>
      <c r="K1301" s="126"/>
      <c r="L1301" s="32"/>
      <c r="M1301" s="32"/>
      <c r="N1301" s="184"/>
      <c r="O1301" s="184"/>
      <c r="P1301" s="55"/>
    </row>
    <row r="1302" spans="1:16" ht="15.75" customHeight="1">
      <c r="A1302" s="328">
        <v>357</v>
      </c>
      <c r="B1302" s="281" t="s">
        <v>1188</v>
      </c>
      <c r="C1302" s="27" t="s">
        <v>1189</v>
      </c>
      <c r="D1302" s="274">
        <v>6913</v>
      </c>
      <c r="E1302" s="95">
        <v>45376</v>
      </c>
      <c r="F1302" s="95">
        <v>45376</v>
      </c>
      <c r="G1302" s="66"/>
      <c r="H1302" s="95">
        <v>45376</v>
      </c>
      <c r="I1302" s="315">
        <v>820240325280112</v>
      </c>
      <c r="J1302" s="64">
        <v>875000</v>
      </c>
      <c r="K1302" s="80"/>
      <c r="L1302" s="200"/>
      <c r="M1302" s="148"/>
      <c r="N1302" s="81"/>
      <c r="O1302" s="81"/>
      <c r="P1302" s="182"/>
    </row>
    <row r="1303" spans="1:16" ht="15.75" customHeight="1">
      <c r="A1303" s="328">
        <v>358</v>
      </c>
      <c r="B1303" s="283" t="s">
        <v>1188</v>
      </c>
      <c r="C1303" s="18" t="s">
        <v>1190</v>
      </c>
      <c r="D1303" s="275">
        <v>6747</v>
      </c>
      <c r="E1303" s="95">
        <v>45376</v>
      </c>
      <c r="F1303" s="95">
        <v>45376</v>
      </c>
      <c r="G1303" s="66"/>
      <c r="H1303" s="95">
        <v>45376</v>
      </c>
      <c r="I1303" s="315">
        <v>820240325280150</v>
      </c>
      <c r="J1303" s="51">
        <v>700000</v>
      </c>
      <c r="K1303" s="14"/>
      <c r="L1303" s="33"/>
      <c r="M1303" s="14"/>
      <c r="N1303" s="15"/>
      <c r="O1303" s="15"/>
      <c r="P1303" s="201"/>
    </row>
    <row r="1304" spans="1:16" ht="15.75" customHeight="1">
      <c r="A1304" s="328">
        <v>359</v>
      </c>
      <c r="B1304" s="283" t="s">
        <v>1188</v>
      </c>
      <c r="C1304" s="284" t="s">
        <v>640</v>
      </c>
      <c r="D1304" s="275">
        <v>6747</v>
      </c>
      <c r="E1304" s="95">
        <v>45376</v>
      </c>
      <c r="F1304" s="95">
        <v>45376</v>
      </c>
      <c r="G1304" s="66"/>
      <c r="H1304" s="95">
        <v>45376</v>
      </c>
      <c r="I1304" s="315">
        <v>820240325279271</v>
      </c>
      <c r="J1304" s="64">
        <v>1050000</v>
      </c>
      <c r="K1304" s="148"/>
      <c r="L1304" s="148"/>
      <c r="M1304" s="148"/>
      <c r="N1304" s="81"/>
      <c r="O1304" s="81"/>
      <c r="P1304" s="182"/>
    </row>
    <row r="1305" spans="1:16" ht="15.75" customHeight="1">
      <c r="A1305" s="328">
        <v>360</v>
      </c>
      <c r="B1305" s="106" t="s">
        <v>631</v>
      </c>
      <c r="C1305" s="107" t="s">
        <v>239</v>
      </c>
      <c r="D1305" s="274">
        <v>5150</v>
      </c>
      <c r="E1305" s="95">
        <v>45376</v>
      </c>
      <c r="F1305" s="95">
        <v>45376</v>
      </c>
      <c r="G1305" s="66"/>
      <c r="H1305" s="95">
        <v>45376</v>
      </c>
      <c r="I1305" s="315">
        <v>820240325288553</v>
      </c>
      <c r="J1305" s="91">
        <v>175000</v>
      </c>
      <c r="K1305" s="32"/>
      <c r="L1305" s="202"/>
      <c r="M1305" s="32"/>
      <c r="N1305" s="184"/>
      <c r="O1305" s="184"/>
      <c r="P1305" s="55"/>
    </row>
    <row r="1306" spans="1:16" ht="15.75" customHeight="1">
      <c r="A1306" s="328">
        <v>361</v>
      </c>
      <c r="B1306" s="109" t="s">
        <v>631</v>
      </c>
      <c r="C1306" s="18" t="s">
        <v>633</v>
      </c>
      <c r="D1306" s="275">
        <v>6370</v>
      </c>
      <c r="E1306" s="95">
        <v>45376</v>
      </c>
      <c r="F1306" s="95">
        <v>45376</v>
      </c>
      <c r="G1306" s="66"/>
      <c r="H1306" s="95">
        <v>45376</v>
      </c>
      <c r="I1306" s="315">
        <v>820240325288442</v>
      </c>
      <c r="J1306" s="64">
        <v>525000</v>
      </c>
      <c r="K1306" s="32"/>
      <c r="L1306" s="32"/>
      <c r="M1306" s="32"/>
      <c r="N1306" s="184"/>
      <c r="O1306" s="184"/>
      <c r="P1306" s="55"/>
    </row>
    <row r="1307" spans="1:16" ht="15.75" customHeight="1">
      <c r="A1307" s="328">
        <v>362</v>
      </c>
      <c r="B1307" s="109" t="s">
        <v>631</v>
      </c>
      <c r="C1307" s="35" t="s">
        <v>237</v>
      </c>
      <c r="D1307" s="110">
        <v>5874</v>
      </c>
      <c r="E1307" s="95">
        <v>45376</v>
      </c>
      <c r="F1307" s="95">
        <v>45376</v>
      </c>
      <c r="G1307" s="66"/>
      <c r="H1307" s="95">
        <v>45376</v>
      </c>
      <c r="I1307" s="315">
        <v>820240325288519</v>
      </c>
      <c r="J1307" s="64">
        <v>525000</v>
      </c>
      <c r="K1307" s="37"/>
      <c r="L1307" s="32"/>
      <c r="M1307" s="32"/>
      <c r="N1307" s="184"/>
      <c r="O1307" s="184"/>
      <c r="P1307" s="55"/>
    </row>
    <row r="1308" spans="1:16" ht="15.75" customHeight="1">
      <c r="A1308" s="328">
        <v>363</v>
      </c>
      <c r="B1308" s="109" t="s">
        <v>631</v>
      </c>
      <c r="C1308" s="35" t="s">
        <v>444</v>
      </c>
      <c r="D1308" s="110">
        <v>9168</v>
      </c>
      <c r="E1308" s="95">
        <v>45376</v>
      </c>
      <c r="F1308" s="95">
        <v>45376</v>
      </c>
      <c r="G1308" s="66"/>
      <c r="H1308" s="95">
        <v>45376</v>
      </c>
      <c r="I1308" s="315">
        <v>820240325288487</v>
      </c>
      <c r="J1308" s="64">
        <v>525000</v>
      </c>
      <c r="K1308" s="32"/>
      <c r="L1308" s="32"/>
      <c r="M1308" s="32"/>
      <c r="N1308" s="184"/>
      <c r="O1308" s="184"/>
      <c r="P1308" s="55"/>
    </row>
    <row r="1309" spans="1:16" ht="15.75" customHeight="1">
      <c r="A1309" s="328">
        <v>364</v>
      </c>
      <c r="B1309" s="109" t="s">
        <v>636</v>
      </c>
      <c r="C1309" s="107" t="s">
        <v>239</v>
      </c>
      <c r="D1309" s="275">
        <v>5150</v>
      </c>
      <c r="E1309" s="95">
        <v>45376</v>
      </c>
      <c r="F1309" s="95">
        <v>45376</v>
      </c>
      <c r="G1309" s="66"/>
      <c r="H1309" s="95">
        <v>45376</v>
      </c>
      <c r="I1309" s="315">
        <v>820240325288680</v>
      </c>
      <c r="J1309" s="91">
        <v>175000</v>
      </c>
      <c r="K1309" s="32"/>
      <c r="L1309" s="32"/>
      <c r="M1309" s="32"/>
      <c r="N1309" s="184"/>
      <c r="O1309" s="184"/>
      <c r="P1309" s="55"/>
    </row>
    <row r="1310" spans="1:16" ht="15.75" customHeight="1">
      <c r="A1310" s="328">
        <v>365</v>
      </c>
      <c r="B1310" s="109" t="s">
        <v>636</v>
      </c>
      <c r="C1310" s="18" t="s">
        <v>633</v>
      </c>
      <c r="D1310" s="275">
        <v>6370</v>
      </c>
      <c r="E1310" s="95">
        <v>45376</v>
      </c>
      <c r="F1310" s="95">
        <v>45376</v>
      </c>
      <c r="G1310" s="66"/>
      <c r="H1310" s="95">
        <v>45376</v>
      </c>
      <c r="I1310" s="315">
        <v>820240325288571</v>
      </c>
      <c r="J1310" s="64">
        <v>525000</v>
      </c>
      <c r="K1310" s="32"/>
      <c r="L1310" s="32"/>
      <c r="M1310" s="32"/>
      <c r="N1310" s="184"/>
      <c r="O1310" s="184"/>
      <c r="P1310" s="55"/>
    </row>
    <row r="1311" spans="1:16" ht="15.75" customHeight="1">
      <c r="A1311" s="328">
        <v>366</v>
      </c>
      <c r="B1311" s="109" t="s">
        <v>636</v>
      </c>
      <c r="C1311" s="35" t="s">
        <v>237</v>
      </c>
      <c r="D1311" s="110">
        <v>5874</v>
      </c>
      <c r="E1311" s="95">
        <v>45376</v>
      </c>
      <c r="F1311" s="95">
        <v>45376</v>
      </c>
      <c r="G1311" s="66"/>
      <c r="H1311" s="95">
        <v>45376</v>
      </c>
      <c r="I1311" s="315">
        <v>820240325288648</v>
      </c>
      <c r="J1311" s="64">
        <v>525000</v>
      </c>
      <c r="K1311" s="32"/>
      <c r="L1311" s="32"/>
      <c r="M1311" s="32"/>
      <c r="N1311" s="184"/>
      <c r="O1311" s="184"/>
      <c r="P1311" s="55"/>
    </row>
    <row r="1312" spans="1:16" ht="15.75" customHeight="1">
      <c r="A1312" s="328">
        <v>367</v>
      </c>
      <c r="B1312" s="109" t="s">
        <v>636</v>
      </c>
      <c r="C1312" s="35" t="s">
        <v>444</v>
      </c>
      <c r="D1312" s="110">
        <v>9168</v>
      </c>
      <c r="E1312" s="95">
        <v>45376</v>
      </c>
      <c r="F1312" s="95">
        <v>45376</v>
      </c>
      <c r="G1312" s="66"/>
      <c r="H1312" s="95">
        <v>45376</v>
      </c>
      <c r="I1312" s="315">
        <v>820240325288607</v>
      </c>
      <c r="J1312" s="64">
        <v>525000</v>
      </c>
      <c r="K1312" s="32"/>
      <c r="L1312" s="32"/>
      <c r="M1312" s="32"/>
      <c r="N1312" s="184"/>
      <c r="O1312" s="184"/>
      <c r="P1312" s="185"/>
    </row>
    <row r="1313" spans="1:16" ht="15.75" customHeight="1">
      <c r="A1313" s="328">
        <v>368</v>
      </c>
      <c r="B1313" s="106" t="s">
        <v>324</v>
      </c>
      <c r="C1313" s="27" t="s">
        <v>1191</v>
      </c>
      <c r="D1313" s="274">
        <v>5071</v>
      </c>
      <c r="E1313" s="95">
        <v>45376</v>
      </c>
      <c r="F1313" s="95">
        <v>45376</v>
      </c>
      <c r="G1313" s="66"/>
      <c r="H1313" s="95">
        <v>45376</v>
      </c>
      <c r="I1313" s="315">
        <v>820240325293405</v>
      </c>
      <c r="J1313" s="64">
        <v>350000</v>
      </c>
      <c r="K1313" s="32"/>
      <c r="L1313" s="32"/>
      <c r="M1313" s="32"/>
      <c r="N1313" s="184"/>
      <c r="O1313" s="184"/>
      <c r="P1313" s="55"/>
    </row>
    <row r="1314" spans="1:16" ht="15.75" customHeight="1">
      <c r="A1314" s="328">
        <v>369</v>
      </c>
      <c r="B1314" s="109" t="s">
        <v>326</v>
      </c>
      <c r="C1314" s="27" t="s">
        <v>1191</v>
      </c>
      <c r="D1314" s="275">
        <v>5071</v>
      </c>
      <c r="E1314" s="95">
        <v>45376</v>
      </c>
      <c r="F1314" s="95">
        <v>45376</v>
      </c>
      <c r="G1314" s="66"/>
      <c r="H1314" s="95">
        <v>45376</v>
      </c>
      <c r="I1314" s="315">
        <v>820240325294092</v>
      </c>
      <c r="J1314" s="64">
        <v>350000</v>
      </c>
      <c r="K1314" s="32"/>
      <c r="L1314" s="32"/>
      <c r="M1314" s="32"/>
      <c r="N1314" s="184"/>
      <c r="O1314" s="184"/>
      <c r="P1314" s="55"/>
    </row>
    <row r="1315" spans="1:16" ht="15.75" customHeight="1">
      <c r="A1315" s="328">
        <v>370</v>
      </c>
      <c r="B1315" s="106" t="s">
        <v>1051</v>
      </c>
      <c r="C1315" s="27" t="s">
        <v>790</v>
      </c>
      <c r="D1315" s="108">
        <v>5085</v>
      </c>
      <c r="E1315" s="95">
        <v>45376</v>
      </c>
      <c r="F1315" s="95">
        <v>45376</v>
      </c>
      <c r="G1315" s="66"/>
      <c r="H1315" s="95">
        <v>45376</v>
      </c>
      <c r="I1315" s="315">
        <v>820240325310953</v>
      </c>
      <c r="J1315" s="51">
        <v>700000</v>
      </c>
      <c r="K1315" s="32"/>
      <c r="L1315" s="32"/>
      <c r="M1315" s="32"/>
      <c r="N1315" s="184"/>
      <c r="O1315" s="184"/>
      <c r="P1315" s="55"/>
    </row>
    <row r="1316" spans="1:16" ht="15.75" customHeight="1">
      <c r="A1316" s="328">
        <v>371</v>
      </c>
      <c r="B1316" s="109" t="s">
        <v>1051</v>
      </c>
      <c r="C1316" s="18" t="s">
        <v>791</v>
      </c>
      <c r="D1316" s="110">
        <v>6747</v>
      </c>
      <c r="E1316" s="95">
        <v>45376</v>
      </c>
      <c r="F1316" s="95">
        <v>45376</v>
      </c>
      <c r="G1316" s="66"/>
      <c r="H1316" s="95">
        <v>45376</v>
      </c>
      <c r="I1316" s="315">
        <v>820240325310986</v>
      </c>
      <c r="J1316" s="64">
        <v>525000</v>
      </c>
      <c r="K1316" s="32"/>
      <c r="L1316" s="32"/>
      <c r="M1316" s="32"/>
      <c r="N1316" s="184"/>
      <c r="O1316" s="184"/>
      <c r="P1316" s="55"/>
    </row>
    <row r="1317" spans="1:16" ht="15.75" customHeight="1">
      <c r="A1317" s="328">
        <v>372</v>
      </c>
      <c r="B1317" s="109" t="s">
        <v>1051</v>
      </c>
      <c r="C1317" s="18" t="s">
        <v>1192</v>
      </c>
      <c r="D1317" s="110">
        <v>6886</v>
      </c>
      <c r="E1317" s="95">
        <v>45376</v>
      </c>
      <c r="F1317" s="95">
        <v>45376</v>
      </c>
      <c r="G1317" s="66"/>
      <c r="H1317" s="95">
        <v>45376</v>
      </c>
      <c r="I1317" s="315">
        <v>820240325312042</v>
      </c>
      <c r="J1317" s="51">
        <v>700000</v>
      </c>
      <c r="K1317" s="126"/>
      <c r="L1317" s="32"/>
      <c r="M1317" s="32"/>
      <c r="N1317" s="184"/>
      <c r="O1317" s="184"/>
      <c r="P1317" s="55"/>
    </row>
    <row r="1318" spans="1:16" ht="15.75" customHeight="1">
      <c r="A1318" s="328">
        <v>373</v>
      </c>
      <c r="B1318" s="109" t="s">
        <v>1053</v>
      </c>
      <c r="C1318" s="27" t="s">
        <v>790</v>
      </c>
      <c r="D1318" s="110">
        <v>5085</v>
      </c>
      <c r="E1318" s="95">
        <v>45376</v>
      </c>
      <c r="F1318" s="95">
        <v>45376</v>
      </c>
      <c r="G1318" s="66"/>
      <c r="H1318" s="95">
        <v>45376</v>
      </c>
      <c r="I1318" s="315">
        <v>820240325311354</v>
      </c>
      <c r="J1318" s="51">
        <v>700000</v>
      </c>
      <c r="K1318" s="37"/>
      <c r="L1318" s="32"/>
      <c r="M1318" s="32"/>
      <c r="N1318" s="184"/>
      <c r="O1318" s="184"/>
      <c r="P1318" s="55"/>
    </row>
    <row r="1319" spans="1:16" ht="15.75" customHeight="1">
      <c r="A1319" s="328">
        <v>374</v>
      </c>
      <c r="B1319" s="283" t="s">
        <v>1053</v>
      </c>
      <c r="C1319" s="18" t="s">
        <v>791</v>
      </c>
      <c r="D1319" s="110">
        <v>6747</v>
      </c>
      <c r="E1319" s="95">
        <v>45376</v>
      </c>
      <c r="F1319" s="95">
        <v>45376</v>
      </c>
      <c r="G1319" s="66"/>
      <c r="H1319" s="95">
        <v>45376</v>
      </c>
      <c r="I1319" s="315">
        <v>820240325312122</v>
      </c>
      <c r="J1319" s="64">
        <v>525000</v>
      </c>
      <c r="K1319" s="80"/>
      <c r="L1319" s="203"/>
      <c r="M1319" s="148"/>
      <c r="N1319" s="81"/>
      <c r="O1319" s="81"/>
      <c r="P1319" s="182"/>
    </row>
    <row r="1320" spans="1:16" ht="15.75" customHeight="1">
      <c r="A1320" s="328">
        <v>375</v>
      </c>
      <c r="B1320" s="283" t="s">
        <v>1053</v>
      </c>
      <c r="C1320" s="18" t="s">
        <v>1192</v>
      </c>
      <c r="D1320" s="110">
        <v>6886</v>
      </c>
      <c r="E1320" s="95">
        <v>45376</v>
      </c>
      <c r="F1320" s="95">
        <v>45376</v>
      </c>
      <c r="G1320" s="66"/>
      <c r="H1320" s="95">
        <v>45376</v>
      </c>
      <c r="I1320" s="315">
        <v>820240325311413</v>
      </c>
      <c r="J1320" s="51">
        <v>700000</v>
      </c>
      <c r="K1320" s="23"/>
      <c r="L1320" s="33"/>
      <c r="M1320" s="14"/>
      <c r="N1320" s="15"/>
      <c r="O1320" s="15"/>
      <c r="P1320" s="201"/>
    </row>
    <row r="1321" spans="1:16" ht="15.75" customHeight="1">
      <c r="A1321" s="328">
        <v>376</v>
      </c>
      <c r="B1321" s="283" t="s">
        <v>1193</v>
      </c>
      <c r="C1321" s="18" t="s">
        <v>1194</v>
      </c>
      <c r="D1321" s="110">
        <v>12276</v>
      </c>
      <c r="E1321" s="95">
        <v>45376</v>
      </c>
      <c r="F1321" s="95">
        <v>45376</v>
      </c>
      <c r="G1321" s="66"/>
      <c r="H1321" s="95">
        <v>45376</v>
      </c>
      <c r="I1321" s="315">
        <v>820240325312286</v>
      </c>
      <c r="J1321" s="64">
        <v>800000</v>
      </c>
      <c r="K1321" s="39"/>
      <c r="L1321" s="148"/>
      <c r="M1321" s="148"/>
      <c r="N1321" s="81"/>
      <c r="O1321" s="81"/>
      <c r="P1321" s="182"/>
    </row>
    <row r="1322" spans="1:16" ht="15.75" customHeight="1">
      <c r="A1322" s="328">
        <v>377</v>
      </c>
      <c r="B1322" s="283" t="s">
        <v>1193</v>
      </c>
      <c r="C1322" s="18" t="s">
        <v>456</v>
      </c>
      <c r="D1322" s="110">
        <v>9521</v>
      </c>
      <c r="E1322" s="95">
        <v>45376</v>
      </c>
      <c r="F1322" s="95">
        <v>45376</v>
      </c>
      <c r="G1322" s="66"/>
      <c r="H1322" s="95">
        <v>45376</v>
      </c>
      <c r="I1322" s="315">
        <v>820240325312314</v>
      </c>
      <c r="J1322" s="64">
        <v>525000</v>
      </c>
      <c r="K1322" s="32"/>
      <c r="L1322" s="64"/>
      <c r="M1322" s="32"/>
      <c r="N1322" s="184"/>
      <c r="O1322" s="184"/>
      <c r="P1322" s="22"/>
    </row>
    <row r="1323" spans="1:16" ht="15.75" customHeight="1">
      <c r="A1323" s="328">
        <v>378</v>
      </c>
      <c r="B1323" s="283" t="s">
        <v>1195</v>
      </c>
      <c r="C1323" s="18" t="s">
        <v>1194</v>
      </c>
      <c r="D1323" s="110">
        <v>12276</v>
      </c>
      <c r="E1323" s="95">
        <v>45376</v>
      </c>
      <c r="F1323" s="95">
        <v>45376</v>
      </c>
      <c r="G1323" s="66"/>
      <c r="H1323" s="95">
        <v>45376</v>
      </c>
      <c r="I1323" s="315">
        <v>820240325312343</v>
      </c>
      <c r="J1323" s="64">
        <v>800000</v>
      </c>
      <c r="K1323" s="32"/>
      <c r="L1323" s="64"/>
      <c r="M1323" s="32"/>
      <c r="N1323" s="184"/>
      <c r="O1323" s="184"/>
      <c r="P1323" s="22"/>
    </row>
    <row r="1324" spans="1:16" ht="15.75" customHeight="1">
      <c r="A1324" s="328">
        <v>379</v>
      </c>
      <c r="B1324" s="283" t="s">
        <v>1195</v>
      </c>
      <c r="C1324" s="18" t="s">
        <v>456</v>
      </c>
      <c r="D1324" s="110">
        <v>9521</v>
      </c>
      <c r="E1324" s="95">
        <v>45376</v>
      </c>
      <c r="F1324" s="95">
        <v>45376</v>
      </c>
      <c r="G1324" s="66"/>
      <c r="H1324" s="95">
        <v>45376</v>
      </c>
      <c r="I1324" s="315">
        <v>820240325311590</v>
      </c>
      <c r="J1324" s="64">
        <v>525000</v>
      </c>
      <c r="K1324" s="126"/>
      <c r="L1324" s="32"/>
      <c r="M1324" s="203"/>
      <c r="N1324" s="184"/>
      <c r="O1324" s="184"/>
      <c r="P1324" s="55"/>
    </row>
    <row r="1325" spans="1:16" ht="15.75" customHeight="1">
      <c r="A1325" s="328">
        <v>380</v>
      </c>
      <c r="B1325" s="283" t="s">
        <v>1196</v>
      </c>
      <c r="C1325" s="18" t="s">
        <v>1197</v>
      </c>
      <c r="D1325" s="110">
        <v>8442</v>
      </c>
      <c r="E1325" s="95">
        <v>45376</v>
      </c>
      <c r="F1325" s="95">
        <v>45376</v>
      </c>
      <c r="G1325" s="66"/>
      <c r="H1325" s="95">
        <v>45376</v>
      </c>
      <c r="I1325" s="315">
        <v>820240325312194</v>
      </c>
      <c r="J1325" s="51">
        <v>700000</v>
      </c>
      <c r="K1325" s="37"/>
      <c r="L1325" s="32"/>
      <c r="M1325" s="32"/>
      <c r="N1325" s="184"/>
      <c r="O1325" s="184"/>
      <c r="P1325" s="55"/>
    </row>
    <row r="1326" spans="1:16" ht="15.75" customHeight="1">
      <c r="A1326" s="328">
        <v>381</v>
      </c>
      <c r="B1326" s="109" t="s">
        <v>1198</v>
      </c>
      <c r="C1326" s="18" t="s">
        <v>1197</v>
      </c>
      <c r="D1326" s="110">
        <v>8442</v>
      </c>
      <c r="E1326" s="95">
        <v>45376</v>
      </c>
      <c r="F1326" s="95">
        <v>45376</v>
      </c>
      <c r="G1326" s="66"/>
      <c r="H1326" s="95">
        <v>45376</v>
      </c>
      <c r="I1326" s="315">
        <v>820240325312231</v>
      </c>
      <c r="J1326" s="51">
        <v>700000</v>
      </c>
      <c r="K1326" s="148"/>
      <c r="L1326" s="148"/>
      <c r="M1326" s="148"/>
      <c r="N1326" s="81"/>
      <c r="O1326" s="81"/>
      <c r="P1326" s="182"/>
    </row>
    <row r="1327" spans="1:16" ht="15.75" customHeight="1">
      <c r="A1327" s="328">
        <v>382</v>
      </c>
      <c r="B1327" s="106" t="s">
        <v>630</v>
      </c>
      <c r="C1327" s="27" t="s">
        <v>228</v>
      </c>
      <c r="D1327" s="108">
        <v>6311</v>
      </c>
      <c r="E1327" s="95">
        <v>45376</v>
      </c>
      <c r="F1327" s="95">
        <v>45376</v>
      </c>
      <c r="G1327" s="66"/>
      <c r="H1327" s="95">
        <v>45376</v>
      </c>
      <c r="I1327" s="315">
        <v>820240325319226</v>
      </c>
      <c r="J1327" s="51">
        <v>700000</v>
      </c>
      <c r="K1327" s="32"/>
      <c r="L1327" s="32"/>
      <c r="M1327" s="32"/>
      <c r="N1327" s="184"/>
      <c r="O1327" s="184"/>
      <c r="P1327" s="55"/>
    </row>
    <row r="1328" spans="1:16" ht="15.75" customHeight="1">
      <c r="A1328" s="328">
        <v>383</v>
      </c>
      <c r="B1328" s="109" t="s">
        <v>630</v>
      </c>
      <c r="C1328" s="18" t="s">
        <v>227</v>
      </c>
      <c r="D1328" s="275">
        <v>2230</v>
      </c>
      <c r="E1328" s="95">
        <v>45376</v>
      </c>
      <c r="F1328" s="95">
        <v>45376</v>
      </c>
      <c r="G1328" s="66"/>
      <c r="H1328" s="95">
        <v>45376</v>
      </c>
      <c r="I1328" s="315">
        <v>820240325319254</v>
      </c>
      <c r="J1328" s="149">
        <v>500000</v>
      </c>
      <c r="K1328" s="32"/>
      <c r="L1328" s="32"/>
      <c r="M1328" s="32"/>
      <c r="N1328" s="184"/>
      <c r="O1328" s="184"/>
      <c r="P1328" s="55"/>
    </row>
    <row r="1329" spans="1:16" ht="15.75" customHeight="1">
      <c r="A1329" s="328">
        <v>384</v>
      </c>
      <c r="B1329" s="109" t="s">
        <v>630</v>
      </c>
      <c r="C1329" s="18" t="s">
        <v>225</v>
      </c>
      <c r="D1329" s="275">
        <v>1836</v>
      </c>
      <c r="E1329" s="95">
        <v>45376</v>
      </c>
      <c r="F1329" s="95">
        <v>45376</v>
      </c>
      <c r="G1329" s="66"/>
      <c r="H1329" s="95">
        <v>45376</v>
      </c>
      <c r="I1329" s="315">
        <v>820240325318711</v>
      </c>
      <c r="J1329" s="149">
        <v>500000</v>
      </c>
      <c r="K1329" s="37"/>
      <c r="L1329" s="32"/>
      <c r="M1329" s="32"/>
      <c r="N1329" s="184"/>
      <c r="O1329" s="184"/>
      <c r="P1329" s="182"/>
    </row>
    <row r="1330" spans="1:16" ht="15.75" customHeight="1">
      <c r="A1330" s="328">
        <v>385</v>
      </c>
      <c r="B1330" s="109" t="s">
        <v>630</v>
      </c>
      <c r="C1330" s="18" t="s">
        <v>1199</v>
      </c>
      <c r="D1330" s="57">
        <v>2919</v>
      </c>
      <c r="E1330" s="95">
        <v>45376</v>
      </c>
      <c r="F1330" s="95">
        <v>45376</v>
      </c>
      <c r="G1330" s="66"/>
      <c r="H1330" s="95">
        <v>45376</v>
      </c>
      <c r="I1330" s="315">
        <v>820240325318743</v>
      </c>
      <c r="J1330" s="149">
        <v>500000</v>
      </c>
      <c r="K1330" s="37"/>
      <c r="L1330" s="32"/>
      <c r="M1330" s="32"/>
      <c r="N1330" s="184"/>
      <c r="O1330" s="184"/>
      <c r="P1330" s="55"/>
    </row>
    <row r="1331" spans="1:16" ht="15.75" customHeight="1">
      <c r="A1331" s="328">
        <v>386</v>
      </c>
      <c r="B1331" s="106" t="s">
        <v>278</v>
      </c>
      <c r="C1331" s="27" t="s">
        <v>1201</v>
      </c>
      <c r="D1331" s="108">
        <v>5110</v>
      </c>
      <c r="E1331" s="95">
        <v>45376</v>
      </c>
      <c r="F1331" s="95">
        <v>45376</v>
      </c>
      <c r="G1331" s="66"/>
      <c r="H1331" s="95">
        <v>45376</v>
      </c>
      <c r="I1331" s="315">
        <v>820240325338768</v>
      </c>
      <c r="J1331" s="64">
        <v>1050000</v>
      </c>
      <c r="K1331" s="32"/>
      <c r="L1331" s="32"/>
      <c r="M1331" s="32"/>
      <c r="N1331" s="184"/>
      <c r="O1331" s="184"/>
      <c r="P1331" s="55"/>
    </row>
    <row r="1332" spans="1:16" ht="15.75" customHeight="1">
      <c r="A1332" s="328">
        <v>387</v>
      </c>
      <c r="B1332" s="109" t="s">
        <v>278</v>
      </c>
      <c r="C1332" s="18" t="s">
        <v>1202</v>
      </c>
      <c r="D1332" s="110">
        <v>5578</v>
      </c>
      <c r="E1332" s="95">
        <v>45376</v>
      </c>
      <c r="F1332" s="95">
        <v>45376</v>
      </c>
      <c r="G1332" s="66"/>
      <c r="H1332" s="95">
        <v>45376</v>
      </c>
      <c r="I1332" s="315">
        <v>820240325338750</v>
      </c>
      <c r="J1332" s="64">
        <v>875000</v>
      </c>
      <c r="K1332" s="32"/>
      <c r="L1332" s="32"/>
      <c r="M1332" s="32"/>
      <c r="N1332" s="184"/>
      <c r="O1332" s="184"/>
      <c r="P1332" s="55"/>
    </row>
    <row r="1333" spans="1:16" ht="15.75" customHeight="1">
      <c r="A1333" s="328">
        <v>388</v>
      </c>
      <c r="B1333" s="109" t="s">
        <v>281</v>
      </c>
      <c r="C1333" s="18" t="s">
        <v>1203</v>
      </c>
      <c r="D1333" s="110">
        <v>8968</v>
      </c>
      <c r="E1333" s="95">
        <v>45376</v>
      </c>
      <c r="F1333" s="95">
        <v>45376</v>
      </c>
      <c r="G1333" s="66"/>
      <c r="H1333" s="95">
        <v>45376</v>
      </c>
      <c r="I1333" s="315">
        <v>820240325338825</v>
      </c>
      <c r="J1333" s="64">
        <v>1050000</v>
      </c>
      <c r="K1333" s="37"/>
      <c r="L1333" s="32"/>
      <c r="M1333" s="32"/>
      <c r="N1333" s="184"/>
      <c r="O1333" s="184"/>
      <c r="P1333" s="55"/>
    </row>
    <row r="1334" spans="1:16" ht="15.75" customHeight="1">
      <c r="A1334" s="328">
        <v>389</v>
      </c>
      <c r="B1334" s="109" t="s">
        <v>281</v>
      </c>
      <c r="C1334" s="18" t="s">
        <v>1204</v>
      </c>
      <c r="D1334" s="57">
        <v>5030</v>
      </c>
      <c r="E1334" s="95">
        <v>45376</v>
      </c>
      <c r="F1334" s="95">
        <v>45376</v>
      </c>
      <c r="G1334" s="66"/>
      <c r="H1334" s="95">
        <v>45376</v>
      </c>
      <c r="I1334" s="315">
        <v>820240325338806</v>
      </c>
      <c r="J1334" s="64">
        <v>875000</v>
      </c>
      <c r="K1334" s="126"/>
      <c r="L1334" s="32"/>
      <c r="M1334" s="32"/>
      <c r="N1334" s="184"/>
      <c r="O1334" s="184"/>
      <c r="P1334" s="142"/>
    </row>
    <row r="1335" spans="1:16" ht="15.75" customHeight="1">
      <c r="A1335" s="329"/>
      <c r="B1335" s="330"/>
      <c r="C1335" s="300"/>
      <c r="D1335" s="331"/>
      <c r="E1335" s="332"/>
      <c r="F1335" s="332"/>
      <c r="G1335" s="301"/>
      <c r="H1335" s="332"/>
      <c r="I1335" s="333"/>
      <c r="J1335" s="302"/>
      <c r="K1335" s="334"/>
      <c r="L1335" s="334"/>
      <c r="M1335" s="334"/>
      <c r="N1335" s="5"/>
      <c r="O1335" s="335"/>
      <c r="P1335" s="330"/>
    </row>
    <row r="1336" spans="1:16" ht="15.75" customHeight="1">
      <c r="A1336" s="303"/>
      <c r="B1336" s="482"/>
      <c r="C1336" s="483"/>
      <c r="D1336" s="483"/>
      <c r="E1336" s="483"/>
      <c r="F1336" s="483"/>
      <c r="G1336" s="483"/>
      <c r="H1336" s="483"/>
      <c r="I1336" s="484"/>
      <c r="J1336" s="216">
        <f t="shared" ref="J1336:M1336" si="24">SUM(J1290:J1335)</f>
        <v>24625000</v>
      </c>
      <c r="K1336" s="216">
        <f t="shared" si="24"/>
        <v>0</v>
      </c>
      <c r="L1336" s="216">
        <f t="shared" si="24"/>
        <v>0</v>
      </c>
      <c r="M1336" s="216">
        <f t="shared" si="24"/>
        <v>0</v>
      </c>
      <c r="N1336" s="246"/>
      <c r="O1336" s="246"/>
      <c r="P1336" s="304"/>
    </row>
    <row r="1337" spans="1:16" ht="15.75" customHeight="1">
      <c r="A1337" s="303"/>
      <c r="B1337" s="482"/>
      <c r="C1337" s="483"/>
      <c r="D1337" s="483"/>
      <c r="E1337" s="483"/>
      <c r="F1337" s="483"/>
      <c r="G1337" s="483"/>
      <c r="H1337" s="483"/>
      <c r="I1337" s="484"/>
      <c r="J1337" s="485">
        <f>SUM(J1336:K1336)</f>
        <v>24625000</v>
      </c>
      <c r="K1337" s="484"/>
      <c r="L1337" s="485">
        <f>SUM(L1336:M1336)</f>
        <v>0</v>
      </c>
      <c r="M1337" s="484"/>
      <c r="N1337" s="246"/>
      <c r="O1337" s="246"/>
      <c r="P1337" s="304"/>
    </row>
    <row r="1338" spans="1:16" ht="23.5">
      <c r="A1338" s="303"/>
      <c r="B1338" s="503" t="s">
        <v>1457</v>
      </c>
      <c r="C1338" s="483"/>
      <c r="D1338" s="483"/>
      <c r="E1338" s="483"/>
      <c r="F1338" s="483"/>
      <c r="G1338" s="483"/>
      <c r="H1338" s="483"/>
      <c r="I1338" s="484"/>
      <c r="J1338" s="491">
        <f>SUM(J1337:M1337)</f>
        <v>24625000</v>
      </c>
      <c r="K1338" s="483"/>
      <c r="L1338" s="483"/>
      <c r="M1338" s="484"/>
      <c r="N1338" s="246"/>
      <c r="O1338" s="307"/>
      <c r="P1338" s="308"/>
    </row>
    <row r="1339" spans="1:16" ht="15.75" customHeight="1">
      <c r="A1339" s="309"/>
      <c r="B1339" s="232"/>
      <c r="C1339" s="336"/>
      <c r="D1339" s="266"/>
      <c r="E1339" s="267"/>
      <c r="F1339" s="252"/>
      <c r="G1339" s="251"/>
      <c r="H1339" s="311"/>
      <c r="I1339" s="249"/>
      <c r="J1339" s="4"/>
      <c r="K1339" s="4"/>
      <c r="L1339" s="312"/>
      <c r="M1339" s="256"/>
      <c r="N1339" s="256"/>
      <c r="O1339" s="256"/>
      <c r="P1339" s="256"/>
    </row>
    <row r="1340" spans="1:16" ht="15.75" customHeight="1">
      <c r="A1340" s="222" t="s">
        <v>1469</v>
      </c>
      <c r="B1340" s="218"/>
      <c r="C1340" s="219"/>
      <c r="D1340" s="220"/>
      <c r="E1340" s="250"/>
      <c r="F1340" s="250"/>
      <c r="G1340" s="251"/>
      <c r="H1340" s="252"/>
      <c r="I1340" s="253"/>
      <c r="J1340" s="453"/>
      <c r="K1340" s="452"/>
      <c r="L1340" s="452"/>
      <c r="M1340" s="452"/>
      <c r="N1340" s="254"/>
      <c r="O1340" s="254"/>
      <c r="P1340" s="254"/>
    </row>
    <row r="1341" spans="1:16" ht="15.75" customHeight="1">
      <c r="A1341" s="26"/>
      <c r="B1341" s="218"/>
      <c r="C1341" s="223"/>
      <c r="D1341" s="225"/>
      <c r="E1341" s="257"/>
      <c r="F1341" s="258"/>
      <c r="G1341" s="259"/>
      <c r="H1341" s="252"/>
      <c r="I1341" s="249"/>
      <c r="J1341" s="4"/>
      <c r="K1341" s="255"/>
      <c r="L1341" s="255"/>
      <c r="M1341" s="260"/>
      <c r="N1341" s="227"/>
      <c r="O1341" s="260"/>
      <c r="P1341" s="254"/>
    </row>
    <row r="1342" spans="1:16" ht="15.75" customHeight="1">
      <c r="A1342" s="4"/>
      <c r="B1342" s="228"/>
      <c r="C1342" s="228"/>
      <c r="D1342" s="229"/>
      <c r="E1342" s="261"/>
      <c r="F1342" s="262"/>
      <c r="G1342" s="263"/>
      <c r="H1342" s="252"/>
      <c r="I1342" s="249"/>
      <c r="J1342" s="4"/>
      <c r="K1342" s="255"/>
      <c r="L1342" s="255"/>
      <c r="M1342" s="454" t="s">
        <v>1494</v>
      </c>
      <c r="N1342" s="455"/>
      <c r="O1342" s="455"/>
      <c r="P1342" s="254"/>
    </row>
    <row r="1343" spans="1:16" ht="15.75" customHeight="1">
      <c r="A1343" s="222"/>
      <c r="B1343" s="228"/>
      <c r="C1343" s="228"/>
      <c r="D1343" s="229"/>
      <c r="E1343" s="261"/>
      <c r="F1343" s="262"/>
      <c r="G1343" s="263"/>
      <c r="H1343" s="248"/>
      <c r="I1343" s="249"/>
      <c r="J1343" s="4"/>
      <c r="K1343" s="255"/>
      <c r="L1343" s="255"/>
      <c r="M1343" s="231"/>
      <c r="N1343" s="230"/>
      <c r="O1343" s="263"/>
      <c r="P1343" s="254"/>
    </row>
    <row r="1344" spans="1:16" ht="15.75" customHeight="1">
      <c r="A1344" s="222"/>
      <c r="B1344" s="26"/>
      <c r="C1344" s="232"/>
      <c r="D1344" s="229"/>
      <c r="E1344" s="261"/>
      <c r="F1344" s="265"/>
      <c r="G1344" s="263"/>
      <c r="H1344" s="248"/>
      <c r="I1344" s="249"/>
      <c r="J1344" s="4"/>
      <c r="K1344" s="255"/>
      <c r="L1344" s="255"/>
      <c r="M1344" s="451" t="s">
        <v>1459</v>
      </c>
      <c r="N1344" s="452"/>
      <c r="O1344" s="452"/>
      <c r="P1344" s="254"/>
    </row>
    <row r="1345" spans="1:16" ht="15.75" customHeight="1">
      <c r="A1345" s="225"/>
      <c r="B1345" s="26"/>
      <c r="C1345" s="232"/>
      <c r="D1345" s="229"/>
      <c r="E1345" s="261"/>
      <c r="F1345" s="262"/>
      <c r="G1345" s="263"/>
      <c r="H1345" s="248"/>
      <c r="I1345" s="249"/>
      <c r="J1345" s="4"/>
      <c r="K1345" s="255"/>
      <c r="L1345" s="255"/>
      <c r="M1345" s="451" t="s">
        <v>1460</v>
      </c>
      <c r="N1345" s="452"/>
      <c r="O1345" s="452"/>
      <c r="P1345" s="254"/>
    </row>
    <row r="1346" spans="1:16" ht="15.75" customHeight="1">
      <c r="A1346" s="227"/>
      <c r="B1346" s="228"/>
      <c r="C1346" s="232"/>
      <c r="D1346" s="229"/>
      <c r="E1346" s="261"/>
      <c r="F1346" s="262"/>
      <c r="G1346" s="263"/>
      <c r="H1346" s="248"/>
      <c r="I1346" s="249"/>
      <c r="J1346" s="4"/>
      <c r="K1346" s="255"/>
      <c r="L1346" s="255"/>
      <c r="M1346" s="451" t="s">
        <v>1461</v>
      </c>
      <c r="N1346" s="452"/>
      <c r="O1346" s="452"/>
      <c r="P1346" s="254"/>
    </row>
    <row r="1347" spans="1:16" ht="15.75" customHeight="1">
      <c r="A1347" s="227"/>
      <c r="B1347" s="235"/>
      <c r="C1347" s="232"/>
      <c r="D1347" s="229"/>
      <c r="E1347" s="261"/>
      <c r="F1347" s="262"/>
      <c r="G1347" s="263"/>
      <c r="H1347" s="248"/>
      <c r="I1347" s="249"/>
      <c r="J1347" s="4"/>
      <c r="K1347" s="255"/>
      <c r="L1347" s="255"/>
      <c r="M1347" s="236"/>
      <c r="N1347" s="236"/>
      <c r="O1347" s="236"/>
      <c r="P1347" s="254"/>
    </row>
    <row r="1348" spans="1:16" ht="15.75" customHeight="1">
      <c r="A1348" s="227"/>
      <c r="B1348" s="26"/>
      <c r="C1348" s="232"/>
      <c r="D1348" s="266"/>
      <c r="E1348" s="267"/>
      <c r="F1348" s="248"/>
      <c r="H1348" s="248"/>
      <c r="I1348" s="249"/>
      <c r="J1348" s="4"/>
      <c r="K1348" s="255"/>
      <c r="L1348" s="255"/>
      <c r="M1348" s="236"/>
      <c r="N1348" s="236"/>
      <c r="O1348" s="236"/>
      <c r="P1348" s="254"/>
    </row>
    <row r="1349" spans="1:16" ht="15.75" customHeight="1">
      <c r="A1349" s="227"/>
      <c r="C1349" s="232"/>
      <c r="D1349" s="266"/>
      <c r="E1349" s="267"/>
      <c r="F1349" s="248"/>
      <c r="H1349" s="248"/>
      <c r="I1349" s="249"/>
      <c r="J1349" s="4"/>
      <c r="K1349" s="255"/>
      <c r="L1349" s="255"/>
      <c r="M1349" s="236"/>
      <c r="N1349" s="236"/>
      <c r="O1349" s="236"/>
      <c r="P1349" s="254"/>
    </row>
    <row r="1350" spans="1:16" ht="15.75" customHeight="1">
      <c r="A1350" s="235"/>
      <c r="C1350" s="223"/>
      <c r="D1350" s="266"/>
      <c r="E1350" s="267"/>
      <c r="F1350" s="248"/>
      <c r="H1350" s="248"/>
      <c r="I1350" s="249"/>
      <c r="J1350" s="4"/>
      <c r="K1350" s="255"/>
      <c r="L1350" s="255"/>
      <c r="M1350" s="236"/>
      <c r="N1350" s="236"/>
      <c r="O1350" s="236"/>
      <c r="P1350" s="254"/>
    </row>
    <row r="1351" spans="1:16" ht="15.75" customHeight="1">
      <c r="A1351" s="235"/>
      <c r="D1351" s="266"/>
      <c r="E1351" s="267"/>
      <c r="F1351" s="248"/>
      <c r="H1351" s="248"/>
      <c r="I1351" s="249"/>
      <c r="J1351" s="4"/>
      <c r="K1351" s="255"/>
      <c r="L1351" s="255"/>
      <c r="M1351" s="236"/>
      <c r="N1351" s="236"/>
      <c r="O1351" s="236"/>
      <c r="P1351" s="254"/>
    </row>
    <row r="1352" spans="1:16" ht="15.75" customHeight="1">
      <c r="A1352" s="26"/>
      <c r="E1352" s="248"/>
      <c r="F1352" s="248"/>
      <c r="H1352" s="248"/>
      <c r="I1352" s="249"/>
      <c r="J1352" s="4"/>
      <c r="K1352" s="4"/>
      <c r="L1352" s="4"/>
      <c r="M1352" s="236"/>
      <c r="N1352" s="236"/>
      <c r="O1352" s="236"/>
      <c r="P1352" s="254"/>
    </row>
    <row r="1353" spans="1:16" ht="15.75" customHeight="1">
      <c r="A1353" s="26"/>
      <c r="E1353" s="248"/>
      <c r="F1353" s="248"/>
      <c r="H1353" s="248"/>
      <c r="I1353" s="249"/>
      <c r="J1353" s="4"/>
      <c r="K1353" s="4"/>
      <c r="L1353" s="4"/>
      <c r="M1353" s="4"/>
      <c r="N1353" s="4"/>
      <c r="O1353" s="4"/>
      <c r="P1353" s="254"/>
    </row>
    <row r="1354" spans="1:16" ht="15.75" customHeight="1">
      <c r="A1354" s="26"/>
      <c r="E1354" s="248"/>
      <c r="F1354" s="248"/>
      <c r="H1354" s="248"/>
      <c r="I1354" s="249"/>
      <c r="J1354" s="4"/>
      <c r="K1354" s="4"/>
      <c r="L1354" s="4"/>
      <c r="M1354" s="497" t="s">
        <v>1462</v>
      </c>
      <c r="N1354" s="452"/>
      <c r="O1354" s="452"/>
      <c r="P1354" s="254"/>
    </row>
    <row r="1355" spans="1:16" ht="15.75" customHeight="1">
      <c r="A1355" s="235"/>
      <c r="C1355" s="223"/>
      <c r="E1355" s="248"/>
      <c r="F1355" s="248"/>
      <c r="H1355" s="248"/>
      <c r="I1355" s="249"/>
      <c r="J1355" s="4"/>
      <c r="K1355" s="4"/>
      <c r="L1355" s="4"/>
      <c r="M1355" s="451" t="s">
        <v>1463</v>
      </c>
      <c r="N1355" s="452"/>
      <c r="O1355" s="452"/>
      <c r="P1355" s="254"/>
    </row>
    <row r="1356" spans="1:16" ht="15.75" customHeight="1">
      <c r="E1356" s="248"/>
      <c r="F1356" s="248"/>
      <c r="H1356" s="248"/>
      <c r="I1356" s="249"/>
      <c r="M1356" s="451" t="s">
        <v>1464</v>
      </c>
      <c r="N1356" s="452"/>
      <c r="O1356" s="452"/>
    </row>
    <row r="1357" spans="1:16" ht="15.75" customHeight="1">
      <c r="E1357" s="248"/>
      <c r="F1357" s="248"/>
      <c r="H1357" s="248"/>
      <c r="I1357" s="249"/>
    </row>
    <row r="1358" spans="1:16" ht="15.75" customHeight="1">
      <c r="E1358" s="248"/>
      <c r="F1358" s="248"/>
      <c r="H1358" s="248"/>
      <c r="I1358" s="249"/>
    </row>
    <row r="1359" spans="1:16" ht="15.75" customHeight="1">
      <c r="A1359" s="458" t="s">
        <v>1465</v>
      </c>
      <c r="B1359" s="452"/>
      <c r="C1359" s="452"/>
      <c r="D1359" s="452"/>
      <c r="E1359" s="452"/>
      <c r="F1359" s="452"/>
      <c r="G1359" s="452"/>
      <c r="H1359" s="452"/>
      <c r="I1359" s="452"/>
      <c r="J1359" s="452"/>
      <c r="K1359" s="452"/>
      <c r="L1359" s="452"/>
      <c r="M1359" s="452"/>
      <c r="N1359" s="452"/>
      <c r="O1359" s="452"/>
      <c r="P1359" s="452"/>
    </row>
    <row r="1360" spans="1:16" ht="15.75" customHeight="1">
      <c r="A1360" s="458" t="s">
        <v>0</v>
      </c>
      <c r="B1360" s="452"/>
      <c r="C1360" s="452"/>
      <c r="D1360" s="452"/>
      <c r="E1360" s="452"/>
      <c r="F1360" s="452"/>
      <c r="G1360" s="452"/>
      <c r="H1360" s="452"/>
      <c r="I1360" s="452"/>
      <c r="J1360" s="452"/>
      <c r="K1360" s="452"/>
      <c r="L1360" s="452"/>
      <c r="M1360" s="452"/>
      <c r="N1360" s="452"/>
      <c r="O1360" s="452"/>
      <c r="P1360" s="452"/>
    </row>
    <row r="1361" spans="1:20" ht="15.75" customHeight="1">
      <c r="A1361" s="459" t="s">
        <v>1</v>
      </c>
      <c r="B1361" s="460"/>
      <c r="C1361" s="460"/>
      <c r="D1361" s="460"/>
      <c r="E1361" s="460"/>
      <c r="F1361" s="460"/>
      <c r="G1361" s="460"/>
      <c r="H1361" s="460"/>
      <c r="I1361" s="460"/>
      <c r="J1361" s="460"/>
      <c r="K1361" s="460"/>
      <c r="L1361" s="460"/>
      <c r="M1361" s="460"/>
      <c r="N1361" s="460"/>
      <c r="O1361" s="460"/>
      <c r="P1361" s="460"/>
    </row>
    <row r="1362" spans="1:20" ht="15.75" customHeight="1">
      <c r="A1362" s="461" t="s">
        <v>2</v>
      </c>
      <c r="B1362" s="464" t="s">
        <v>3</v>
      </c>
      <c r="C1362" s="470" t="s">
        <v>4</v>
      </c>
      <c r="D1362" s="476" t="s">
        <v>5</v>
      </c>
      <c r="E1362" s="487" t="s">
        <v>6</v>
      </c>
      <c r="F1362" s="488"/>
      <c r="G1362" s="489" t="s">
        <v>7</v>
      </c>
      <c r="H1362" s="490"/>
      <c r="I1362" s="488"/>
      <c r="J1362" s="3"/>
      <c r="K1362" s="3"/>
      <c r="L1362" s="3"/>
      <c r="M1362" s="3"/>
      <c r="N1362" s="470" t="s">
        <v>8</v>
      </c>
      <c r="O1362" s="498" t="s">
        <v>9</v>
      </c>
      <c r="P1362" s="461" t="s">
        <v>10</v>
      </c>
    </row>
    <row r="1363" spans="1:20" ht="15.75" customHeight="1">
      <c r="A1363" s="462"/>
      <c r="B1363" s="465"/>
      <c r="C1363" s="471"/>
      <c r="D1363" s="471"/>
      <c r="E1363" s="477" t="s">
        <v>11</v>
      </c>
      <c r="F1363" s="477" t="s">
        <v>12</v>
      </c>
      <c r="G1363" s="492" t="s">
        <v>13</v>
      </c>
      <c r="H1363" s="493" t="s">
        <v>1466</v>
      </c>
      <c r="I1363" s="496" t="s">
        <v>13</v>
      </c>
      <c r="J1363" s="478" t="s">
        <v>14</v>
      </c>
      <c r="K1363" s="479"/>
      <c r="L1363" s="478" t="s">
        <v>15</v>
      </c>
      <c r="M1363" s="479"/>
      <c r="N1363" s="471"/>
      <c r="O1363" s="499"/>
      <c r="P1363" s="462"/>
    </row>
    <row r="1364" spans="1:20" ht="15.75" customHeight="1">
      <c r="A1364" s="462"/>
      <c r="B1364" s="465"/>
      <c r="C1364" s="471"/>
      <c r="D1364" s="471"/>
      <c r="E1364" s="471"/>
      <c r="F1364" s="471"/>
      <c r="G1364" s="471"/>
      <c r="H1364" s="471"/>
      <c r="I1364" s="501"/>
      <c r="J1364" s="480" t="s">
        <v>16</v>
      </c>
      <c r="K1364" s="481"/>
      <c r="L1364" s="480" t="s">
        <v>17</v>
      </c>
      <c r="M1364" s="481"/>
      <c r="N1364" s="471"/>
      <c r="O1364" s="499"/>
      <c r="P1364" s="462"/>
    </row>
    <row r="1365" spans="1:20" ht="15.75" customHeight="1">
      <c r="A1365" s="463"/>
      <c r="B1365" s="466"/>
      <c r="C1365" s="472"/>
      <c r="D1365" s="472"/>
      <c r="E1365" s="472"/>
      <c r="F1365" s="472"/>
      <c r="G1365" s="472"/>
      <c r="H1365" s="472"/>
      <c r="I1365" s="502"/>
      <c r="J1365" s="268" t="s">
        <v>18</v>
      </c>
      <c r="K1365" s="269" t="s">
        <v>19</v>
      </c>
      <c r="L1365" s="268" t="s">
        <v>18</v>
      </c>
      <c r="M1365" s="269" t="s">
        <v>19</v>
      </c>
      <c r="N1365" s="472"/>
      <c r="O1365" s="500"/>
      <c r="P1365" s="463"/>
    </row>
    <row r="1366" spans="1:20" ht="15.75" customHeight="1">
      <c r="A1366" s="270">
        <v>1</v>
      </c>
      <c r="B1366" s="270">
        <v>2</v>
      </c>
      <c r="C1366" s="270">
        <v>3</v>
      </c>
      <c r="D1366" s="270">
        <v>4</v>
      </c>
      <c r="E1366" s="270">
        <v>6</v>
      </c>
      <c r="F1366" s="270">
        <v>7</v>
      </c>
      <c r="G1366" s="270">
        <v>8</v>
      </c>
      <c r="H1366" s="270">
        <v>9</v>
      </c>
      <c r="I1366" s="443">
        <v>10</v>
      </c>
      <c r="J1366" s="270">
        <v>11</v>
      </c>
      <c r="K1366" s="270">
        <v>12</v>
      </c>
      <c r="L1366" s="270">
        <v>13</v>
      </c>
      <c r="M1366" s="270">
        <v>14</v>
      </c>
      <c r="N1366" s="270">
        <v>15</v>
      </c>
      <c r="O1366" s="270">
        <v>16</v>
      </c>
      <c r="P1366" s="270">
        <v>17</v>
      </c>
    </row>
    <row r="1367" spans="1:20" ht="15.75" customHeight="1">
      <c r="A1367" s="376">
        <v>390</v>
      </c>
      <c r="B1367" s="106" t="s">
        <v>677</v>
      </c>
      <c r="C1367" s="107" t="s">
        <v>959</v>
      </c>
      <c r="D1367" s="108">
        <v>6547</v>
      </c>
      <c r="E1367" s="95">
        <v>45370</v>
      </c>
      <c r="F1367" s="95">
        <v>45370</v>
      </c>
      <c r="G1367" s="66"/>
      <c r="H1367" s="95">
        <v>45377</v>
      </c>
      <c r="I1367" s="315">
        <v>820240319579192</v>
      </c>
      <c r="J1367" s="64">
        <v>700000</v>
      </c>
      <c r="K1367" s="32"/>
      <c r="L1367" s="32"/>
      <c r="M1367" s="32"/>
      <c r="N1367" s="184"/>
      <c r="O1367" s="184"/>
      <c r="P1367" s="25" t="s">
        <v>918</v>
      </c>
      <c r="Q1367" s="8"/>
      <c r="R1367" s="4"/>
      <c r="S1367" s="4"/>
      <c r="T1367" s="4"/>
    </row>
    <row r="1368" spans="1:20" ht="15.75" customHeight="1">
      <c r="A1368" s="376">
        <v>391</v>
      </c>
      <c r="B1368" s="109" t="s">
        <v>679</v>
      </c>
      <c r="C1368" s="35" t="s">
        <v>959</v>
      </c>
      <c r="D1368" s="110">
        <v>6547</v>
      </c>
      <c r="E1368" s="95">
        <v>45370</v>
      </c>
      <c r="F1368" s="95">
        <v>45370</v>
      </c>
      <c r="G1368" s="77"/>
      <c r="H1368" s="95">
        <v>45377</v>
      </c>
      <c r="I1368" s="315">
        <v>820240319579241</v>
      </c>
      <c r="J1368" s="64">
        <v>700000</v>
      </c>
      <c r="K1368" s="32"/>
      <c r="L1368" s="32"/>
      <c r="M1368" s="32"/>
      <c r="N1368" s="184"/>
      <c r="O1368" s="184"/>
      <c r="P1368" s="25" t="s">
        <v>918</v>
      </c>
      <c r="Q1368" s="8"/>
      <c r="R1368" s="4"/>
      <c r="S1368" s="4"/>
      <c r="T1368" s="4"/>
    </row>
    <row r="1369" spans="1:20" ht="15.75" customHeight="1">
      <c r="A1369" s="376">
        <v>392</v>
      </c>
      <c r="B1369" s="106" t="s">
        <v>266</v>
      </c>
      <c r="C1369" s="27" t="s">
        <v>1240</v>
      </c>
      <c r="D1369" s="108">
        <v>6913</v>
      </c>
      <c r="E1369" s="95">
        <v>45377</v>
      </c>
      <c r="F1369" s="95">
        <v>45377</v>
      </c>
      <c r="G1369" s="66"/>
      <c r="H1369" s="95">
        <v>45377</v>
      </c>
      <c r="I1369" s="315">
        <v>820240326488100</v>
      </c>
      <c r="J1369" s="41">
        <v>350000</v>
      </c>
      <c r="K1369" s="126"/>
      <c r="L1369" s="126"/>
      <c r="M1369" s="126"/>
      <c r="N1369" s="71"/>
      <c r="O1369" s="71"/>
      <c r="P1369" s="25" t="s">
        <v>918</v>
      </c>
    </row>
    <row r="1370" spans="1:20" ht="15.75" customHeight="1">
      <c r="A1370" s="376">
        <v>393</v>
      </c>
      <c r="B1370" s="109" t="s">
        <v>268</v>
      </c>
      <c r="C1370" s="27" t="s">
        <v>1240</v>
      </c>
      <c r="D1370" s="110">
        <v>6913</v>
      </c>
      <c r="E1370" s="95">
        <v>45377</v>
      </c>
      <c r="F1370" s="95">
        <v>45377</v>
      </c>
      <c r="G1370" s="66"/>
      <c r="H1370" s="95">
        <v>45377</v>
      </c>
      <c r="I1370" s="315">
        <v>820240326487398</v>
      </c>
      <c r="J1370" s="41">
        <v>350000</v>
      </c>
      <c r="K1370" s="126"/>
      <c r="L1370" s="126"/>
      <c r="M1370" s="126"/>
      <c r="N1370" s="71"/>
      <c r="O1370" s="71"/>
      <c r="P1370" s="25" t="s">
        <v>918</v>
      </c>
    </row>
    <row r="1371" spans="1:20" ht="15.75" customHeight="1">
      <c r="A1371" s="376">
        <v>394</v>
      </c>
      <c r="B1371" s="109" t="s">
        <v>266</v>
      </c>
      <c r="C1371" s="18" t="s">
        <v>1241</v>
      </c>
      <c r="D1371" s="110">
        <v>6913</v>
      </c>
      <c r="E1371" s="95">
        <v>45377</v>
      </c>
      <c r="F1371" s="95">
        <v>45377</v>
      </c>
      <c r="G1371" s="66"/>
      <c r="H1371" s="95">
        <v>45377</v>
      </c>
      <c r="I1371" s="315">
        <v>820240326488172</v>
      </c>
      <c r="J1371" s="149">
        <v>525000</v>
      </c>
      <c r="K1371" s="126"/>
      <c r="L1371" s="126"/>
      <c r="M1371" s="126"/>
      <c r="N1371" s="71"/>
      <c r="O1371" s="71"/>
      <c r="P1371" s="25" t="s">
        <v>918</v>
      </c>
    </row>
    <row r="1372" spans="1:20" ht="15.75" customHeight="1">
      <c r="A1372" s="376">
        <v>395</v>
      </c>
      <c r="B1372" s="109" t="s">
        <v>268</v>
      </c>
      <c r="C1372" s="18" t="s">
        <v>1241</v>
      </c>
      <c r="D1372" s="110">
        <v>6913</v>
      </c>
      <c r="E1372" s="95">
        <v>45377</v>
      </c>
      <c r="F1372" s="95">
        <v>45377</v>
      </c>
      <c r="G1372" s="66"/>
      <c r="H1372" s="95">
        <v>45377</v>
      </c>
      <c r="I1372" s="315">
        <v>820240326487489</v>
      </c>
      <c r="J1372" s="149">
        <v>525000</v>
      </c>
      <c r="K1372" s="126"/>
      <c r="L1372" s="126"/>
      <c r="M1372" s="126"/>
      <c r="N1372" s="71"/>
      <c r="O1372" s="71"/>
      <c r="P1372" s="25" t="s">
        <v>918</v>
      </c>
    </row>
    <row r="1373" spans="1:20" ht="15.75" customHeight="1">
      <c r="A1373" s="329"/>
      <c r="B1373" s="330"/>
      <c r="C1373" s="300"/>
      <c r="D1373" s="331"/>
      <c r="E1373" s="332"/>
      <c r="F1373" s="332"/>
      <c r="G1373" s="301"/>
      <c r="H1373" s="332"/>
      <c r="I1373" s="333"/>
      <c r="J1373" s="302"/>
      <c r="K1373" s="334"/>
      <c r="L1373" s="334"/>
      <c r="M1373" s="334"/>
      <c r="N1373" s="5"/>
      <c r="O1373" s="335"/>
      <c r="P1373" s="330"/>
    </row>
    <row r="1374" spans="1:20" ht="15.75" customHeight="1">
      <c r="A1374" s="303"/>
      <c r="B1374" s="482"/>
      <c r="C1374" s="483"/>
      <c r="D1374" s="483"/>
      <c r="E1374" s="483"/>
      <c r="F1374" s="483"/>
      <c r="G1374" s="483"/>
      <c r="H1374" s="483"/>
      <c r="I1374" s="484"/>
      <c r="J1374" s="216">
        <f t="shared" ref="J1374:M1374" si="25">SUM(J1367:J1373)</f>
        <v>3150000</v>
      </c>
      <c r="K1374" s="216">
        <f t="shared" si="25"/>
        <v>0</v>
      </c>
      <c r="L1374" s="216">
        <f t="shared" si="25"/>
        <v>0</v>
      </c>
      <c r="M1374" s="216">
        <f t="shared" si="25"/>
        <v>0</v>
      </c>
      <c r="N1374" s="246"/>
      <c r="O1374" s="246"/>
      <c r="P1374" s="304"/>
    </row>
    <row r="1375" spans="1:20" ht="15.75" customHeight="1">
      <c r="A1375" s="303"/>
      <c r="B1375" s="482"/>
      <c r="C1375" s="483"/>
      <c r="D1375" s="483"/>
      <c r="E1375" s="483"/>
      <c r="F1375" s="483"/>
      <c r="G1375" s="483"/>
      <c r="H1375" s="483"/>
      <c r="I1375" s="484"/>
      <c r="J1375" s="485">
        <f>SUM(J1374:K1374)</f>
        <v>3150000</v>
      </c>
      <c r="K1375" s="484"/>
      <c r="L1375" s="485">
        <f>SUM(L1374:M1374)</f>
        <v>0</v>
      </c>
      <c r="M1375" s="484"/>
      <c r="N1375" s="246"/>
      <c r="O1375" s="246"/>
      <c r="P1375" s="304"/>
    </row>
    <row r="1376" spans="1:20" ht="23.5">
      <c r="A1376" s="303"/>
      <c r="B1376" s="503" t="s">
        <v>1457</v>
      </c>
      <c r="C1376" s="483"/>
      <c r="D1376" s="483"/>
      <c r="E1376" s="483"/>
      <c r="F1376" s="483"/>
      <c r="G1376" s="483"/>
      <c r="H1376" s="483"/>
      <c r="I1376" s="484"/>
      <c r="J1376" s="491">
        <f>SUM(J1375:M1375)</f>
        <v>3150000</v>
      </c>
      <c r="K1376" s="483"/>
      <c r="L1376" s="483"/>
      <c r="M1376" s="484"/>
      <c r="N1376" s="246"/>
      <c r="O1376" s="307"/>
      <c r="P1376" s="308"/>
    </row>
    <row r="1377" spans="1:16" ht="15.75" customHeight="1">
      <c r="A1377" s="309"/>
      <c r="B1377" s="232"/>
      <c r="C1377" s="336"/>
      <c r="D1377" s="266"/>
      <c r="E1377" s="267"/>
      <c r="F1377" s="252"/>
      <c r="G1377" s="251"/>
      <c r="H1377" s="311"/>
      <c r="I1377" s="249"/>
      <c r="J1377" s="4"/>
      <c r="K1377" s="4"/>
      <c r="L1377" s="312"/>
      <c r="M1377" s="256"/>
      <c r="N1377" s="256"/>
      <c r="O1377" s="256"/>
      <c r="P1377" s="256"/>
    </row>
    <row r="1378" spans="1:16" ht="15.75" customHeight="1">
      <c r="A1378" s="222" t="s">
        <v>1469</v>
      </c>
      <c r="B1378" s="218"/>
      <c r="C1378" s="219"/>
      <c r="D1378" s="220"/>
      <c r="E1378" s="250"/>
      <c r="F1378" s="250"/>
      <c r="G1378" s="251"/>
      <c r="H1378" s="252"/>
      <c r="I1378" s="253"/>
      <c r="J1378" s="453"/>
      <c r="K1378" s="452"/>
      <c r="L1378" s="452"/>
      <c r="M1378" s="452"/>
      <c r="N1378" s="254"/>
      <c r="O1378" s="254"/>
      <c r="P1378" s="254"/>
    </row>
    <row r="1379" spans="1:16" ht="15.75" customHeight="1">
      <c r="A1379" s="26"/>
      <c r="B1379" s="218"/>
      <c r="C1379" s="223"/>
      <c r="D1379" s="225"/>
      <c r="E1379" s="257"/>
      <c r="F1379" s="258"/>
      <c r="G1379" s="259"/>
      <c r="H1379" s="252"/>
      <c r="I1379" s="249"/>
      <c r="J1379" s="4"/>
      <c r="K1379" s="255"/>
      <c r="L1379" s="255"/>
      <c r="M1379" s="260"/>
      <c r="N1379" s="227"/>
      <c r="O1379" s="260"/>
      <c r="P1379" s="254"/>
    </row>
    <row r="1380" spans="1:16" ht="15.75" customHeight="1">
      <c r="A1380" s="4"/>
      <c r="B1380" s="228"/>
      <c r="C1380" s="228"/>
      <c r="D1380" s="229"/>
      <c r="E1380" s="261"/>
      <c r="F1380" s="262"/>
      <c r="G1380" s="263"/>
      <c r="H1380" s="252"/>
      <c r="I1380" s="249"/>
      <c r="J1380" s="4"/>
      <c r="K1380" s="255"/>
      <c r="L1380" s="255"/>
      <c r="M1380" s="454" t="s">
        <v>1495</v>
      </c>
      <c r="N1380" s="455"/>
      <c r="O1380" s="455"/>
      <c r="P1380" s="254"/>
    </row>
    <row r="1381" spans="1:16" ht="15.75" customHeight="1">
      <c r="A1381" s="222"/>
      <c r="B1381" s="228"/>
      <c r="C1381" s="228"/>
      <c r="D1381" s="229"/>
      <c r="E1381" s="261"/>
      <c r="F1381" s="262"/>
      <c r="G1381" s="263"/>
      <c r="H1381" s="248"/>
      <c r="I1381" s="249"/>
      <c r="J1381" s="4"/>
      <c r="K1381" s="255"/>
      <c r="L1381" s="255"/>
      <c r="M1381" s="231"/>
      <c r="N1381" s="230"/>
      <c r="O1381" s="263"/>
      <c r="P1381" s="254"/>
    </row>
    <row r="1382" spans="1:16" ht="15.75" customHeight="1">
      <c r="A1382" s="222"/>
      <c r="B1382" s="26"/>
      <c r="C1382" s="232"/>
      <c r="D1382" s="229"/>
      <c r="E1382" s="261"/>
      <c r="F1382" s="265"/>
      <c r="G1382" s="263"/>
      <c r="H1382" s="248"/>
      <c r="I1382" s="249"/>
      <c r="J1382" s="4"/>
      <c r="K1382" s="255"/>
      <c r="L1382" s="255"/>
      <c r="M1382" s="451" t="s">
        <v>1459</v>
      </c>
      <c r="N1382" s="452"/>
      <c r="O1382" s="452"/>
      <c r="P1382" s="254"/>
    </row>
    <row r="1383" spans="1:16" ht="15.75" customHeight="1">
      <c r="A1383" s="225"/>
      <c r="B1383" s="26"/>
      <c r="C1383" s="232"/>
      <c r="D1383" s="229"/>
      <c r="E1383" s="261"/>
      <c r="F1383" s="262"/>
      <c r="G1383" s="263"/>
      <c r="H1383" s="248"/>
      <c r="I1383" s="249"/>
      <c r="J1383" s="4"/>
      <c r="K1383" s="255"/>
      <c r="L1383" s="255"/>
      <c r="M1383" s="451" t="s">
        <v>1460</v>
      </c>
      <c r="N1383" s="452"/>
      <c r="O1383" s="452"/>
      <c r="P1383" s="254"/>
    </row>
    <row r="1384" spans="1:16" ht="15.75" customHeight="1">
      <c r="A1384" s="227"/>
      <c r="B1384" s="228"/>
      <c r="C1384" s="232"/>
      <c r="D1384" s="229"/>
      <c r="E1384" s="261"/>
      <c r="F1384" s="262"/>
      <c r="G1384" s="263"/>
      <c r="H1384" s="248"/>
      <c r="I1384" s="249"/>
      <c r="J1384" s="4"/>
      <c r="K1384" s="255"/>
      <c r="L1384" s="255"/>
      <c r="M1384" s="451" t="s">
        <v>1461</v>
      </c>
      <c r="N1384" s="452"/>
      <c r="O1384" s="452"/>
      <c r="P1384" s="254"/>
    </row>
    <row r="1385" spans="1:16" ht="15.75" customHeight="1">
      <c r="A1385" s="227"/>
      <c r="B1385" s="235"/>
      <c r="C1385" s="232"/>
      <c r="D1385" s="229"/>
      <c r="E1385" s="261"/>
      <c r="F1385" s="262"/>
      <c r="G1385" s="263"/>
      <c r="H1385" s="248"/>
      <c r="I1385" s="249"/>
      <c r="J1385" s="4"/>
      <c r="K1385" s="255"/>
      <c r="L1385" s="255"/>
      <c r="M1385" s="236"/>
      <c r="N1385" s="236"/>
      <c r="O1385" s="236"/>
      <c r="P1385" s="254"/>
    </row>
    <row r="1386" spans="1:16" ht="15.75" customHeight="1">
      <c r="A1386" s="227"/>
      <c r="B1386" s="26"/>
      <c r="C1386" s="232"/>
      <c r="D1386" s="266"/>
      <c r="E1386" s="267"/>
      <c r="F1386" s="248"/>
      <c r="H1386" s="248"/>
      <c r="I1386" s="249"/>
      <c r="J1386" s="4"/>
      <c r="K1386" s="255"/>
      <c r="L1386" s="255"/>
      <c r="M1386" s="236"/>
      <c r="N1386" s="236"/>
      <c r="O1386" s="236"/>
      <c r="P1386" s="254"/>
    </row>
    <row r="1387" spans="1:16" ht="15.75" customHeight="1">
      <c r="A1387" s="227"/>
      <c r="C1387" s="232"/>
      <c r="D1387" s="266"/>
      <c r="E1387" s="267"/>
      <c r="F1387" s="248"/>
      <c r="H1387" s="248"/>
      <c r="I1387" s="249"/>
      <c r="J1387" s="4"/>
      <c r="K1387" s="255"/>
      <c r="L1387" s="255"/>
      <c r="M1387" s="236"/>
      <c r="N1387" s="236"/>
      <c r="O1387" s="236"/>
      <c r="P1387" s="254"/>
    </row>
    <row r="1388" spans="1:16" ht="15.75" customHeight="1">
      <c r="A1388" s="235"/>
      <c r="C1388" s="223"/>
      <c r="D1388" s="266"/>
      <c r="E1388" s="267"/>
      <c r="F1388" s="248"/>
      <c r="H1388" s="248"/>
      <c r="I1388" s="249"/>
      <c r="J1388" s="4"/>
      <c r="K1388" s="255"/>
      <c r="L1388" s="255"/>
      <c r="M1388" s="236"/>
      <c r="N1388" s="236"/>
      <c r="O1388" s="236"/>
      <c r="P1388" s="254"/>
    </row>
    <row r="1389" spans="1:16" ht="15.75" customHeight="1">
      <c r="A1389" s="235"/>
      <c r="D1389" s="266"/>
      <c r="E1389" s="267"/>
      <c r="F1389" s="248"/>
      <c r="H1389" s="248"/>
      <c r="I1389" s="249"/>
      <c r="J1389" s="4"/>
      <c r="K1389" s="255"/>
      <c r="L1389" s="255"/>
      <c r="M1389" s="236"/>
      <c r="N1389" s="236"/>
      <c r="O1389" s="236"/>
      <c r="P1389" s="254"/>
    </row>
    <row r="1390" spans="1:16" ht="15.75" customHeight="1">
      <c r="A1390" s="26"/>
      <c r="E1390" s="248"/>
      <c r="F1390" s="248"/>
      <c r="H1390" s="248"/>
      <c r="I1390" s="249"/>
      <c r="J1390" s="4"/>
      <c r="K1390" s="4"/>
      <c r="L1390" s="4"/>
      <c r="M1390" s="236"/>
      <c r="N1390" s="236"/>
      <c r="O1390" s="236"/>
      <c r="P1390" s="254"/>
    </row>
    <row r="1391" spans="1:16" ht="15.75" customHeight="1">
      <c r="A1391" s="26"/>
      <c r="E1391" s="248"/>
      <c r="F1391" s="248"/>
      <c r="H1391" s="248"/>
      <c r="I1391" s="249"/>
      <c r="J1391" s="4"/>
      <c r="K1391" s="4"/>
      <c r="L1391" s="4"/>
      <c r="M1391" s="4"/>
      <c r="N1391" s="4"/>
      <c r="O1391" s="4"/>
      <c r="P1391" s="254"/>
    </row>
    <row r="1392" spans="1:16" ht="15.75" customHeight="1">
      <c r="A1392" s="26"/>
      <c r="E1392" s="248"/>
      <c r="F1392" s="248"/>
      <c r="H1392" s="248"/>
      <c r="I1392" s="249"/>
      <c r="J1392" s="4"/>
      <c r="K1392" s="4"/>
      <c r="L1392" s="4"/>
      <c r="M1392" s="497" t="s">
        <v>1462</v>
      </c>
      <c r="N1392" s="452"/>
      <c r="O1392" s="452"/>
      <c r="P1392" s="254"/>
    </row>
    <row r="1393" spans="1:16" ht="15.75" customHeight="1">
      <c r="A1393" s="235"/>
      <c r="C1393" s="223"/>
      <c r="E1393" s="248"/>
      <c r="F1393" s="248"/>
      <c r="H1393" s="248"/>
      <c r="I1393" s="249"/>
      <c r="J1393" s="4"/>
      <c r="K1393" s="4"/>
      <c r="L1393" s="4"/>
      <c r="M1393" s="451" t="s">
        <v>1463</v>
      </c>
      <c r="N1393" s="452"/>
      <c r="O1393" s="452"/>
      <c r="P1393" s="254"/>
    </row>
    <row r="1394" spans="1:16" ht="15.75" customHeight="1">
      <c r="E1394" s="248"/>
      <c r="F1394" s="248"/>
      <c r="H1394" s="248"/>
      <c r="I1394" s="249"/>
      <c r="M1394" s="451" t="s">
        <v>1464</v>
      </c>
      <c r="N1394" s="452"/>
      <c r="O1394" s="452"/>
    </row>
    <row r="1395" spans="1:16" ht="15.75" customHeight="1">
      <c r="E1395" s="248"/>
      <c r="F1395" s="248"/>
      <c r="H1395" s="248"/>
      <c r="I1395" s="249"/>
    </row>
    <row r="1396" spans="1:16" ht="15.75" customHeight="1">
      <c r="E1396" s="248"/>
      <c r="F1396" s="248"/>
      <c r="H1396" s="248"/>
      <c r="I1396" s="249"/>
    </row>
    <row r="1397" spans="1:16" ht="15.75" customHeight="1">
      <c r="A1397" s="458" t="s">
        <v>1465</v>
      </c>
      <c r="B1397" s="452"/>
      <c r="C1397" s="452"/>
      <c r="D1397" s="452"/>
      <c r="E1397" s="452"/>
      <c r="F1397" s="452"/>
      <c r="G1397" s="452"/>
      <c r="H1397" s="452"/>
      <c r="I1397" s="452"/>
      <c r="J1397" s="452"/>
      <c r="K1397" s="452"/>
      <c r="L1397" s="452"/>
      <c r="M1397" s="452"/>
      <c r="N1397" s="452"/>
      <c r="O1397" s="452"/>
      <c r="P1397" s="452"/>
    </row>
    <row r="1398" spans="1:16" ht="15.75" customHeight="1">
      <c r="A1398" s="458" t="s">
        <v>0</v>
      </c>
      <c r="B1398" s="452"/>
      <c r="C1398" s="452"/>
      <c r="D1398" s="452"/>
      <c r="E1398" s="452"/>
      <c r="F1398" s="452"/>
      <c r="G1398" s="452"/>
      <c r="H1398" s="452"/>
      <c r="I1398" s="452"/>
      <c r="J1398" s="452"/>
      <c r="K1398" s="452"/>
      <c r="L1398" s="452"/>
      <c r="M1398" s="452"/>
      <c r="N1398" s="452"/>
      <c r="O1398" s="452"/>
      <c r="P1398" s="452"/>
    </row>
    <row r="1399" spans="1:16" ht="15.75" customHeight="1">
      <c r="A1399" s="459" t="s">
        <v>1</v>
      </c>
      <c r="B1399" s="460"/>
      <c r="C1399" s="460"/>
      <c r="D1399" s="460"/>
      <c r="E1399" s="460"/>
      <c r="F1399" s="460"/>
      <c r="G1399" s="460"/>
      <c r="H1399" s="460"/>
      <c r="I1399" s="460"/>
      <c r="J1399" s="460"/>
      <c r="K1399" s="460"/>
      <c r="L1399" s="460"/>
      <c r="M1399" s="460"/>
      <c r="N1399" s="460"/>
      <c r="O1399" s="460"/>
      <c r="P1399" s="460"/>
    </row>
    <row r="1400" spans="1:16" ht="15.75" customHeight="1">
      <c r="A1400" s="461" t="s">
        <v>2</v>
      </c>
      <c r="B1400" s="464" t="s">
        <v>3</v>
      </c>
      <c r="C1400" s="470" t="s">
        <v>4</v>
      </c>
      <c r="D1400" s="476" t="s">
        <v>5</v>
      </c>
      <c r="E1400" s="487" t="s">
        <v>6</v>
      </c>
      <c r="F1400" s="488"/>
      <c r="G1400" s="489" t="s">
        <v>7</v>
      </c>
      <c r="H1400" s="490"/>
      <c r="I1400" s="488"/>
      <c r="J1400" s="3"/>
      <c r="K1400" s="3"/>
      <c r="L1400" s="3"/>
      <c r="M1400" s="3"/>
      <c r="N1400" s="470" t="s">
        <v>8</v>
      </c>
      <c r="O1400" s="498" t="s">
        <v>9</v>
      </c>
      <c r="P1400" s="461" t="s">
        <v>10</v>
      </c>
    </row>
    <row r="1401" spans="1:16" ht="15.75" customHeight="1">
      <c r="A1401" s="462"/>
      <c r="B1401" s="465"/>
      <c r="C1401" s="471"/>
      <c r="D1401" s="471"/>
      <c r="E1401" s="477" t="s">
        <v>11</v>
      </c>
      <c r="F1401" s="477" t="s">
        <v>12</v>
      </c>
      <c r="G1401" s="492" t="s">
        <v>13</v>
      </c>
      <c r="H1401" s="493" t="s">
        <v>1466</v>
      </c>
      <c r="I1401" s="496" t="s">
        <v>13</v>
      </c>
      <c r="J1401" s="478" t="s">
        <v>14</v>
      </c>
      <c r="K1401" s="479"/>
      <c r="L1401" s="478" t="s">
        <v>15</v>
      </c>
      <c r="M1401" s="479"/>
      <c r="N1401" s="471"/>
      <c r="O1401" s="499"/>
      <c r="P1401" s="462"/>
    </row>
    <row r="1402" spans="1:16" ht="15.75" customHeight="1">
      <c r="A1402" s="462"/>
      <c r="B1402" s="465"/>
      <c r="C1402" s="471"/>
      <c r="D1402" s="471"/>
      <c r="E1402" s="471"/>
      <c r="F1402" s="471"/>
      <c r="G1402" s="471"/>
      <c r="H1402" s="471"/>
      <c r="I1402" s="501"/>
      <c r="J1402" s="480" t="s">
        <v>16</v>
      </c>
      <c r="K1402" s="481"/>
      <c r="L1402" s="480" t="s">
        <v>17</v>
      </c>
      <c r="M1402" s="481"/>
      <c r="N1402" s="471"/>
      <c r="O1402" s="499"/>
      <c r="P1402" s="462"/>
    </row>
    <row r="1403" spans="1:16" ht="15.75" customHeight="1">
      <c r="A1403" s="463"/>
      <c r="B1403" s="466"/>
      <c r="C1403" s="472"/>
      <c r="D1403" s="472"/>
      <c r="E1403" s="472"/>
      <c r="F1403" s="472"/>
      <c r="G1403" s="472"/>
      <c r="H1403" s="472"/>
      <c r="I1403" s="502"/>
      <c r="J1403" s="268" t="s">
        <v>18</v>
      </c>
      <c r="K1403" s="269" t="s">
        <v>19</v>
      </c>
      <c r="L1403" s="268" t="s">
        <v>18</v>
      </c>
      <c r="M1403" s="269" t="s">
        <v>19</v>
      </c>
      <c r="N1403" s="472"/>
      <c r="O1403" s="500"/>
      <c r="P1403" s="463"/>
    </row>
    <row r="1404" spans="1:16" ht="15.75" customHeight="1">
      <c r="A1404" s="270">
        <v>1</v>
      </c>
      <c r="B1404" s="270">
        <v>2</v>
      </c>
      <c r="C1404" s="270">
        <v>3</v>
      </c>
      <c r="D1404" s="270">
        <v>4</v>
      </c>
      <c r="E1404" s="270">
        <v>6</v>
      </c>
      <c r="F1404" s="270">
        <v>7</v>
      </c>
      <c r="G1404" s="270">
        <v>8</v>
      </c>
      <c r="H1404" s="270">
        <v>9</v>
      </c>
      <c r="I1404" s="443">
        <v>10</v>
      </c>
      <c r="J1404" s="270">
        <v>11</v>
      </c>
      <c r="K1404" s="270">
        <v>12</v>
      </c>
      <c r="L1404" s="270">
        <v>13</v>
      </c>
      <c r="M1404" s="270">
        <v>14</v>
      </c>
      <c r="N1404" s="270">
        <v>15</v>
      </c>
      <c r="O1404" s="270">
        <v>16</v>
      </c>
      <c r="P1404" s="270">
        <v>17</v>
      </c>
    </row>
    <row r="1405" spans="1:16" ht="15.75" customHeight="1">
      <c r="A1405" s="328">
        <v>396</v>
      </c>
      <c r="B1405" s="106" t="s">
        <v>20</v>
      </c>
      <c r="C1405" s="27" t="s">
        <v>1200</v>
      </c>
      <c r="D1405" s="110">
        <v>5028</v>
      </c>
      <c r="E1405" s="95">
        <v>45376</v>
      </c>
      <c r="F1405" s="95">
        <v>45376</v>
      </c>
      <c r="G1405" s="66"/>
      <c r="H1405" s="95">
        <v>45378</v>
      </c>
      <c r="I1405" s="315">
        <v>820240325334613</v>
      </c>
      <c r="J1405" s="64">
        <v>875000</v>
      </c>
      <c r="K1405" s="32"/>
      <c r="L1405" s="32"/>
      <c r="M1405" s="32"/>
      <c r="N1405" s="184"/>
      <c r="O1405" s="184"/>
      <c r="P1405" s="55"/>
    </row>
    <row r="1406" spans="1:16" ht="15.75" customHeight="1">
      <c r="A1406" s="328">
        <v>397</v>
      </c>
      <c r="B1406" s="109" t="s">
        <v>263</v>
      </c>
      <c r="C1406" s="18" t="s">
        <v>1242</v>
      </c>
      <c r="D1406" s="275">
        <v>6186</v>
      </c>
      <c r="E1406" s="95">
        <v>45377</v>
      </c>
      <c r="F1406" s="95">
        <v>45377</v>
      </c>
      <c r="G1406" s="66"/>
      <c r="H1406" s="95">
        <v>45378</v>
      </c>
      <c r="I1406" s="315">
        <v>820240326487535</v>
      </c>
      <c r="J1406" s="41">
        <v>350000</v>
      </c>
      <c r="K1406" s="126"/>
      <c r="L1406" s="126"/>
      <c r="M1406" s="126"/>
      <c r="N1406" s="71"/>
      <c r="O1406" s="71"/>
      <c r="P1406" s="207"/>
    </row>
    <row r="1407" spans="1:16" ht="15.75" customHeight="1">
      <c r="A1407" s="328">
        <v>398</v>
      </c>
      <c r="B1407" s="109" t="s">
        <v>265</v>
      </c>
      <c r="C1407" s="18" t="s">
        <v>1242</v>
      </c>
      <c r="D1407" s="275">
        <v>6186</v>
      </c>
      <c r="E1407" s="95">
        <v>45377</v>
      </c>
      <c r="F1407" s="95">
        <v>45377</v>
      </c>
      <c r="G1407" s="66"/>
      <c r="H1407" s="95">
        <v>45378</v>
      </c>
      <c r="I1407" s="315">
        <v>820240326488307</v>
      </c>
      <c r="J1407" s="41">
        <v>350000</v>
      </c>
      <c r="K1407" s="126"/>
      <c r="L1407" s="126"/>
      <c r="M1407" s="126"/>
      <c r="N1407" s="71"/>
      <c r="O1407" s="71"/>
      <c r="P1407" s="208"/>
    </row>
    <row r="1408" spans="1:16" ht="15.75" customHeight="1">
      <c r="A1408" s="329"/>
      <c r="B1408" s="330"/>
      <c r="C1408" s="300"/>
      <c r="D1408" s="331"/>
      <c r="E1408" s="332"/>
      <c r="F1408" s="332"/>
      <c r="G1408" s="301"/>
      <c r="H1408" s="332"/>
      <c r="I1408" s="333"/>
      <c r="J1408" s="302"/>
      <c r="K1408" s="334"/>
      <c r="L1408" s="334"/>
      <c r="M1408" s="334"/>
      <c r="N1408" s="5"/>
      <c r="O1408" s="335"/>
      <c r="P1408" s="330"/>
    </row>
    <row r="1409" spans="1:16" ht="15.75" customHeight="1">
      <c r="A1409" s="303"/>
      <c r="B1409" s="482"/>
      <c r="C1409" s="483"/>
      <c r="D1409" s="483"/>
      <c r="E1409" s="483"/>
      <c r="F1409" s="483"/>
      <c r="G1409" s="483"/>
      <c r="H1409" s="483"/>
      <c r="I1409" s="484"/>
      <c r="J1409" s="216">
        <f t="shared" ref="J1409:M1409" si="26">SUM(J1405:J1408)</f>
        <v>1575000</v>
      </c>
      <c r="K1409" s="216">
        <f t="shared" si="26"/>
        <v>0</v>
      </c>
      <c r="L1409" s="216">
        <f t="shared" si="26"/>
        <v>0</v>
      </c>
      <c r="M1409" s="216">
        <f t="shared" si="26"/>
        <v>0</v>
      </c>
      <c r="N1409" s="246"/>
      <c r="O1409" s="246"/>
      <c r="P1409" s="304"/>
    </row>
    <row r="1410" spans="1:16" ht="15.75" customHeight="1">
      <c r="A1410" s="303"/>
      <c r="B1410" s="482"/>
      <c r="C1410" s="483"/>
      <c r="D1410" s="483"/>
      <c r="E1410" s="483"/>
      <c r="F1410" s="483"/>
      <c r="G1410" s="483"/>
      <c r="H1410" s="483"/>
      <c r="I1410" s="484"/>
      <c r="J1410" s="485">
        <f>SUM(J1409:K1409)</f>
        <v>1575000</v>
      </c>
      <c r="K1410" s="484"/>
      <c r="L1410" s="485">
        <f>SUM(L1409:M1409)</f>
        <v>0</v>
      </c>
      <c r="M1410" s="484"/>
      <c r="N1410" s="246"/>
      <c r="O1410" s="246"/>
      <c r="P1410" s="304"/>
    </row>
    <row r="1411" spans="1:16" ht="23.5">
      <c r="A1411" s="303"/>
      <c r="B1411" s="503" t="s">
        <v>1457</v>
      </c>
      <c r="C1411" s="483"/>
      <c r="D1411" s="483"/>
      <c r="E1411" s="483"/>
      <c r="F1411" s="483"/>
      <c r="G1411" s="483"/>
      <c r="H1411" s="483"/>
      <c r="I1411" s="484"/>
      <c r="J1411" s="491">
        <f>SUM(J1410:M1410)</f>
        <v>1575000</v>
      </c>
      <c r="K1411" s="483"/>
      <c r="L1411" s="483"/>
      <c r="M1411" s="484"/>
      <c r="N1411" s="246"/>
      <c r="O1411" s="307"/>
      <c r="P1411" s="308"/>
    </row>
    <row r="1412" spans="1:16" ht="15.75" customHeight="1">
      <c r="A1412" s="309"/>
      <c r="B1412" s="232"/>
      <c r="C1412" s="336"/>
      <c r="D1412" s="266"/>
      <c r="E1412" s="267"/>
      <c r="F1412" s="252"/>
      <c r="G1412" s="251"/>
      <c r="H1412" s="311"/>
      <c r="I1412" s="249"/>
      <c r="J1412" s="4"/>
      <c r="K1412" s="4"/>
      <c r="L1412" s="312"/>
      <c r="M1412" s="256"/>
      <c r="N1412" s="256"/>
      <c r="O1412" s="256"/>
      <c r="P1412" s="256"/>
    </row>
    <row r="1413" spans="1:16" ht="15.75" customHeight="1">
      <c r="A1413" s="222" t="s">
        <v>1469</v>
      </c>
      <c r="B1413" s="218"/>
      <c r="C1413" s="219"/>
      <c r="D1413" s="220"/>
      <c r="E1413" s="250"/>
      <c r="F1413" s="250"/>
      <c r="G1413" s="251"/>
      <c r="H1413" s="252"/>
      <c r="I1413" s="253"/>
      <c r="J1413" s="453"/>
      <c r="K1413" s="452"/>
      <c r="L1413" s="452"/>
      <c r="M1413" s="452"/>
      <c r="N1413" s="254"/>
      <c r="O1413" s="254"/>
      <c r="P1413" s="254"/>
    </row>
    <row r="1414" spans="1:16" ht="15.75" customHeight="1">
      <c r="A1414" s="26"/>
      <c r="B1414" s="218"/>
      <c r="C1414" s="223"/>
      <c r="D1414" s="225"/>
      <c r="E1414" s="257"/>
      <c r="F1414" s="258"/>
      <c r="G1414" s="259"/>
      <c r="H1414" s="252"/>
      <c r="I1414" s="249"/>
      <c r="J1414" s="4"/>
      <c r="K1414" s="255"/>
      <c r="L1414" s="255"/>
      <c r="M1414" s="260"/>
      <c r="N1414" s="227"/>
      <c r="O1414" s="260"/>
      <c r="P1414" s="254"/>
    </row>
    <row r="1415" spans="1:16" ht="15.75" customHeight="1">
      <c r="A1415" s="4"/>
      <c r="B1415" s="228"/>
      <c r="C1415" s="228"/>
      <c r="D1415" s="229"/>
      <c r="E1415" s="261"/>
      <c r="F1415" s="262"/>
      <c r="G1415" s="263"/>
      <c r="H1415" s="252"/>
      <c r="I1415" s="249"/>
      <c r="J1415" s="4"/>
      <c r="K1415" s="255"/>
      <c r="L1415" s="255"/>
      <c r="M1415" s="454" t="s">
        <v>1496</v>
      </c>
      <c r="N1415" s="455"/>
      <c r="O1415" s="455"/>
      <c r="P1415" s="254"/>
    </row>
    <row r="1416" spans="1:16" ht="15.75" customHeight="1">
      <c r="A1416" s="222"/>
      <c r="B1416" s="228"/>
      <c r="C1416" s="228"/>
      <c r="D1416" s="229"/>
      <c r="E1416" s="261"/>
      <c r="F1416" s="262"/>
      <c r="G1416" s="263"/>
      <c r="H1416" s="248"/>
      <c r="I1416" s="249"/>
      <c r="J1416" s="4"/>
      <c r="K1416" s="255"/>
      <c r="L1416" s="255"/>
      <c r="M1416" s="231"/>
      <c r="N1416" s="230"/>
      <c r="O1416" s="263"/>
      <c r="P1416" s="254"/>
    </row>
    <row r="1417" spans="1:16" ht="15.75" customHeight="1">
      <c r="A1417" s="222"/>
      <c r="B1417" s="26"/>
      <c r="C1417" s="232"/>
      <c r="D1417" s="229"/>
      <c r="E1417" s="261"/>
      <c r="F1417" s="265"/>
      <c r="G1417" s="263"/>
      <c r="H1417" s="248"/>
      <c r="I1417" s="249"/>
      <c r="J1417" s="4"/>
      <c r="K1417" s="255"/>
      <c r="L1417" s="255"/>
      <c r="M1417" s="451" t="s">
        <v>1459</v>
      </c>
      <c r="N1417" s="452"/>
      <c r="O1417" s="452"/>
      <c r="P1417" s="254"/>
    </row>
    <row r="1418" spans="1:16" ht="15.75" customHeight="1">
      <c r="A1418" s="225"/>
      <c r="B1418" s="26"/>
      <c r="C1418" s="232"/>
      <c r="D1418" s="229"/>
      <c r="E1418" s="261"/>
      <c r="F1418" s="262"/>
      <c r="G1418" s="263"/>
      <c r="H1418" s="248"/>
      <c r="I1418" s="249"/>
      <c r="J1418" s="4"/>
      <c r="K1418" s="255"/>
      <c r="L1418" s="255"/>
      <c r="M1418" s="451" t="s">
        <v>1460</v>
      </c>
      <c r="N1418" s="452"/>
      <c r="O1418" s="452"/>
      <c r="P1418" s="254"/>
    </row>
    <row r="1419" spans="1:16" ht="15.75" customHeight="1">
      <c r="A1419" s="227"/>
      <c r="B1419" s="228"/>
      <c r="C1419" s="232"/>
      <c r="D1419" s="229"/>
      <c r="E1419" s="261"/>
      <c r="F1419" s="262"/>
      <c r="G1419" s="263"/>
      <c r="H1419" s="248"/>
      <c r="I1419" s="249"/>
      <c r="J1419" s="4"/>
      <c r="K1419" s="255"/>
      <c r="L1419" s="255"/>
      <c r="M1419" s="451" t="s">
        <v>1461</v>
      </c>
      <c r="N1419" s="452"/>
      <c r="O1419" s="452"/>
      <c r="P1419" s="254"/>
    </row>
    <row r="1420" spans="1:16" ht="15.75" customHeight="1">
      <c r="A1420" s="227"/>
      <c r="B1420" s="235"/>
      <c r="C1420" s="232"/>
      <c r="D1420" s="229"/>
      <c r="E1420" s="261"/>
      <c r="F1420" s="262"/>
      <c r="G1420" s="263"/>
      <c r="H1420" s="248"/>
      <c r="I1420" s="249"/>
      <c r="J1420" s="4"/>
      <c r="K1420" s="255"/>
      <c r="L1420" s="255"/>
      <c r="M1420" s="236"/>
      <c r="N1420" s="236"/>
      <c r="O1420" s="236"/>
      <c r="P1420" s="254"/>
    </row>
    <row r="1421" spans="1:16" ht="15.75" customHeight="1">
      <c r="A1421" s="227"/>
      <c r="B1421" s="26"/>
      <c r="C1421" s="232"/>
      <c r="D1421" s="266"/>
      <c r="E1421" s="267"/>
      <c r="F1421" s="248"/>
      <c r="H1421" s="248"/>
      <c r="I1421" s="249"/>
      <c r="J1421" s="4"/>
      <c r="K1421" s="255"/>
      <c r="L1421" s="255"/>
      <c r="M1421" s="236"/>
      <c r="N1421" s="236"/>
      <c r="O1421" s="236"/>
      <c r="P1421" s="254"/>
    </row>
    <row r="1422" spans="1:16" ht="15.75" customHeight="1">
      <c r="A1422" s="227"/>
      <c r="C1422" s="232"/>
      <c r="D1422" s="266"/>
      <c r="E1422" s="267"/>
      <c r="F1422" s="248"/>
      <c r="H1422" s="248"/>
      <c r="I1422" s="249"/>
      <c r="J1422" s="4"/>
      <c r="K1422" s="255"/>
      <c r="L1422" s="255"/>
      <c r="M1422" s="236"/>
      <c r="N1422" s="236"/>
      <c r="O1422" s="236"/>
      <c r="P1422" s="254"/>
    </row>
    <row r="1423" spans="1:16" ht="15.75" customHeight="1">
      <c r="A1423" s="235"/>
      <c r="C1423" s="223"/>
      <c r="D1423" s="266"/>
      <c r="E1423" s="267"/>
      <c r="F1423" s="248"/>
      <c r="H1423" s="248"/>
      <c r="I1423" s="249"/>
      <c r="J1423" s="4"/>
      <c r="K1423" s="255"/>
      <c r="L1423" s="255"/>
      <c r="M1423" s="236"/>
      <c r="N1423" s="236"/>
      <c r="O1423" s="236"/>
      <c r="P1423" s="254"/>
    </row>
    <row r="1424" spans="1:16" ht="15.75" customHeight="1">
      <c r="A1424" s="235"/>
      <c r="D1424" s="266"/>
      <c r="E1424" s="267"/>
      <c r="F1424" s="248"/>
      <c r="H1424" s="248"/>
      <c r="I1424" s="249"/>
      <c r="J1424" s="4"/>
      <c r="K1424" s="255"/>
      <c r="L1424" s="255"/>
      <c r="M1424" s="236"/>
      <c r="N1424" s="236"/>
      <c r="O1424" s="236"/>
      <c r="P1424" s="254"/>
    </row>
    <row r="1425" spans="1:16" ht="15.75" customHeight="1">
      <c r="A1425" s="26"/>
      <c r="E1425" s="248"/>
      <c r="F1425" s="248"/>
      <c r="H1425" s="248"/>
      <c r="I1425" s="249"/>
      <c r="J1425" s="4"/>
      <c r="K1425" s="4"/>
      <c r="L1425" s="4"/>
      <c r="M1425" s="236"/>
      <c r="N1425" s="236"/>
      <c r="O1425" s="236"/>
      <c r="P1425" s="254"/>
    </row>
    <row r="1426" spans="1:16" ht="15.75" customHeight="1">
      <c r="A1426" s="26"/>
      <c r="E1426" s="248"/>
      <c r="F1426" s="248"/>
      <c r="H1426" s="248"/>
      <c r="I1426" s="249"/>
      <c r="J1426" s="4"/>
      <c r="K1426" s="4"/>
      <c r="L1426" s="4"/>
      <c r="M1426" s="4"/>
      <c r="N1426" s="4"/>
      <c r="O1426" s="4"/>
      <c r="P1426" s="254"/>
    </row>
    <row r="1427" spans="1:16" ht="15.75" customHeight="1">
      <c r="A1427" s="26"/>
      <c r="E1427" s="248"/>
      <c r="F1427" s="248"/>
      <c r="H1427" s="248"/>
      <c r="I1427" s="249"/>
      <c r="J1427" s="4"/>
      <c r="K1427" s="4"/>
      <c r="L1427" s="4"/>
      <c r="M1427" s="497" t="s">
        <v>1462</v>
      </c>
      <c r="N1427" s="452"/>
      <c r="O1427" s="452"/>
      <c r="P1427" s="254"/>
    </row>
    <row r="1428" spans="1:16" ht="15.75" customHeight="1">
      <c r="A1428" s="235"/>
      <c r="C1428" s="223"/>
      <c r="E1428" s="248"/>
      <c r="F1428" s="248"/>
      <c r="H1428" s="248"/>
      <c r="I1428" s="249"/>
      <c r="J1428" s="4"/>
      <c r="K1428" s="4"/>
      <c r="L1428" s="4"/>
      <c r="M1428" s="451" t="s">
        <v>1463</v>
      </c>
      <c r="N1428" s="452"/>
      <c r="O1428" s="452"/>
      <c r="P1428" s="254"/>
    </row>
    <row r="1429" spans="1:16" ht="15.75" customHeight="1">
      <c r="E1429" s="248"/>
      <c r="F1429" s="248"/>
      <c r="H1429" s="248"/>
      <c r="I1429" s="249"/>
      <c r="M1429" s="451" t="s">
        <v>1464</v>
      </c>
      <c r="N1429" s="452"/>
      <c r="O1429" s="452"/>
    </row>
    <row r="1430" spans="1:16" ht="15.75" customHeight="1">
      <c r="E1430" s="248"/>
      <c r="F1430" s="248"/>
      <c r="H1430" s="248"/>
      <c r="I1430" s="249"/>
    </row>
    <row r="1431" spans="1:16" ht="15.75" customHeight="1">
      <c r="E1431" s="248"/>
      <c r="F1431" s="248"/>
      <c r="H1431" s="248"/>
      <c r="I1431" s="249"/>
    </row>
    <row r="1432" spans="1:16" ht="15.75" customHeight="1">
      <c r="A1432" s="458" t="s">
        <v>1465</v>
      </c>
      <c r="B1432" s="452"/>
      <c r="C1432" s="452"/>
      <c r="D1432" s="452"/>
      <c r="E1432" s="452"/>
      <c r="F1432" s="452"/>
      <c r="G1432" s="452"/>
      <c r="H1432" s="452"/>
      <c r="I1432" s="452"/>
      <c r="J1432" s="452"/>
      <c r="K1432" s="452"/>
      <c r="L1432" s="452"/>
      <c r="M1432" s="452"/>
      <c r="N1432" s="452"/>
      <c r="O1432" s="452"/>
      <c r="P1432" s="452"/>
    </row>
    <row r="1433" spans="1:16" ht="15.75" customHeight="1">
      <c r="A1433" s="458" t="s">
        <v>0</v>
      </c>
      <c r="B1433" s="452"/>
      <c r="C1433" s="452"/>
      <c r="D1433" s="452"/>
      <c r="E1433" s="452"/>
      <c r="F1433" s="452"/>
      <c r="G1433" s="452"/>
      <c r="H1433" s="452"/>
      <c r="I1433" s="452"/>
      <c r="J1433" s="452"/>
      <c r="K1433" s="452"/>
      <c r="L1433" s="452"/>
      <c r="M1433" s="452"/>
      <c r="N1433" s="452"/>
      <c r="O1433" s="452"/>
      <c r="P1433" s="452"/>
    </row>
    <row r="1434" spans="1:16" ht="15.75" customHeight="1">
      <c r="A1434" s="459" t="s">
        <v>1</v>
      </c>
      <c r="B1434" s="460"/>
      <c r="C1434" s="460"/>
      <c r="D1434" s="460"/>
      <c r="E1434" s="460"/>
      <c r="F1434" s="460"/>
      <c r="G1434" s="460"/>
      <c r="H1434" s="460"/>
      <c r="I1434" s="460"/>
      <c r="J1434" s="460"/>
      <c r="K1434" s="460"/>
      <c r="L1434" s="460"/>
      <c r="M1434" s="460"/>
      <c r="N1434" s="460"/>
      <c r="O1434" s="460"/>
      <c r="P1434" s="460"/>
    </row>
    <row r="1435" spans="1:16" ht="15.75" customHeight="1">
      <c r="A1435" s="461" t="s">
        <v>2</v>
      </c>
      <c r="B1435" s="464" t="s">
        <v>3</v>
      </c>
      <c r="C1435" s="470" t="s">
        <v>4</v>
      </c>
      <c r="D1435" s="476" t="s">
        <v>5</v>
      </c>
      <c r="E1435" s="487" t="s">
        <v>6</v>
      </c>
      <c r="F1435" s="488"/>
      <c r="G1435" s="489" t="s">
        <v>7</v>
      </c>
      <c r="H1435" s="490"/>
      <c r="I1435" s="488"/>
      <c r="J1435" s="3"/>
      <c r="K1435" s="3"/>
      <c r="L1435" s="3"/>
      <c r="M1435" s="3"/>
      <c r="N1435" s="470" t="s">
        <v>8</v>
      </c>
      <c r="O1435" s="498" t="s">
        <v>9</v>
      </c>
      <c r="P1435" s="461" t="s">
        <v>10</v>
      </c>
    </row>
    <row r="1436" spans="1:16" ht="15.75" customHeight="1">
      <c r="A1436" s="462"/>
      <c r="B1436" s="465"/>
      <c r="C1436" s="471"/>
      <c r="D1436" s="471"/>
      <c r="E1436" s="477" t="s">
        <v>11</v>
      </c>
      <c r="F1436" s="477" t="s">
        <v>12</v>
      </c>
      <c r="G1436" s="492" t="s">
        <v>13</v>
      </c>
      <c r="H1436" s="493" t="s">
        <v>1466</v>
      </c>
      <c r="I1436" s="496" t="s">
        <v>13</v>
      </c>
      <c r="J1436" s="478" t="s">
        <v>14</v>
      </c>
      <c r="K1436" s="479"/>
      <c r="L1436" s="478" t="s">
        <v>15</v>
      </c>
      <c r="M1436" s="479"/>
      <c r="N1436" s="471"/>
      <c r="O1436" s="499"/>
      <c r="P1436" s="462"/>
    </row>
    <row r="1437" spans="1:16" ht="15.75" customHeight="1">
      <c r="A1437" s="462"/>
      <c r="B1437" s="465"/>
      <c r="C1437" s="471"/>
      <c r="D1437" s="471"/>
      <c r="E1437" s="471"/>
      <c r="F1437" s="471"/>
      <c r="G1437" s="471"/>
      <c r="H1437" s="471"/>
      <c r="I1437" s="501"/>
      <c r="J1437" s="480" t="s">
        <v>16</v>
      </c>
      <c r="K1437" s="481"/>
      <c r="L1437" s="480" t="s">
        <v>17</v>
      </c>
      <c r="M1437" s="481"/>
      <c r="N1437" s="471"/>
      <c r="O1437" s="499"/>
      <c r="P1437" s="462"/>
    </row>
    <row r="1438" spans="1:16" ht="15.75" customHeight="1">
      <c r="A1438" s="463"/>
      <c r="B1438" s="466"/>
      <c r="C1438" s="472"/>
      <c r="D1438" s="472"/>
      <c r="E1438" s="472"/>
      <c r="F1438" s="472"/>
      <c r="G1438" s="472"/>
      <c r="H1438" s="472"/>
      <c r="I1438" s="502"/>
      <c r="J1438" s="268" t="s">
        <v>18</v>
      </c>
      <c r="K1438" s="269" t="s">
        <v>19</v>
      </c>
      <c r="L1438" s="268" t="s">
        <v>18</v>
      </c>
      <c r="M1438" s="269" t="s">
        <v>19</v>
      </c>
      <c r="N1438" s="472"/>
      <c r="O1438" s="500"/>
      <c r="P1438" s="463"/>
    </row>
    <row r="1439" spans="1:16" ht="15.75" customHeight="1">
      <c r="A1439" s="270">
        <v>1</v>
      </c>
      <c r="B1439" s="270">
        <v>2</v>
      </c>
      <c r="C1439" s="270">
        <v>3</v>
      </c>
      <c r="D1439" s="270">
        <v>4</v>
      </c>
      <c r="E1439" s="270">
        <v>6</v>
      </c>
      <c r="F1439" s="270">
        <v>7</v>
      </c>
      <c r="G1439" s="270">
        <v>8</v>
      </c>
      <c r="H1439" s="270">
        <v>9</v>
      </c>
      <c r="I1439" s="443">
        <v>10</v>
      </c>
      <c r="J1439" s="270">
        <v>11</v>
      </c>
      <c r="K1439" s="270">
        <v>12</v>
      </c>
      <c r="L1439" s="270">
        <v>13</v>
      </c>
      <c r="M1439" s="270">
        <v>14</v>
      </c>
      <c r="N1439" s="270">
        <v>15</v>
      </c>
      <c r="O1439" s="270">
        <v>16</v>
      </c>
      <c r="P1439" s="270">
        <v>17</v>
      </c>
    </row>
    <row r="1440" spans="1:16" ht="15.75" customHeight="1">
      <c r="A1440" s="328">
        <v>399</v>
      </c>
      <c r="B1440" s="122" t="s">
        <v>235</v>
      </c>
      <c r="C1440" s="192" t="s">
        <v>668</v>
      </c>
      <c r="D1440" s="275">
        <v>5014</v>
      </c>
      <c r="E1440" s="95">
        <v>45379</v>
      </c>
      <c r="F1440" s="95">
        <v>45379</v>
      </c>
      <c r="G1440" s="128"/>
      <c r="H1440" s="95">
        <v>45379</v>
      </c>
      <c r="I1440" s="315">
        <v>820240328779739</v>
      </c>
      <c r="J1440" s="149">
        <v>175000</v>
      </c>
      <c r="K1440" s="126"/>
      <c r="L1440" s="126"/>
      <c r="M1440" s="126"/>
      <c r="N1440" s="71"/>
      <c r="O1440" s="71"/>
      <c r="P1440" s="55"/>
    </row>
    <row r="1441" spans="1:16" ht="15.75" customHeight="1">
      <c r="A1441" s="328">
        <v>400</v>
      </c>
      <c r="B1441" s="122" t="s">
        <v>235</v>
      </c>
      <c r="C1441" s="115" t="s">
        <v>231</v>
      </c>
      <c r="D1441" s="74">
        <v>5014</v>
      </c>
      <c r="E1441" s="95">
        <v>45379</v>
      </c>
      <c r="F1441" s="95">
        <v>45379</v>
      </c>
      <c r="G1441" s="128"/>
      <c r="H1441" s="95">
        <v>45379</v>
      </c>
      <c r="I1441" s="315">
        <v>820240328778930</v>
      </c>
      <c r="J1441" s="51">
        <v>525000</v>
      </c>
      <c r="K1441" s="126"/>
      <c r="L1441" s="126"/>
      <c r="M1441" s="126"/>
      <c r="N1441" s="71"/>
      <c r="O1441" s="71"/>
      <c r="P1441" s="55"/>
    </row>
    <row r="1442" spans="1:16" ht="15.75" customHeight="1">
      <c r="A1442" s="328">
        <v>401</v>
      </c>
      <c r="B1442" s="122" t="s">
        <v>235</v>
      </c>
      <c r="C1442" s="27" t="s">
        <v>232</v>
      </c>
      <c r="D1442" s="275">
        <v>8274</v>
      </c>
      <c r="E1442" s="95">
        <v>45379</v>
      </c>
      <c r="F1442" s="95">
        <v>45379</v>
      </c>
      <c r="G1442" s="128"/>
      <c r="H1442" s="95">
        <v>45379</v>
      </c>
      <c r="I1442" s="315">
        <v>820240328781030</v>
      </c>
      <c r="J1442" s="51">
        <v>525000</v>
      </c>
      <c r="K1442" s="126"/>
      <c r="L1442" s="126"/>
      <c r="M1442" s="126"/>
      <c r="N1442" s="71"/>
      <c r="O1442" s="71"/>
      <c r="P1442" s="55"/>
    </row>
    <row r="1443" spans="1:16" ht="15.75" customHeight="1">
      <c r="A1443" s="328">
        <v>402</v>
      </c>
      <c r="B1443" s="122" t="s">
        <v>235</v>
      </c>
      <c r="C1443" s="27" t="s">
        <v>1184</v>
      </c>
      <c r="D1443" s="274">
        <v>8274</v>
      </c>
      <c r="E1443" s="95">
        <v>45379</v>
      </c>
      <c r="F1443" s="95">
        <v>45379</v>
      </c>
      <c r="G1443" s="128"/>
      <c r="H1443" s="95">
        <v>45379</v>
      </c>
      <c r="I1443" s="315">
        <v>820240328781140</v>
      </c>
      <c r="J1443" s="149">
        <v>350000</v>
      </c>
      <c r="K1443" s="126"/>
      <c r="L1443" s="126"/>
      <c r="M1443" s="126"/>
      <c r="N1443" s="71"/>
      <c r="O1443" s="71"/>
      <c r="P1443" s="55"/>
    </row>
    <row r="1444" spans="1:16" ht="15.75" customHeight="1">
      <c r="A1444" s="328">
        <v>403</v>
      </c>
      <c r="B1444" s="122" t="s">
        <v>235</v>
      </c>
      <c r="C1444" s="18" t="s">
        <v>1049</v>
      </c>
      <c r="D1444" s="297">
        <v>8274</v>
      </c>
      <c r="E1444" s="95">
        <v>45379</v>
      </c>
      <c r="F1444" s="95">
        <v>45379</v>
      </c>
      <c r="G1444" s="128"/>
      <c r="H1444" s="95">
        <v>45379</v>
      </c>
      <c r="I1444" s="315">
        <v>820240328780424</v>
      </c>
      <c r="J1444" s="149">
        <v>350000</v>
      </c>
      <c r="K1444" s="126"/>
      <c r="L1444" s="126"/>
      <c r="M1444" s="126"/>
      <c r="N1444" s="71"/>
      <c r="O1444" s="71"/>
      <c r="P1444" s="55"/>
    </row>
    <row r="1445" spans="1:16" ht="15.75" customHeight="1">
      <c r="A1445" s="328">
        <v>404</v>
      </c>
      <c r="B1445" s="122" t="s">
        <v>229</v>
      </c>
      <c r="C1445" s="192" t="s">
        <v>668</v>
      </c>
      <c r="D1445" s="275">
        <v>5014</v>
      </c>
      <c r="E1445" s="95">
        <v>45379</v>
      </c>
      <c r="F1445" s="95">
        <v>45379</v>
      </c>
      <c r="G1445" s="128"/>
      <c r="H1445" s="95">
        <v>45379</v>
      </c>
      <c r="I1445" s="315">
        <v>820240328780563</v>
      </c>
      <c r="J1445" s="149">
        <v>175000</v>
      </c>
      <c r="K1445" s="126"/>
      <c r="L1445" s="126"/>
      <c r="M1445" s="126"/>
      <c r="N1445" s="71"/>
      <c r="O1445" s="71"/>
      <c r="P1445" s="55"/>
    </row>
    <row r="1446" spans="1:16" ht="15.75" customHeight="1">
      <c r="A1446" s="328">
        <v>405</v>
      </c>
      <c r="B1446" s="122" t="s">
        <v>229</v>
      </c>
      <c r="C1446" s="115" t="s">
        <v>231</v>
      </c>
      <c r="D1446" s="74">
        <v>5014</v>
      </c>
      <c r="E1446" s="95">
        <v>45379</v>
      </c>
      <c r="F1446" s="95">
        <v>45379</v>
      </c>
      <c r="G1446" s="128"/>
      <c r="H1446" s="95">
        <v>45379</v>
      </c>
      <c r="I1446" s="315">
        <v>820240328781661</v>
      </c>
      <c r="J1446" s="51">
        <v>525000</v>
      </c>
      <c r="K1446" s="126"/>
      <c r="L1446" s="126"/>
      <c r="M1446" s="126"/>
      <c r="N1446" s="71"/>
      <c r="O1446" s="71"/>
      <c r="P1446" s="55"/>
    </row>
    <row r="1447" spans="1:16" ht="15.75" customHeight="1">
      <c r="A1447" s="328">
        <v>406</v>
      </c>
      <c r="B1447" s="122" t="s">
        <v>229</v>
      </c>
      <c r="C1447" s="27" t="s">
        <v>232</v>
      </c>
      <c r="D1447" s="275">
        <v>8274</v>
      </c>
      <c r="E1447" s="95">
        <v>45379</v>
      </c>
      <c r="F1447" s="95">
        <v>45379</v>
      </c>
      <c r="G1447" s="128"/>
      <c r="H1447" s="95">
        <v>45379</v>
      </c>
      <c r="I1447" s="315">
        <v>820240328781779</v>
      </c>
      <c r="J1447" s="51">
        <v>525000</v>
      </c>
      <c r="K1447" s="126"/>
      <c r="L1447" s="126"/>
      <c r="M1447" s="126"/>
      <c r="N1447" s="71"/>
      <c r="O1447" s="71"/>
      <c r="P1447" s="55"/>
    </row>
    <row r="1448" spans="1:16" ht="15.75" customHeight="1">
      <c r="A1448" s="328">
        <v>407</v>
      </c>
      <c r="B1448" s="122" t="s">
        <v>229</v>
      </c>
      <c r="C1448" s="27" t="s">
        <v>1184</v>
      </c>
      <c r="D1448" s="274">
        <v>8274</v>
      </c>
      <c r="E1448" s="95">
        <v>45379</v>
      </c>
      <c r="F1448" s="95">
        <v>45379</v>
      </c>
      <c r="G1448" s="128"/>
      <c r="H1448" s="95">
        <v>45379</v>
      </c>
      <c r="I1448" s="315">
        <v>820240328781882</v>
      </c>
      <c r="J1448" s="149">
        <v>350000</v>
      </c>
      <c r="K1448" s="126"/>
      <c r="L1448" s="126"/>
      <c r="M1448" s="126"/>
      <c r="N1448" s="71"/>
      <c r="O1448" s="71"/>
      <c r="P1448" s="55"/>
    </row>
    <row r="1449" spans="1:16" ht="15.75" customHeight="1">
      <c r="A1449" s="328">
        <v>408</v>
      </c>
      <c r="B1449" s="122" t="s">
        <v>229</v>
      </c>
      <c r="C1449" s="18" t="s">
        <v>1049</v>
      </c>
      <c r="D1449" s="297">
        <v>8274</v>
      </c>
      <c r="E1449" s="95">
        <v>45379</v>
      </c>
      <c r="F1449" s="95">
        <v>45379</v>
      </c>
      <c r="G1449" s="128"/>
      <c r="H1449" s="95">
        <v>45379</v>
      </c>
      <c r="I1449" s="315">
        <v>820240328783012</v>
      </c>
      <c r="J1449" s="149">
        <v>350000</v>
      </c>
      <c r="K1449" s="126"/>
      <c r="L1449" s="126"/>
      <c r="M1449" s="126"/>
      <c r="N1449" s="71"/>
      <c r="O1449" s="71"/>
      <c r="P1449" s="181"/>
    </row>
    <row r="1450" spans="1:16" ht="15.75" customHeight="1">
      <c r="A1450" s="328">
        <v>409</v>
      </c>
      <c r="B1450" s="59" t="s">
        <v>236</v>
      </c>
      <c r="C1450" s="122" t="s">
        <v>1047</v>
      </c>
      <c r="D1450" s="74">
        <v>5874</v>
      </c>
      <c r="E1450" s="95">
        <v>45379</v>
      </c>
      <c r="F1450" s="95">
        <v>45379</v>
      </c>
      <c r="G1450" s="128"/>
      <c r="H1450" s="95">
        <v>45379</v>
      </c>
      <c r="I1450" s="315">
        <v>820240328782498</v>
      </c>
      <c r="J1450" s="149">
        <v>175000</v>
      </c>
      <c r="K1450" s="126"/>
      <c r="L1450" s="126"/>
      <c r="M1450" s="126"/>
      <c r="N1450" s="71"/>
      <c r="O1450" s="71"/>
      <c r="P1450" s="55"/>
    </row>
    <row r="1451" spans="1:16" ht="15.75" customHeight="1">
      <c r="A1451" s="328">
        <v>410</v>
      </c>
      <c r="B1451" s="59" t="s">
        <v>236</v>
      </c>
      <c r="C1451" s="183" t="s">
        <v>1301</v>
      </c>
      <c r="D1451" s="74">
        <v>6370</v>
      </c>
      <c r="E1451" s="95">
        <v>45379</v>
      </c>
      <c r="F1451" s="95">
        <v>45379</v>
      </c>
      <c r="G1451" s="128"/>
      <c r="H1451" s="95">
        <v>45379</v>
      </c>
      <c r="I1451" s="315">
        <v>820240328783336</v>
      </c>
      <c r="J1451" s="149">
        <v>175000</v>
      </c>
      <c r="K1451" s="126"/>
      <c r="L1451" s="126"/>
      <c r="M1451" s="126"/>
      <c r="N1451" s="71"/>
      <c r="O1451" s="71"/>
      <c r="P1451" s="55"/>
    </row>
    <row r="1452" spans="1:16" ht="15.75" customHeight="1">
      <c r="A1452" s="328">
        <v>411</v>
      </c>
      <c r="B1452" s="59" t="s">
        <v>241</v>
      </c>
      <c r="C1452" s="122" t="s">
        <v>1047</v>
      </c>
      <c r="D1452" s="74">
        <v>5874</v>
      </c>
      <c r="E1452" s="95">
        <v>45379</v>
      </c>
      <c r="F1452" s="95">
        <v>45379</v>
      </c>
      <c r="G1452" s="128"/>
      <c r="H1452" s="95">
        <v>45379</v>
      </c>
      <c r="I1452" s="315">
        <v>820240328782847</v>
      </c>
      <c r="J1452" s="149">
        <v>175000</v>
      </c>
      <c r="K1452" s="126"/>
      <c r="L1452" s="126"/>
      <c r="M1452" s="126"/>
      <c r="N1452" s="71"/>
      <c r="O1452" s="71"/>
      <c r="P1452" s="55"/>
    </row>
    <row r="1453" spans="1:16" ht="15.75" customHeight="1">
      <c r="A1453" s="328">
        <v>412</v>
      </c>
      <c r="B1453" s="59" t="s">
        <v>241</v>
      </c>
      <c r="C1453" s="183" t="s">
        <v>1301</v>
      </c>
      <c r="D1453" s="74">
        <v>6370</v>
      </c>
      <c r="E1453" s="95">
        <v>45379</v>
      </c>
      <c r="F1453" s="95">
        <v>45379</v>
      </c>
      <c r="G1453" s="128"/>
      <c r="H1453" s="95">
        <v>45379</v>
      </c>
      <c r="I1453" s="315">
        <v>820240328783656</v>
      </c>
      <c r="J1453" s="149">
        <v>175000</v>
      </c>
      <c r="K1453" s="126"/>
      <c r="L1453" s="126"/>
      <c r="M1453" s="126"/>
      <c r="N1453" s="71"/>
      <c r="O1453" s="71"/>
      <c r="P1453" s="55"/>
    </row>
    <row r="1454" spans="1:16" ht="15.75" customHeight="1">
      <c r="A1454" s="328">
        <v>413</v>
      </c>
      <c r="B1454" s="59" t="s">
        <v>459</v>
      </c>
      <c r="C1454" s="49" t="s">
        <v>460</v>
      </c>
      <c r="D1454" s="79">
        <v>5071</v>
      </c>
      <c r="E1454" s="95">
        <v>45379</v>
      </c>
      <c r="F1454" s="95">
        <v>45379</v>
      </c>
      <c r="G1454" s="68"/>
      <c r="H1454" s="95">
        <v>45379</v>
      </c>
      <c r="I1454" s="315">
        <v>820240328811584</v>
      </c>
      <c r="J1454" s="149">
        <v>525000</v>
      </c>
      <c r="K1454" s="126"/>
      <c r="L1454" s="126"/>
      <c r="M1454" s="126"/>
      <c r="N1454" s="71"/>
      <c r="O1454" s="71"/>
      <c r="P1454" s="55"/>
    </row>
    <row r="1455" spans="1:16" ht="15.75" customHeight="1">
      <c r="A1455" s="328">
        <v>414</v>
      </c>
      <c r="B1455" s="59" t="s">
        <v>461</v>
      </c>
      <c r="C1455" s="49" t="s">
        <v>460</v>
      </c>
      <c r="D1455" s="79">
        <v>5071</v>
      </c>
      <c r="E1455" s="95">
        <v>45379</v>
      </c>
      <c r="F1455" s="95">
        <v>45379</v>
      </c>
      <c r="G1455" s="68"/>
      <c r="H1455" s="95">
        <v>45379</v>
      </c>
      <c r="I1455" s="315">
        <v>820240328812296</v>
      </c>
      <c r="J1455" s="149">
        <v>525000</v>
      </c>
      <c r="K1455" s="126"/>
      <c r="L1455" s="126"/>
      <c r="M1455" s="126"/>
      <c r="N1455" s="71"/>
      <c r="O1455" s="71"/>
      <c r="P1455" s="55"/>
    </row>
    <row r="1456" spans="1:16" ht="15.75" customHeight="1">
      <c r="A1456" s="328">
        <v>415</v>
      </c>
      <c r="B1456" s="49" t="s">
        <v>338</v>
      </c>
      <c r="C1456" s="27" t="s">
        <v>791</v>
      </c>
      <c r="D1456" s="38">
        <v>6747</v>
      </c>
      <c r="E1456" s="95">
        <v>45379</v>
      </c>
      <c r="F1456" s="95">
        <v>45379</v>
      </c>
      <c r="G1456" s="68"/>
      <c r="H1456" s="95">
        <v>45379</v>
      </c>
      <c r="I1456" s="315">
        <v>820240328842260</v>
      </c>
      <c r="J1456" s="64">
        <v>525000</v>
      </c>
      <c r="K1456" s="126"/>
      <c r="L1456" s="126"/>
      <c r="M1456" s="126"/>
      <c r="N1456" s="71"/>
      <c r="O1456" s="71"/>
      <c r="P1456" s="55"/>
    </row>
    <row r="1457" spans="1:16" ht="15.75" customHeight="1">
      <c r="A1457" s="328">
        <v>416</v>
      </c>
      <c r="B1457" s="49" t="s">
        <v>338</v>
      </c>
      <c r="C1457" s="18" t="s">
        <v>454</v>
      </c>
      <c r="D1457" s="57">
        <v>6886</v>
      </c>
      <c r="E1457" s="95">
        <v>45379</v>
      </c>
      <c r="F1457" s="95">
        <v>45379</v>
      </c>
      <c r="G1457" s="68"/>
      <c r="H1457" s="95">
        <v>45379</v>
      </c>
      <c r="I1457" s="315">
        <v>820240328842561</v>
      </c>
      <c r="J1457" s="64">
        <v>525000</v>
      </c>
      <c r="K1457" s="126"/>
      <c r="L1457" s="126"/>
      <c r="M1457" s="126"/>
      <c r="N1457" s="71"/>
      <c r="O1457" s="71"/>
      <c r="P1457" s="55"/>
    </row>
    <row r="1458" spans="1:16" ht="15.75" customHeight="1">
      <c r="A1458" s="328">
        <v>417</v>
      </c>
      <c r="B1458" s="49" t="s">
        <v>338</v>
      </c>
      <c r="C1458" s="18" t="s">
        <v>1054</v>
      </c>
      <c r="D1458" s="19">
        <v>12276</v>
      </c>
      <c r="E1458" s="95">
        <v>45379</v>
      </c>
      <c r="F1458" s="95">
        <v>45379</v>
      </c>
      <c r="G1458" s="68"/>
      <c r="H1458" s="95">
        <v>45379</v>
      </c>
      <c r="I1458" s="315">
        <v>820240328842710</v>
      </c>
      <c r="J1458" s="149">
        <v>600000</v>
      </c>
      <c r="K1458" s="126"/>
      <c r="L1458" s="126"/>
      <c r="M1458" s="126"/>
      <c r="N1458" s="71"/>
      <c r="O1458" s="71"/>
      <c r="P1458" s="55"/>
    </row>
    <row r="1459" spans="1:16" ht="15.75" customHeight="1">
      <c r="A1459" s="328">
        <v>418</v>
      </c>
      <c r="B1459" s="49" t="s">
        <v>338</v>
      </c>
      <c r="C1459" s="18" t="s">
        <v>1318</v>
      </c>
      <c r="D1459" s="61">
        <v>9521</v>
      </c>
      <c r="E1459" s="95">
        <v>45379</v>
      </c>
      <c r="F1459" s="95">
        <v>45379</v>
      </c>
      <c r="G1459" s="68"/>
      <c r="H1459" s="95">
        <v>45379</v>
      </c>
      <c r="I1459" s="315">
        <v>820240328842896</v>
      </c>
      <c r="J1459" s="149">
        <v>350000</v>
      </c>
      <c r="K1459" s="126"/>
      <c r="L1459" s="126"/>
      <c r="M1459" s="126"/>
      <c r="N1459" s="71"/>
      <c r="O1459" s="71"/>
      <c r="P1459" s="55"/>
    </row>
    <row r="1460" spans="1:16" ht="15.75" customHeight="1">
      <c r="A1460" s="328">
        <v>419</v>
      </c>
      <c r="B1460" s="49" t="s">
        <v>338</v>
      </c>
      <c r="C1460" s="18" t="s">
        <v>457</v>
      </c>
      <c r="D1460" s="19">
        <v>8442</v>
      </c>
      <c r="E1460" s="95">
        <v>45379</v>
      </c>
      <c r="F1460" s="95">
        <v>45379</v>
      </c>
      <c r="G1460" s="68"/>
      <c r="H1460" s="95">
        <v>45379</v>
      </c>
      <c r="I1460" s="315">
        <v>820240328843306</v>
      </c>
      <c r="J1460" s="149">
        <v>175000</v>
      </c>
      <c r="K1460" s="127"/>
      <c r="L1460" s="126"/>
      <c r="M1460" s="126"/>
      <c r="N1460" s="71"/>
      <c r="O1460" s="71"/>
      <c r="P1460" s="55"/>
    </row>
    <row r="1461" spans="1:16" ht="15.75" customHeight="1">
      <c r="A1461" s="328">
        <v>420</v>
      </c>
      <c r="B1461" s="49" t="s">
        <v>345</v>
      </c>
      <c r="C1461" s="27" t="s">
        <v>791</v>
      </c>
      <c r="D1461" s="38">
        <v>6747</v>
      </c>
      <c r="E1461" s="95">
        <v>45379</v>
      </c>
      <c r="F1461" s="95">
        <v>45379</v>
      </c>
      <c r="G1461" s="68"/>
      <c r="H1461" s="95">
        <v>45379</v>
      </c>
      <c r="I1461" s="315">
        <v>820240328843341</v>
      </c>
      <c r="J1461" s="64">
        <v>525000</v>
      </c>
      <c r="K1461" s="126"/>
      <c r="L1461" s="126"/>
      <c r="M1461" s="126"/>
      <c r="N1461" s="71"/>
      <c r="O1461" s="71"/>
      <c r="P1461" s="55"/>
    </row>
    <row r="1462" spans="1:16" ht="15.75" customHeight="1">
      <c r="A1462" s="328">
        <v>421</v>
      </c>
      <c r="B1462" s="49" t="s">
        <v>345</v>
      </c>
      <c r="C1462" s="18" t="s">
        <v>454</v>
      </c>
      <c r="D1462" s="57">
        <v>6886</v>
      </c>
      <c r="E1462" s="95">
        <v>45379</v>
      </c>
      <c r="F1462" s="95">
        <v>45379</v>
      </c>
      <c r="G1462" s="68"/>
      <c r="H1462" s="95">
        <v>45379</v>
      </c>
      <c r="I1462" s="315">
        <v>820240328843445</v>
      </c>
      <c r="J1462" s="64">
        <v>525000</v>
      </c>
      <c r="K1462" s="127"/>
      <c r="L1462" s="126"/>
      <c r="M1462" s="126"/>
      <c r="N1462" s="71"/>
      <c r="O1462" s="71"/>
      <c r="P1462" s="55"/>
    </row>
    <row r="1463" spans="1:16" ht="15.75" customHeight="1">
      <c r="A1463" s="328">
        <v>422</v>
      </c>
      <c r="B1463" s="49" t="s">
        <v>345</v>
      </c>
      <c r="C1463" s="18" t="s">
        <v>1054</v>
      </c>
      <c r="D1463" s="19">
        <v>12276</v>
      </c>
      <c r="E1463" s="95">
        <v>45379</v>
      </c>
      <c r="F1463" s="95">
        <v>45379</v>
      </c>
      <c r="G1463" s="68"/>
      <c r="H1463" s="95">
        <v>45379</v>
      </c>
      <c r="I1463" s="315">
        <v>820240328844555</v>
      </c>
      <c r="J1463" s="149">
        <v>600000</v>
      </c>
      <c r="K1463" s="126"/>
      <c r="L1463" s="126"/>
      <c r="M1463" s="126"/>
      <c r="N1463" s="71"/>
      <c r="O1463" s="71"/>
      <c r="P1463" s="55"/>
    </row>
    <row r="1464" spans="1:16" ht="15.75" customHeight="1">
      <c r="A1464" s="328">
        <v>423</v>
      </c>
      <c r="B1464" s="49" t="s">
        <v>345</v>
      </c>
      <c r="C1464" s="18" t="s">
        <v>1318</v>
      </c>
      <c r="D1464" s="61">
        <v>9521</v>
      </c>
      <c r="E1464" s="95">
        <v>45379</v>
      </c>
      <c r="F1464" s="95">
        <v>45379</v>
      </c>
      <c r="G1464" s="68"/>
      <c r="H1464" s="95">
        <v>45379</v>
      </c>
      <c r="I1464" s="315">
        <v>820240328843575</v>
      </c>
      <c r="J1464" s="149">
        <v>350000</v>
      </c>
      <c r="K1464" s="126"/>
      <c r="L1464" s="126"/>
      <c r="M1464" s="126"/>
      <c r="N1464" s="71"/>
      <c r="O1464" s="71"/>
      <c r="P1464" s="55"/>
    </row>
    <row r="1465" spans="1:16" ht="15.75" customHeight="1">
      <c r="A1465" s="328">
        <v>424</v>
      </c>
      <c r="B1465" s="49" t="s">
        <v>345</v>
      </c>
      <c r="C1465" s="18" t="s">
        <v>1319</v>
      </c>
      <c r="D1465" s="19">
        <v>8442</v>
      </c>
      <c r="E1465" s="95">
        <v>45379</v>
      </c>
      <c r="F1465" s="95">
        <v>45379</v>
      </c>
      <c r="G1465" s="68"/>
      <c r="H1465" s="95">
        <v>45379</v>
      </c>
      <c r="I1465" s="315">
        <v>820240328843622</v>
      </c>
      <c r="J1465" s="149">
        <v>175000</v>
      </c>
      <c r="K1465" s="127"/>
      <c r="L1465" s="126"/>
      <c r="M1465" s="126"/>
      <c r="N1465" s="71"/>
      <c r="O1465" s="71"/>
      <c r="P1465" s="55"/>
    </row>
    <row r="1466" spans="1:16" ht="15.75" customHeight="1">
      <c r="A1466" s="328">
        <v>425</v>
      </c>
      <c r="B1466" s="106" t="s">
        <v>362</v>
      </c>
      <c r="C1466" s="27" t="s">
        <v>1019</v>
      </c>
      <c r="D1466" s="274">
        <v>297</v>
      </c>
      <c r="E1466" s="95">
        <v>45379</v>
      </c>
      <c r="F1466" s="95">
        <v>45379</v>
      </c>
      <c r="G1466" s="66"/>
      <c r="H1466" s="95">
        <v>45379</v>
      </c>
      <c r="I1466" s="315">
        <v>820240328845209</v>
      </c>
      <c r="J1466" s="32"/>
      <c r="K1466" s="64">
        <v>525000</v>
      </c>
      <c r="L1466" s="148"/>
      <c r="M1466" s="148"/>
      <c r="N1466" s="81"/>
      <c r="O1466" s="81"/>
      <c r="P1466" s="107"/>
    </row>
    <row r="1467" spans="1:16" ht="15.75" customHeight="1">
      <c r="A1467" s="328">
        <v>426</v>
      </c>
      <c r="B1467" s="109" t="s">
        <v>362</v>
      </c>
      <c r="C1467" s="18" t="s">
        <v>1020</v>
      </c>
      <c r="D1467" s="275">
        <v>297</v>
      </c>
      <c r="E1467" s="95">
        <v>45379</v>
      </c>
      <c r="F1467" s="95">
        <v>45379</v>
      </c>
      <c r="G1467" s="66"/>
      <c r="H1467" s="95">
        <v>45379</v>
      </c>
      <c r="I1467" s="315">
        <v>820240328845354</v>
      </c>
      <c r="J1467" s="32"/>
      <c r="K1467" s="64">
        <v>1050000</v>
      </c>
      <c r="L1467" s="14"/>
      <c r="M1467" s="14"/>
      <c r="N1467" s="15"/>
      <c r="O1467" s="15"/>
      <c r="P1467" s="35"/>
    </row>
    <row r="1468" spans="1:16" ht="15.75" customHeight="1">
      <c r="A1468" s="328">
        <v>427</v>
      </c>
      <c r="B1468" s="109" t="s">
        <v>362</v>
      </c>
      <c r="C1468" s="18" t="s">
        <v>365</v>
      </c>
      <c r="D1468" s="110">
        <v>271</v>
      </c>
      <c r="E1468" s="95">
        <v>45379</v>
      </c>
      <c r="F1468" s="95">
        <v>45379</v>
      </c>
      <c r="G1468" s="66"/>
      <c r="H1468" s="95">
        <v>45379</v>
      </c>
      <c r="I1468" s="315">
        <v>820240328843809</v>
      </c>
      <c r="J1468" s="32"/>
      <c r="K1468" s="64">
        <v>1050000</v>
      </c>
      <c r="L1468" s="126"/>
      <c r="M1468" s="126"/>
      <c r="N1468" s="71"/>
      <c r="O1468" s="71"/>
      <c r="P1468" s="55"/>
    </row>
    <row r="1469" spans="1:16" ht="15.75" customHeight="1">
      <c r="A1469" s="328">
        <v>428</v>
      </c>
      <c r="B1469" s="109" t="s">
        <v>362</v>
      </c>
      <c r="C1469" s="27" t="s">
        <v>1021</v>
      </c>
      <c r="D1469" s="38">
        <v>383</v>
      </c>
      <c r="E1469" s="95">
        <v>45379</v>
      </c>
      <c r="F1469" s="95">
        <v>45379</v>
      </c>
      <c r="G1469" s="66"/>
      <c r="H1469" s="95">
        <v>45379</v>
      </c>
      <c r="I1469" s="315">
        <v>820240328843938</v>
      </c>
      <c r="J1469" s="32"/>
      <c r="K1469" s="64">
        <v>400000</v>
      </c>
      <c r="L1469" s="126"/>
      <c r="M1469" s="126"/>
      <c r="N1469" s="71"/>
      <c r="O1469" s="71"/>
      <c r="P1469" s="55"/>
    </row>
    <row r="1470" spans="1:16" ht="15.75" customHeight="1">
      <c r="A1470" s="328">
        <v>429</v>
      </c>
      <c r="B1470" s="59" t="s">
        <v>1325</v>
      </c>
      <c r="C1470" s="18" t="s">
        <v>1326</v>
      </c>
      <c r="D1470" s="57">
        <v>5003</v>
      </c>
      <c r="E1470" s="95">
        <v>45379</v>
      </c>
      <c r="F1470" s="95">
        <v>45379</v>
      </c>
      <c r="G1470" s="68"/>
      <c r="H1470" s="95">
        <v>45379</v>
      </c>
      <c r="I1470" s="315">
        <v>820240328876737</v>
      </c>
      <c r="J1470" s="149">
        <v>875000</v>
      </c>
      <c r="K1470" s="126"/>
      <c r="L1470" s="126"/>
      <c r="M1470" s="126"/>
      <c r="N1470" s="71"/>
      <c r="O1470" s="71"/>
      <c r="P1470" s="55"/>
    </row>
    <row r="1471" spans="1:16" ht="15.75" customHeight="1">
      <c r="A1471" s="328">
        <v>430</v>
      </c>
      <c r="B1471" s="59" t="s">
        <v>1325</v>
      </c>
      <c r="C1471" s="18" t="s">
        <v>1326</v>
      </c>
      <c r="D1471" s="57">
        <v>5003</v>
      </c>
      <c r="E1471" s="95">
        <v>45379</v>
      </c>
      <c r="F1471" s="95">
        <v>45379</v>
      </c>
      <c r="G1471" s="68"/>
      <c r="H1471" s="95">
        <v>45379</v>
      </c>
      <c r="I1471" s="315">
        <v>820240328883255</v>
      </c>
      <c r="J1471" s="64">
        <v>525000</v>
      </c>
      <c r="K1471" s="126"/>
      <c r="L1471" s="126"/>
      <c r="M1471" s="126"/>
      <c r="N1471" s="71"/>
      <c r="O1471" s="71"/>
      <c r="P1471" s="55"/>
    </row>
    <row r="1472" spans="1:16" ht="15.75" customHeight="1">
      <c r="A1472" s="328">
        <v>431</v>
      </c>
      <c r="B1472" s="59" t="s">
        <v>1327</v>
      </c>
      <c r="C1472" s="18" t="s">
        <v>1326</v>
      </c>
      <c r="D1472" s="57">
        <v>5003</v>
      </c>
      <c r="E1472" s="95">
        <v>45379</v>
      </c>
      <c r="F1472" s="95">
        <v>45379</v>
      </c>
      <c r="G1472" s="68"/>
      <c r="H1472" s="95">
        <v>45379</v>
      </c>
      <c r="I1472" s="315">
        <v>820240328876994</v>
      </c>
      <c r="J1472" s="149">
        <v>875000</v>
      </c>
      <c r="K1472" s="126"/>
      <c r="L1472" s="126"/>
      <c r="M1472" s="126"/>
      <c r="N1472" s="71"/>
      <c r="O1472" s="71"/>
      <c r="P1472" s="55"/>
    </row>
    <row r="1473" spans="1:16" ht="14.5">
      <c r="A1473" s="329"/>
      <c r="B1473" s="330"/>
      <c r="C1473" s="300"/>
      <c r="D1473" s="331"/>
      <c r="E1473" s="332"/>
      <c r="F1473" s="332"/>
      <c r="G1473" s="301"/>
      <c r="H1473" s="332"/>
      <c r="I1473" s="333"/>
      <c r="J1473" s="302"/>
      <c r="K1473" s="334"/>
      <c r="L1473" s="334"/>
      <c r="M1473" s="334"/>
      <c r="N1473" s="5"/>
      <c r="O1473" s="335"/>
      <c r="P1473" s="330"/>
    </row>
    <row r="1474" spans="1:16" ht="14.5">
      <c r="A1474" s="303"/>
      <c r="B1474" s="482"/>
      <c r="C1474" s="483"/>
      <c r="D1474" s="483"/>
      <c r="E1474" s="483"/>
      <c r="F1474" s="483"/>
      <c r="G1474" s="483"/>
      <c r="H1474" s="483"/>
      <c r="I1474" s="484"/>
      <c r="J1474" s="216">
        <f t="shared" ref="J1474:M1474" si="27">SUM(J1440:J1473)</f>
        <v>12225000</v>
      </c>
      <c r="K1474" s="216">
        <f t="shared" si="27"/>
        <v>3025000</v>
      </c>
      <c r="L1474" s="216">
        <f t="shared" si="27"/>
        <v>0</v>
      </c>
      <c r="M1474" s="216">
        <f t="shared" si="27"/>
        <v>0</v>
      </c>
      <c r="N1474" s="246"/>
      <c r="O1474" s="246"/>
      <c r="P1474" s="304"/>
    </row>
    <row r="1475" spans="1:16" ht="14.5">
      <c r="A1475" s="303"/>
      <c r="B1475" s="482"/>
      <c r="C1475" s="483"/>
      <c r="D1475" s="483"/>
      <c r="E1475" s="483"/>
      <c r="F1475" s="483"/>
      <c r="G1475" s="483"/>
      <c r="H1475" s="483"/>
      <c r="I1475" s="484"/>
      <c r="J1475" s="485">
        <f>SUM(J1474:K1474)</f>
        <v>15250000</v>
      </c>
      <c r="K1475" s="484"/>
      <c r="L1475" s="485">
        <f>SUM(L1474:M1474)</f>
        <v>0</v>
      </c>
      <c r="M1475" s="484"/>
      <c r="N1475" s="246"/>
      <c r="O1475" s="246"/>
      <c r="P1475" s="304"/>
    </row>
    <row r="1476" spans="1:16" ht="23.5">
      <c r="A1476" s="303"/>
      <c r="B1476" s="503" t="s">
        <v>1457</v>
      </c>
      <c r="C1476" s="483"/>
      <c r="D1476" s="483"/>
      <c r="E1476" s="483"/>
      <c r="F1476" s="483"/>
      <c r="G1476" s="483"/>
      <c r="H1476" s="483"/>
      <c r="I1476" s="484"/>
      <c r="J1476" s="491">
        <f>SUM(J1475:M1475)</f>
        <v>15250000</v>
      </c>
      <c r="K1476" s="483"/>
      <c r="L1476" s="483"/>
      <c r="M1476" s="484"/>
      <c r="N1476" s="246"/>
      <c r="O1476" s="307"/>
      <c r="P1476" s="308"/>
    </row>
    <row r="1477" spans="1:16" ht="14.5">
      <c r="A1477" s="309"/>
      <c r="B1477" s="232"/>
      <c r="C1477" s="336"/>
      <c r="D1477" s="266"/>
      <c r="E1477" s="267"/>
      <c r="F1477" s="252"/>
      <c r="G1477" s="251"/>
      <c r="H1477" s="311"/>
      <c r="I1477" s="249"/>
      <c r="J1477" s="4"/>
      <c r="K1477" s="4"/>
      <c r="L1477" s="312"/>
      <c r="M1477" s="256"/>
      <c r="N1477" s="256"/>
      <c r="O1477" s="256"/>
      <c r="P1477" s="256"/>
    </row>
    <row r="1478" spans="1:16" ht="15.5">
      <c r="A1478" s="222" t="s">
        <v>1469</v>
      </c>
      <c r="B1478" s="218"/>
      <c r="C1478" s="219"/>
      <c r="D1478" s="220"/>
      <c r="E1478" s="250"/>
      <c r="F1478" s="250"/>
      <c r="G1478" s="251"/>
      <c r="H1478" s="252"/>
      <c r="I1478" s="253"/>
      <c r="J1478" s="453"/>
      <c r="K1478" s="452"/>
      <c r="L1478" s="452"/>
      <c r="M1478" s="452"/>
      <c r="N1478" s="254"/>
      <c r="O1478" s="254"/>
      <c r="P1478" s="254"/>
    </row>
    <row r="1479" spans="1:16" ht="15.5">
      <c r="A1479" s="26"/>
      <c r="B1479" s="218"/>
      <c r="C1479" s="223"/>
      <c r="D1479" s="225"/>
      <c r="E1479" s="257"/>
      <c r="F1479" s="258"/>
      <c r="G1479" s="259"/>
      <c r="H1479" s="252"/>
      <c r="I1479" s="249"/>
      <c r="J1479" s="4"/>
      <c r="K1479" s="255"/>
      <c r="L1479" s="255"/>
      <c r="M1479" s="260"/>
      <c r="N1479" s="227"/>
      <c r="O1479" s="260"/>
      <c r="P1479" s="254"/>
    </row>
    <row r="1480" spans="1:16" ht="15.5">
      <c r="A1480" s="4"/>
      <c r="B1480" s="228"/>
      <c r="C1480" s="228"/>
      <c r="D1480" s="229"/>
      <c r="E1480" s="261"/>
      <c r="F1480" s="262"/>
      <c r="G1480" s="263"/>
      <c r="H1480" s="252"/>
      <c r="I1480" s="249"/>
      <c r="J1480" s="4"/>
      <c r="K1480" s="255"/>
      <c r="L1480" s="255"/>
      <c r="M1480" s="454" t="s">
        <v>1497</v>
      </c>
      <c r="N1480" s="455"/>
      <c r="O1480" s="455"/>
      <c r="P1480" s="254"/>
    </row>
    <row r="1481" spans="1:16" ht="15.5">
      <c r="A1481" s="222"/>
      <c r="B1481" s="228"/>
      <c r="C1481" s="228"/>
      <c r="D1481" s="229"/>
      <c r="E1481" s="261"/>
      <c r="F1481" s="262"/>
      <c r="G1481" s="263"/>
      <c r="H1481" s="248"/>
      <c r="I1481" s="249"/>
      <c r="J1481" s="4"/>
      <c r="K1481" s="255"/>
      <c r="L1481" s="255"/>
      <c r="M1481" s="231"/>
      <c r="N1481" s="230"/>
      <c r="O1481" s="263"/>
      <c r="P1481" s="254"/>
    </row>
    <row r="1482" spans="1:16" ht="15.5">
      <c r="A1482" s="222"/>
      <c r="B1482" s="26"/>
      <c r="C1482" s="232"/>
      <c r="D1482" s="229"/>
      <c r="E1482" s="261"/>
      <c r="F1482" s="265"/>
      <c r="G1482" s="263"/>
      <c r="H1482" s="248"/>
      <c r="I1482" s="249"/>
      <c r="J1482" s="4"/>
      <c r="K1482" s="255"/>
      <c r="L1482" s="255"/>
      <c r="M1482" s="451" t="s">
        <v>1459</v>
      </c>
      <c r="N1482" s="452"/>
      <c r="O1482" s="452"/>
      <c r="P1482" s="254"/>
    </row>
    <row r="1483" spans="1:16" ht="15.5">
      <c r="A1483" s="225"/>
      <c r="B1483" s="26"/>
      <c r="C1483" s="232"/>
      <c r="D1483" s="229"/>
      <c r="E1483" s="261"/>
      <c r="F1483" s="262"/>
      <c r="G1483" s="263"/>
      <c r="H1483" s="248"/>
      <c r="I1483" s="249"/>
      <c r="J1483" s="4"/>
      <c r="K1483" s="255"/>
      <c r="L1483" s="255"/>
      <c r="M1483" s="451" t="s">
        <v>1460</v>
      </c>
      <c r="N1483" s="452"/>
      <c r="O1483" s="452"/>
      <c r="P1483" s="254"/>
    </row>
    <row r="1484" spans="1:16" ht="15.5">
      <c r="A1484" s="227"/>
      <c r="B1484" s="228"/>
      <c r="C1484" s="232"/>
      <c r="D1484" s="229"/>
      <c r="E1484" s="261"/>
      <c r="F1484" s="262"/>
      <c r="G1484" s="263"/>
      <c r="H1484" s="248"/>
      <c r="I1484" s="249"/>
      <c r="J1484" s="4"/>
      <c r="K1484" s="255"/>
      <c r="L1484" s="255"/>
      <c r="M1484" s="451" t="s">
        <v>1461</v>
      </c>
      <c r="N1484" s="452"/>
      <c r="O1484" s="452"/>
      <c r="P1484" s="254"/>
    </row>
    <row r="1485" spans="1:16" ht="15.5">
      <c r="A1485" s="227"/>
      <c r="B1485" s="235"/>
      <c r="C1485" s="232"/>
      <c r="D1485" s="229"/>
      <c r="E1485" s="261"/>
      <c r="F1485" s="262"/>
      <c r="G1485" s="263"/>
      <c r="H1485" s="248"/>
      <c r="I1485" s="249"/>
      <c r="J1485" s="4"/>
      <c r="K1485" s="255"/>
      <c r="L1485" s="255"/>
      <c r="M1485" s="236"/>
      <c r="N1485" s="236"/>
      <c r="O1485" s="236"/>
      <c r="P1485" s="254"/>
    </row>
    <row r="1486" spans="1:16" ht="15.5">
      <c r="A1486" s="227"/>
      <c r="B1486" s="26"/>
      <c r="C1486" s="232"/>
      <c r="D1486" s="266"/>
      <c r="E1486" s="267"/>
      <c r="F1486" s="248"/>
      <c r="H1486" s="248"/>
      <c r="I1486" s="249"/>
      <c r="J1486" s="4"/>
      <c r="K1486" s="255"/>
      <c r="L1486" s="255"/>
      <c r="M1486" s="236"/>
      <c r="N1486" s="236"/>
      <c r="O1486" s="236"/>
      <c r="P1486" s="254"/>
    </row>
    <row r="1487" spans="1:16" ht="15.5">
      <c r="A1487" s="227"/>
      <c r="C1487" s="232"/>
      <c r="D1487" s="266"/>
      <c r="E1487" s="267"/>
      <c r="F1487" s="248"/>
      <c r="H1487" s="248"/>
      <c r="I1487" s="249"/>
      <c r="J1487" s="4"/>
      <c r="K1487" s="255"/>
      <c r="L1487" s="255"/>
      <c r="M1487" s="236"/>
      <c r="N1487" s="236"/>
      <c r="O1487" s="236"/>
      <c r="P1487" s="254"/>
    </row>
    <row r="1488" spans="1:16" ht="15.5">
      <c r="A1488" s="235"/>
      <c r="C1488" s="223"/>
      <c r="D1488" s="266"/>
      <c r="E1488" s="267"/>
      <c r="F1488" s="248"/>
      <c r="H1488" s="248"/>
      <c r="I1488" s="249"/>
      <c r="J1488" s="4"/>
      <c r="K1488" s="255"/>
      <c r="L1488" s="255"/>
      <c r="M1488" s="236"/>
      <c r="N1488" s="236"/>
      <c r="O1488" s="236"/>
      <c r="P1488" s="254"/>
    </row>
    <row r="1489" spans="1:16" ht="15.5">
      <c r="A1489" s="235"/>
      <c r="D1489" s="266"/>
      <c r="E1489" s="267"/>
      <c r="F1489" s="248"/>
      <c r="H1489" s="248"/>
      <c r="I1489" s="249"/>
      <c r="J1489" s="4"/>
      <c r="K1489" s="255"/>
      <c r="L1489" s="255"/>
      <c r="M1489" s="236"/>
      <c r="N1489" s="236"/>
      <c r="O1489" s="236"/>
      <c r="P1489" s="254"/>
    </row>
    <row r="1490" spans="1:16" ht="15.5">
      <c r="A1490" s="26"/>
      <c r="E1490" s="248"/>
      <c r="F1490" s="248"/>
      <c r="H1490" s="248"/>
      <c r="I1490" s="249"/>
      <c r="J1490" s="4"/>
      <c r="K1490" s="4"/>
      <c r="L1490" s="4"/>
      <c r="M1490" s="236"/>
      <c r="N1490" s="236"/>
      <c r="O1490" s="236"/>
      <c r="P1490" s="254"/>
    </row>
    <row r="1491" spans="1:16" ht="15.5">
      <c r="A1491" s="26"/>
      <c r="E1491" s="248"/>
      <c r="F1491" s="248"/>
      <c r="H1491" s="248"/>
      <c r="I1491" s="249"/>
      <c r="J1491" s="4"/>
      <c r="K1491" s="4"/>
      <c r="L1491" s="4"/>
      <c r="M1491" s="4"/>
      <c r="N1491" s="4"/>
      <c r="O1491" s="4"/>
      <c r="P1491" s="254"/>
    </row>
    <row r="1492" spans="1:16" ht="15.5">
      <c r="A1492" s="26"/>
      <c r="E1492" s="248"/>
      <c r="F1492" s="248"/>
      <c r="H1492" s="248"/>
      <c r="I1492" s="249"/>
      <c r="J1492" s="4"/>
      <c r="K1492" s="4"/>
      <c r="L1492" s="4"/>
      <c r="M1492" s="497" t="s">
        <v>1462</v>
      </c>
      <c r="N1492" s="452"/>
      <c r="O1492" s="452"/>
      <c r="P1492" s="254"/>
    </row>
    <row r="1493" spans="1:16" ht="15.5">
      <c r="A1493" s="235"/>
      <c r="C1493" s="223"/>
      <c r="E1493" s="248"/>
      <c r="F1493" s="248"/>
      <c r="H1493" s="248"/>
      <c r="I1493" s="249"/>
      <c r="J1493" s="4"/>
      <c r="K1493" s="4"/>
      <c r="L1493" s="4"/>
      <c r="M1493" s="451" t="s">
        <v>1463</v>
      </c>
      <c r="N1493" s="452"/>
      <c r="O1493" s="452"/>
      <c r="P1493" s="254"/>
    </row>
    <row r="1494" spans="1:16" ht="15.75" customHeight="1">
      <c r="E1494" s="248"/>
      <c r="F1494" s="248"/>
      <c r="H1494" s="248"/>
      <c r="I1494" s="249"/>
      <c r="M1494" s="451" t="s">
        <v>1464</v>
      </c>
      <c r="N1494" s="452"/>
      <c r="O1494" s="452"/>
    </row>
    <row r="1495" spans="1:16" ht="15.75" customHeight="1">
      <c r="E1495" s="248"/>
      <c r="F1495" s="248"/>
      <c r="H1495" s="248"/>
      <c r="I1495" s="249"/>
    </row>
    <row r="1496" spans="1:16" ht="15.75" customHeight="1">
      <c r="E1496" s="248"/>
      <c r="F1496" s="248"/>
      <c r="H1496" s="248"/>
      <c r="I1496" s="249"/>
    </row>
    <row r="1497" spans="1:16" ht="15.75" customHeight="1">
      <c r="A1497" s="458" t="s">
        <v>1465</v>
      </c>
      <c r="B1497" s="452"/>
      <c r="C1497" s="452"/>
      <c r="D1497" s="452"/>
      <c r="E1497" s="452"/>
      <c r="F1497" s="452"/>
      <c r="G1497" s="452"/>
      <c r="H1497" s="452"/>
      <c r="I1497" s="452"/>
      <c r="J1497" s="452"/>
      <c r="K1497" s="452"/>
      <c r="L1497" s="452"/>
      <c r="M1497" s="452"/>
      <c r="N1497" s="452"/>
      <c r="O1497" s="452"/>
      <c r="P1497" s="452"/>
    </row>
    <row r="1498" spans="1:16" ht="15.75" customHeight="1">
      <c r="A1498" s="458" t="s">
        <v>0</v>
      </c>
      <c r="B1498" s="452"/>
      <c r="C1498" s="452"/>
      <c r="D1498" s="452"/>
      <c r="E1498" s="452"/>
      <c r="F1498" s="452"/>
      <c r="G1498" s="452"/>
      <c r="H1498" s="452"/>
      <c r="I1498" s="452"/>
      <c r="J1498" s="452"/>
      <c r="K1498" s="452"/>
      <c r="L1498" s="452"/>
      <c r="M1498" s="452"/>
      <c r="N1498" s="452"/>
      <c r="O1498" s="452"/>
      <c r="P1498" s="452"/>
    </row>
    <row r="1499" spans="1:16" ht="15.75" customHeight="1">
      <c r="A1499" s="459" t="s">
        <v>1</v>
      </c>
      <c r="B1499" s="460"/>
      <c r="C1499" s="460"/>
      <c r="D1499" s="460"/>
      <c r="E1499" s="460"/>
      <c r="F1499" s="460"/>
      <c r="G1499" s="460"/>
      <c r="H1499" s="460"/>
      <c r="I1499" s="460"/>
      <c r="J1499" s="460"/>
      <c r="K1499" s="460"/>
      <c r="L1499" s="460"/>
      <c r="M1499" s="460"/>
      <c r="N1499" s="460"/>
      <c r="O1499" s="460"/>
      <c r="P1499" s="460"/>
    </row>
    <row r="1500" spans="1:16" ht="15.75" customHeight="1">
      <c r="A1500" s="461" t="s">
        <v>2</v>
      </c>
      <c r="B1500" s="464" t="s">
        <v>3</v>
      </c>
      <c r="C1500" s="470" t="s">
        <v>4</v>
      </c>
      <c r="D1500" s="476" t="s">
        <v>5</v>
      </c>
      <c r="E1500" s="487" t="s">
        <v>6</v>
      </c>
      <c r="F1500" s="488"/>
      <c r="G1500" s="489" t="s">
        <v>7</v>
      </c>
      <c r="H1500" s="490"/>
      <c r="I1500" s="488"/>
      <c r="J1500" s="3"/>
      <c r="K1500" s="3"/>
      <c r="L1500" s="3"/>
      <c r="M1500" s="3"/>
      <c r="N1500" s="470" t="s">
        <v>8</v>
      </c>
      <c r="O1500" s="498" t="s">
        <v>9</v>
      </c>
      <c r="P1500" s="461" t="s">
        <v>10</v>
      </c>
    </row>
    <row r="1501" spans="1:16" ht="15.75" customHeight="1">
      <c r="A1501" s="462"/>
      <c r="B1501" s="465"/>
      <c r="C1501" s="471"/>
      <c r="D1501" s="471"/>
      <c r="E1501" s="477" t="s">
        <v>11</v>
      </c>
      <c r="F1501" s="477" t="s">
        <v>12</v>
      </c>
      <c r="G1501" s="492" t="s">
        <v>13</v>
      </c>
      <c r="H1501" s="493" t="s">
        <v>1466</v>
      </c>
      <c r="I1501" s="496" t="s">
        <v>13</v>
      </c>
      <c r="J1501" s="478" t="s">
        <v>14</v>
      </c>
      <c r="K1501" s="479"/>
      <c r="L1501" s="478" t="s">
        <v>15</v>
      </c>
      <c r="M1501" s="479"/>
      <c r="N1501" s="471"/>
      <c r="O1501" s="499"/>
      <c r="P1501" s="462"/>
    </row>
    <row r="1502" spans="1:16" ht="15.75" customHeight="1">
      <c r="A1502" s="462"/>
      <c r="B1502" s="465"/>
      <c r="C1502" s="471"/>
      <c r="D1502" s="471"/>
      <c r="E1502" s="471"/>
      <c r="F1502" s="471"/>
      <c r="G1502" s="471"/>
      <c r="H1502" s="471"/>
      <c r="I1502" s="501"/>
      <c r="J1502" s="480" t="s">
        <v>16</v>
      </c>
      <c r="K1502" s="481"/>
      <c r="L1502" s="480" t="s">
        <v>17</v>
      </c>
      <c r="M1502" s="481"/>
      <c r="N1502" s="471"/>
      <c r="O1502" s="499"/>
      <c r="P1502" s="462"/>
    </row>
    <row r="1503" spans="1:16" ht="15.75" customHeight="1">
      <c r="A1503" s="463"/>
      <c r="B1503" s="466"/>
      <c r="C1503" s="472"/>
      <c r="D1503" s="472"/>
      <c r="E1503" s="472"/>
      <c r="F1503" s="472"/>
      <c r="G1503" s="472"/>
      <c r="H1503" s="472"/>
      <c r="I1503" s="502"/>
      <c r="J1503" s="268" t="s">
        <v>18</v>
      </c>
      <c r="K1503" s="269" t="s">
        <v>19</v>
      </c>
      <c r="L1503" s="268" t="s">
        <v>18</v>
      </c>
      <c r="M1503" s="269" t="s">
        <v>19</v>
      </c>
      <c r="N1503" s="472"/>
      <c r="O1503" s="500"/>
      <c r="P1503" s="463"/>
    </row>
    <row r="1504" spans="1:16" ht="15.75" customHeight="1">
      <c r="A1504" s="270">
        <v>1</v>
      </c>
      <c r="B1504" s="270">
        <v>2</v>
      </c>
      <c r="C1504" s="270">
        <v>3</v>
      </c>
      <c r="D1504" s="270">
        <v>4</v>
      </c>
      <c r="E1504" s="270">
        <v>6</v>
      </c>
      <c r="F1504" s="270">
        <v>7</v>
      </c>
      <c r="G1504" s="270">
        <v>8</v>
      </c>
      <c r="H1504" s="270">
        <v>9</v>
      </c>
      <c r="I1504" s="443">
        <v>10</v>
      </c>
      <c r="J1504" s="270">
        <v>11</v>
      </c>
      <c r="K1504" s="270">
        <v>12</v>
      </c>
      <c r="L1504" s="270">
        <v>13</v>
      </c>
      <c r="M1504" s="270">
        <v>14</v>
      </c>
      <c r="N1504" s="270">
        <v>15</v>
      </c>
      <c r="O1504" s="270">
        <v>16</v>
      </c>
      <c r="P1504" s="270">
        <v>17</v>
      </c>
    </row>
    <row r="1505" spans="1:20" ht="15.75" customHeight="1">
      <c r="A1505" s="376">
        <v>432</v>
      </c>
      <c r="B1505" s="59" t="s">
        <v>49</v>
      </c>
      <c r="C1505" s="27" t="s">
        <v>50</v>
      </c>
      <c r="D1505" s="28">
        <v>13413</v>
      </c>
      <c r="E1505" s="95">
        <v>45379</v>
      </c>
      <c r="F1505" s="95">
        <v>45379</v>
      </c>
      <c r="G1505" s="68"/>
      <c r="H1505" s="95">
        <v>45380</v>
      </c>
      <c r="I1505" s="315">
        <v>820240328791775</v>
      </c>
      <c r="J1505" s="149">
        <v>800000</v>
      </c>
      <c r="K1505" s="148"/>
      <c r="L1505" s="148"/>
      <c r="M1505" s="148"/>
      <c r="N1505" s="81"/>
      <c r="O1505" s="81"/>
      <c r="P1505" s="82"/>
      <c r="Q1505" s="8"/>
      <c r="R1505" s="213"/>
      <c r="S1505" s="2"/>
      <c r="T1505" s="2"/>
    </row>
    <row r="1506" spans="1:20" ht="15.75" customHeight="1">
      <c r="A1506" s="376">
        <v>433</v>
      </c>
      <c r="B1506" s="59" t="s">
        <v>49</v>
      </c>
      <c r="C1506" s="42" t="s">
        <v>1304</v>
      </c>
      <c r="D1506" s="44">
        <v>9989</v>
      </c>
      <c r="E1506" s="95">
        <v>45379</v>
      </c>
      <c r="F1506" s="95">
        <v>45379</v>
      </c>
      <c r="G1506" s="68"/>
      <c r="H1506" s="95">
        <v>45380</v>
      </c>
      <c r="I1506" s="315">
        <v>820240328791852</v>
      </c>
      <c r="J1506" s="149">
        <v>525000</v>
      </c>
      <c r="K1506" s="126"/>
      <c r="L1506" s="126"/>
      <c r="M1506" s="126"/>
      <c r="N1506" s="71"/>
      <c r="O1506" s="71"/>
      <c r="P1506" s="55"/>
      <c r="Q1506" s="8"/>
      <c r="R1506" s="213"/>
      <c r="S1506" s="2"/>
      <c r="T1506" s="2"/>
    </row>
    <row r="1507" spans="1:20" ht="15.75" customHeight="1">
      <c r="A1507" s="376">
        <v>434</v>
      </c>
      <c r="B1507" s="59" t="s">
        <v>49</v>
      </c>
      <c r="C1507" s="52" t="s">
        <v>1088</v>
      </c>
      <c r="D1507" s="53">
        <v>8886</v>
      </c>
      <c r="E1507" s="95">
        <v>45379</v>
      </c>
      <c r="F1507" s="95">
        <v>45379</v>
      </c>
      <c r="G1507" s="68"/>
      <c r="H1507" s="95">
        <v>45380</v>
      </c>
      <c r="I1507" s="315">
        <v>820240328791931</v>
      </c>
      <c r="J1507" s="149">
        <v>350000</v>
      </c>
      <c r="K1507" s="126"/>
      <c r="L1507" s="126"/>
      <c r="M1507" s="126"/>
      <c r="N1507" s="71"/>
      <c r="O1507" s="71"/>
      <c r="P1507" s="55"/>
      <c r="Q1507" s="8"/>
      <c r="R1507" s="213"/>
      <c r="S1507" s="2"/>
      <c r="T1507" s="2"/>
    </row>
    <row r="1508" spans="1:20" ht="15.75" customHeight="1">
      <c r="A1508" s="376">
        <v>435</v>
      </c>
      <c r="B1508" s="59" t="s">
        <v>49</v>
      </c>
      <c r="C1508" s="52" t="s">
        <v>1305</v>
      </c>
      <c r="D1508" s="53">
        <v>9956</v>
      </c>
      <c r="E1508" s="95">
        <v>45379</v>
      </c>
      <c r="F1508" s="95">
        <v>45379</v>
      </c>
      <c r="G1508" s="68"/>
      <c r="H1508" s="95">
        <v>45380</v>
      </c>
      <c r="I1508" s="315">
        <v>820240328793966</v>
      </c>
      <c r="J1508" s="149">
        <v>350000</v>
      </c>
      <c r="K1508" s="126"/>
      <c r="L1508" s="126"/>
      <c r="M1508" s="126"/>
      <c r="N1508" s="71"/>
      <c r="O1508" s="71"/>
      <c r="P1508" s="55"/>
      <c r="Q1508" s="8"/>
      <c r="R1508" s="213"/>
      <c r="S1508" s="2"/>
      <c r="T1508" s="2"/>
    </row>
    <row r="1509" spans="1:20" ht="15.75" customHeight="1">
      <c r="A1509" s="376">
        <v>436</v>
      </c>
      <c r="B1509" s="59" t="s">
        <v>49</v>
      </c>
      <c r="C1509" s="52" t="s">
        <v>1306</v>
      </c>
      <c r="D1509" s="214">
        <v>8011</v>
      </c>
      <c r="E1509" s="95">
        <v>45379</v>
      </c>
      <c r="F1509" s="95">
        <v>45379</v>
      </c>
      <c r="G1509" s="68"/>
      <c r="H1509" s="95">
        <v>45380</v>
      </c>
      <c r="I1509" s="315">
        <v>820240328794137</v>
      </c>
      <c r="J1509" s="149">
        <v>350000</v>
      </c>
      <c r="K1509" s="126"/>
      <c r="L1509" s="126"/>
      <c r="M1509" s="126"/>
      <c r="N1509" s="71"/>
      <c r="O1509" s="71"/>
      <c r="P1509" s="55"/>
      <c r="Q1509" s="8"/>
      <c r="R1509" s="213"/>
      <c r="S1509" s="2"/>
      <c r="T1509" s="2"/>
    </row>
    <row r="1510" spans="1:20" ht="15.75" customHeight="1">
      <c r="A1510" s="376">
        <v>437</v>
      </c>
      <c r="B1510" s="59" t="s">
        <v>49</v>
      </c>
      <c r="C1510" s="49" t="s">
        <v>54</v>
      </c>
      <c r="D1510" s="79">
        <v>5277</v>
      </c>
      <c r="E1510" s="95">
        <v>45379</v>
      </c>
      <c r="F1510" s="95">
        <v>45379</v>
      </c>
      <c r="G1510" s="68"/>
      <c r="H1510" s="95">
        <v>45380</v>
      </c>
      <c r="I1510" s="315">
        <v>820240328794329</v>
      </c>
      <c r="J1510" s="149">
        <v>700000</v>
      </c>
      <c r="K1510" s="126"/>
      <c r="L1510" s="126"/>
      <c r="M1510" s="126"/>
      <c r="N1510" s="71"/>
      <c r="O1510" s="71"/>
      <c r="P1510" s="55"/>
      <c r="Q1510" s="8"/>
      <c r="R1510" s="213"/>
      <c r="S1510" s="2"/>
      <c r="T1510" s="2"/>
    </row>
    <row r="1511" spans="1:20" ht="15.75" customHeight="1">
      <c r="A1511" s="376">
        <v>438</v>
      </c>
      <c r="B1511" s="59" t="s">
        <v>49</v>
      </c>
      <c r="C1511" s="27" t="s">
        <v>798</v>
      </c>
      <c r="D1511" s="28">
        <v>5584</v>
      </c>
      <c r="E1511" s="95">
        <v>45379</v>
      </c>
      <c r="F1511" s="95">
        <v>45379</v>
      </c>
      <c r="G1511" s="68"/>
      <c r="H1511" s="95">
        <v>45380</v>
      </c>
      <c r="I1511" s="315">
        <v>820240328794498</v>
      </c>
      <c r="J1511" s="149">
        <v>700000</v>
      </c>
      <c r="K1511" s="126"/>
      <c r="L1511" s="126"/>
      <c r="M1511" s="126"/>
      <c r="N1511" s="71"/>
      <c r="O1511" s="71"/>
      <c r="P1511" s="55"/>
      <c r="Q1511" s="8"/>
      <c r="R1511" s="213"/>
      <c r="S1511" s="2"/>
      <c r="T1511" s="2"/>
    </row>
    <row r="1512" spans="1:20" ht="15.75" customHeight="1">
      <c r="A1512" s="329"/>
      <c r="B1512" s="330"/>
      <c r="C1512" s="300"/>
      <c r="D1512" s="331"/>
      <c r="E1512" s="332"/>
      <c r="F1512" s="332"/>
      <c r="G1512" s="301"/>
      <c r="H1512" s="332"/>
      <c r="I1512" s="333"/>
      <c r="J1512" s="302"/>
      <c r="K1512" s="334"/>
      <c r="L1512" s="334"/>
      <c r="M1512" s="334"/>
      <c r="N1512" s="5"/>
      <c r="O1512" s="335"/>
      <c r="P1512" s="330"/>
    </row>
    <row r="1513" spans="1:20" ht="14.5">
      <c r="A1513" s="303"/>
      <c r="B1513" s="482"/>
      <c r="C1513" s="483"/>
      <c r="D1513" s="483"/>
      <c r="E1513" s="483"/>
      <c r="F1513" s="483"/>
      <c r="G1513" s="483"/>
      <c r="H1513" s="483"/>
      <c r="I1513" s="484"/>
      <c r="J1513" s="216">
        <f t="shared" ref="J1513:M1513" si="28">SUM(J1505:J1512)</f>
        <v>3775000</v>
      </c>
      <c r="K1513" s="216">
        <f t="shared" si="28"/>
        <v>0</v>
      </c>
      <c r="L1513" s="216">
        <f t="shared" si="28"/>
        <v>0</v>
      </c>
      <c r="M1513" s="216">
        <f t="shared" si="28"/>
        <v>0</v>
      </c>
      <c r="N1513" s="246"/>
      <c r="O1513" s="246"/>
      <c r="P1513" s="304"/>
    </row>
    <row r="1514" spans="1:20" ht="14.5">
      <c r="A1514" s="303"/>
      <c r="B1514" s="482"/>
      <c r="C1514" s="483"/>
      <c r="D1514" s="483"/>
      <c r="E1514" s="483"/>
      <c r="F1514" s="483"/>
      <c r="G1514" s="483"/>
      <c r="H1514" s="483"/>
      <c r="I1514" s="484"/>
      <c r="J1514" s="485">
        <f>SUM(J1513:K1513)</f>
        <v>3775000</v>
      </c>
      <c r="K1514" s="484"/>
      <c r="L1514" s="485">
        <f>SUM(L1513:M1513)</f>
        <v>0</v>
      </c>
      <c r="M1514" s="484"/>
      <c r="N1514" s="246"/>
      <c r="O1514" s="246"/>
      <c r="P1514" s="304"/>
    </row>
    <row r="1515" spans="1:20" ht="23.5">
      <c r="A1515" s="303"/>
      <c r="B1515" s="503" t="s">
        <v>1457</v>
      </c>
      <c r="C1515" s="483"/>
      <c r="D1515" s="483"/>
      <c r="E1515" s="483"/>
      <c r="F1515" s="483"/>
      <c r="G1515" s="483"/>
      <c r="H1515" s="483"/>
      <c r="I1515" s="484"/>
      <c r="J1515" s="491">
        <f>SUM(J1514:M1514)</f>
        <v>3775000</v>
      </c>
      <c r="K1515" s="483"/>
      <c r="L1515" s="483"/>
      <c r="M1515" s="484"/>
      <c r="N1515" s="246"/>
      <c r="O1515" s="307"/>
      <c r="P1515" s="308"/>
    </row>
    <row r="1516" spans="1:20" ht="14.5">
      <c r="A1516" s="309"/>
      <c r="B1516" s="232"/>
      <c r="C1516" s="336"/>
      <c r="D1516" s="266"/>
      <c r="E1516" s="267"/>
      <c r="F1516" s="252"/>
      <c r="G1516" s="251"/>
      <c r="H1516" s="311"/>
      <c r="I1516" s="249"/>
      <c r="J1516" s="4"/>
      <c r="K1516" s="4"/>
      <c r="L1516" s="312"/>
      <c r="M1516" s="256"/>
      <c r="N1516" s="256"/>
      <c r="O1516" s="256"/>
      <c r="P1516" s="256"/>
    </row>
    <row r="1517" spans="1:20" ht="15.5">
      <c r="A1517" s="222" t="s">
        <v>1469</v>
      </c>
      <c r="B1517" s="218"/>
      <c r="C1517" s="219"/>
      <c r="D1517" s="220"/>
      <c r="E1517" s="250"/>
      <c r="F1517" s="250"/>
      <c r="G1517" s="251"/>
      <c r="H1517" s="252"/>
      <c r="I1517" s="253"/>
      <c r="J1517" s="453"/>
      <c r="K1517" s="452"/>
      <c r="L1517" s="452"/>
      <c r="M1517" s="452"/>
      <c r="N1517" s="254"/>
      <c r="O1517" s="254"/>
      <c r="P1517" s="254"/>
    </row>
    <row r="1518" spans="1:20" ht="15.5">
      <c r="A1518" s="26"/>
      <c r="B1518" s="218"/>
      <c r="C1518" s="223"/>
      <c r="D1518" s="225"/>
      <c r="E1518" s="257"/>
      <c r="F1518" s="258"/>
      <c r="G1518" s="259"/>
      <c r="H1518" s="252"/>
      <c r="I1518" s="249"/>
      <c r="J1518" s="4"/>
      <c r="K1518" s="255"/>
      <c r="L1518" s="255"/>
      <c r="M1518" s="260"/>
      <c r="N1518" s="227"/>
      <c r="O1518" s="260"/>
      <c r="P1518" s="254"/>
    </row>
    <row r="1519" spans="1:20" ht="15.5">
      <c r="A1519" s="4"/>
      <c r="B1519" s="228"/>
      <c r="C1519" s="228"/>
      <c r="D1519" s="229"/>
      <c r="E1519" s="261"/>
      <c r="F1519" s="262"/>
      <c r="G1519" s="263"/>
      <c r="H1519" s="252"/>
      <c r="I1519" s="249"/>
      <c r="J1519" s="4"/>
      <c r="K1519" s="255"/>
      <c r="L1519" s="255"/>
      <c r="M1519" s="454" t="s">
        <v>1498</v>
      </c>
      <c r="N1519" s="455"/>
      <c r="O1519" s="455"/>
      <c r="P1519" s="254"/>
    </row>
    <row r="1520" spans="1:20" ht="15.5">
      <c r="A1520" s="222"/>
      <c r="B1520" s="228"/>
      <c r="C1520" s="228"/>
      <c r="D1520" s="229"/>
      <c r="E1520" s="261"/>
      <c r="F1520" s="262"/>
      <c r="G1520" s="263"/>
      <c r="H1520" s="248"/>
      <c r="I1520" s="249"/>
      <c r="J1520" s="4"/>
      <c r="K1520" s="255"/>
      <c r="L1520" s="255"/>
      <c r="M1520" s="231"/>
      <c r="N1520" s="230"/>
      <c r="O1520" s="263"/>
      <c r="P1520" s="254"/>
    </row>
    <row r="1521" spans="1:16" ht="15.5">
      <c r="A1521" s="222"/>
      <c r="B1521" s="26"/>
      <c r="C1521" s="232"/>
      <c r="D1521" s="229"/>
      <c r="E1521" s="261"/>
      <c r="F1521" s="265"/>
      <c r="G1521" s="263"/>
      <c r="H1521" s="248"/>
      <c r="I1521" s="249"/>
      <c r="J1521" s="4"/>
      <c r="K1521" s="255"/>
      <c r="L1521" s="255"/>
      <c r="M1521" s="451" t="s">
        <v>1459</v>
      </c>
      <c r="N1521" s="452"/>
      <c r="O1521" s="452"/>
      <c r="P1521" s="254"/>
    </row>
    <row r="1522" spans="1:16" ht="15.5">
      <c r="A1522" s="225"/>
      <c r="B1522" s="26"/>
      <c r="C1522" s="232"/>
      <c r="D1522" s="229"/>
      <c r="E1522" s="261"/>
      <c r="F1522" s="262"/>
      <c r="G1522" s="263"/>
      <c r="H1522" s="248"/>
      <c r="I1522" s="249"/>
      <c r="J1522" s="4"/>
      <c r="K1522" s="255"/>
      <c r="L1522" s="255"/>
      <c r="M1522" s="451" t="s">
        <v>1460</v>
      </c>
      <c r="N1522" s="452"/>
      <c r="O1522" s="452"/>
      <c r="P1522" s="254"/>
    </row>
    <row r="1523" spans="1:16" ht="15.5">
      <c r="A1523" s="227"/>
      <c r="B1523" s="228"/>
      <c r="C1523" s="232"/>
      <c r="D1523" s="229"/>
      <c r="E1523" s="261"/>
      <c r="F1523" s="262"/>
      <c r="G1523" s="263"/>
      <c r="H1523" s="248"/>
      <c r="I1523" s="249"/>
      <c r="J1523" s="4"/>
      <c r="K1523" s="255"/>
      <c r="L1523" s="255"/>
      <c r="M1523" s="451" t="s">
        <v>1461</v>
      </c>
      <c r="N1523" s="452"/>
      <c r="O1523" s="452"/>
      <c r="P1523" s="254"/>
    </row>
    <row r="1524" spans="1:16" ht="15.5">
      <c r="A1524" s="227"/>
      <c r="B1524" s="235"/>
      <c r="C1524" s="232"/>
      <c r="D1524" s="229"/>
      <c r="E1524" s="261"/>
      <c r="F1524" s="262"/>
      <c r="G1524" s="263"/>
      <c r="H1524" s="248"/>
      <c r="I1524" s="249"/>
      <c r="J1524" s="4"/>
      <c r="K1524" s="255"/>
      <c r="L1524" s="255"/>
      <c r="M1524" s="236"/>
      <c r="N1524" s="236"/>
      <c r="O1524" s="236"/>
      <c r="P1524" s="254"/>
    </row>
    <row r="1525" spans="1:16" ht="15.5">
      <c r="A1525" s="227"/>
      <c r="B1525" s="26"/>
      <c r="C1525" s="232"/>
      <c r="D1525" s="266"/>
      <c r="E1525" s="267"/>
      <c r="F1525" s="248"/>
      <c r="H1525" s="248"/>
      <c r="I1525" s="249"/>
      <c r="J1525" s="4"/>
      <c r="K1525" s="255"/>
      <c r="L1525" s="255"/>
      <c r="M1525" s="236"/>
      <c r="N1525" s="236"/>
      <c r="O1525" s="236"/>
      <c r="P1525" s="254"/>
    </row>
    <row r="1526" spans="1:16" ht="15.5">
      <c r="A1526" s="227"/>
      <c r="C1526" s="232"/>
      <c r="D1526" s="266"/>
      <c r="E1526" s="267"/>
      <c r="F1526" s="248"/>
      <c r="H1526" s="248"/>
      <c r="I1526" s="249"/>
      <c r="J1526" s="4"/>
      <c r="K1526" s="255"/>
      <c r="L1526" s="255"/>
      <c r="M1526" s="236"/>
      <c r="N1526" s="236"/>
      <c r="O1526" s="236"/>
      <c r="P1526" s="254"/>
    </row>
    <row r="1527" spans="1:16" ht="15.5">
      <c r="A1527" s="235"/>
      <c r="C1527" s="223"/>
      <c r="D1527" s="266"/>
      <c r="E1527" s="267"/>
      <c r="F1527" s="248"/>
      <c r="H1527" s="248"/>
      <c r="I1527" s="249"/>
      <c r="J1527" s="4"/>
      <c r="K1527" s="255"/>
      <c r="L1527" s="255"/>
      <c r="M1527" s="236"/>
      <c r="N1527" s="236"/>
      <c r="O1527" s="236"/>
      <c r="P1527" s="254"/>
    </row>
    <row r="1528" spans="1:16" ht="15.5">
      <c r="A1528" s="235"/>
      <c r="D1528" s="266"/>
      <c r="E1528" s="267"/>
      <c r="F1528" s="248"/>
      <c r="H1528" s="248"/>
      <c r="I1528" s="249"/>
      <c r="J1528" s="4"/>
      <c r="K1528" s="255"/>
      <c r="L1528" s="255"/>
      <c r="M1528" s="236"/>
      <c r="N1528" s="236"/>
      <c r="O1528" s="236"/>
      <c r="P1528" s="254"/>
    </row>
    <row r="1529" spans="1:16" ht="15.5">
      <c r="A1529" s="26"/>
      <c r="E1529" s="248"/>
      <c r="F1529" s="248"/>
      <c r="H1529" s="248"/>
      <c r="I1529" s="249"/>
      <c r="J1529" s="4"/>
      <c r="K1529" s="4"/>
      <c r="L1529" s="4"/>
      <c r="M1529" s="236"/>
      <c r="N1529" s="236"/>
      <c r="O1529" s="236"/>
      <c r="P1529" s="254"/>
    </row>
    <row r="1530" spans="1:16" ht="15.5">
      <c r="A1530" s="26"/>
      <c r="E1530" s="248"/>
      <c r="F1530" s="248"/>
      <c r="H1530" s="248"/>
      <c r="I1530" s="249"/>
      <c r="J1530" s="4"/>
      <c r="K1530" s="4"/>
      <c r="L1530" s="4"/>
      <c r="M1530" s="4"/>
      <c r="N1530" s="4"/>
      <c r="O1530" s="4"/>
      <c r="P1530" s="254"/>
    </row>
    <row r="1531" spans="1:16" ht="15.5">
      <c r="A1531" s="26"/>
      <c r="E1531" s="248"/>
      <c r="F1531" s="248"/>
      <c r="H1531" s="248"/>
      <c r="I1531" s="249"/>
      <c r="J1531" s="4"/>
      <c r="K1531" s="4"/>
      <c r="L1531" s="4"/>
      <c r="M1531" s="497" t="s">
        <v>1462</v>
      </c>
      <c r="N1531" s="452"/>
      <c r="O1531" s="452"/>
      <c r="P1531" s="254"/>
    </row>
    <row r="1532" spans="1:16" ht="15.5">
      <c r="A1532" s="235"/>
      <c r="C1532" s="223"/>
      <c r="E1532" s="248"/>
      <c r="F1532" s="248"/>
      <c r="H1532" s="248"/>
      <c r="I1532" s="249"/>
      <c r="J1532" s="4"/>
      <c r="K1532" s="4"/>
      <c r="L1532" s="4"/>
      <c r="M1532" s="451" t="s">
        <v>1463</v>
      </c>
      <c r="N1532" s="452"/>
      <c r="O1532" s="452"/>
      <c r="P1532" s="254"/>
    </row>
    <row r="1533" spans="1:16" ht="14.5">
      <c r="E1533" s="248"/>
      <c r="F1533" s="248"/>
      <c r="H1533" s="248"/>
      <c r="I1533" s="249"/>
      <c r="M1533" s="451" t="s">
        <v>1464</v>
      </c>
      <c r="N1533" s="452"/>
      <c r="O1533" s="452"/>
    </row>
    <row r="1534" spans="1:16" ht="14.5">
      <c r="E1534" s="248"/>
      <c r="F1534" s="248"/>
      <c r="H1534" s="248"/>
      <c r="I1534" s="249"/>
    </row>
    <row r="1535" spans="1:16" ht="14.5">
      <c r="E1535" s="248"/>
      <c r="F1535" s="248"/>
      <c r="H1535" s="248"/>
      <c r="I1535" s="249"/>
    </row>
    <row r="1536" spans="1:16" ht="21">
      <c r="A1536" s="458" t="s">
        <v>1465</v>
      </c>
      <c r="B1536" s="452"/>
      <c r="C1536" s="452"/>
      <c r="D1536" s="452"/>
      <c r="E1536" s="452"/>
      <c r="F1536" s="452"/>
      <c r="G1536" s="452"/>
      <c r="H1536" s="452"/>
      <c r="I1536" s="452"/>
      <c r="J1536" s="452"/>
      <c r="K1536" s="452"/>
      <c r="L1536" s="452"/>
      <c r="M1536" s="452"/>
      <c r="N1536" s="452"/>
      <c r="O1536" s="452"/>
      <c r="P1536" s="452"/>
    </row>
    <row r="1537" spans="1:16" ht="21">
      <c r="A1537" s="458" t="s">
        <v>0</v>
      </c>
      <c r="B1537" s="452"/>
      <c r="C1537" s="452"/>
      <c r="D1537" s="452"/>
      <c r="E1537" s="452"/>
      <c r="F1537" s="452"/>
      <c r="G1537" s="452"/>
      <c r="H1537" s="452"/>
      <c r="I1537" s="452"/>
      <c r="J1537" s="452"/>
      <c r="K1537" s="452"/>
      <c r="L1537" s="452"/>
      <c r="M1537" s="452"/>
      <c r="N1537" s="452"/>
      <c r="O1537" s="452"/>
      <c r="P1537" s="452"/>
    </row>
    <row r="1538" spans="1:16" ht="21">
      <c r="A1538" s="459" t="s">
        <v>1</v>
      </c>
      <c r="B1538" s="460"/>
      <c r="C1538" s="460"/>
      <c r="D1538" s="460"/>
      <c r="E1538" s="460"/>
      <c r="F1538" s="460"/>
      <c r="G1538" s="460"/>
      <c r="H1538" s="460"/>
      <c r="I1538" s="460"/>
      <c r="J1538" s="460"/>
      <c r="K1538" s="460"/>
      <c r="L1538" s="460"/>
      <c r="M1538" s="460"/>
      <c r="N1538" s="460"/>
      <c r="O1538" s="460"/>
      <c r="P1538" s="460"/>
    </row>
    <row r="1539" spans="1:16" ht="14.5">
      <c r="A1539" s="461" t="s">
        <v>2</v>
      </c>
      <c r="B1539" s="464" t="s">
        <v>3</v>
      </c>
      <c r="C1539" s="470" t="s">
        <v>4</v>
      </c>
      <c r="D1539" s="476" t="s">
        <v>5</v>
      </c>
      <c r="E1539" s="487" t="s">
        <v>6</v>
      </c>
      <c r="F1539" s="488"/>
      <c r="G1539" s="489" t="s">
        <v>7</v>
      </c>
      <c r="H1539" s="490"/>
      <c r="I1539" s="488"/>
      <c r="J1539" s="3"/>
      <c r="K1539" s="3"/>
      <c r="L1539" s="3"/>
      <c r="M1539" s="3"/>
      <c r="N1539" s="470" t="s">
        <v>8</v>
      </c>
      <c r="O1539" s="498" t="s">
        <v>9</v>
      </c>
      <c r="P1539" s="461" t="s">
        <v>10</v>
      </c>
    </row>
    <row r="1540" spans="1:16" ht="14.5">
      <c r="A1540" s="462"/>
      <c r="B1540" s="465"/>
      <c r="C1540" s="471"/>
      <c r="D1540" s="471"/>
      <c r="E1540" s="477" t="s">
        <v>11</v>
      </c>
      <c r="F1540" s="477" t="s">
        <v>12</v>
      </c>
      <c r="G1540" s="492" t="s">
        <v>13</v>
      </c>
      <c r="H1540" s="493" t="s">
        <v>1466</v>
      </c>
      <c r="I1540" s="496" t="s">
        <v>13</v>
      </c>
      <c r="J1540" s="478" t="s">
        <v>14</v>
      </c>
      <c r="K1540" s="479"/>
      <c r="L1540" s="478" t="s">
        <v>15</v>
      </c>
      <c r="M1540" s="479"/>
      <c r="N1540" s="471"/>
      <c r="O1540" s="499"/>
      <c r="P1540" s="462"/>
    </row>
    <row r="1541" spans="1:16" ht="14.5">
      <c r="A1541" s="462"/>
      <c r="B1541" s="465"/>
      <c r="C1541" s="471"/>
      <c r="D1541" s="471"/>
      <c r="E1541" s="471"/>
      <c r="F1541" s="471"/>
      <c r="G1541" s="471"/>
      <c r="H1541" s="471"/>
      <c r="I1541" s="501"/>
      <c r="J1541" s="480" t="s">
        <v>16</v>
      </c>
      <c r="K1541" s="481"/>
      <c r="L1541" s="480" t="s">
        <v>17</v>
      </c>
      <c r="M1541" s="481"/>
      <c r="N1541" s="471"/>
      <c r="O1541" s="499"/>
      <c r="P1541" s="462"/>
    </row>
    <row r="1542" spans="1:16" ht="14.5">
      <c r="A1542" s="463"/>
      <c r="B1542" s="466"/>
      <c r="C1542" s="472"/>
      <c r="D1542" s="472"/>
      <c r="E1542" s="472"/>
      <c r="F1542" s="472"/>
      <c r="G1542" s="472"/>
      <c r="H1542" s="472"/>
      <c r="I1542" s="502"/>
      <c r="J1542" s="268" t="s">
        <v>18</v>
      </c>
      <c r="K1542" s="269" t="s">
        <v>19</v>
      </c>
      <c r="L1542" s="268" t="s">
        <v>18</v>
      </c>
      <c r="M1542" s="269" t="s">
        <v>19</v>
      </c>
      <c r="N1542" s="472"/>
      <c r="O1542" s="500"/>
      <c r="P1542" s="463"/>
    </row>
    <row r="1543" spans="1:16" ht="14.5">
      <c r="A1543" s="270">
        <v>1</v>
      </c>
      <c r="B1543" s="270">
        <v>2</v>
      </c>
      <c r="C1543" s="270">
        <v>3</v>
      </c>
      <c r="D1543" s="270">
        <v>4</v>
      </c>
      <c r="E1543" s="270">
        <v>6</v>
      </c>
      <c r="F1543" s="270">
        <v>7</v>
      </c>
      <c r="G1543" s="270">
        <v>8</v>
      </c>
      <c r="H1543" s="270">
        <v>9</v>
      </c>
      <c r="I1543" s="443">
        <v>10</v>
      </c>
      <c r="J1543" s="270">
        <v>11</v>
      </c>
      <c r="K1543" s="270">
        <v>12</v>
      </c>
      <c r="L1543" s="270">
        <v>13</v>
      </c>
      <c r="M1543" s="270">
        <v>14</v>
      </c>
      <c r="N1543" s="270">
        <v>15</v>
      </c>
      <c r="O1543" s="270">
        <v>16</v>
      </c>
      <c r="P1543" s="270">
        <v>17</v>
      </c>
    </row>
    <row r="1544" spans="1:16" ht="14.5">
      <c r="A1544" s="329"/>
      <c r="B1544" s="59"/>
      <c r="C1544" s="49"/>
      <c r="D1544" s="79"/>
      <c r="E1544" s="95"/>
      <c r="F1544" s="95"/>
      <c r="G1544" s="68"/>
      <c r="H1544" s="95"/>
      <c r="I1544" s="315"/>
      <c r="J1544" s="126"/>
      <c r="K1544" s="41"/>
      <c r="L1544" s="126"/>
      <c r="M1544" s="126"/>
      <c r="N1544" s="71"/>
      <c r="O1544" s="71"/>
      <c r="P1544" s="55"/>
    </row>
    <row r="1545" spans="1:16" ht="14.5">
      <c r="A1545" s="329"/>
      <c r="B1545" s="49"/>
      <c r="C1545" s="49"/>
      <c r="D1545" s="79"/>
      <c r="E1545" s="95"/>
      <c r="F1545" s="95"/>
      <c r="G1545" s="68"/>
      <c r="H1545" s="95"/>
      <c r="I1545" s="315"/>
      <c r="J1545" s="127"/>
      <c r="K1545" s="149"/>
      <c r="L1545" s="126"/>
      <c r="M1545" s="126"/>
      <c r="N1545" s="71"/>
      <c r="O1545" s="71"/>
      <c r="P1545" s="82"/>
    </row>
    <row r="1546" spans="1:16" ht="14.5">
      <c r="A1546" s="329"/>
      <c r="B1546" s="49"/>
      <c r="C1546" s="49"/>
      <c r="D1546" s="79"/>
      <c r="E1546" s="95"/>
      <c r="F1546" s="95"/>
      <c r="G1546" s="68"/>
      <c r="H1546" s="95"/>
      <c r="I1546" s="315"/>
      <c r="J1546" s="126"/>
      <c r="K1546" s="149"/>
      <c r="L1546" s="126"/>
      <c r="M1546" s="126"/>
      <c r="N1546" s="71"/>
      <c r="O1546" s="71"/>
      <c r="P1546" s="55"/>
    </row>
    <row r="1547" spans="1:16" ht="14.5">
      <c r="A1547" s="329"/>
      <c r="B1547" s="49"/>
      <c r="C1547" s="27"/>
      <c r="D1547" s="28"/>
      <c r="E1547" s="95"/>
      <c r="F1547" s="95"/>
      <c r="G1547" s="68"/>
      <c r="H1547" s="95"/>
      <c r="I1547" s="315"/>
      <c r="J1547" s="126"/>
      <c r="K1547" s="41"/>
      <c r="L1547" s="126"/>
      <c r="M1547" s="126"/>
      <c r="N1547" s="71"/>
      <c r="O1547" s="71"/>
      <c r="P1547" s="55"/>
    </row>
    <row r="1548" spans="1:16" ht="14.5">
      <c r="A1548" s="329"/>
      <c r="B1548" s="49"/>
      <c r="C1548" s="90"/>
      <c r="D1548" s="83"/>
      <c r="E1548" s="95"/>
      <c r="F1548" s="95"/>
      <c r="G1548" s="68"/>
      <c r="H1548" s="95"/>
      <c r="I1548" s="315"/>
      <c r="J1548" s="126"/>
      <c r="K1548" s="41"/>
      <c r="L1548" s="149"/>
      <c r="M1548" s="126"/>
      <c r="N1548" s="71"/>
      <c r="O1548" s="71"/>
      <c r="P1548" s="55"/>
    </row>
    <row r="1549" spans="1:16" ht="14.5">
      <c r="A1549" s="329"/>
      <c r="B1549" s="49"/>
      <c r="C1549" s="49"/>
      <c r="D1549" s="79"/>
      <c r="E1549" s="95"/>
      <c r="F1549" s="95"/>
      <c r="G1549" s="68"/>
      <c r="H1549" s="95"/>
      <c r="I1549" s="315"/>
      <c r="J1549" s="126"/>
      <c r="K1549" s="149"/>
      <c r="L1549" s="126"/>
      <c r="M1549" s="126"/>
      <c r="N1549" s="71"/>
      <c r="O1549" s="71"/>
      <c r="P1549" s="55"/>
    </row>
    <row r="1550" spans="1:16" ht="14.5">
      <c r="A1550" s="329"/>
      <c r="B1550" s="49"/>
      <c r="C1550" s="49"/>
      <c r="D1550" s="79"/>
      <c r="E1550" s="95"/>
      <c r="F1550" s="95"/>
      <c r="G1550" s="68"/>
      <c r="H1550" s="95"/>
      <c r="I1550" s="315"/>
      <c r="J1550" s="126"/>
      <c r="K1550" s="149"/>
      <c r="L1550" s="126"/>
      <c r="M1550" s="126"/>
      <c r="N1550" s="71"/>
      <c r="O1550" s="71"/>
      <c r="P1550" s="55"/>
    </row>
    <row r="1551" spans="1:16" ht="14.5">
      <c r="A1551" s="329"/>
      <c r="B1551" s="49"/>
      <c r="C1551" s="49"/>
      <c r="D1551" s="79"/>
      <c r="E1551" s="95"/>
      <c r="F1551" s="95"/>
      <c r="G1551" s="68"/>
      <c r="H1551" s="95"/>
      <c r="I1551" s="315"/>
      <c r="J1551" s="126"/>
      <c r="K1551" s="126"/>
      <c r="L1551" s="126"/>
      <c r="M1551" s="149"/>
      <c r="N1551" s="71"/>
      <c r="O1551" s="71"/>
      <c r="P1551" s="55"/>
    </row>
    <row r="1552" spans="1:16" ht="15.75" customHeight="1">
      <c r="A1552" s="329"/>
      <c r="B1552" s="49"/>
      <c r="C1552" s="49"/>
      <c r="D1552" s="96"/>
      <c r="E1552" s="95"/>
      <c r="F1552" s="95"/>
      <c r="G1552" s="68"/>
      <c r="H1552" s="95"/>
      <c r="I1552" s="315"/>
      <c r="J1552" s="149"/>
      <c r="K1552" s="149"/>
      <c r="L1552" s="126"/>
      <c r="M1552" s="126"/>
      <c r="N1552" s="71"/>
      <c r="O1552" s="71"/>
      <c r="P1552" s="55"/>
    </row>
    <row r="1553" spans="1:16" ht="15.75" customHeight="1">
      <c r="A1553" s="329"/>
      <c r="B1553" s="49"/>
      <c r="C1553" s="49"/>
      <c r="D1553" s="79"/>
      <c r="E1553" s="95"/>
      <c r="F1553" s="95"/>
      <c r="G1553" s="68"/>
      <c r="H1553" s="95"/>
      <c r="I1553" s="315"/>
      <c r="J1553" s="149"/>
      <c r="K1553" s="149"/>
      <c r="L1553" s="126"/>
      <c r="M1553" s="126"/>
      <c r="N1553" s="71"/>
      <c r="O1553" s="71"/>
      <c r="P1553" s="55"/>
    </row>
    <row r="1554" spans="1:16" ht="15.75" customHeight="1">
      <c r="A1554" s="329"/>
      <c r="B1554" s="49"/>
      <c r="C1554" s="49"/>
      <c r="D1554" s="79"/>
      <c r="E1554" s="95"/>
      <c r="F1554" s="95"/>
      <c r="G1554" s="68"/>
      <c r="H1554" s="95"/>
      <c r="I1554" s="315"/>
      <c r="J1554" s="149"/>
      <c r="K1554" s="126"/>
      <c r="L1554" s="126"/>
      <c r="M1554" s="126"/>
      <c r="N1554" s="71"/>
      <c r="O1554" s="71"/>
      <c r="P1554" s="25"/>
    </row>
    <row r="1555" spans="1:16" ht="15.75" customHeight="1">
      <c r="A1555" s="329"/>
      <c r="B1555" s="49"/>
      <c r="C1555" s="49"/>
      <c r="D1555" s="79"/>
      <c r="E1555" s="95"/>
      <c r="F1555" s="95"/>
      <c r="G1555" s="68"/>
      <c r="H1555" s="95"/>
      <c r="I1555" s="315"/>
      <c r="J1555" s="126"/>
      <c r="K1555" s="126"/>
      <c r="L1555" s="149"/>
      <c r="M1555" s="149"/>
      <c r="N1555" s="71"/>
      <c r="O1555" s="71"/>
      <c r="P1555" s="55"/>
    </row>
    <row r="1556" spans="1:16" ht="15.75" customHeight="1">
      <c r="A1556" s="329"/>
      <c r="B1556" s="49"/>
      <c r="C1556" s="49"/>
      <c r="D1556" s="79"/>
      <c r="E1556" s="95"/>
      <c r="F1556" s="95"/>
      <c r="G1556" s="68"/>
      <c r="H1556" s="95"/>
      <c r="I1556" s="315"/>
      <c r="J1556" s="127"/>
      <c r="K1556" s="126"/>
      <c r="L1556" s="149"/>
      <c r="M1556" s="149"/>
      <c r="N1556" s="71"/>
      <c r="O1556" s="71"/>
      <c r="P1556" s="55"/>
    </row>
    <row r="1557" spans="1:16" ht="15.75" customHeight="1">
      <c r="A1557" s="329"/>
      <c r="B1557" s="49"/>
      <c r="C1557" s="49"/>
      <c r="D1557" s="79"/>
      <c r="E1557" s="95"/>
      <c r="F1557" s="95"/>
      <c r="G1557" s="68"/>
      <c r="H1557" s="95"/>
      <c r="I1557" s="315"/>
      <c r="J1557" s="126"/>
      <c r="K1557" s="126"/>
      <c r="L1557" s="149"/>
      <c r="M1557" s="149"/>
      <c r="N1557" s="71"/>
      <c r="O1557" s="71"/>
      <c r="P1557" s="55"/>
    </row>
    <row r="1558" spans="1:16" ht="15.75" customHeight="1">
      <c r="A1558" s="329"/>
      <c r="B1558" s="49"/>
      <c r="C1558" s="49"/>
      <c r="D1558" s="96"/>
      <c r="E1558" s="95"/>
      <c r="F1558" s="95"/>
      <c r="G1558" s="68"/>
      <c r="H1558" s="95"/>
      <c r="I1558" s="315"/>
      <c r="J1558" s="126"/>
      <c r="K1558" s="126"/>
      <c r="L1558" s="149"/>
      <c r="M1558" s="149"/>
      <c r="N1558" s="71"/>
      <c r="O1558" s="71"/>
      <c r="P1558" s="55"/>
    </row>
    <row r="1559" spans="1:16" ht="15.75" customHeight="1">
      <c r="A1559" s="329"/>
      <c r="B1559" s="49"/>
      <c r="C1559" s="49"/>
      <c r="D1559" s="79"/>
      <c r="E1559" s="95"/>
      <c r="F1559" s="95"/>
      <c r="G1559" s="68"/>
      <c r="H1559" s="95"/>
      <c r="I1559" s="315"/>
      <c r="J1559" s="126"/>
      <c r="K1559" s="149"/>
      <c r="L1559" s="126"/>
      <c r="M1559" s="126"/>
      <c r="N1559" s="71"/>
      <c r="O1559" s="71"/>
      <c r="P1559" s="55"/>
    </row>
    <row r="1560" spans="1:16" ht="15.75" customHeight="1">
      <c r="A1560" s="329"/>
      <c r="B1560" s="49"/>
      <c r="C1560" s="49"/>
      <c r="D1560" s="79"/>
      <c r="E1560" s="95"/>
      <c r="F1560" s="95"/>
      <c r="G1560" s="68"/>
      <c r="H1560" s="95"/>
      <c r="I1560" s="315"/>
      <c r="J1560" s="149"/>
      <c r="K1560" s="149"/>
      <c r="L1560" s="126"/>
      <c r="M1560" s="126"/>
      <c r="N1560" s="71"/>
      <c r="O1560" s="71"/>
      <c r="P1560" s="55"/>
    </row>
    <row r="1561" spans="1:16" ht="15.75" customHeight="1">
      <c r="A1561" s="329"/>
      <c r="B1561" s="49"/>
      <c r="C1561" s="49"/>
      <c r="D1561" s="79"/>
      <c r="E1561" s="95"/>
      <c r="F1561" s="95"/>
      <c r="G1561" s="68"/>
      <c r="H1561" s="95"/>
      <c r="I1561" s="315"/>
      <c r="J1561" s="149"/>
      <c r="K1561" s="149"/>
      <c r="L1561" s="126"/>
      <c r="M1561" s="126"/>
      <c r="N1561" s="71"/>
      <c r="O1561" s="71"/>
      <c r="P1561" s="55"/>
    </row>
    <row r="1562" spans="1:16" ht="15.75" customHeight="1">
      <c r="A1562" s="329"/>
      <c r="B1562" s="49"/>
      <c r="C1562" s="49"/>
      <c r="D1562" s="79"/>
      <c r="E1562" s="95"/>
      <c r="F1562" s="95"/>
      <c r="G1562" s="68"/>
      <c r="H1562" s="95"/>
      <c r="I1562" s="315"/>
      <c r="J1562" s="149"/>
      <c r="K1562" s="149"/>
      <c r="L1562" s="126"/>
      <c r="M1562" s="126"/>
      <c r="N1562" s="71"/>
      <c r="O1562" s="71"/>
      <c r="P1562" s="55"/>
    </row>
    <row r="1563" spans="1:16" ht="15.75" customHeight="1">
      <c r="A1563" s="329"/>
      <c r="B1563" s="49"/>
      <c r="C1563" s="49"/>
      <c r="D1563" s="79"/>
      <c r="E1563" s="95"/>
      <c r="F1563" s="95"/>
      <c r="G1563" s="68"/>
      <c r="H1563" s="95"/>
      <c r="I1563" s="315"/>
      <c r="J1563" s="149"/>
      <c r="K1563" s="149"/>
      <c r="L1563" s="126"/>
      <c r="M1563" s="126"/>
      <c r="N1563" s="71"/>
      <c r="O1563" s="71"/>
      <c r="P1563" s="55"/>
    </row>
    <row r="1564" spans="1:16" ht="15.75" customHeight="1">
      <c r="A1564" s="329"/>
      <c r="B1564" s="49"/>
      <c r="C1564" s="49"/>
      <c r="D1564" s="79"/>
      <c r="E1564" s="95"/>
      <c r="F1564" s="95"/>
      <c r="G1564" s="68"/>
      <c r="H1564" s="95"/>
      <c r="I1564" s="315"/>
      <c r="J1564" s="126"/>
      <c r="K1564" s="126"/>
      <c r="L1564" s="126"/>
      <c r="M1564" s="149"/>
      <c r="N1564" s="71"/>
      <c r="O1564" s="71"/>
      <c r="P1564" s="55"/>
    </row>
    <row r="1565" spans="1:16" ht="15.75" customHeight="1">
      <c r="A1565" s="329"/>
      <c r="B1565" s="49"/>
      <c r="C1565" s="49"/>
      <c r="D1565" s="96"/>
      <c r="E1565" s="95"/>
      <c r="F1565" s="95"/>
      <c r="G1565" s="68"/>
      <c r="H1565" s="95"/>
      <c r="I1565" s="315"/>
      <c r="J1565" s="126"/>
      <c r="K1565" s="149"/>
      <c r="L1565" s="126"/>
      <c r="M1565" s="149"/>
      <c r="N1565" s="71"/>
      <c r="O1565" s="71"/>
      <c r="P1565" s="55"/>
    </row>
    <row r="1566" spans="1:16" ht="15.75" customHeight="1">
      <c r="A1566" s="329"/>
      <c r="B1566" s="49"/>
      <c r="C1566" s="49"/>
      <c r="D1566" s="79"/>
      <c r="E1566" s="95"/>
      <c r="F1566" s="95"/>
      <c r="G1566" s="68"/>
      <c r="H1566" s="95"/>
      <c r="I1566" s="315"/>
      <c r="J1566" s="126"/>
      <c r="K1566" s="149"/>
      <c r="L1566" s="126"/>
      <c r="M1566" s="126"/>
      <c r="N1566" s="71"/>
      <c r="O1566" s="71"/>
      <c r="P1566" s="55"/>
    </row>
    <row r="1567" spans="1:16" ht="15.75" customHeight="1">
      <c r="A1567" s="329"/>
      <c r="B1567" s="49"/>
      <c r="C1567" s="49"/>
      <c r="D1567" s="79"/>
      <c r="E1567" s="95"/>
      <c r="F1567" s="95"/>
      <c r="G1567" s="68"/>
      <c r="H1567" s="95"/>
      <c r="I1567" s="315"/>
      <c r="J1567" s="149"/>
      <c r="K1567" s="126"/>
      <c r="L1567" s="126"/>
      <c r="M1567" s="126"/>
      <c r="N1567" s="71"/>
      <c r="O1567" s="71"/>
      <c r="P1567" s="25"/>
    </row>
    <row r="1568" spans="1:16" ht="15.75" customHeight="1">
      <c r="A1568" s="329"/>
      <c r="B1568" s="49"/>
      <c r="C1568" s="49"/>
      <c r="D1568" s="79"/>
      <c r="E1568" s="95"/>
      <c r="F1568" s="95"/>
      <c r="G1568" s="68"/>
      <c r="H1568" s="95"/>
      <c r="I1568" s="315"/>
      <c r="J1568" s="149"/>
      <c r="K1568" s="126"/>
      <c r="L1568" s="126"/>
      <c r="M1568" s="126"/>
      <c r="N1568" s="71"/>
      <c r="O1568" s="71"/>
      <c r="P1568" s="25"/>
    </row>
    <row r="1569" spans="1:16" ht="15.75" customHeight="1">
      <c r="A1569" s="329"/>
      <c r="B1569" s="49"/>
      <c r="C1569" s="49"/>
      <c r="D1569" s="79"/>
      <c r="E1569" s="95"/>
      <c r="F1569" s="95"/>
      <c r="G1569" s="68"/>
      <c r="H1569" s="95"/>
      <c r="I1569" s="315"/>
      <c r="J1569" s="126"/>
      <c r="K1569" s="126"/>
      <c r="L1569" s="126"/>
      <c r="M1569" s="149"/>
      <c r="N1569" s="71"/>
      <c r="O1569" s="71"/>
      <c r="P1569" s="55"/>
    </row>
    <row r="1570" spans="1:16" ht="15.75" customHeight="1">
      <c r="A1570" s="329"/>
      <c r="B1570" s="49"/>
      <c r="C1570" s="49"/>
      <c r="D1570" s="79"/>
      <c r="E1570" s="95"/>
      <c r="F1570" s="95"/>
      <c r="G1570" s="68"/>
      <c r="H1570" s="95"/>
      <c r="I1570" s="315"/>
      <c r="J1570" s="149"/>
      <c r="K1570" s="149"/>
      <c r="L1570" s="126"/>
      <c r="M1570" s="126"/>
      <c r="N1570" s="71"/>
      <c r="O1570" s="71"/>
      <c r="P1570" s="55"/>
    </row>
    <row r="1571" spans="1:16" ht="15.75" customHeight="1">
      <c r="A1571" s="329"/>
      <c r="B1571" s="49"/>
      <c r="C1571" s="49"/>
      <c r="D1571" s="79"/>
      <c r="E1571" s="95"/>
      <c r="F1571" s="95"/>
      <c r="G1571" s="68"/>
      <c r="H1571" s="95"/>
      <c r="I1571" s="315"/>
      <c r="J1571" s="149"/>
      <c r="K1571" s="149"/>
      <c r="L1571" s="126"/>
      <c r="M1571" s="126"/>
      <c r="N1571" s="71"/>
      <c r="O1571" s="71"/>
      <c r="P1571" s="55"/>
    </row>
    <row r="1572" spans="1:16" ht="15.75" customHeight="1">
      <c r="A1572" s="329"/>
      <c r="B1572" s="49"/>
      <c r="C1572" s="49"/>
      <c r="D1572" s="79"/>
      <c r="E1572" s="95"/>
      <c r="F1572" s="95"/>
      <c r="G1572" s="68"/>
      <c r="H1572" s="95"/>
      <c r="I1572" s="315"/>
      <c r="J1572" s="126"/>
      <c r="K1572" s="149"/>
      <c r="L1572" s="126"/>
      <c r="M1572" s="126"/>
      <c r="N1572" s="71"/>
      <c r="O1572" s="71"/>
      <c r="P1572" s="55"/>
    </row>
    <row r="1573" spans="1:16" ht="15.75" customHeight="1">
      <c r="A1573" s="329"/>
      <c r="B1573" s="49"/>
      <c r="C1573" s="49"/>
      <c r="D1573" s="79"/>
      <c r="E1573" s="95"/>
      <c r="F1573" s="95"/>
      <c r="G1573" s="68"/>
      <c r="H1573" s="95"/>
      <c r="I1573" s="315"/>
      <c r="J1573" s="126"/>
      <c r="K1573" s="149"/>
      <c r="L1573" s="126"/>
      <c r="M1573" s="126"/>
      <c r="N1573" s="71"/>
      <c r="O1573" s="71"/>
      <c r="P1573" s="55"/>
    </row>
    <row r="1574" spans="1:16" ht="15.75" customHeight="1">
      <c r="A1574" s="329"/>
      <c r="B1574" s="49"/>
      <c r="C1574" s="49"/>
      <c r="D1574" s="96"/>
      <c r="E1574" s="95"/>
      <c r="F1574" s="95"/>
      <c r="G1574" s="68"/>
      <c r="H1574" s="95"/>
      <c r="I1574" s="315"/>
      <c r="J1574" s="126"/>
      <c r="K1574" s="149"/>
      <c r="L1574" s="126"/>
      <c r="M1574" s="126"/>
      <c r="N1574" s="71"/>
      <c r="O1574" s="71"/>
      <c r="P1574" s="55"/>
    </row>
    <row r="1575" spans="1:16" ht="15.75" customHeight="1">
      <c r="A1575" s="329"/>
      <c r="B1575" s="49"/>
      <c r="C1575" s="49"/>
      <c r="D1575" s="79"/>
      <c r="E1575" s="95"/>
      <c r="F1575" s="95"/>
      <c r="G1575" s="68"/>
      <c r="H1575" s="95"/>
      <c r="I1575" s="315"/>
      <c r="J1575" s="126"/>
      <c r="K1575" s="149"/>
      <c r="L1575" s="126"/>
      <c r="M1575" s="126"/>
      <c r="N1575" s="71"/>
      <c r="O1575" s="71"/>
      <c r="P1575" s="55"/>
    </row>
    <row r="1576" spans="1:16" ht="15.75" customHeight="1">
      <c r="A1576" s="329"/>
      <c r="B1576" s="49"/>
      <c r="C1576" s="49"/>
      <c r="D1576" s="79"/>
      <c r="E1576" s="95"/>
      <c r="F1576" s="95"/>
      <c r="G1576" s="68"/>
      <c r="H1576" s="95"/>
      <c r="I1576" s="315"/>
      <c r="J1576" s="126"/>
      <c r="K1576" s="149"/>
      <c r="L1576" s="126"/>
      <c r="M1576" s="126"/>
      <c r="N1576" s="71"/>
      <c r="O1576" s="71"/>
      <c r="P1576" s="55"/>
    </row>
    <row r="1577" spans="1:16" ht="15.75" customHeight="1">
      <c r="A1577" s="329"/>
      <c r="B1577" s="49"/>
      <c r="C1577" s="49"/>
      <c r="D1577" s="79"/>
      <c r="E1577" s="95"/>
      <c r="F1577" s="95"/>
      <c r="G1577" s="68"/>
      <c r="H1577" s="95"/>
      <c r="I1577" s="315"/>
      <c r="J1577" s="126"/>
      <c r="K1577" s="149"/>
      <c r="L1577" s="126"/>
      <c r="M1577" s="126"/>
      <c r="N1577" s="71"/>
      <c r="O1577" s="71"/>
      <c r="P1577" s="55"/>
    </row>
    <row r="1578" spans="1:16" ht="15.75" customHeight="1">
      <c r="A1578" s="329"/>
      <c r="B1578" s="49"/>
      <c r="C1578" s="49"/>
      <c r="D1578" s="79"/>
      <c r="E1578" s="95"/>
      <c r="F1578" s="95"/>
      <c r="G1578" s="68"/>
      <c r="H1578" s="95"/>
      <c r="I1578" s="315"/>
      <c r="J1578" s="126"/>
      <c r="K1578" s="149"/>
      <c r="L1578" s="126"/>
      <c r="M1578" s="126"/>
      <c r="N1578" s="71"/>
      <c r="O1578" s="71"/>
      <c r="P1578" s="55"/>
    </row>
    <row r="1579" spans="1:16" ht="15.75" customHeight="1">
      <c r="A1579" s="329"/>
      <c r="B1579" s="49"/>
      <c r="C1579" s="49"/>
      <c r="D1579" s="79"/>
      <c r="E1579" s="95"/>
      <c r="F1579" s="95"/>
      <c r="G1579" s="68"/>
      <c r="H1579" s="95"/>
      <c r="I1579" s="315"/>
      <c r="J1579" s="126"/>
      <c r="K1579" s="149"/>
      <c r="L1579" s="126"/>
      <c r="M1579" s="126"/>
      <c r="N1579" s="71"/>
      <c r="O1579" s="71"/>
      <c r="P1579" s="55"/>
    </row>
    <row r="1580" spans="1:16" ht="15.75" customHeight="1">
      <c r="A1580" s="329"/>
      <c r="B1580" s="49"/>
      <c r="C1580" s="49"/>
      <c r="D1580" s="79"/>
      <c r="E1580" s="95"/>
      <c r="F1580" s="95"/>
      <c r="G1580" s="68"/>
      <c r="H1580" s="95"/>
      <c r="I1580" s="315"/>
      <c r="J1580" s="126"/>
      <c r="K1580" s="149"/>
      <c r="L1580" s="126"/>
      <c r="M1580" s="126"/>
      <c r="N1580" s="71"/>
      <c r="O1580" s="71"/>
      <c r="P1580" s="55"/>
    </row>
    <row r="1581" spans="1:16" ht="15.75" customHeight="1">
      <c r="A1581" s="329"/>
      <c r="B1581" s="49"/>
      <c r="C1581" s="49"/>
      <c r="D1581" s="79"/>
      <c r="E1581" s="95"/>
      <c r="F1581" s="95"/>
      <c r="G1581" s="68"/>
      <c r="H1581" s="95"/>
      <c r="I1581" s="315"/>
      <c r="J1581" s="126"/>
      <c r="K1581" s="149"/>
      <c r="L1581" s="126"/>
      <c r="M1581" s="126"/>
      <c r="N1581" s="71"/>
      <c r="O1581" s="71"/>
      <c r="P1581" s="55"/>
    </row>
    <row r="1582" spans="1:16" ht="15.75" customHeight="1">
      <c r="A1582" s="329"/>
      <c r="B1582" s="49"/>
      <c r="C1582" s="49"/>
      <c r="D1582" s="79"/>
      <c r="E1582" s="95"/>
      <c r="F1582" s="95"/>
      <c r="G1582" s="68"/>
      <c r="H1582" s="95"/>
      <c r="I1582" s="315"/>
      <c r="J1582" s="126"/>
      <c r="K1582" s="149"/>
      <c r="L1582" s="126"/>
      <c r="M1582" s="126"/>
      <c r="N1582" s="71"/>
      <c r="O1582" s="71"/>
      <c r="P1582" s="55"/>
    </row>
    <row r="1583" spans="1:16" ht="15.75" customHeight="1">
      <c r="A1583" s="329"/>
      <c r="B1583" s="49"/>
      <c r="C1583" s="49"/>
      <c r="D1583" s="96"/>
      <c r="E1583" s="95"/>
      <c r="F1583" s="95"/>
      <c r="G1583" s="68"/>
      <c r="H1583" s="95"/>
      <c r="I1583" s="315"/>
      <c r="J1583" s="149"/>
      <c r="K1583" s="149"/>
      <c r="L1583" s="126"/>
      <c r="M1583" s="126"/>
      <c r="N1583" s="71"/>
      <c r="O1583" s="71"/>
      <c r="P1583" s="55"/>
    </row>
    <row r="1584" spans="1:16" ht="15.75" customHeight="1">
      <c r="A1584" s="329"/>
      <c r="B1584" s="49"/>
      <c r="C1584" s="49"/>
      <c r="D1584" s="79"/>
      <c r="E1584" s="95"/>
      <c r="F1584" s="95"/>
      <c r="G1584" s="68"/>
      <c r="H1584" s="95"/>
      <c r="I1584" s="315"/>
      <c r="J1584" s="149"/>
      <c r="K1584" s="149"/>
      <c r="L1584" s="126"/>
      <c r="M1584" s="126"/>
      <c r="N1584" s="71"/>
      <c r="O1584" s="71"/>
      <c r="P1584" s="55"/>
    </row>
    <row r="1585" spans="1:16" ht="15.75" customHeight="1">
      <c r="A1585" s="329"/>
      <c r="B1585" s="49"/>
      <c r="C1585" s="49"/>
      <c r="D1585" s="96"/>
      <c r="E1585" s="95"/>
      <c r="F1585" s="95"/>
      <c r="G1585" s="68"/>
      <c r="H1585" s="95"/>
      <c r="I1585" s="315"/>
      <c r="J1585" s="126"/>
      <c r="K1585" s="149"/>
      <c r="L1585" s="126"/>
      <c r="M1585" s="126"/>
      <c r="N1585" s="71"/>
      <c r="O1585" s="71"/>
      <c r="P1585" s="55"/>
    </row>
    <row r="1586" spans="1:16" ht="15.75" customHeight="1">
      <c r="A1586" s="329"/>
      <c r="B1586" s="49"/>
      <c r="C1586" s="49"/>
      <c r="D1586" s="79"/>
      <c r="E1586" s="95"/>
      <c r="F1586" s="95"/>
      <c r="G1586" s="68"/>
      <c r="H1586" s="95"/>
      <c r="I1586" s="315"/>
      <c r="J1586" s="126"/>
      <c r="K1586" s="149"/>
      <c r="L1586" s="126"/>
      <c r="M1586" s="126"/>
      <c r="N1586" s="71"/>
      <c r="O1586" s="71"/>
      <c r="P1586" s="55"/>
    </row>
    <row r="1587" spans="1:16" ht="15.75" customHeight="1">
      <c r="A1587" s="329"/>
      <c r="B1587" s="49"/>
      <c r="C1587" s="49"/>
      <c r="D1587" s="79"/>
      <c r="E1587" s="95"/>
      <c r="F1587" s="95"/>
      <c r="G1587" s="68"/>
      <c r="H1587" s="95"/>
      <c r="I1587" s="315"/>
      <c r="J1587" s="149"/>
      <c r="K1587" s="149"/>
      <c r="L1587" s="126"/>
      <c r="M1587" s="126"/>
      <c r="N1587" s="71"/>
      <c r="O1587" s="71"/>
      <c r="P1587" s="55"/>
    </row>
    <row r="1588" spans="1:16" ht="15.75" customHeight="1">
      <c r="A1588" s="329"/>
      <c r="B1588" s="330"/>
      <c r="C1588" s="300"/>
      <c r="D1588" s="331"/>
      <c r="E1588" s="332"/>
      <c r="F1588" s="332"/>
      <c r="G1588" s="301"/>
      <c r="H1588" s="332"/>
      <c r="I1588" s="333"/>
      <c r="J1588" s="302"/>
      <c r="K1588" s="334"/>
      <c r="L1588" s="334"/>
      <c r="M1588" s="334"/>
      <c r="N1588" s="5"/>
      <c r="O1588" s="335"/>
      <c r="P1588" s="330"/>
    </row>
    <row r="1589" spans="1:16" ht="15.75" customHeight="1">
      <c r="A1589" s="303"/>
      <c r="B1589" s="482"/>
      <c r="C1589" s="483"/>
      <c r="D1589" s="483"/>
      <c r="E1589" s="483"/>
      <c r="F1589" s="483"/>
      <c r="G1589" s="483"/>
      <c r="H1589" s="483"/>
      <c r="I1589" s="484"/>
      <c r="J1589" s="216">
        <f t="shared" ref="J1589:M1589" si="29">SUM(J1544:J1588)</f>
        <v>0</v>
      </c>
      <c r="K1589" s="216">
        <f t="shared" si="29"/>
        <v>0</v>
      </c>
      <c r="L1589" s="216">
        <f t="shared" si="29"/>
        <v>0</v>
      </c>
      <c r="M1589" s="216">
        <f t="shared" si="29"/>
        <v>0</v>
      </c>
      <c r="N1589" s="246"/>
      <c r="O1589" s="246"/>
      <c r="P1589" s="304"/>
    </row>
    <row r="1590" spans="1:16" ht="15.75" customHeight="1">
      <c r="A1590" s="303"/>
      <c r="B1590" s="482"/>
      <c r="C1590" s="483"/>
      <c r="D1590" s="483"/>
      <c r="E1590" s="483"/>
      <c r="F1590" s="483"/>
      <c r="G1590" s="483"/>
      <c r="H1590" s="483"/>
      <c r="I1590" s="484"/>
      <c r="J1590" s="485">
        <f>SUM(J1589:K1589)</f>
        <v>0</v>
      </c>
      <c r="K1590" s="484"/>
      <c r="L1590" s="485">
        <f>SUM(L1589:M1589)</f>
        <v>0</v>
      </c>
      <c r="M1590" s="484"/>
      <c r="N1590" s="246"/>
      <c r="O1590" s="246"/>
      <c r="P1590" s="304"/>
    </row>
    <row r="1591" spans="1:16" ht="23.5">
      <c r="A1591" s="303"/>
      <c r="B1591" s="503" t="s">
        <v>1457</v>
      </c>
      <c r="C1591" s="483"/>
      <c r="D1591" s="483"/>
      <c r="E1591" s="483"/>
      <c r="F1591" s="483"/>
      <c r="G1591" s="483"/>
      <c r="H1591" s="483"/>
      <c r="I1591" s="484"/>
      <c r="J1591" s="491">
        <f>SUM(J1590:M1590)</f>
        <v>0</v>
      </c>
      <c r="K1591" s="483"/>
      <c r="L1591" s="483"/>
      <c r="M1591" s="484"/>
      <c r="N1591" s="246"/>
      <c r="O1591" s="307"/>
      <c r="P1591" s="308"/>
    </row>
    <row r="1592" spans="1:16" ht="15.75" customHeight="1">
      <c r="A1592" s="309"/>
      <c r="B1592" s="232"/>
      <c r="C1592" s="336"/>
      <c r="D1592" s="266"/>
      <c r="E1592" s="267"/>
      <c r="F1592" s="252"/>
      <c r="G1592" s="251"/>
      <c r="H1592" s="311"/>
      <c r="I1592" s="249"/>
      <c r="J1592" s="4"/>
      <c r="K1592" s="4"/>
      <c r="L1592" s="312"/>
      <c r="M1592" s="256"/>
      <c r="N1592" s="256"/>
      <c r="O1592" s="256"/>
      <c r="P1592" s="256"/>
    </row>
    <row r="1593" spans="1:16" ht="15.75" customHeight="1">
      <c r="A1593" s="222" t="s">
        <v>1469</v>
      </c>
      <c r="B1593" s="218"/>
      <c r="C1593" s="219"/>
      <c r="D1593" s="220"/>
      <c r="E1593" s="250"/>
      <c r="F1593" s="250"/>
      <c r="G1593" s="251"/>
      <c r="H1593" s="252"/>
      <c r="I1593" s="253"/>
      <c r="J1593" s="453"/>
      <c r="K1593" s="452"/>
      <c r="L1593" s="452"/>
      <c r="M1593" s="452"/>
      <c r="N1593" s="254"/>
      <c r="O1593" s="254"/>
      <c r="P1593" s="254"/>
    </row>
    <row r="1594" spans="1:16" ht="15.75" customHeight="1">
      <c r="A1594" s="26"/>
      <c r="B1594" s="218"/>
      <c r="C1594" s="223"/>
      <c r="D1594" s="225"/>
      <c r="E1594" s="257"/>
      <c r="F1594" s="258"/>
      <c r="G1594" s="259"/>
      <c r="H1594" s="252"/>
      <c r="I1594" s="249"/>
      <c r="J1594" s="4"/>
      <c r="K1594" s="255"/>
      <c r="L1594" s="255"/>
      <c r="M1594" s="260"/>
      <c r="N1594" s="227"/>
      <c r="O1594" s="260"/>
      <c r="P1594" s="254"/>
    </row>
    <row r="1595" spans="1:16" ht="15.75" customHeight="1">
      <c r="A1595" s="4"/>
      <c r="B1595" s="228"/>
      <c r="C1595" s="228"/>
      <c r="D1595" s="229"/>
      <c r="E1595" s="261"/>
      <c r="F1595" s="262"/>
      <c r="G1595" s="263"/>
      <c r="H1595" s="252"/>
      <c r="I1595" s="249"/>
      <c r="J1595" s="4"/>
      <c r="K1595" s="255"/>
      <c r="L1595" s="255"/>
      <c r="M1595" s="454" t="s">
        <v>1499</v>
      </c>
      <c r="N1595" s="455"/>
      <c r="O1595" s="455"/>
      <c r="P1595" s="254"/>
    </row>
    <row r="1596" spans="1:16" ht="15.75" customHeight="1">
      <c r="A1596" s="222"/>
      <c r="B1596" s="228"/>
      <c r="C1596" s="228"/>
      <c r="D1596" s="229"/>
      <c r="E1596" s="261"/>
      <c r="F1596" s="262"/>
      <c r="G1596" s="263"/>
      <c r="H1596" s="248"/>
      <c r="I1596" s="249"/>
      <c r="J1596" s="4"/>
      <c r="K1596" s="255"/>
      <c r="L1596" s="255"/>
      <c r="M1596" s="231"/>
      <c r="N1596" s="230"/>
      <c r="O1596" s="263"/>
      <c r="P1596" s="254"/>
    </row>
    <row r="1597" spans="1:16" ht="15.75" customHeight="1">
      <c r="A1597" s="222"/>
      <c r="B1597" s="26"/>
      <c r="C1597" s="232"/>
      <c r="D1597" s="229"/>
      <c r="E1597" s="261"/>
      <c r="F1597" s="265"/>
      <c r="G1597" s="263"/>
      <c r="H1597" s="248"/>
      <c r="I1597" s="249"/>
      <c r="J1597" s="4"/>
      <c r="K1597" s="255"/>
      <c r="L1597" s="255"/>
      <c r="M1597" s="451" t="s">
        <v>1459</v>
      </c>
      <c r="N1597" s="452"/>
      <c r="O1597" s="452"/>
      <c r="P1597" s="254"/>
    </row>
    <row r="1598" spans="1:16" ht="15.75" customHeight="1">
      <c r="A1598" s="225"/>
      <c r="B1598" s="26"/>
      <c r="C1598" s="232"/>
      <c r="D1598" s="229"/>
      <c r="E1598" s="261"/>
      <c r="F1598" s="262"/>
      <c r="G1598" s="263"/>
      <c r="H1598" s="248"/>
      <c r="I1598" s="249"/>
      <c r="J1598" s="4"/>
      <c r="K1598" s="255"/>
      <c r="L1598" s="255"/>
      <c r="M1598" s="451" t="s">
        <v>1460</v>
      </c>
      <c r="N1598" s="452"/>
      <c r="O1598" s="452"/>
      <c r="P1598" s="254"/>
    </row>
    <row r="1599" spans="1:16" ht="15.75" customHeight="1">
      <c r="A1599" s="227"/>
      <c r="B1599" s="228"/>
      <c r="C1599" s="232"/>
      <c r="D1599" s="229"/>
      <c r="E1599" s="261"/>
      <c r="F1599" s="262"/>
      <c r="G1599" s="263"/>
      <c r="H1599" s="248"/>
      <c r="I1599" s="249"/>
      <c r="J1599" s="4"/>
      <c r="K1599" s="255"/>
      <c r="L1599" s="255"/>
      <c r="M1599" s="451" t="s">
        <v>1461</v>
      </c>
      <c r="N1599" s="452"/>
      <c r="O1599" s="452"/>
      <c r="P1599" s="254"/>
    </row>
    <row r="1600" spans="1:16" ht="15.75" customHeight="1">
      <c r="A1600" s="227"/>
      <c r="B1600" s="235"/>
      <c r="C1600" s="232"/>
      <c r="D1600" s="229"/>
      <c r="E1600" s="261"/>
      <c r="F1600" s="262"/>
      <c r="G1600" s="263"/>
      <c r="H1600" s="248"/>
      <c r="I1600" s="249"/>
      <c r="J1600" s="4"/>
      <c r="K1600" s="255"/>
      <c r="L1600" s="255"/>
      <c r="M1600" s="236"/>
      <c r="N1600" s="236"/>
      <c r="O1600" s="236"/>
      <c r="P1600" s="254"/>
    </row>
    <row r="1601" spans="1:16" ht="15.75" customHeight="1">
      <c r="A1601" s="227"/>
      <c r="B1601" s="26"/>
      <c r="C1601" s="232"/>
      <c r="D1601" s="266"/>
      <c r="E1601" s="267"/>
      <c r="F1601" s="248"/>
      <c r="H1601" s="248"/>
      <c r="I1601" s="249"/>
      <c r="J1601" s="4"/>
      <c r="K1601" s="255"/>
      <c r="L1601" s="255"/>
      <c r="M1601" s="236"/>
      <c r="N1601" s="236"/>
      <c r="O1601" s="236"/>
      <c r="P1601" s="254"/>
    </row>
    <row r="1602" spans="1:16" ht="15.75" customHeight="1">
      <c r="A1602" s="227"/>
      <c r="C1602" s="232"/>
      <c r="D1602" s="266"/>
      <c r="E1602" s="267"/>
      <c r="F1602" s="248"/>
      <c r="H1602" s="248"/>
      <c r="I1602" s="249"/>
      <c r="J1602" s="4"/>
      <c r="K1602" s="255"/>
      <c r="L1602" s="255"/>
      <c r="M1602" s="236"/>
      <c r="N1602" s="236"/>
      <c r="O1602" s="236"/>
      <c r="P1602" s="254"/>
    </row>
    <row r="1603" spans="1:16" ht="15.75" customHeight="1">
      <c r="A1603" s="235"/>
      <c r="C1603" s="223"/>
      <c r="D1603" s="266"/>
      <c r="E1603" s="267"/>
      <c r="F1603" s="248"/>
      <c r="H1603" s="248"/>
      <c r="I1603" s="249"/>
      <c r="J1603" s="4"/>
      <c r="K1603" s="255"/>
      <c r="L1603" s="255"/>
      <c r="M1603" s="236"/>
      <c r="N1603" s="236"/>
      <c r="O1603" s="236"/>
      <c r="P1603" s="254"/>
    </row>
    <row r="1604" spans="1:16" ht="15.75" customHeight="1">
      <c r="A1604" s="235"/>
      <c r="D1604" s="266"/>
      <c r="E1604" s="267"/>
      <c r="F1604" s="248"/>
      <c r="H1604" s="248"/>
      <c r="I1604" s="249"/>
      <c r="J1604" s="4"/>
      <c r="K1604" s="255"/>
      <c r="L1604" s="255"/>
      <c r="M1604" s="236"/>
      <c r="N1604" s="236"/>
      <c r="O1604" s="236"/>
      <c r="P1604" s="254"/>
    </row>
    <row r="1605" spans="1:16" ht="15.75" customHeight="1">
      <c r="A1605" s="26"/>
      <c r="E1605" s="248"/>
      <c r="F1605" s="248"/>
      <c r="H1605" s="248"/>
      <c r="I1605" s="249"/>
      <c r="J1605" s="4"/>
      <c r="K1605" s="4"/>
      <c r="L1605" s="4"/>
      <c r="M1605" s="236"/>
      <c r="N1605" s="236"/>
      <c r="O1605" s="236"/>
      <c r="P1605" s="254"/>
    </row>
    <row r="1606" spans="1:16" ht="15.75" customHeight="1">
      <c r="A1606" s="26"/>
      <c r="E1606" s="248"/>
      <c r="F1606" s="248"/>
      <c r="H1606" s="248"/>
      <c r="I1606" s="249"/>
      <c r="J1606" s="4"/>
      <c r="K1606" s="4"/>
      <c r="L1606" s="4"/>
      <c r="M1606" s="4"/>
      <c r="N1606" s="4"/>
      <c r="O1606" s="4"/>
      <c r="P1606" s="254"/>
    </row>
    <row r="1607" spans="1:16" ht="15.75" customHeight="1">
      <c r="A1607" s="26"/>
      <c r="E1607" s="248"/>
      <c r="F1607" s="248"/>
      <c r="H1607" s="248"/>
      <c r="I1607" s="249"/>
      <c r="J1607" s="4"/>
      <c r="K1607" s="4"/>
      <c r="L1607" s="4"/>
      <c r="M1607" s="497" t="s">
        <v>1462</v>
      </c>
      <c r="N1607" s="452"/>
      <c r="O1607" s="452"/>
      <c r="P1607" s="254"/>
    </row>
    <row r="1608" spans="1:16" ht="15.75" customHeight="1">
      <c r="A1608" s="235"/>
      <c r="C1608" s="223"/>
      <c r="E1608" s="248"/>
      <c r="F1608" s="248"/>
      <c r="H1608" s="248"/>
      <c r="I1608" s="249"/>
      <c r="J1608" s="4"/>
      <c r="K1608" s="4"/>
      <c r="L1608" s="4"/>
      <c r="M1608" s="451" t="s">
        <v>1463</v>
      </c>
      <c r="N1608" s="452"/>
      <c r="O1608" s="452"/>
      <c r="P1608" s="254"/>
    </row>
    <row r="1609" spans="1:16" ht="15.75" customHeight="1">
      <c r="E1609" s="248"/>
      <c r="F1609" s="248"/>
      <c r="H1609" s="248"/>
      <c r="I1609" s="249"/>
      <c r="M1609" s="451" t="s">
        <v>1464</v>
      </c>
      <c r="N1609" s="452"/>
      <c r="O1609" s="452"/>
    </row>
    <row r="1610" spans="1:16" ht="15.75" customHeight="1">
      <c r="E1610" s="248"/>
      <c r="F1610" s="248"/>
      <c r="H1610" s="248"/>
      <c r="I1610" s="249"/>
    </row>
    <row r="1611" spans="1:16" ht="15.75" customHeight="1">
      <c r="E1611" s="248"/>
      <c r="F1611" s="248"/>
      <c r="H1611" s="248"/>
      <c r="I1611" s="249"/>
    </row>
    <row r="1612" spans="1:16" ht="15.75" customHeight="1">
      <c r="A1612" s="458" t="s">
        <v>1465</v>
      </c>
      <c r="B1612" s="452"/>
      <c r="C1612" s="452"/>
      <c r="D1612" s="452"/>
      <c r="E1612" s="452"/>
      <c r="F1612" s="452"/>
      <c r="G1612" s="452"/>
      <c r="H1612" s="452"/>
      <c r="I1612" s="452"/>
      <c r="J1612" s="452"/>
      <c r="K1612" s="452"/>
      <c r="L1612" s="452"/>
      <c r="M1612" s="452"/>
      <c r="N1612" s="452"/>
      <c r="O1612" s="452"/>
      <c r="P1612" s="452"/>
    </row>
    <row r="1613" spans="1:16" ht="15.75" customHeight="1">
      <c r="A1613" s="458" t="s">
        <v>0</v>
      </c>
      <c r="B1613" s="452"/>
      <c r="C1613" s="452"/>
      <c r="D1613" s="452"/>
      <c r="E1613" s="452"/>
      <c r="F1613" s="452"/>
      <c r="G1613" s="452"/>
      <c r="H1613" s="452"/>
      <c r="I1613" s="452"/>
      <c r="J1613" s="452"/>
      <c r="K1613" s="452"/>
      <c r="L1613" s="452"/>
      <c r="M1613" s="452"/>
      <c r="N1613" s="452"/>
      <c r="O1613" s="452"/>
      <c r="P1613" s="452"/>
    </row>
    <row r="1614" spans="1:16" ht="15.75" customHeight="1">
      <c r="A1614" s="459" t="s">
        <v>1</v>
      </c>
      <c r="B1614" s="460"/>
      <c r="C1614" s="460"/>
      <c r="D1614" s="460"/>
      <c r="E1614" s="460"/>
      <c r="F1614" s="460"/>
      <c r="G1614" s="460"/>
      <c r="H1614" s="460"/>
      <c r="I1614" s="460"/>
      <c r="J1614" s="460"/>
      <c r="K1614" s="460"/>
      <c r="L1614" s="460"/>
      <c r="M1614" s="460"/>
      <c r="N1614" s="460"/>
      <c r="O1614" s="460"/>
      <c r="P1614" s="460"/>
    </row>
    <row r="1615" spans="1:16" ht="15.75" customHeight="1">
      <c r="A1615" s="461" t="s">
        <v>2</v>
      </c>
      <c r="B1615" s="464" t="s">
        <v>3</v>
      </c>
      <c r="C1615" s="470" t="s">
        <v>4</v>
      </c>
      <c r="D1615" s="476" t="s">
        <v>5</v>
      </c>
      <c r="E1615" s="487" t="s">
        <v>6</v>
      </c>
      <c r="F1615" s="488"/>
      <c r="G1615" s="489" t="s">
        <v>7</v>
      </c>
      <c r="H1615" s="490"/>
      <c r="I1615" s="488"/>
      <c r="J1615" s="3"/>
      <c r="K1615" s="3"/>
      <c r="L1615" s="3"/>
      <c r="M1615" s="3"/>
      <c r="N1615" s="470" t="s">
        <v>8</v>
      </c>
      <c r="O1615" s="498" t="s">
        <v>9</v>
      </c>
      <c r="P1615" s="461" t="s">
        <v>10</v>
      </c>
    </row>
    <row r="1616" spans="1:16" ht="15.75" customHeight="1">
      <c r="A1616" s="462"/>
      <c r="B1616" s="465"/>
      <c r="C1616" s="471"/>
      <c r="D1616" s="471"/>
      <c r="E1616" s="477" t="s">
        <v>11</v>
      </c>
      <c r="F1616" s="477" t="s">
        <v>12</v>
      </c>
      <c r="G1616" s="492" t="s">
        <v>13</v>
      </c>
      <c r="H1616" s="493" t="s">
        <v>1466</v>
      </c>
      <c r="I1616" s="496" t="s">
        <v>13</v>
      </c>
      <c r="J1616" s="478" t="s">
        <v>14</v>
      </c>
      <c r="K1616" s="479"/>
      <c r="L1616" s="478" t="s">
        <v>15</v>
      </c>
      <c r="M1616" s="479"/>
      <c r="N1616" s="471"/>
      <c r="O1616" s="499"/>
      <c r="P1616" s="462"/>
    </row>
    <row r="1617" spans="1:16" ht="15.75" customHeight="1">
      <c r="A1617" s="462"/>
      <c r="B1617" s="465"/>
      <c r="C1617" s="471"/>
      <c r="D1617" s="471"/>
      <c r="E1617" s="471"/>
      <c r="F1617" s="471"/>
      <c r="G1617" s="471"/>
      <c r="H1617" s="471"/>
      <c r="I1617" s="501"/>
      <c r="J1617" s="480" t="s">
        <v>16</v>
      </c>
      <c r="K1617" s="481"/>
      <c r="L1617" s="480" t="s">
        <v>17</v>
      </c>
      <c r="M1617" s="481"/>
      <c r="N1617" s="471"/>
      <c r="O1617" s="499"/>
      <c r="P1617" s="462"/>
    </row>
    <row r="1618" spans="1:16" ht="15.75" customHeight="1">
      <c r="A1618" s="463"/>
      <c r="B1618" s="466"/>
      <c r="C1618" s="472"/>
      <c r="D1618" s="472"/>
      <c r="E1618" s="472"/>
      <c r="F1618" s="472"/>
      <c r="G1618" s="472"/>
      <c r="H1618" s="472"/>
      <c r="I1618" s="502"/>
      <c r="J1618" s="268" t="s">
        <v>18</v>
      </c>
      <c r="K1618" s="269" t="s">
        <v>19</v>
      </c>
      <c r="L1618" s="268" t="s">
        <v>18</v>
      </c>
      <c r="M1618" s="269" t="s">
        <v>19</v>
      </c>
      <c r="N1618" s="472"/>
      <c r="O1618" s="500"/>
      <c r="P1618" s="463"/>
    </row>
    <row r="1619" spans="1:16" ht="15.75" customHeight="1">
      <c r="A1619" s="270">
        <v>1</v>
      </c>
      <c r="B1619" s="270">
        <v>2</v>
      </c>
      <c r="C1619" s="270">
        <v>3</v>
      </c>
      <c r="D1619" s="270">
        <v>4</v>
      </c>
      <c r="E1619" s="270">
        <v>6</v>
      </c>
      <c r="F1619" s="270">
        <v>7</v>
      </c>
      <c r="G1619" s="270">
        <v>8</v>
      </c>
      <c r="H1619" s="270">
        <v>9</v>
      </c>
      <c r="I1619" s="443">
        <v>10</v>
      </c>
      <c r="J1619" s="270">
        <v>11</v>
      </c>
      <c r="K1619" s="270">
        <v>12</v>
      </c>
      <c r="L1619" s="270">
        <v>13</v>
      </c>
      <c r="M1619" s="270">
        <v>14</v>
      </c>
      <c r="N1619" s="270">
        <v>15</v>
      </c>
      <c r="O1619" s="270">
        <v>16</v>
      </c>
      <c r="P1619" s="270">
        <v>17</v>
      </c>
    </row>
    <row r="1620" spans="1:16" ht="15.75" customHeight="1">
      <c r="A1620" s="328">
        <v>439</v>
      </c>
      <c r="B1620" s="59" t="s">
        <v>1364</v>
      </c>
      <c r="C1620" s="27" t="s">
        <v>1365</v>
      </c>
      <c r="D1620" s="38">
        <v>5008</v>
      </c>
      <c r="E1620" s="95">
        <v>45380</v>
      </c>
      <c r="F1620" s="95">
        <v>45380</v>
      </c>
      <c r="G1620" s="68"/>
      <c r="H1620" s="95">
        <v>45382</v>
      </c>
      <c r="I1620" s="315">
        <v>820240329938823</v>
      </c>
      <c r="J1620" s="149">
        <v>1050000</v>
      </c>
      <c r="K1620" s="126"/>
      <c r="L1620" s="126"/>
      <c r="M1620" s="126"/>
      <c r="N1620" s="71"/>
      <c r="O1620" s="71"/>
      <c r="P1620" s="55"/>
    </row>
    <row r="1621" spans="1:16" ht="15.75" customHeight="1">
      <c r="A1621" s="328">
        <v>440</v>
      </c>
      <c r="B1621" s="59" t="s">
        <v>1364</v>
      </c>
      <c r="C1621" s="49" t="s">
        <v>1366</v>
      </c>
      <c r="D1621" s="79">
        <v>11607</v>
      </c>
      <c r="E1621" s="95">
        <v>45380</v>
      </c>
      <c r="F1621" s="95">
        <v>45380</v>
      </c>
      <c r="G1621" s="68"/>
      <c r="H1621" s="95">
        <v>45382</v>
      </c>
      <c r="I1621" s="315">
        <v>820240329938881</v>
      </c>
      <c r="J1621" s="149">
        <v>1000000</v>
      </c>
      <c r="K1621" s="126"/>
      <c r="L1621" s="126"/>
      <c r="M1621" s="126"/>
      <c r="N1621" s="71"/>
      <c r="O1621" s="71"/>
      <c r="P1621" s="55"/>
    </row>
    <row r="1622" spans="1:16" ht="15.75" customHeight="1">
      <c r="A1622" s="329"/>
      <c r="B1622" s="330"/>
      <c r="C1622" s="300"/>
      <c r="D1622" s="331"/>
      <c r="E1622" s="332"/>
      <c r="F1622" s="332"/>
      <c r="G1622" s="301"/>
      <c r="H1622" s="332"/>
      <c r="I1622" s="333"/>
      <c r="J1622" s="302"/>
      <c r="K1622" s="334"/>
      <c r="L1622" s="334"/>
      <c r="M1622" s="334"/>
      <c r="N1622" s="5"/>
      <c r="O1622" s="335"/>
      <c r="P1622" s="330"/>
    </row>
    <row r="1623" spans="1:16" ht="15.75" customHeight="1">
      <c r="A1623" s="303"/>
      <c r="B1623" s="482"/>
      <c r="C1623" s="483"/>
      <c r="D1623" s="483"/>
      <c r="E1623" s="483"/>
      <c r="F1623" s="483"/>
      <c r="G1623" s="483"/>
      <c r="H1623" s="483"/>
      <c r="I1623" s="484"/>
      <c r="J1623" s="216">
        <f t="shared" ref="J1623:M1623" si="30">SUM(J1620:J1622)</f>
        <v>2050000</v>
      </c>
      <c r="K1623" s="216">
        <f t="shared" si="30"/>
        <v>0</v>
      </c>
      <c r="L1623" s="216">
        <f t="shared" si="30"/>
        <v>0</v>
      </c>
      <c r="M1623" s="216">
        <f t="shared" si="30"/>
        <v>0</v>
      </c>
      <c r="N1623" s="246"/>
      <c r="O1623" s="246"/>
      <c r="P1623" s="304"/>
    </row>
    <row r="1624" spans="1:16" ht="15.75" customHeight="1">
      <c r="A1624" s="303"/>
      <c r="B1624" s="482"/>
      <c r="C1624" s="483"/>
      <c r="D1624" s="483"/>
      <c r="E1624" s="483"/>
      <c r="F1624" s="483"/>
      <c r="G1624" s="483"/>
      <c r="H1624" s="483"/>
      <c r="I1624" s="484"/>
      <c r="J1624" s="485">
        <f>SUM(J1623:K1623)</f>
        <v>2050000</v>
      </c>
      <c r="K1624" s="484"/>
      <c r="L1624" s="485">
        <f>SUM(L1623:M1623)</f>
        <v>0</v>
      </c>
      <c r="M1624" s="484"/>
      <c r="N1624" s="246"/>
      <c r="O1624" s="246"/>
      <c r="P1624" s="304"/>
    </row>
    <row r="1625" spans="1:16" ht="23.5">
      <c r="A1625" s="303"/>
      <c r="B1625" s="503" t="s">
        <v>1457</v>
      </c>
      <c r="C1625" s="483"/>
      <c r="D1625" s="483"/>
      <c r="E1625" s="483"/>
      <c r="F1625" s="483"/>
      <c r="G1625" s="483"/>
      <c r="H1625" s="483"/>
      <c r="I1625" s="484"/>
      <c r="J1625" s="491">
        <f>SUM(J1624:M1624)</f>
        <v>2050000</v>
      </c>
      <c r="K1625" s="483"/>
      <c r="L1625" s="483"/>
      <c r="M1625" s="484"/>
      <c r="N1625" s="246"/>
      <c r="O1625" s="307"/>
      <c r="P1625" s="308"/>
    </row>
    <row r="1626" spans="1:16" ht="15.75" customHeight="1">
      <c r="A1626" s="309"/>
      <c r="B1626" s="232"/>
      <c r="C1626" s="336"/>
      <c r="D1626" s="266"/>
      <c r="E1626" s="267"/>
      <c r="F1626" s="252"/>
      <c r="G1626" s="251"/>
      <c r="H1626" s="311"/>
      <c r="I1626" s="249"/>
      <c r="J1626" s="4"/>
      <c r="K1626" s="4"/>
      <c r="L1626" s="312"/>
      <c r="M1626" s="256"/>
      <c r="N1626" s="256"/>
      <c r="O1626" s="256"/>
      <c r="P1626" s="256"/>
    </row>
    <row r="1627" spans="1:16" ht="15.75" customHeight="1">
      <c r="A1627" s="222" t="s">
        <v>1469</v>
      </c>
      <c r="B1627" s="218"/>
      <c r="C1627" s="219"/>
      <c r="D1627" s="220"/>
      <c r="E1627" s="250"/>
      <c r="F1627" s="250"/>
      <c r="G1627" s="251"/>
      <c r="H1627" s="252"/>
      <c r="I1627" s="253"/>
      <c r="J1627" s="453"/>
      <c r="K1627" s="452"/>
      <c r="L1627" s="452"/>
      <c r="M1627" s="452"/>
      <c r="N1627" s="254"/>
      <c r="O1627" s="254"/>
      <c r="P1627" s="254"/>
    </row>
    <row r="1628" spans="1:16" ht="15.75" customHeight="1">
      <c r="A1628" s="26"/>
      <c r="B1628" s="218"/>
      <c r="C1628" s="223"/>
      <c r="D1628" s="225"/>
      <c r="E1628" s="257"/>
      <c r="F1628" s="258"/>
      <c r="G1628" s="259"/>
      <c r="H1628" s="252"/>
      <c r="I1628" s="249"/>
      <c r="J1628" s="4"/>
      <c r="K1628" s="255"/>
      <c r="L1628" s="255"/>
      <c r="M1628" s="260"/>
      <c r="N1628" s="227"/>
      <c r="O1628" s="260"/>
      <c r="P1628" s="254"/>
    </row>
    <row r="1629" spans="1:16" ht="15.75" customHeight="1">
      <c r="A1629" s="4"/>
      <c r="B1629" s="228"/>
      <c r="C1629" s="228"/>
      <c r="D1629" s="229"/>
      <c r="E1629" s="261"/>
      <c r="F1629" s="262"/>
      <c r="G1629" s="263"/>
      <c r="H1629" s="252"/>
      <c r="I1629" s="249"/>
      <c r="J1629" s="4"/>
      <c r="K1629" s="255"/>
      <c r="L1629" s="255"/>
      <c r="M1629" s="454" t="s">
        <v>1500</v>
      </c>
      <c r="N1629" s="455"/>
      <c r="O1629" s="455"/>
      <c r="P1629" s="254"/>
    </row>
    <row r="1630" spans="1:16" ht="15.75" customHeight="1">
      <c r="A1630" s="222"/>
      <c r="B1630" s="228"/>
      <c r="C1630" s="228"/>
      <c r="D1630" s="229"/>
      <c r="E1630" s="261"/>
      <c r="F1630" s="262"/>
      <c r="G1630" s="263"/>
      <c r="H1630" s="248"/>
      <c r="I1630" s="249"/>
      <c r="J1630" s="4"/>
      <c r="K1630" s="255"/>
      <c r="L1630" s="255"/>
      <c r="M1630" s="231"/>
      <c r="N1630" s="230"/>
      <c r="O1630" s="263"/>
      <c r="P1630" s="254"/>
    </row>
    <row r="1631" spans="1:16" ht="15.75" customHeight="1">
      <c r="A1631" s="222"/>
      <c r="B1631" s="26"/>
      <c r="C1631" s="232"/>
      <c r="D1631" s="229"/>
      <c r="E1631" s="261"/>
      <c r="F1631" s="265"/>
      <c r="G1631" s="263"/>
      <c r="H1631" s="248"/>
      <c r="I1631" s="249"/>
      <c r="J1631" s="4"/>
      <c r="K1631" s="255"/>
      <c r="L1631" s="255"/>
      <c r="M1631" s="451" t="s">
        <v>1459</v>
      </c>
      <c r="N1631" s="452"/>
      <c r="O1631" s="452"/>
      <c r="P1631" s="254"/>
    </row>
    <row r="1632" spans="1:16" ht="15.75" customHeight="1">
      <c r="A1632" s="225"/>
      <c r="B1632" s="26"/>
      <c r="C1632" s="232"/>
      <c r="D1632" s="229"/>
      <c r="E1632" s="261"/>
      <c r="F1632" s="262"/>
      <c r="G1632" s="263"/>
      <c r="H1632" s="248"/>
      <c r="I1632" s="249"/>
      <c r="J1632" s="4"/>
      <c r="K1632" s="255"/>
      <c r="L1632" s="255"/>
      <c r="M1632" s="451" t="s">
        <v>1460</v>
      </c>
      <c r="N1632" s="452"/>
      <c r="O1632" s="452"/>
      <c r="P1632" s="254"/>
    </row>
    <row r="1633" spans="1:16" ht="15.75" customHeight="1">
      <c r="A1633" s="227"/>
      <c r="B1633" s="228"/>
      <c r="C1633" s="232"/>
      <c r="D1633" s="229"/>
      <c r="E1633" s="261"/>
      <c r="F1633" s="262"/>
      <c r="G1633" s="263"/>
      <c r="H1633" s="248"/>
      <c r="I1633" s="249"/>
      <c r="J1633" s="4"/>
      <c r="K1633" s="255"/>
      <c r="L1633" s="255"/>
      <c r="M1633" s="451" t="s">
        <v>1461</v>
      </c>
      <c r="N1633" s="452"/>
      <c r="O1633" s="452"/>
      <c r="P1633" s="254"/>
    </row>
    <row r="1634" spans="1:16" ht="15.75" customHeight="1">
      <c r="A1634" s="227"/>
      <c r="B1634" s="235"/>
      <c r="C1634" s="232"/>
      <c r="D1634" s="229"/>
      <c r="E1634" s="261"/>
      <c r="F1634" s="262"/>
      <c r="G1634" s="263"/>
      <c r="H1634" s="248"/>
      <c r="I1634" s="249"/>
      <c r="J1634" s="4"/>
      <c r="K1634" s="255"/>
      <c r="L1634" s="255"/>
      <c r="M1634" s="236"/>
      <c r="N1634" s="236"/>
      <c r="O1634" s="236"/>
      <c r="P1634" s="254"/>
    </row>
    <row r="1635" spans="1:16" ht="15.75" customHeight="1">
      <c r="A1635" s="227"/>
      <c r="B1635" s="26"/>
      <c r="C1635" s="232"/>
      <c r="D1635" s="266"/>
      <c r="E1635" s="267"/>
      <c r="F1635" s="248"/>
      <c r="H1635" s="248"/>
      <c r="I1635" s="249"/>
      <c r="J1635" s="4"/>
      <c r="K1635" s="255"/>
      <c r="L1635" s="255"/>
      <c r="M1635" s="236"/>
      <c r="N1635" s="236"/>
      <c r="O1635" s="236"/>
      <c r="P1635" s="254"/>
    </row>
    <row r="1636" spans="1:16" ht="15.75" customHeight="1">
      <c r="A1636" s="227"/>
      <c r="C1636" s="232"/>
      <c r="D1636" s="266"/>
      <c r="E1636" s="267"/>
      <c r="F1636" s="248"/>
      <c r="H1636" s="248"/>
      <c r="I1636" s="249"/>
      <c r="J1636" s="4"/>
      <c r="K1636" s="255"/>
      <c r="L1636" s="255"/>
      <c r="M1636" s="236"/>
      <c r="N1636" s="236"/>
      <c r="O1636" s="236"/>
      <c r="P1636" s="254"/>
    </row>
    <row r="1637" spans="1:16" ht="15.75" customHeight="1">
      <c r="A1637" s="235"/>
      <c r="C1637" s="223"/>
      <c r="D1637" s="266"/>
      <c r="E1637" s="267"/>
      <c r="F1637" s="248"/>
      <c r="H1637" s="248"/>
      <c r="I1637" s="249"/>
      <c r="J1637" s="4"/>
      <c r="K1637" s="255"/>
      <c r="L1637" s="255"/>
      <c r="M1637" s="236"/>
      <c r="N1637" s="236"/>
      <c r="O1637" s="236"/>
      <c r="P1637" s="254"/>
    </row>
    <row r="1638" spans="1:16" ht="15.75" customHeight="1">
      <c r="A1638" s="235"/>
      <c r="D1638" s="266"/>
      <c r="E1638" s="267"/>
      <c r="F1638" s="248"/>
      <c r="H1638" s="248"/>
      <c r="I1638" s="249"/>
      <c r="J1638" s="4"/>
      <c r="K1638" s="255"/>
      <c r="L1638" s="255"/>
      <c r="M1638" s="236"/>
      <c r="N1638" s="236"/>
      <c r="O1638" s="236"/>
      <c r="P1638" s="254"/>
    </row>
    <row r="1639" spans="1:16" ht="15.75" customHeight="1">
      <c r="A1639" s="26"/>
      <c r="E1639" s="248"/>
      <c r="F1639" s="248"/>
      <c r="H1639" s="248"/>
      <c r="I1639" s="249"/>
      <c r="J1639" s="4"/>
      <c r="K1639" s="4"/>
      <c r="L1639" s="4"/>
      <c r="M1639" s="236"/>
      <c r="N1639" s="236"/>
      <c r="O1639" s="236"/>
      <c r="P1639" s="254"/>
    </row>
    <row r="1640" spans="1:16" ht="15.75" customHeight="1">
      <c r="A1640" s="26"/>
      <c r="E1640" s="248"/>
      <c r="F1640" s="248"/>
      <c r="H1640" s="248"/>
      <c r="I1640" s="249"/>
      <c r="J1640" s="4"/>
      <c r="K1640" s="4"/>
      <c r="L1640" s="4"/>
      <c r="M1640" s="4"/>
      <c r="N1640" s="4"/>
      <c r="O1640" s="4"/>
      <c r="P1640" s="254"/>
    </row>
    <row r="1641" spans="1:16" ht="15.75" customHeight="1">
      <c r="A1641" s="26"/>
      <c r="E1641" s="248"/>
      <c r="F1641" s="248"/>
      <c r="H1641" s="248"/>
      <c r="I1641" s="249"/>
      <c r="J1641" s="4"/>
      <c r="K1641" s="4"/>
      <c r="L1641" s="4"/>
      <c r="M1641" s="497" t="s">
        <v>1462</v>
      </c>
      <c r="N1641" s="452"/>
      <c r="O1641" s="452"/>
      <c r="P1641" s="254"/>
    </row>
    <row r="1642" spans="1:16" ht="15.75" customHeight="1">
      <c r="A1642" s="235"/>
      <c r="C1642" s="223"/>
      <c r="E1642" s="248"/>
      <c r="F1642" s="248"/>
      <c r="H1642" s="248"/>
      <c r="I1642" s="249"/>
      <c r="J1642" s="4"/>
      <c r="K1642" s="4"/>
      <c r="L1642" s="4"/>
      <c r="M1642" s="451" t="s">
        <v>1463</v>
      </c>
      <c r="N1642" s="452"/>
      <c r="O1642" s="452"/>
      <c r="P1642" s="254"/>
    </row>
    <row r="1643" spans="1:16" ht="15.75" customHeight="1">
      <c r="E1643" s="248"/>
      <c r="F1643" s="248"/>
      <c r="H1643" s="248"/>
      <c r="I1643" s="249"/>
      <c r="M1643" s="451" t="s">
        <v>1464</v>
      </c>
      <c r="N1643" s="452"/>
      <c r="O1643" s="452"/>
    </row>
    <row r="1644" spans="1:16" ht="15.75" customHeight="1">
      <c r="E1644" s="248"/>
      <c r="F1644" s="248"/>
      <c r="H1644" s="248"/>
      <c r="I1644" s="249"/>
    </row>
    <row r="1645" spans="1:16" ht="15.75" customHeight="1">
      <c r="E1645" s="248"/>
      <c r="F1645" s="248"/>
      <c r="H1645" s="248"/>
      <c r="I1645" s="249"/>
    </row>
  </sheetData>
  <mergeCells count="1085">
    <mergeCell ref="J1124:K1124"/>
    <mergeCell ref="L1124:M1124"/>
    <mergeCell ref="J1125:K1125"/>
    <mergeCell ref="L1125:M1125"/>
    <mergeCell ref="M1116:O1116"/>
    <mergeCell ref="M1117:O1117"/>
    <mergeCell ref="A1120:P1120"/>
    <mergeCell ref="A1121:P1121"/>
    <mergeCell ref="A1122:P1122"/>
    <mergeCell ref="A1123:A1126"/>
    <mergeCell ref="P1123:P1126"/>
    <mergeCell ref="B1123:B1126"/>
    <mergeCell ref="E1124:E1126"/>
    <mergeCell ref="B1099:I1099"/>
    <mergeCell ref="F1164:F1166"/>
    <mergeCell ref="G1164:G1166"/>
    <mergeCell ref="H1164:H1166"/>
    <mergeCell ref="I1164:I1166"/>
    <mergeCell ref="J1164:K1164"/>
    <mergeCell ref="L1164:M1164"/>
    <mergeCell ref="J1165:K1165"/>
    <mergeCell ref="L1165:M1165"/>
    <mergeCell ref="M1156:O1156"/>
    <mergeCell ref="M1157:O1157"/>
    <mergeCell ref="A1160:P1160"/>
    <mergeCell ref="A1161:P1161"/>
    <mergeCell ref="A1162:P1162"/>
    <mergeCell ref="A1163:A1166"/>
    <mergeCell ref="P1163:P1166"/>
    <mergeCell ref="J1099:M1099"/>
    <mergeCell ref="J1101:M1101"/>
    <mergeCell ref="M1103:O1103"/>
    <mergeCell ref="M1105:O1105"/>
    <mergeCell ref="M1106:O1106"/>
    <mergeCell ref="M1107:O1107"/>
    <mergeCell ref="M1115:O1115"/>
    <mergeCell ref="C1123:C1126"/>
    <mergeCell ref="D1123:D1126"/>
    <mergeCell ref="E1123:F1123"/>
    <mergeCell ref="G1123:I1123"/>
    <mergeCell ref="N1123:N1126"/>
    <mergeCell ref="O1123:O1126"/>
    <mergeCell ref="F1124:F1126"/>
    <mergeCell ref="G1124:G1126"/>
    <mergeCell ref="H1124:H1126"/>
    <mergeCell ref="I1124:I1126"/>
    <mergeCell ref="H1250:H1252"/>
    <mergeCell ref="I1250:I1252"/>
    <mergeCell ref="J1250:K1250"/>
    <mergeCell ref="L1250:M1250"/>
    <mergeCell ref="J1251:K1251"/>
    <mergeCell ref="L1251:M1251"/>
    <mergeCell ref="M1242:O1242"/>
    <mergeCell ref="M1243:O1243"/>
    <mergeCell ref="A1246:P1246"/>
    <mergeCell ref="A1247:P1247"/>
    <mergeCell ref="A1248:P1248"/>
    <mergeCell ref="A1249:A1252"/>
    <mergeCell ref="B1137:I1137"/>
    <mergeCell ref="B1138:I1138"/>
    <mergeCell ref="J1138:K1138"/>
    <mergeCell ref="L1138:M1138"/>
    <mergeCell ref="B1139:I1139"/>
    <mergeCell ref="J1139:M1139"/>
    <mergeCell ref="J1141:M1141"/>
    <mergeCell ref="M1143:O1143"/>
    <mergeCell ref="M1145:O1145"/>
    <mergeCell ref="M1146:O1146"/>
    <mergeCell ref="M1147:O1147"/>
    <mergeCell ref="M1155:O1155"/>
    <mergeCell ref="E1163:F1163"/>
    <mergeCell ref="G1163:I1163"/>
    <mergeCell ref="N1163:N1166"/>
    <mergeCell ref="O1163:O1166"/>
    <mergeCell ref="C1163:C1166"/>
    <mergeCell ref="D1163:D1166"/>
    <mergeCell ref="B1163:B1166"/>
    <mergeCell ref="E1164:E1166"/>
    <mergeCell ref="I1286:I1288"/>
    <mergeCell ref="J1286:K1286"/>
    <mergeCell ref="L1286:M1286"/>
    <mergeCell ref="J1287:K1287"/>
    <mergeCell ref="L1287:M1287"/>
    <mergeCell ref="M1278:O1278"/>
    <mergeCell ref="M1279:O1279"/>
    <mergeCell ref="A1282:P1282"/>
    <mergeCell ref="A1283:P1283"/>
    <mergeCell ref="A1284:P1284"/>
    <mergeCell ref="A1285:A1288"/>
    <mergeCell ref="P1285:P1288"/>
    <mergeCell ref="B1223:I1223"/>
    <mergeCell ref="B1224:I1224"/>
    <mergeCell ref="J1224:K1224"/>
    <mergeCell ref="L1224:M1224"/>
    <mergeCell ref="B1225:I1225"/>
    <mergeCell ref="J1225:M1225"/>
    <mergeCell ref="J1227:M1227"/>
    <mergeCell ref="M1229:O1229"/>
    <mergeCell ref="M1231:O1231"/>
    <mergeCell ref="M1232:O1232"/>
    <mergeCell ref="M1233:O1233"/>
    <mergeCell ref="M1241:O1241"/>
    <mergeCell ref="C1249:C1252"/>
    <mergeCell ref="D1249:D1252"/>
    <mergeCell ref="E1249:F1249"/>
    <mergeCell ref="G1249:I1249"/>
    <mergeCell ref="N1249:N1252"/>
    <mergeCell ref="O1249:O1252"/>
    <mergeCell ref="F1250:F1252"/>
    <mergeCell ref="G1250:G1252"/>
    <mergeCell ref="M1355:O1355"/>
    <mergeCell ref="M1356:O1356"/>
    <mergeCell ref="A1359:P1359"/>
    <mergeCell ref="A1360:P1360"/>
    <mergeCell ref="A1361:P1361"/>
    <mergeCell ref="A1362:A1365"/>
    <mergeCell ref="P1249:P1252"/>
    <mergeCell ref="B1249:B1252"/>
    <mergeCell ref="E1250:E1252"/>
    <mergeCell ref="B1259:I1259"/>
    <mergeCell ref="B1260:I1260"/>
    <mergeCell ref="J1260:K1260"/>
    <mergeCell ref="L1260:M1260"/>
    <mergeCell ref="B1261:I1261"/>
    <mergeCell ref="J1261:M1261"/>
    <mergeCell ref="J1263:M1263"/>
    <mergeCell ref="M1265:O1265"/>
    <mergeCell ref="M1267:O1267"/>
    <mergeCell ref="M1268:O1268"/>
    <mergeCell ref="M1269:O1269"/>
    <mergeCell ref="M1277:O1277"/>
    <mergeCell ref="E1285:F1285"/>
    <mergeCell ref="G1285:I1285"/>
    <mergeCell ref="N1285:N1288"/>
    <mergeCell ref="O1285:O1288"/>
    <mergeCell ref="C1285:C1288"/>
    <mergeCell ref="D1285:D1288"/>
    <mergeCell ref="B1285:B1288"/>
    <mergeCell ref="E1286:E1288"/>
    <mergeCell ref="F1286:F1288"/>
    <mergeCell ref="G1286:G1288"/>
    <mergeCell ref="H1286:H1288"/>
    <mergeCell ref="M1394:O1394"/>
    <mergeCell ref="A1397:P1397"/>
    <mergeCell ref="A1398:P1398"/>
    <mergeCell ref="A1399:P1399"/>
    <mergeCell ref="A1400:A1403"/>
    <mergeCell ref="P1400:P1403"/>
    <mergeCell ref="B1336:I1336"/>
    <mergeCell ref="B1337:I1337"/>
    <mergeCell ref="J1337:K1337"/>
    <mergeCell ref="L1337:M1337"/>
    <mergeCell ref="B1338:I1338"/>
    <mergeCell ref="J1338:M1338"/>
    <mergeCell ref="J1340:M1340"/>
    <mergeCell ref="M1342:O1342"/>
    <mergeCell ref="M1344:O1344"/>
    <mergeCell ref="M1345:O1345"/>
    <mergeCell ref="M1346:O1346"/>
    <mergeCell ref="M1354:O1354"/>
    <mergeCell ref="C1362:C1365"/>
    <mergeCell ref="D1362:D1365"/>
    <mergeCell ref="E1362:F1362"/>
    <mergeCell ref="G1362:I1362"/>
    <mergeCell ref="N1362:N1365"/>
    <mergeCell ref="O1362:O1365"/>
    <mergeCell ref="F1363:F1365"/>
    <mergeCell ref="G1363:G1365"/>
    <mergeCell ref="H1363:H1365"/>
    <mergeCell ref="I1363:I1365"/>
    <mergeCell ref="J1363:K1363"/>
    <mergeCell ref="L1363:M1363"/>
    <mergeCell ref="J1364:K1364"/>
    <mergeCell ref="L1364:M1364"/>
    <mergeCell ref="P1362:P1365"/>
    <mergeCell ref="B1362:B1365"/>
    <mergeCell ref="E1363:E1365"/>
    <mergeCell ref="B1374:I1374"/>
    <mergeCell ref="B1375:I1375"/>
    <mergeCell ref="J1375:K1375"/>
    <mergeCell ref="L1375:M1375"/>
    <mergeCell ref="B1376:I1376"/>
    <mergeCell ref="J1376:M1376"/>
    <mergeCell ref="J1378:M1378"/>
    <mergeCell ref="M1380:O1380"/>
    <mergeCell ref="M1382:O1382"/>
    <mergeCell ref="M1383:O1383"/>
    <mergeCell ref="M1384:O1384"/>
    <mergeCell ref="M1392:O1392"/>
    <mergeCell ref="E1400:F1400"/>
    <mergeCell ref="G1400:I1400"/>
    <mergeCell ref="N1400:N1403"/>
    <mergeCell ref="O1400:O1403"/>
    <mergeCell ref="C1400:C1403"/>
    <mergeCell ref="D1400:D1403"/>
    <mergeCell ref="B1400:B1403"/>
    <mergeCell ref="E1401:E1403"/>
    <mergeCell ref="F1401:F1403"/>
    <mergeCell ref="G1401:G1403"/>
    <mergeCell ref="H1401:H1403"/>
    <mergeCell ref="I1401:I1403"/>
    <mergeCell ref="J1401:K1401"/>
    <mergeCell ref="L1401:M1401"/>
    <mergeCell ref="J1402:K1402"/>
    <mergeCell ref="L1402:M1402"/>
    <mergeCell ref="M1393:O1393"/>
    <mergeCell ref="B1409:I1409"/>
    <mergeCell ref="B1410:I1410"/>
    <mergeCell ref="J1410:K1410"/>
    <mergeCell ref="L1410:M1410"/>
    <mergeCell ref="B1411:I1411"/>
    <mergeCell ref="B1435:B1438"/>
    <mergeCell ref="E1436:E1438"/>
    <mergeCell ref="J1437:K1437"/>
    <mergeCell ref="L1437:M1437"/>
    <mergeCell ref="M1428:O1428"/>
    <mergeCell ref="M1429:O1429"/>
    <mergeCell ref="A1432:P1432"/>
    <mergeCell ref="A1433:P1433"/>
    <mergeCell ref="A1434:P1434"/>
    <mergeCell ref="A1435:A1438"/>
    <mergeCell ref="P1435:P1438"/>
    <mergeCell ref="J1411:M1411"/>
    <mergeCell ref="J1413:M1413"/>
    <mergeCell ref="M1415:O1415"/>
    <mergeCell ref="M1417:O1417"/>
    <mergeCell ref="M1418:O1418"/>
    <mergeCell ref="M1419:O1419"/>
    <mergeCell ref="M1427:O1427"/>
    <mergeCell ref="C1435:C1438"/>
    <mergeCell ref="D1435:D1438"/>
    <mergeCell ref="E1435:F1435"/>
    <mergeCell ref="G1435:I1435"/>
    <mergeCell ref="N1435:N1438"/>
    <mergeCell ref="O1435:O1438"/>
    <mergeCell ref="F1436:F1438"/>
    <mergeCell ref="G1436:G1438"/>
    <mergeCell ref="J1436:K1436"/>
    <mergeCell ref="L1436:M1436"/>
    <mergeCell ref="H1436:H1438"/>
    <mergeCell ref="I1436:I1438"/>
    <mergeCell ref="B1474:I1474"/>
    <mergeCell ref="B1475:I1475"/>
    <mergeCell ref="J1475:K1475"/>
    <mergeCell ref="L1475:M1475"/>
    <mergeCell ref="B1476:I1476"/>
    <mergeCell ref="J1476:M1476"/>
    <mergeCell ref="J1478:M1478"/>
    <mergeCell ref="M1480:O1480"/>
    <mergeCell ref="M1482:O1482"/>
    <mergeCell ref="M1483:O1483"/>
    <mergeCell ref="M1484:O1484"/>
    <mergeCell ref="M1492:O1492"/>
    <mergeCell ref="C1500:C1503"/>
    <mergeCell ref="D1500:D1503"/>
    <mergeCell ref="E1500:F1500"/>
    <mergeCell ref="G1500:I1500"/>
    <mergeCell ref="N1500:N1503"/>
    <mergeCell ref="O1500:O1503"/>
    <mergeCell ref="F1501:F1503"/>
    <mergeCell ref="G1501:G1503"/>
    <mergeCell ref="H1501:H1503"/>
    <mergeCell ref="I1501:I1503"/>
    <mergeCell ref="J1501:K1501"/>
    <mergeCell ref="L1501:M1501"/>
    <mergeCell ref="J1502:K1502"/>
    <mergeCell ref="L1502:M1502"/>
    <mergeCell ref="M1493:O1493"/>
    <mergeCell ref="M1494:O1494"/>
    <mergeCell ref="A1497:P1497"/>
    <mergeCell ref="A1500:A1503"/>
    <mergeCell ref="P1500:P1503"/>
    <mergeCell ref="B1500:B1503"/>
    <mergeCell ref="E1501:E1503"/>
    <mergeCell ref="B1513:I1513"/>
    <mergeCell ref="B1514:I1514"/>
    <mergeCell ref="J1514:K1514"/>
    <mergeCell ref="L1514:M1514"/>
    <mergeCell ref="B1515:I1515"/>
    <mergeCell ref="J1515:M1515"/>
    <mergeCell ref="J1517:M1517"/>
    <mergeCell ref="M1519:O1519"/>
    <mergeCell ref="M1521:O1521"/>
    <mergeCell ref="M1522:O1522"/>
    <mergeCell ref="M1523:O1523"/>
    <mergeCell ref="B1539:B1542"/>
    <mergeCell ref="E1540:E1542"/>
    <mergeCell ref="F1540:F1542"/>
    <mergeCell ref="G1540:G1542"/>
    <mergeCell ref="H1540:H1542"/>
    <mergeCell ref="I1540:I1542"/>
    <mergeCell ref="J1540:K1540"/>
    <mergeCell ref="L1540:M1540"/>
    <mergeCell ref="J1541:K1541"/>
    <mergeCell ref="L1541:M1541"/>
    <mergeCell ref="M1532:O1532"/>
    <mergeCell ref="M1533:O1533"/>
    <mergeCell ref="A1536:P1536"/>
    <mergeCell ref="A1537:P1537"/>
    <mergeCell ref="A1538:P1538"/>
    <mergeCell ref="A1539:A1542"/>
    <mergeCell ref="P1539:P1542"/>
    <mergeCell ref="G1539:I1539"/>
    <mergeCell ref="N1539:N1542"/>
    <mergeCell ref="O1539:O1542"/>
    <mergeCell ref="C1539:C1542"/>
    <mergeCell ref="D1539:D1542"/>
    <mergeCell ref="B1589:I1589"/>
    <mergeCell ref="B1590:I1590"/>
    <mergeCell ref="J1590:K1590"/>
    <mergeCell ref="L1590:M1590"/>
    <mergeCell ref="B1591:I1591"/>
    <mergeCell ref="F5:F7"/>
    <mergeCell ref="G5:G7"/>
    <mergeCell ref="H5:H7"/>
    <mergeCell ref="I5:I7"/>
    <mergeCell ref="B16:I16"/>
    <mergeCell ref="B17:I17"/>
    <mergeCell ref="J17:K17"/>
    <mergeCell ref="L17:M17"/>
    <mergeCell ref="B18:I18"/>
    <mergeCell ref="J18:M18"/>
    <mergeCell ref="J20:M20"/>
    <mergeCell ref="M22:O22"/>
    <mergeCell ref="M24:O24"/>
    <mergeCell ref="M25:O25"/>
    <mergeCell ref="M26:O26"/>
    <mergeCell ref="M34:O34"/>
    <mergeCell ref="B42:B45"/>
    <mergeCell ref="E43:E45"/>
    <mergeCell ref="M35:O35"/>
    <mergeCell ref="M36:O36"/>
    <mergeCell ref="A1498:P1498"/>
    <mergeCell ref="A1499:P1499"/>
    <mergeCell ref="E4:F4"/>
    <mergeCell ref="G4:I4"/>
    <mergeCell ref="N4:N7"/>
    <mergeCell ref="O4:O7"/>
    <mergeCell ref="D4:D7"/>
    <mergeCell ref="E5:E7"/>
    <mergeCell ref="J5:K5"/>
    <mergeCell ref="L5:M5"/>
    <mergeCell ref="J6:K6"/>
    <mergeCell ref="L6:M6"/>
    <mergeCell ref="A1:P1"/>
    <mergeCell ref="A2:P2"/>
    <mergeCell ref="A3:P3"/>
    <mergeCell ref="A4:A7"/>
    <mergeCell ref="B4:B7"/>
    <mergeCell ref="C4:C7"/>
    <mergeCell ref="P4:P7"/>
    <mergeCell ref="M117:O117"/>
    <mergeCell ref="M118:O118"/>
    <mergeCell ref="A121:P121"/>
    <mergeCell ref="A122:P122"/>
    <mergeCell ref="A123:P123"/>
    <mergeCell ref="A124:A127"/>
    <mergeCell ref="A39:P39"/>
    <mergeCell ref="A40:P40"/>
    <mergeCell ref="A41:P41"/>
    <mergeCell ref="A42:A45"/>
    <mergeCell ref="P42:P45"/>
    <mergeCell ref="C42:C45"/>
    <mergeCell ref="D42:D45"/>
    <mergeCell ref="E42:F42"/>
    <mergeCell ref="G42:I42"/>
    <mergeCell ref="N42:N45"/>
    <mergeCell ref="O42:O45"/>
    <mergeCell ref="F43:F45"/>
    <mergeCell ref="G43:G45"/>
    <mergeCell ref="J43:K43"/>
    <mergeCell ref="L43:M43"/>
    <mergeCell ref="J44:K44"/>
    <mergeCell ref="L44:M44"/>
    <mergeCell ref="H43:H45"/>
    <mergeCell ref="I43:I45"/>
    <mergeCell ref="M154:O154"/>
    <mergeCell ref="A157:P157"/>
    <mergeCell ref="A158:P158"/>
    <mergeCell ref="A159:P159"/>
    <mergeCell ref="A160:A163"/>
    <mergeCell ref="P160:P163"/>
    <mergeCell ref="B98:I98"/>
    <mergeCell ref="B99:I99"/>
    <mergeCell ref="J99:K99"/>
    <mergeCell ref="L99:M99"/>
    <mergeCell ref="B100:I100"/>
    <mergeCell ref="J100:M100"/>
    <mergeCell ref="J102:M102"/>
    <mergeCell ref="M104:O104"/>
    <mergeCell ref="M106:O106"/>
    <mergeCell ref="M107:O107"/>
    <mergeCell ref="M108:O108"/>
    <mergeCell ref="M116:O116"/>
    <mergeCell ref="C124:C127"/>
    <mergeCell ref="D124:D127"/>
    <mergeCell ref="E124:F124"/>
    <mergeCell ref="G124:I124"/>
    <mergeCell ref="N124:N127"/>
    <mergeCell ref="O124:O127"/>
    <mergeCell ref="F125:F127"/>
    <mergeCell ref="G125:G127"/>
    <mergeCell ref="H125:H127"/>
    <mergeCell ref="I125:I127"/>
    <mergeCell ref="J125:K125"/>
    <mergeCell ref="L125:M125"/>
    <mergeCell ref="J126:K126"/>
    <mergeCell ref="L126:M126"/>
    <mergeCell ref="P124:P127"/>
    <mergeCell ref="B124:B127"/>
    <mergeCell ref="E125:E127"/>
    <mergeCell ref="B134:I134"/>
    <mergeCell ref="B135:I135"/>
    <mergeCell ref="J135:K135"/>
    <mergeCell ref="L135:M135"/>
    <mergeCell ref="B136:I136"/>
    <mergeCell ref="J136:M136"/>
    <mergeCell ref="J138:M138"/>
    <mergeCell ref="M140:O140"/>
    <mergeCell ref="M142:O142"/>
    <mergeCell ref="M143:O143"/>
    <mergeCell ref="M144:O144"/>
    <mergeCell ref="M152:O152"/>
    <mergeCell ref="E160:F160"/>
    <mergeCell ref="G160:I160"/>
    <mergeCell ref="N160:N163"/>
    <mergeCell ref="O160:O163"/>
    <mergeCell ref="C160:C163"/>
    <mergeCell ref="D160:D163"/>
    <mergeCell ref="B160:B163"/>
    <mergeCell ref="E161:E163"/>
    <mergeCell ref="F161:F163"/>
    <mergeCell ref="G161:G163"/>
    <mergeCell ref="H161:H163"/>
    <mergeCell ref="I161:I163"/>
    <mergeCell ref="J161:K161"/>
    <mergeCell ref="L161:M161"/>
    <mergeCell ref="J162:K162"/>
    <mergeCell ref="L162:M162"/>
    <mergeCell ref="M153:O153"/>
    <mergeCell ref="B190:I190"/>
    <mergeCell ref="B191:I191"/>
    <mergeCell ref="J191:K191"/>
    <mergeCell ref="L191:M191"/>
    <mergeCell ref="B192:I192"/>
    <mergeCell ref="B216:B219"/>
    <mergeCell ref="E217:E219"/>
    <mergeCell ref="J218:K218"/>
    <mergeCell ref="L218:M218"/>
    <mergeCell ref="M209:O209"/>
    <mergeCell ref="M210:O210"/>
    <mergeCell ref="A213:P213"/>
    <mergeCell ref="A214:P214"/>
    <mergeCell ref="A215:P215"/>
    <mergeCell ref="A216:A219"/>
    <mergeCell ref="P216:P219"/>
    <mergeCell ref="J192:M192"/>
    <mergeCell ref="J194:M194"/>
    <mergeCell ref="M196:O196"/>
    <mergeCell ref="M198:O198"/>
    <mergeCell ref="M199:O199"/>
    <mergeCell ref="M200:O200"/>
    <mergeCell ref="M208:O208"/>
    <mergeCell ref="C216:C219"/>
    <mergeCell ref="D216:D219"/>
    <mergeCell ref="E216:F216"/>
    <mergeCell ref="G216:I216"/>
    <mergeCell ref="N216:N219"/>
    <mergeCell ref="O216:O219"/>
    <mergeCell ref="F217:F219"/>
    <mergeCell ref="G217:G219"/>
    <mergeCell ref="J217:K217"/>
    <mergeCell ref="L217:M217"/>
    <mergeCell ref="H217:H219"/>
    <mergeCell ref="I217:I219"/>
    <mergeCell ref="B257:I257"/>
    <mergeCell ref="B258:I258"/>
    <mergeCell ref="J258:K258"/>
    <mergeCell ref="L258:M258"/>
    <mergeCell ref="B259:I259"/>
    <mergeCell ref="J259:M259"/>
    <mergeCell ref="J261:M261"/>
    <mergeCell ref="M263:O263"/>
    <mergeCell ref="M265:O265"/>
    <mergeCell ref="M266:O266"/>
    <mergeCell ref="M267:O267"/>
    <mergeCell ref="M275:O275"/>
    <mergeCell ref="C283:C286"/>
    <mergeCell ref="D283:D286"/>
    <mergeCell ref="E283:F283"/>
    <mergeCell ref="G283:I283"/>
    <mergeCell ref="N283:N286"/>
    <mergeCell ref="O283:O286"/>
    <mergeCell ref="F284:F286"/>
    <mergeCell ref="G284:G286"/>
    <mergeCell ref="H284:H286"/>
    <mergeCell ref="I284:I286"/>
    <mergeCell ref="J284:K284"/>
    <mergeCell ref="L284:M284"/>
    <mergeCell ref="J285:K285"/>
    <mergeCell ref="L285:M285"/>
    <mergeCell ref="M276:O276"/>
    <mergeCell ref="M277:O277"/>
    <mergeCell ref="A280:P280"/>
    <mergeCell ref="B318:B321"/>
    <mergeCell ref="E319:E321"/>
    <mergeCell ref="F319:F321"/>
    <mergeCell ref="G319:G321"/>
    <mergeCell ref="H319:H321"/>
    <mergeCell ref="I319:I321"/>
    <mergeCell ref="J319:K319"/>
    <mergeCell ref="L319:M319"/>
    <mergeCell ref="J320:K320"/>
    <mergeCell ref="L320:M320"/>
    <mergeCell ref="M311:O311"/>
    <mergeCell ref="M312:O312"/>
    <mergeCell ref="A315:P315"/>
    <mergeCell ref="A316:P316"/>
    <mergeCell ref="A317:P317"/>
    <mergeCell ref="A318:A321"/>
    <mergeCell ref="P318:P321"/>
    <mergeCell ref="A281:P281"/>
    <mergeCell ref="A282:P282"/>
    <mergeCell ref="A283:A286"/>
    <mergeCell ref="P283:P286"/>
    <mergeCell ref="B283:B286"/>
    <mergeCell ref="E284:E286"/>
    <mergeCell ref="B292:I292"/>
    <mergeCell ref="B293:I293"/>
    <mergeCell ref="J293:K293"/>
    <mergeCell ref="L293:M293"/>
    <mergeCell ref="B294:I294"/>
    <mergeCell ref="J294:M294"/>
    <mergeCell ref="J296:M296"/>
    <mergeCell ref="M298:O298"/>
    <mergeCell ref="M300:O300"/>
    <mergeCell ref="M301:O301"/>
    <mergeCell ref="M302:O302"/>
    <mergeCell ref="M310:O310"/>
    <mergeCell ref="E318:F318"/>
    <mergeCell ref="G318:I318"/>
    <mergeCell ref="N318:N321"/>
    <mergeCell ref="O318:O321"/>
    <mergeCell ref="C318:C321"/>
    <mergeCell ref="D318:D321"/>
    <mergeCell ref="B361:I361"/>
    <mergeCell ref="B362:I362"/>
    <mergeCell ref="J362:K362"/>
    <mergeCell ref="L362:M362"/>
    <mergeCell ref="B363:I363"/>
    <mergeCell ref="B387:B390"/>
    <mergeCell ref="E388:E390"/>
    <mergeCell ref="J389:K389"/>
    <mergeCell ref="L389:M389"/>
    <mergeCell ref="M380:O380"/>
    <mergeCell ref="M381:O381"/>
    <mergeCell ref="A384:P384"/>
    <mergeCell ref="A385:P385"/>
    <mergeCell ref="A386:P386"/>
    <mergeCell ref="A387:A390"/>
    <mergeCell ref="P387:P390"/>
    <mergeCell ref="J363:M363"/>
    <mergeCell ref="J365:M365"/>
    <mergeCell ref="M367:O367"/>
    <mergeCell ref="M369:O369"/>
    <mergeCell ref="M370:O370"/>
    <mergeCell ref="M371:O371"/>
    <mergeCell ref="M379:O379"/>
    <mergeCell ref="C387:C390"/>
    <mergeCell ref="D387:D390"/>
    <mergeCell ref="E387:F387"/>
    <mergeCell ref="G387:I387"/>
    <mergeCell ref="N387:N390"/>
    <mergeCell ref="O387:O390"/>
    <mergeCell ref="F388:F390"/>
    <mergeCell ref="G388:G390"/>
    <mergeCell ref="J388:K388"/>
    <mergeCell ref="L388:M388"/>
    <mergeCell ref="H388:H390"/>
    <mergeCell ref="I388:I390"/>
    <mergeCell ref="B405:I405"/>
    <mergeCell ref="B406:I406"/>
    <mergeCell ref="J406:K406"/>
    <mergeCell ref="L406:M406"/>
    <mergeCell ref="B407:I407"/>
    <mergeCell ref="B431:B434"/>
    <mergeCell ref="E432:E434"/>
    <mergeCell ref="J433:K433"/>
    <mergeCell ref="L433:M433"/>
    <mergeCell ref="M424:O424"/>
    <mergeCell ref="M425:O425"/>
    <mergeCell ref="A428:P428"/>
    <mergeCell ref="A429:P429"/>
    <mergeCell ref="A430:P430"/>
    <mergeCell ref="A431:A434"/>
    <mergeCell ref="P431:P434"/>
    <mergeCell ref="J407:M407"/>
    <mergeCell ref="J409:M409"/>
    <mergeCell ref="M411:O411"/>
    <mergeCell ref="M413:O413"/>
    <mergeCell ref="M414:O414"/>
    <mergeCell ref="M415:O415"/>
    <mergeCell ref="B488:B491"/>
    <mergeCell ref="E489:E491"/>
    <mergeCell ref="M423:O423"/>
    <mergeCell ref="C431:C434"/>
    <mergeCell ref="D431:D434"/>
    <mergeCell ref="E431:F431"/>
    <mergeCell ref="G431:I431"/>
    <mergeCell ref="N431:N434"/>
    <mergeCell ref="O431:O434"/>
    <mergeCell ref="F432:F434"/>
    <mergeCell ref="G432:G434"/>
    <mergeCell ref="J432:K432"/>
    <mergeCell ref="L432:M432"/>
    <mergeCell ref="H432:H434"/>
    <mergeCell ref="I432:I434"/>
    <mergeCell ref="B462:I462"/>
    <mergeCell ref="B463:I463"/>
    <mergeCell ref="J463:K463"/>
    <mergeCell ref="L463:M463"/>
    <mergeCell ref="A522:P522"/>
    <mergeCell ref="A523:A526"/>
    <mergeCell ref="P523:P526"/>
    <mergeCell ref="B464:I464"/>
    <mergeCell ref="J464:M464"/>
    <mergeCell ref="J466:M466"/>
    <mergeCell ref="M468:O468"/>
    <mergeCell ref="M470:O470"/>
    <mergeCell ref="M471:O471"/>
    <mergeCell ref="M472:O472"/>
    <mergeCell ref="M480:O480"/>
    <mergeCell ref="C488:C491"/>
    <mergeCell ref="D488:D491"/>
    <mergeCell ref="E488:F488"/>
    <mergeCell ref="G488:I488"/>
    <mergeCell ref="N488:N491"/>
    <mergeCell ref="O488:O491"/>
    <mergeCell ref="F489:F491"/>
    <mergeCell ref="G489:G491"/>
    <mergeCell ref="H489:H491"/>
    <mergeCell ref="I489:I491"/>
    <mergeCell ref="J489:K489"/>
    <mergeCell ref="L489:M489"/>
    <mergeCell ref="J490:K490"/>
    <mergeCell ref="L490:M490"/>
    <mergeCell ref="M481:O481"/>
    <mergeCell ref="M482:O482"/>
    <mergeCell ref="A485:P485"/>
    <mergeCell ref="A486:P486"/>
    <mergeCell ref="A487:P487"/>
    <mergeCell ref="A488:A491"/>
    <mergeCell ref="P488:P491"/>
    <mergeCell ref="B497:I497"/>
    <mergeCell ref="B498:I498"/>
    <mergeCell ref="J498:K498"/>
    <mergeCell ref="L498:M498"/>
    <mergeCell ref="B499:I499"/>
    <mergeCell ref="J499:M499"/>
    <mergeCell ref="J501:M501"/>
    <mergeCell ref="M503:O503"/>
    <mergeCell ref="M505:O505"/>
    <mergeCell ref="M506:O506"/>
    <mergeCell ref="M507:O507"/>
    <mergeCell ref="M515:O515"/>
    <mergeCell ref="E523:F523"/>
    <mergeCell ref="G523:I523"/>
    <mergeCell ref="N523:N526"/>
    <mergeCell ref="O523:O526"/>
    <mergeCell ref="C523:C526"/>
    <mergeCell ref="D523:D526"/>
    <mergeCell ref="B523:B526"/>
    <mergeCell ref="E524:E526"/>
    <mergeCell ref="F524:F526"/>
    <mergeCell ref="G524:G526"/>
    <mergeCell ref="H524:H526"/>
    <mergeCell ref="I524:I526"/>
    <mergeCell ref="J524:K524"/>
    <mergeCell ref="L524:M524"/>
    <mergeCell ref="J525:K525"/>
    <mergeCell ref="L525:M525"/>
    <mergeCell ref="M516:O516"/>
    <mergeCell ref="M517:O517"/>
    <mergeCell ref="A520:P520"/>
    <mergeCell ref="A521:P521"/>
    <mergeCell ref="B542:I542"/>
    <mergeCell ref="B543:I543"/>
    <mergeCell ref="J543:K543"/>
    <mergeCell ref="L543:M543"/>
    <mergeCell ref="B544:I544"/>
    <mergeCell ref="B568:B571"/>
    <mergeCell ref="E569:E571"/>
    <mergeCell ref="J570:K570"/>
    <mergeCell ref="L570:M570"/>
    <mergeCell ref="M561:O561"/>
    <mergeCell ref="M562:O562"/>
    <mergeCell ref="A565:P565"/>
    <mergeCell ref="A566:P566"/>
    <mergeCell ref="A567:P567"/>
    <mergeCell ref="A568:A571"/>
    <mergeCell ref="P568:P571"/>
    <mergeCell ref="J544:M544"/>
    <mergeCell ref="J546:M546"/>
    <mergeCell ref="M548:O548"/>
    <mergeCell ref="M550:O550"/>
    <mergeCell ref="M551:O551"/>
    <mergeCell ref="M552:O552"/>
    <mergeCell ref="M560:O560"/>
    <mergeCell ref="C568:C571"/>
    <mergeCell ref="D568:D571"/>
    <mergeCell ref="E568:F568"/>
    <mergeCell ref="G568:I568"/>
    <mergeCell ref="N568:N571"/>
    <mergeCell ref="O568:O571"/>
    <mergeCell ref="F569:F571"/>
    <mergeCell ref="G569:G571"/>
    <mergeCell ref="J569:K569"/>
    <mergeCell ref="L569:M569"/>
    <mergeCell ref="H569:H571"/>
    <mergeCell ref="I569:I571"/>
    <mergeCell ref="B587:I587"/>
    <mergeCell ref="B588:I588"/>
    <mergeCell ref="J588:K588"/>
    <mergeCell ref="L588:M588"/>
    <mergeCell ref="B589:I589"/>
    <mergeCell ref="B804:B807"/>
    <mergeCell ref="E805:E807"/>
    <mergeCell ref="J806:K806"/>
    <mergeCell ref="L806:M806"/>
    <mergeCell ref="M797:O797"/>
    <mergeCell ref="M798:O798"/>
    <mergeCell ref="A801:P801"/>
    <mergeCell ref="A802:P802"/>
    <mergeCell ref="A803:P803"/>
    <mergeCell ref="A804:A807"/>
    <mergeCell ref="P804:P807"/>
    <mergeCell ref="J780:M780"/>
    <mergeCell ref="J782:M782"/>
    <mergeCell ref="M784:O784"/>
    <mergeCell ref="M786:O786"/>
    <mergeCell ref="M787:O787"/>
    <mergeCell ref="M788:O788"/>
    <mergeCell ref="M796:O796"/>
    <mergeCell ref="C804:C807"/>
    <mergeCell ref="D804:D807"/>
    <mergeCell ref="E804:F804"/>
    <mergeCell ref="G804:I804"/>
    <mergeCell ref="N804:N807"/>
    <mergeCell ref="O804:O807"/>
    <mergeCell ref="F805:F807"/>
    <mergeCell ref="G805:G807"/>
    <mergeCell ref="J805:K805"/>
    <mergeCell ref="L805:M805"/>
    <mergeCell ref="H805:H807"/>
    <mergeCell ref="I805:I807"/>
    <mergeCell ref="B849:I849"/>
    <mergeCell ref="B850:I850"/>
    <mergeCell ref="J850:K850"/>
    <mergeCell ref="L850:M850"/>
    <mergeCell ref="B851:I851"/>
    <mergeCell ref="B612:B615"/>
    <mergeCell ref="E613:E615"/>
    <mergeCell ref="J614:K614"/>
    <mergeCell ref="L614:M614"/>
    <mergeCell ref="M606:O606"/>
    <mergeCell ref="M607:O607"/>
    <mergeCell ref="A609:P609"/>
    <mergeCell ref="A610:P610"/>
    <mergeCell ref="A611:P611"/>
    <mergeCell ref="A612:A615"/>
    <mergeCell ref="P612:P615"/>
    <mergeCell ref="B658:I658"/>
    <mergeCell ref="B659:I659"/>
    <mergeCell ref="J659:K659"/>
    <mergeCell ref="L659:M659"/>
    <mergeCell ref="B660:I660"/>
    <mergeCell ref="B685:B688"/>
    <mergeCell ref="E686:E688"/>
    <mergeCell ref="J687:K687"/>
    <mergeCell ref="L687:M687"/>
    <mergeCell ref="M677:O677"/>
    <mergeCell ref="J589:M589"/>
    <mergeCell ref="J591:M591"/>
    <mergeCell ref="M593:O593"/>
    <mergeCell ref="M595:O595"/>
    <mergeCell ref="M596:O596"/>
    <mergeCell ref="M597:O597"/>
    <mergeCell ref="M605:O605"/>
    <mergeCell ref="C612:C615"/>
    <mergeCell ref="D612:D615"/>
    <mergeCell ref="E612:F612"/>
    <mergeCell ref="G612:I612"/>
    <mergeCell ref="N612:N615"/>
    <mergeCell ref="O612:O615"/>
    <mergeCell ref="F613:F615"/>
    <mergeCell ref="G613:G615"/>
    <mergeCell ref="J613:K613"/>
    <mergeCell ref="L613:M613"/>
    <mergeCell ref="H613:H615"/>
    <mergeCell ref="I613:I615"/>
    <mergeCell ref="G749:G751"/>
    <mergeCell ref="J749:K749"/>
    <mergeCell ref="M678:O678"/>
    <mergeCell ref="A682:P682"/>
    <mergeCell ref="A683:P683"/>
    <mergeCell ref="A684:P684"/>
    <mergeCell ref="A685:A688"/>
    <mergeCell ref="P685:P688"/>
    <mergeCell ref="J660:M660"/>
    <mergeCell ref="J662:M662"/>
    <mergeCell ref="M664:O664"/>
    <mergeCell ref="M666:O666"/>
    <mergeCell ref="M667:O667"/>
    <mergeCell ref="M668:O668"/>
    <mergeCell ref="M676:O676"/>
    <mergeCell ref="C685:C688"/>
    <mergeCell ref="D685:D688"/>
    <mergeCell ref="E685:F685"/>
    <mergeCell ref="G685:I685"/>
    <mergeCell ref="N685:N688"/>
    <mergeCell ref="O685:O688"/>
    <mergeCell ref="F686:F688"/>
    <mergeCell ref="G686:G688"/>
    <mergeCell ref="J686:K686"/>
    <mergeCell ref="L686:M686"/>
    <mergeCell ref="H686:H688"/>
    <mergeCell ref="I686:I688"/>
    <mergeCell ref="M869:O869"/>
    <mergeCell ref="A872:P872"/>
    <mergeCell ref="B721:I721"/>
    <mergeCell ref="B722:I722"/>
    <mergeCell ref="J722:K722"/>
    <mergeCell ref="L722:M722"/>
    <mergeCell ref="B723:I723"/>
    <mergeCell ref="B748:B751"/>
    <mergeCell ref="E749:E751"/>
    <mergeCell ref="J750:K750"/>
    <mergeCell ref="L750:M750"/>
    <mergeCell ref="M740:O740"/>
    <mergeCell ref="M741:O741"/>
    <mergeCell ref="A745:P745"/>
    <mergeCell ref="A746:P746"/>
    <mergeCell ref="A747:P747"/>
    <mergeCell ref="A748:A751"/>
    <mergeCell ref="P748:P751"/>
    <mergeCell ref="J723:M723"/>
    <mergeCell ref="J725:M725"/>
    <mergeCell ref="M727:O727"/>
    <mergeCell ref="M729:O729"/>
    <mergeCell ref="M730:O730"/>
    <mergeCell ref="M731:O731"/>
    <mergeCell ref="M739:O739"/>
    <mergeCell ref="C748:C751"/>
    <mergeCell ref="D748:D751"/>
    <mergeCell ref="E748:F748"/>
    <mergeCell ref="G748:I748"/>
    <mergeCell ref="N748:N751"/>
    <mergeCell ref="O748:O751"/>
    <mergeCell ref="F749:F751"/>
    <mergeCell ref="A908:A911"/>
    <mergeCell ref="P908:P911"/>
    <mergeCell ref="L749:M749"/>
    <mergeCell ref="H749:H751"/>
    <mergeCell ref="I749:I751"/>
    <mergeCell ref="B778:I778"/>
    <mergeCell ref="B779:I779"/>
    <mergeCell ref="J779:K779"/>
    <mergeCell ref="L779:M779"/>
    <mergeCell ref="B780:I780"/>
    <mergeCell ref="J851:M851"/>
    <mergeCell ref="J853:M853"/>
    <mergeCell ref="M855:O855"/>
    <mergeCell ref="M857:O857"/>
    <mergeCell ref="M858:O858"/>
    <mergeCell ref="M859:O859"/>
    <mergeCell ref="M867:O867"/>
    <mergeCell ref="C875:C878"/>
    <mergeCell ref="D875:D878"/>
    <mergeCell ref="E875:F875"/>
    <mergeCell ref="G875:I875"/>
    <mergeCell ref="N875:N878"/>
    <mergeCell ref="O875:O878"/>
    <mergeCell ref="F876:F878"/>
    <mergeCell ref="G876:G878"/>
    <mergeCell ref="H876:H878"/>
    <mergeCell ref="I876:I878"/>
    <mergeCell ref="J876:K876"/>
    <mergeCell ref="L876:M876"/>
    <mergeCell ref="J877:K877"/>
    <mergeCell ref="L877:M877"/>
    <mergeCell ref="M868:O868"/>
    <mergeCell ref="A873:P873"/>
    <mergeCell ref="A874:P874"/>
    <mergeCell ref="A875:A878"/>
    <mergeCell ref="P875:P878"/>
    <mergeCell ref="B875:B878"/>
    <mergeCell ref="E876:E878"/>
    <mergeCell ref="B882:I882"/>
    <mergeCell ref="B883:I883"/>
    <mergeCell ref="J883:K883"/>
    <mergeCell ref="L883:M883"/>
    <mergeCell ref="B884:I884"/>
    <mergeCell ref="J884:M884"/>
    <mergeCell ref="J886:M886"/>
    <mergeCell ref="M888:O888"/>
    <mergeCell ref="M890:O890"/>
    <mergeCell ref="M891:O891"/>
    <mergeCell ref="M892:O892"/>
    <mergeCell ref="M900:O900"/>
    <mergeCell ref="E908:F908"/>
    <mergeCell ref="G908:I908"/>
    <mergeCell ref="N908:N911"/>
    <mergeCell ref="O908:O911"/>
    <mergeCell ref="C908:C911"/>
    <mergeCell ref="D908:D911"/>
    <mergeCell ref="B958:I958"/>
    <mergeCell ref="B959:I959"/>
    <mergeCell ref="J959:K959"/>
    <mergeCell ref="L959:M959"/>
    <mergeCell ref="B960:I960"/>
    <mergeCell ref="J960:M960"/>
    <mergeCell ref="J962:M962"/>
    <mergeCell ref="M964:O964"/>
    <mergeCell ref="M966:O966"/>
    <mergeCell ref="M967:O967"/>
    <mergeCell ref="B908:B911"/>
    <mergeCell ref="E909:E911"/>
    <mergeCell ref="F909:F911"/>
    <mergeCell ref="G909:G911"/>
    <mergeCell ref="H909:H911"/>
    <mergeCell ref="I909:I911"/>
    <mergeCell ref="J909:K909"/>
    <mergeCell ref="L909:M909"/>
    <mergeCell ref="J910:K910"/>
    <mergeCell ref="L910:M910"/>
    <mergeCell ref="M901:O901"/>
    <mergeCell ref="M902:O902"/>
    <mergeCell ref="A905:P905"/>
    <mergeCell ref="A906:P906"/>
    <mergeCell ref="A907:P907"/>
    <mergeCell ref="M968:O968"/>
    <mergeCell ref="M976:O976"/>
    <mergeCell ref="C984:C987"/>
    <mergeCell ref="D984:D987"/>
    <mergeCell ref="E984:F984"/>
    <mergeCell ref="G984:I984"/>
    <mergeCell ref="N984:N987"/>
    <mergeCell ref="O984:O987"/>
    <mergeCell ref="F985:F987"/>
    <mergeCell ref="G985:G987"/>
    <mergeCell ref="H985:H987"/>
    <mergeCell ref="I985:I987"/>
    <mergeCell ref="J985:K985"/>
    <mergeCell ref="L985:M985"/>
    <mergeCell ref="B1018:B1021"/>
    <mergeCell ref="E1019:E1021"/>
    <mergeCell ref="F1019:F1021"/>
    <mergeCell ref="G1019:G1021"/>
    <mergeCell ref="H1019:H1021"/>
    <mergeCell ref="I1019:I1021"/>
    <mergeCell ref="J1019:K1019"/>
    <mergeCell ref="L1019:M1019"/>
    <mergeCell ref="J1020:K1020"/>
    <mergeCell ref="L1020:M1020"/>
    <mergeCell ref="M1011:O1011"/>
    <mergeCell ref="M1012:O1012"/>
    <mergeCell ref="A1015:P1015"/>
    <mergeCell ref="A1016:P1016"/>
    <mergeCell ref="A1017:P1017"/>
    <mergeCell ref="A1018:A1021"/>
    <mergeCell ref="P1018:P1021"/>
    <mergeCell ref="J986:K986"/>
    <mergeCell ref="L986:M986"/>
    <mergeCell ref="M977:O977"/>
    <mergeCell ref="M978:O978"/>
    <mergeCell ref="A981:P981"/>
    <mergeCell ref="A982:P982"/>
    <mergeCell ref="A983:P983"/>
    <mergeCell ref="A984:A987"/>
    <mergeCell ref="P984:P987"/>
    <mergeCell ref="B984:B987"/>
    <mergeCell ref="E985:E987"/>
    <mergeCell ref="B992:I992"/>
    <mergeCell ref="B993:I993"/>
    <mergeCell ref="J993:K993"/>
    <mergeCell ref="L993:M993"/>
    <mergeCell ref="B994:I994"/>
    <mergeCell ref="J994:M994"/>
    <mergeCell ref="J996:M996"/>
    <mergeCell ref="M998:O998"/>
    <mergeCell ref="M1000:O1000"/>
    <mergeCell ref="M1001:O1001"/>
    <mergeCell ref="M1002:O1002"/>
    <mergeCell ref="M1010:O1010"/>
    <mergeCell ref="E1018:F1018"/>
    <mergeCell ref="G1018:I1018"/>
    <mergeCell ref="N1018:N1021"/>
    <mergeCell ref="O1018:O1021"/>
    <mergeCell ref="C1018:C1021"/>
    <mergeCell ref="D1018:D1021"/>
    <mergeCell ref="B1027:I1027"/>
    <mergeCell ref="B1028:I1028"/>
    <mergeCell ref="J1028:K1028"/>
    <mergeCell ref="L1028:M1028"/>
    <mergeCell ref="B1029:I1029"/>
    <mergeCell ref="B1053:B1056"/>
    <mergeCell ref="E1054:E1056"/>
    <mergeCell ref="J1055:K1055"/>
    <mergeCell ref="L1055:M1055"/>
    <mergeCell ref="M1046:O1046"/>
    <mergeCell ref="M1047:O1047"/>
    <mergeCell ref="A1050:P1050"/>
    <mergeCell ref="A1051:P1051"/>
    <mergeCell ref="A1052:P1052"/>
    <mergeCell ref="A1053:A1056"/>
    <mergeCell ref="P1053:P1056"/>
    <mergeCell ref="J1029:M1029"/>
    <mergeCell ref="J1031:M1031"/>
    <mergeCell ref="M1033:O1033"/>
    <mergeCell ref="M1035:O1035"/>
    <mergeCell ref="M1036:O1036"/>
    <mergeCell ref="A1613:P1613"/>
    <mergeCell ref="A1614:P1614"/>
    <mergeCell ref="A1615:A1618"/>
    <mergeCell ref="P1615:P1618"/>
    <mergeCell ref="B1615:B1618"/>
    <mergeCell ref="E1616:E1618"/>
    <mergeCell ref="B1623:I1623"/>
    <mergeCell ref="B1624:I1624"/>
    <mergeCell ref="J1624:K1624"/>
    <mergeCell ref="L1624:M1624"/>
    <mergeCell ref="B1625:I1625"/>
    <mergeCell ref="M1642:O1642"/>
    <mergeCell ref="M1037:O1037"/>
    <mergeCell ref="M1045:O1045"/>
    <mergeCell ref="C1053:C1056"/>
    <mergeCell ref="D1053:D1056"/>
    <mergeCell ref="E1053:F1053"/>
    <mergeCell ref="G1053:I1053"/>
    <mergeCell ref="N1053:N1056"/>
    <mergeCell ref="O1053:O1056"/>
    <mergeCell ref="F1054:F1056"/>
    <mergeCell ref="G1054:G1056"/>
    <mergeCell ref="J1054:K1054"/>
    <mergeCell ref="L1054:M1054"/>
    <mergeCell ref="H1054:H1056"/>
    <mergeCell ref="I1054:I1056"/>
    <mergeCell ref="B1097:I1097"/>
    <mergeCell ref="B1098:I1098"/>
    <mergeCell ref="J1098:K1098"/>
    <mergeCell ref="L1098:M1098"/>
    <mergeCell ref="M1531:O1531"/>
    <mergeCell ref="E1539:F1539"/>
    <mergeCell ref="M1643:O1643"/>
    <mergeCell ref="J1625:M1625"/>
    <mergeCell ref="J1627:M1627"/>
    <mergeCell ref="M1629:O1629"/>
    <mergeCell ref="M1631:O1631"/>
    <mergeCell ref="M1632:O1632"/>
    <mergeCell ref="M1633:O1633"/>
    <mergeCell ref="M1641:O1641"/>
    <mergeCell ref="J1591:M1591"/>
    <mergeCell ref="J1593:M1593"/>
    <mergeCell ref="M1595:O1595"/>
    <mergeCell ref="M1597:O1597"/>
    <mergeCell ref="M1598:O1598"/>
    <mergeCell ref="M1599:O1599"/>
    <mergeCell ref="M1607:O1607"/>
    <mergeCell ref="C1615:C1618"/>
    <mergeCell ref="D1615:D1618"/>
    <mergeCell ref="E1615:F1615"/>
    <mergeCell ref="G1615:I1615"/>
    <mergeCell ref="N1615:N1618"/>
    <mergeCell ref="O1615:O1618"/>
    <mergeCell ref="F1616:F1618"/>
    <mergeCell ref="G1616:G1618"/>
    <mergeCell ref="H1616:H1618"/>
    <mergeCell ref="I1616:I1618"/>
    <mergeCell ref="J1616:K1616"/>
    <mergeCell ref="L1616:M1616"/>
    <mergeCell ref="J1617:K1617"/>
    <mergeCell ref="L1617:M1617"/>
    <mergeCell ref="M1608:O1608"/>
    <mergeCell ref="M1609:O1609"/>
    <mergeCell ref="A1612:P161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261"/>
  <sheetViews>
    <sheetView topLeftCell="A188" workbookViewId="0">
      <selection activeCell="I230" sqref="I1:I1048576"/>
    </sheetView>
  </sheetViews>
  <sheetFormatPr defaultColWidth="14.453125" defaultRowHeight="15" customHeight="1"/>
  <cols>
    <col min="1" max="1" width="5.453125" customWidth="1"/>
    <col min="2" max="2" width="34.81640625" customWidth="1"/>
    <col min="3" max="3" width="33" customWidth="1"/>
    <col min="4" max="4" width="6.1796875" customWidth="1"/>
    <col min="5" max="5" width="13.7265625" customWidth="1"/>
    <col min="6" max="6" width="15" customWidth="1"/>
    <col min="7" max="7" width="11.26953125" customWidth="1"/>
    <col min="8" max="8" width="10.7265625" customWidth="1"/>
    <col min="9" max="9" width="19.7265625" style="448" customWidth="1"/>
    <col min="10" max="10" width="15" customWidth="1"/>
    <col min="11" max="11" width="16.1796875" customWidth="1"/>
    <col min="12" max="12" width="13.453125" customWidth="1"/>
    <col min="13" max="13" width="15.81640625" customWidth="1"/>
    <col min="14" max="15" width="8.7265625" customWidth="1"/>
    <col min="16" max="16" width="19" customWidth="1"/>
    <col min="17" max="25" width="8.7265625" customWidth="1"/>
  </cols>
  <sheetData>
    <row r="1" spans="1:17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17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17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17" ht="14.5">
      <c r="A4" s="461" t="s">
        <v>2</v>
      </c>
      <c r="B4" s="464" t="s">
        <v>3</v>
      </c>
      <c r="C4" s="467" t="s">
        <v>4</v>
      </c>
      <c r="D4" s="476" t="s">
        <v>5</v>
      </c>
      <c r="E4" s="487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4"/>
    </row>
    <row r="5" spans="1:17" ht="14.5">
      <c r="A5" s="462"/>
      <c r="B5" s="465"/>
      <c r="C5" s="468"/>
      <c r="D5" s="471"/>
      <c r="E5" s="477" t="s">
        <v>11</v>
      </c>
      <c r="F5" s="477" t="s">
        <v>12</v>
      </c>
      <c r="G5" s="492" t="s">
        <v>13</v>
      </c>
      <c r="H5" s="493" t="s">
        <v>1466</v>
      </c>
      <c r="I5" s="496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4"/>
    </row>
    <row r="6" spans="1:17" ht="14.5">
      <c r="A6" s="462"/>
      <c r="B6" s="465"/>
      <c r="C6" s="468"/>
      <c r="D6" s="471"/>
      <c r="E6" s="471"/>
      <c r="F6" s="471"/>
      <c r="G6" s="471"/>
      <c r="H6" s="471"/>
      <c r="I6" s="501"/>
      <c r="J6" s="480" t="s">
        <v>16</v>
      </c>
      <c r="K6" s="481"/>
      <c r="L6" s="480" t="s">
        <v>17</v>
      </c>
      <c r="M6" s="481"/>
      <c r="N6" s="471"/>
      <c r="O6" s="474"/>
      <c r="P6" s="462"/>
      <c r="Q6" s="264"/>
    </row>
    <row r="7" spans="1:17" ht="14.5">
      <c r="A7" s="463"/>
      <c r="B7" s="466"/>
      <c r="C7" s="469"/>
      <c r="D7" s="472"/>
      <c r="E7" s="472"/>
      <c r="F7" s="472"/>
      <c r="G7" s="472"/>
      <c r="H7" s="472"/>
      <c r="I7" s="50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4"/>
    </row>
    <row r="8" spans="1:17" ht="15.75" customHeight="1">
      <c r="A8" s="270">
        <v>1</v>
      </c>
      <c r="B8" s="270">
        <v>2</v>
      </c>
      <c r="C8" s="270">
        <v>3</v>
      </c>
      <c r="D8" s="270">
        <v>4</v>
      </c>
      <c r="E8" s="270">
        <v>6</v>
      </c>
      <c r="F8" s="270">
        <v>7</v>
      </c>
      <c r="G8" s="270">
        <v>8</v>
      </c>
      <c r="H8" s="270">
        <v>9</v>
      </c>
      <c r="I8" s="443">
        <v>10</v>
      </c>
      <c r="J8" s="270">
        <v>11</v>
      </c>
      <c r="K8" s="270">
        <v>12</v>
      </c>
      <c r="L8" s="270">
        <v>13</v>
      </c>
      <c r="M8" s="270">
        <v>14</v>
      </c>
      <c r="N8" s="270">
        <v>15</v>
      </c>
      <c r="O8" s="270">
        <v>16</v>
      </c>
      <c r="P8" s="270">
        <v>17</v>
      </c>
      <c r="Q8" s="26"/>
    </row>
    <row r="9" spans="1:17" ht="14.5">
      <c r="A9" s="329">
        <v>1</v>
      </c>
      <c r="B9" s="106" t="s">
        <v>30</v>
      </c>
      <c r="C9" s="107" t="s">
        <v>31</v>
      </c>
      <c r="D9" s="274">
        <v>154</v>
      </c>
      <c r="E9" s="271">
        <v>45351</v>
      </c>
      <c r="F9" s="271">
        <v>45351</v>
      </c>
      <c r="G9" s="29"/>
      <c r="H9" s="271">
        <v>45352</v>
      </c>
      <c r="I9" s="272">
        <v>820240229615784</v>
      </c>
      <c r="J9" s="40">
        <v>150000</v>
      </c>
      <c r="K9" s="40"/>
      <c r="L9" s="14"/>
      <c r="M9" s="14"/>
      <c r="N9" s="15"/>
      <c r="O9" s="15"/>
      <c r="P9" s="16"/>
      <c r="Q9" s="26"/>
    </row>
    <row r="10" spans="1:17" ht="14.5">
      <c r="A10" s="329">
        <v>2</v>
      </c>
      <c r="B10" s="109" t="s">
        <v>30</v>
      </c>
      <c r="C10" s="35" t="s">
        <v>32</v>
      </c>
      <c r="D10" s="110">
        <v>3921</v>
      </c>
      <c r="E10" s="242">
        <v>45351</v>
      </c>
      <c r="F10" s="242">
        <v>45351</v>
      </c>
      <c r="G10" s="20"/>
      <c r="H10" s="271">
        <v>45352</v>
      </c>
      <c r="I10" s="276">
        <v>820240229616212</v>
      </c>
      <c r="J10" s="175">
        <v>300000</v>
      </c>
      <c r="K10" s="175"/>
      <c r="L10" s="14"/>
      <c r="M10" s="14"/>
      <c r="N10" s="15"/>
      <c r="O10" s="15"/>
      <c r="P10" s="16"/>
      <c r="Q10" s="26"/>
    </row>
    <row r="11" spans="1:17" ht="14.5">
      <c r="A11" s="329">
        <v>3</v>
      </c>
      <c r="B11" s="106" t="s">
        <v>30</v>
      </c>
      <c r="C11" s="107" t="s">
        <v>33</v>
      </c>
      <c r="D11" s="108">
        <v>229</v>
      </c>
      <c r="E11" s="271">
        <v>45351</v>
      </c>
      <c r="F11" s="271">
        <v>45351</v>
      </c>
      <c r="G11" s="29"/>
      <c r="H11" s="271">
        <v>45352</v>
      </c>
      <c r="I11" s="272">
        <v>820240229625924</v>
      </c>
      <c r="J11" s="148"/>
      <c r="K11" s="40">
        <v>225000</v>
      </c>
      <c r="L11" s="14"/>
      <c r="M11" s="14"/>
      <c r="N11" s="15"/>
      <c r="O11" s="15"/>
      <c r="P11" s="16"/>
      <c r="Q11" s="26"/>
    </row>
    <row r="12" spans="1:17" ht="14.5">
      <c r="A12" s="329">
        <v>4</v>
      </c>
      <c r="B12" s="109" t="s">
        <v>30</v>
      </c>
      <c r="C12" s="35" t="s">
        <v>34</v>
      </c>
      <c r="D12" s="110">
        <v>3142</v>
      </c>
      <c r="E12" s="242">
        <v>45351</v>
      </c>
      <c r="F12" s="242">
        <v>45351</v>
      </c>
      <c r="G12" s="20"/>
      <c r="H12" s="271">
        <v>45352</v>
      </c>
      <c r="I12" s="276">
        <v>820240229625927</v>
      </c>
      <c r="J12" s="14"/>
      <c r="K12" s="175">
        <v>450000</v>
      </c>
      <c r="L12" s="14"/>
      <c r="M12" s="14"/>
      <c r="N12" s="15"/>
      <c r="O12" s="15"/>
      <c r="P12" s="16"/>
      <c r="Q12" s="26"/>
    </row>
    <row r="13" spans="1:17" ht="14.5">
      <c r="A13" s="329">
        <v>5</v>
      </c>
      <c r="B13" s="106" t="s">
        <v>35</v>
      </c>
      <c r="C13" s="107" t="s">
        <v>36</v>
      </c>
      <c r="D13" s="108">
        <v>7465</v>
      </c>
      <c r="E13" s="271">
        <v>45351</v>
      </c>
      <c r="F13" s="271">
        <v>45351</v>
      </c>
      <c r="G13" s="29"/>
      <c r="H13" s="271">
        <v>45352</v>
      </c>
      <c r="I13" s="272">
        <v>820240229644461</v>
      </c>
      <c r="J13" s="148"/>
      <c r="K13" s="148"/>
      <c r="L13" s="148"/>
      <c r="M13" s="40">
        <v>391825</v>
      </c>
      <c r="N13" s="15"/>
      <c r="O13" s="15"/>
      <c r="P13" s="16"/>
      <c r="Q13" s="26"/>
    </row>
    <row r="14" spans="1:17" ht="14.5">
      <c r="A14" s="329">
        <v>6</v>
      </c>
      <c r="B14" s="17" t="s">
        <v>37</v>
      </c>
      <c r="C14" s="18" t="s">
        <v>38</v>
      </c>
      <c r="D14" s="19">
        <v>29920</v>
      </c>
      <c r="E14" s="271">
        <v>45352</v>
      </c>
      <c r="F14" s="271">
        <v>45352</v>
      </c>
      <c r="G14" s="20"/>
      <c r="H14" s="271">
        <v>45352</v>
      </c>
      <c r="I14" s="315">
        <v>820240301649858</v>
      </c>
      <c r="J14" s="23">
        <v>200000</v>
      </c>
      <c r="K14" s="24"/>
      <c r="L14" s="14"/>
      <c r="M14" s="14"/>
      <c r="N14" s="15"/>
      <c r="O14" s="15"/>
      <c r="P14" s="36" t="s">
        <v>39</v>
      </c>
      <c r="Q14" s="26"/>
    </row>
    <row r="15" spans="1:17" ht="14.5">
      <c r="A15" s="329">
        <v>7</v>
      </c>
      <c r="B15" s="17" t="s">
        <v>40</v>
      </c>
      <c r="C15" s="18" t="s">
        <v>41</v>
      </c>
      <c r="D15" s="19">
        <v>259</v>
      </c>
      <c r="E15" s="271">
        <v>45352</v>
      </c>
      <c r="F15" s="271">
        <v>45352</v>
      </c>
      <c r="G15" s="20"/>
      <c r="H15" s="271">
        <v>45352</v>
      </c>
      <c r="I15" s="315">
        <v>820240301650466</v>
      </c>
      <c r="J15" s="14"/>
      <c r="K15" s="21">
        <v>75000</v>
      </c>
      <c r="L15" s="14"/>
      <c r="M15" s="14"/>
      <c r="N15" s="15"/>
      <c r="O15" s="15"/>
      <c r="P15" s="22"/>
    </row>
    <row r="16" spans="1:17" ht="14.5">
      <c r="A16" s="329">
        <v>8</v>
      </c>
      <c r="B16" s="17" t="s">
        <v>40</v>
      </c>
      <c r="C16" s="18" t="s">
        <v>42</v>
      </c>
      <c r="D16" s="19">
        <v>4792</v>
      </c>
      <c r="E16" s="271">
        <v>45352</v>
      </c>
      <c r="F16" s="271">
        <v>45352</v>
      </c>
      <c r="G16" s="20"/>
      <c r="H16" s="271">
        <v>45352</v>
      </c>
      <c r="I16" s="315">
        <v>820240301650473</v>
      </c>
      <c r="J16" s="14"/>
      <c r="K16" s="21">
        <v>150000</v>
      </c>
      <c r="L16" s="14"/>
      <c r="M16" s="14"/>
      <c r="N16" s="15"/>
      <c r="O16" s="15"/>
      <c r="P16" s="22"/>
    </row>
    <row r="17" spans="1:20" ht="14.5">
      <c r="A17" s="329">
        <v>9</v>
      </c>
      <c r="B17" s="17" t="s">
        <v>40</v>
      </c>
      <c r="C17" s="18" t="s">
        <v>43</v>
      </c>
      <c r="D17" s="19">
        <v>32379</v>
      </c>
      <c r="E17" s="271">
        <v>45352</v>
      </c>
      <c r="F17" s="271">
        <v>45352</v>
      </c>
      <c r="G17" s="20"/>
      <c r="H17" s="271">
        <v>45352</v>
      </c>
      <c r="I17" s="315">
        <v>820240301649868</v>
      </c>
      <c r="J17" s="14"/>
      <c r="K17" s="21">
        <v>200000</v>
      </c>
      <c r="L17" s="14"/>
      <c r="M17" s="14"/>
      <c r="N17" s="15"/>
      <c r="O17" s="15"/>
      <c r="P17" s="22"/>
    </row>
    <row r="18" spans="1:20" ht="14.5">
      <c r="A18" s="329">
        <v>10</v>
      </c>
      <c r="B18" s="17" t="s">
        <v>44</v>
      </c>
      <c r="C18" s="18" t="s">
        <v>45</v>
      </c>
      <c r="D18" s="19">
        <v>254</v>
      </c>
      <c r="E18" s="271">
        <v>45352</v>
      </c>
      <c r="F18" s="271">
        <v>45352</v>
      </c>
      <c r="G18" s="20"/>
      <c r="H18" s="271">
        <v>45352</v>
      </c>
      <c r="I18" s="315">
        <v>820240301651931</v>
      </c>
      <c r="J18" s="23">
        <v>75000</v>
      </c>
      <c r="K18" s="24"/>
      <c r="L18" s="14"/>
      <c r="M18" s="14"/>
      <c r="N18" s="15"/>
      <c r="O18" s="15"/>
      <c r="P18" s="36" t="s">
        <v>1340</v>
      </c>
    </row>
    <row r="19" spans="1:20" ht="14.5">
      <c r="A19" s="329">
        <v>11</v>
      </c>
      <c r="B19" s="17" t="s">
        <v>44</v>
      </c>
      <c r="C19" s="27" t="s">
        <v>47</v>
      </c>
      <c r="D19" s="28">
        <v>3051</v>
      </c>
      <c r="E19" s="271">
        <v>45352</v>
      </c>
      <c r="F19" s="271">
        <v>45352</v>
      </c>
      <c r="G19" s="29"/>
      <c r="H19" s="271">
        <v>45352</v>
      </c>
      <c r="I19" s="315">
        <v>820240301651936</v>
      </c>
      <c r="J19" s="30">
        <v>150000</v>
      </c>
      <c r="K19" s="14"/>
      <c r="L19" s="14"/>
      <c r="M19" s="14"/>
      <c r="N19" s="15"/>
      <c r="O19" s="15"/>
      <c r="P19" s="36" t="s">
        <v>1340</v>
      </c>
    </row>
    <row r="20" spans="1:20" ht="14.5">
      <c r="A20" s="329">
        <v>12</v>
      </c>
      <c r="B20" s="17" t="s">
        <v>40</v>
      </c>
      <c r="C20" s="18" t="s">
        <v>48</v>
      </c>
      <c r="D20" s="19">
        <v>31226</v>
      </c>
      <c r="E20" s="271">
        <v>45352</v>
      </c>
      <c r="F20" s="271">
        <v>45352</v>
      </c>
      <c r="G20" s="20"/>
      <c r="H20" s="271">
        <v>45352</v>
      </c>
      <c r="I20" s="315">
        <v>820240301671907</v>
      </c>
      <c r="J20" s="31">
        <v>200000</v>
      </c>
      <c r="K20" s="32"/>
      <c r="L20" s="33"/>
      <c r="M20" s="34"/>
      <c r="N20" s="35"/>
      <c r="O20" s="35"/>
      <c r="P20" s="36" t="s">
        <v>39</v>
      </c>
    </row>
    <row r="21" spans="1:20" ht="21">
      <c r="A21" s="329">
        <v>13</v>
      </c>
      <c r="B21" s="49" t="s">
        <v>56</v>
      </c>
      <c r="C21" s="27" t="s">
        <v>57</v>
      </c>
      <c r="D21" s="28">
        <v>11269</v>
      </c>
      <c r="E21" s="271">
        <v>45352</v>
      </c>
      <c r="F21" s="271">
        <v>45352</v>
      </c>
      <c r="G21" s="20"/>
      <c r="H21" s="271">
        <v>45352</v>
      </c>
      <c r="I21" s="315">
        <v>820240301682296</v>
      </c>
      <c r="J21" s="50"/>
      <c r="K21" s="51">
        <v>200000</v>
      </c>
      <c r="L21" s="33"/>
      <c r="M21" s="34"/>
      <c r="N21" s="35"/>
      <c r="O21" s="35"/>
      <c r="P21" s="16"/>
      <c r="Q21" s="238"/>
    </row>
    <row r="22" spans="1:20" ht="15.75" customHeight="1">
      <c r="A22" s="329">
        <v>14</v>
      </c>
      <c r="B22" s="49" t="s">
        <v>58</v>
      </c>
      <c r="C22" s="18" t="s">
        <v>59</v>
      </c>
      <c r="D22" s="57">
        <v>9160</v>
      </c>
      <c r="E22" s="271">
        <v>45352</v>
      </c>
      <c r="F22" s="271">
        <v>45352</v>
      </c>
      <c r="G22" s="20"/>
      <c r="H22" s="271">
        <v>45352</v>
      </c>
      <c r="I22" s="315">
        <v>820240301685783</v>
      </c>
      <c r="J22" s="37"/>
      <c r="K22" s="46"/>
      <c r="L22" s="33"/>
      <c r="M22" s="54">
        <v>785750</v>
      </c>
      <c r="N22" s="35"/>
      <c r="O22" s="35"/>
      <c r="P22" s="55"/>
      <c r="Q22" s="264"/>
    </row>
    <row r="23" spans="1:20" ht="15.75" customHeight="1">
      <c r="A23" s="329">
        <v>15</v>
      </c>
      <c r="B23" s="49" t="s">
        <v>60</v>
      </c>
      <c r="C23" s="27" t="s">
        <v>61</v>
      </c>
      <c r="D23" s="19">
        <v>45999</v>
      </c>
      <c r="E23" s="271">
        <v>45352</v>
      </c>
      <c r="F23" s="271">
        <v>45352</v>
      </c>
      <c r="G23" s="20"/>
      <c r="H23" s="271">
        <v>45352</v>
      </c>
      <c r="I23" s="315">
        <v>820240301699255</v>
      </c>
      <c r="J23" s="50"/>
      <c r="K23" s="47"/>
      <c r="L23" s="54">
        <v>471450</v>
      </c>
      <c r="M23" s="54"/>
      <c r="N23" s="35"/>
      <c r="O23" s="35"/>
      <c r="P23" s="16"/>
      <c r="Q23" s="264"/>
    </row>
    <row r="24" spans="1:20" ht="14.5">
      <c r="A24" s="329">
        <v>16</v>
      </c>
      <c r="B24" s="49" t="s">
        <v>63</v>
      </c>
      <c r="C24" s="27" t="s">
        <v>64</v>
      </c>
      <c r="D24" s="28">
        <v>114</v>
      </c>
      <c r="E24" s="271">
        <v>45352</v>
      </c>
      <c r="F24" s="271">
        <v>45352</v>
      </c>
      <c r="G24" s="20"/>
      <c r="H24" s="271">
        <v>45352</v>
      </c>
      <c r="I24" s="315">
        <v>820240301710683</v>
      </c>
      <c r="J24" s="32"/>
      <c r="K24" s="45">
        <v>150000</v>
      </c>
      <c r="L24" s="33"/>
      <c r="M24" s="34"/>
      <c r="N24" s="35"/>
      <c r="O24" s="35"/>
      <c r="P24" s="16"/>
      <c r="Q24" s="264"/>
    </row>
    <row r="25" spans="1:20" ht="15.75" customHeight="1">
      <c r="A25" s="329">
        <v>17</v>
      </c>
      <c r="B25" s="49" t="s">
        <v>63</v>
      </c>
      <c r="C25" s="18" t="s">
        <v>65</v>
      </c>
      <c r="D25" s="57">
        <v>2132</v>
      </c>
      <c r="E25" s="271">
        <v>45352</v>
      </c>
      <c r="F25" s="271">
        <v>45352</v>
      </c>
      <c r="G25" s="20"/>
      <c r="H25" s="271">
        <v>45352</v>
      </c>
      <c r="I25" s="315">
        <v>820240301712135</v>
      </c>
      <c r="J25" s="50"/>
      <c r="K25" s="45">
        <v>250000</v>
      </c>
      <c r="L25" s="33"/>
      <c r="M25" s="34"/>
      <c r="N25" s="35"/>
      <c r="O25" s="35"/>
      <c r="P25" s="16"/>
      <c r="Q25" s="8"/>
      <c r="R25" s="4"/>
      <c r="S25" s="4"/>
      <c r="T25" s="4"/>
    </row>
    <row r="26" spans="1:20" ht="14.5">
      <c r="A26" s="329">
        <v>18</v>
      </c>
      <c r="B26" s="49" t="s">
        <v>56</v>
      </c>
      <c r="C26" s="27" t="s">
        <v>66</v>
      </c>
      <c r="D26" s="19">
        <v>3465</v>
      </c>
      <c r="E26" s="271">
        <v>45352</v>
      </c>
      <c r="F26" s="271">
        <v>45352</v>
      </c>
      <c r="G26" s="20"/>
      <c r="H26" s="271">
        <v>45352</v>
      </c>
      <c r="I26" s="315">
        <v>820240301726350</v>
      </c>
      <c r="J26" s="37"/>
      <c r="K26" s="45">
        <v>150000</v>
      </c>
      <c r="L26" s="33"/>
      <c r="M26" s="34"/>
      <c r="N26" s="35"/>
      <c r="O26" s="35"/>
      <c r="P26" s="16"/>
      <c r="Q26" s="26"/>
    </row>
    <row r="27" spans="1:20" ht="14.5">
      <c r="A27" s="329">
        <v>19</v>
      </c>
      <c r="B27" s="59" t="s">
        <v>67</v>
      </c>
      <c r="C27" s="27" t="s">
        <v>68</v>
      </c>
      <c r="D27" s="38">
        <v>104</v>
      </c>
      <c r="E27" s="271">
        <v>45352</v>
      </c>
      <c r="F27" s="271">
        <v>45352</v>
      </c>
      <c r="G27" s="20"/>
      <c r="H27" s="271">
        <v>45352</v>
      </c>
      <c r="I27" s="315">
        <v>820240301726399</v>
      </c>
      <c r="J27" s="45">
        <v>150000</v>
      </c>
      <c r="K27" s="45"/>
      <c r="L27" s="33"/>
      <c r="M27" s="34"/>
      <c r="N27" s="35"/>
      <c r="O27" s="35"/>
      <c r="P27" s="16"/>
      <c r="Q27" s="26"/>
    </row>
    <row r="28" spans="1:20" ht="14.5">
      <c r="A28" s="329">
        <v>20</v>
      </c>
      <c r="B28" s="59" t="s">
        <v>67</v>
      </c>
      <c r="C28" s="18" t="s">
        <v>69</v>
      </c>
      <c r="D28" s="57">
        <v>889</v>
      </c>
      <c r="E28" s="271">
        <v>45352</v>
      </c>
      <c r="F28" s="271">
        <v>45352</v>
      </c>
      <c r="G28" s="20"/>
      <c r="H28" s="271">
        <v>45352</v>
      </c>
      <c r="I28" s="315">
        <v>820240301726407</v>
      </c>
      <c r="J28" s="149">
        <v>200000</v>
      </c>
      <c r="K28" s="149"/>
      <c r="L28" s="33"/>
      <c r="M28" s="34"/>
      <c r="N28" s="35"/>
      <c r="O28" s="35"/>
      <c r="P28" s="16"/>
      <c r="Q28" s="26"/>
    </row>
    <row r="29" spans="1:20" ht="14.5">
      <c r="A29" s="329">
        <v>21</v>
      </c>
      <c r="B29" s="59" t="s">
        <v>70</v>
      </c>
      <c r="C29" s="18" t="s">
        <v>71</v>
      </c>
      <c r="D29" s="57">
        <v>232</v>
      </c>
      <c r="E29" s="271">
        <v>45352</v>
      </c>
      <c r="F29" s="271">
        <v>45352</v>
      </c>
      <c r="G29" s="20"/>
      <c r="H29" s="271">
        <v>45352</v>
      </c>
      <c r="I29" s="315">
        <v>820240301734535</v>
      </c>
      <c r="J29" s="41">
        <v>225000</v>
      </c>
      <c r="K29" s="41"/>
      <c r="L29" s="33"/>
      <c r="M29" s="34"/>
      <c r="N29" s="35"/>
      <c r="O29" s="35"/>
      <c r="P29" s="16"/>
      <c r="Q29" s="26"/>
    </row>
    <row r="30" spans="1:20" ht="14.5">
      <c r="A30" s="329">
        <v>22</v>
      </c>
      <c r="B30" s="59" t="s">
        <v>70</v>
      </c>
      <c r="C30" s="27" t="s">
        <v>72</v>
      </c>
      <c r="D30" s="38">
        <v>3346</v>
      </c>
      <c r="E30" s="271">
        <v>45352</v>
      </c>
      <c r="F30" s="271">
        <v>45352</v>
      </c>
      <c r="G30" s="20"/>
      <c r="H30" s="271">
        <v>45352</v>
      </c>
      <c r="I30" s="315">
        <v>820240301734568</v>
      </c>
      <c r="J30" s="45">
        <v>450000</v>
      </c>
      <c r="K30" s="45"/>
      <c r="L30" s="33"/>
      <c r="M30" s="34"/>
      <c r="N30" s="35"/>
      <c r="O30" s="35"/>
      <c r="P30" s="16"/>
      <c r="Q30" s="264"/>
    </row>
    <row r="31" spans="1:20" ht="14.5">
      <c r="A31" s="329">
        <v>23</v>
      </c>
      <c r="B31" s="59" t="s">
        <v>73</v>
      </c>
      <c r="C31" s="27" t="s">
        <v>74</v>
      </c>
      <c r="D31" s="38">
        <v>93</v>
      </c>
      <c r="E31" s="271">
        <v>45352</v>
      </c>
      <c r="F31" s="271">
        <v>45352</v>
      </c>
      <c r="G31" s="20"/>
      <c r="H31" s="271">
        <v>45352</v>
      </c>
      <c r="I31" s="315">
        <v>820240301740071</v>
      </c>
      <c r="J31" s="149">
        <v>75000</v>
      </c>
      <c r="K31" s="46"/>
      <c r="L31" s="33"/>
      <c r="M31" s="34"/>
      <c r="N31" s="35"/>
      <c r="O31" s="35"/>
      <c r="P31" s="27" t="s">
        <v>75</v>
      </c>
      <c r="Q31" s="264"/>
    </row>
    <row r="32" spans="1:20" ht="14.5">
      <c r="A32" s="329">
        <v>24</v>
      </c>
      <c r="B32" s="17" t="s">
        <v>76</v>
      </c>
      <c r="C32" s="18" t="s">
        <v>77</v>
      </c>
      <c r="D32" s="19">
        <v>2572</v>
      </c>
      <c r="E32" s="271">
        <v>45352</v>
      </c>
      <c r="F32" s="271">
        <v>45352</v>
      </c>
      <c r="G32" s="20"/>
      <c r="H32" s="271">
        <v>45352</v>
      </c>
      <c r="I32" s="315">
        <v>820240301739797</v>
      </c>
      <c r="J32" s="58">
        <v>125000</v>
      </c>
      <c r="K32" s="58"/>
      <c r="L32" s="33"/>
      <c r="M32" s="34"/>
      <c r="N32" s="35"/>
      <c r="O32" s="35"/>
      <c r="P32" s="107"/>
      <c r="Q32" s="264"/>
    </row>
    <row r="33" spans="1:17" ht="14.5">
      <c r="A33" s="329">
        <v>25</v>
      </c>
      <c r="B33" s="17" t="s">
        <v>56</v>
      </c>
      <c r="C33" s="18" t="s">
        <v>78</v>
      </c>
      <c r="D33" s="57">
        <v>3966</v>
      </c>
      <c r="E33" s="271">
        <v>45352</v>
      </c>
      <c r="F33" s="271">
        <v>45352</v>
      </c>
      <c r="G33" s="20"/>
      <c r="H33" s="271">
        <v>45352</v>
      </c>
      <c r="I33" s="315">
        <v>820240301752406</v>
      </c>
      <c r="J33" s="47"/>
      <c r="K33" s="51">
        <v>150000</v>
      </c>
      <c r="L33" s="34"/>
      <c r="M33" s="34"/>
      <c r="N33" s="35"/>
      <c r="O33" s="35"/>
      <c r="P33" s="16"/>
      <c r="Q33" s="264"/>
    </row>
    <row r="34" spans="1:17" ht="14.5">
      <c r="A34" s="329">
        <v>26</v>
      </c>
      <c r="B34" s="59" t="s">
        <v>79</v>
      </c>
      <c r="C34" s="27" t="s">
        <v>80</v>
      </c>
      <c r="D34" s="38">
        <v>665</v>
      </c>
      <c r="E34" s="271">
        <v>45352</v>
      </c>
      <c r="F34" s="271">
        <v>45352</v>
      </c>
      <c r="G34" s="20"/>
      <c r="H34" s="271">
        <v>45352</v>
      </c>
      <c r="I34" s="315">
        <v>820240301766371</v>
      </c>
      <c r="J34" s="126"/>
      <c r="K34" s="58">
        <v>100000</v>
      </c>
      <c r="L34" s="33"/>
      <c r="M34" s="34"/>
      <c r="N34" s="35"/>
      <c r="O34" s="35"/>
      <c r="P34" s="82"/>
      <c r="Q34" s="26"/>
    </row>
    <row r="35" spans="1:17" ht="14.5">
      <c r="A35" s="329">
        <v>27</v>
      </c>
      <c r="B35" s="17" t="s">
        <v>76</v>
      </c>
      <c r="C35" s="18" t="s">
        <v>81</v>
      </c>
      <c r="D35" s="57">
        <v>3262</v>
      </c>
      <c r="E35" s="271">
        <v>45352</v>
      </c>
      <c r="F35" s="271">
        <v>45352</v>
      </c>
      <c r="G35" s="20"/>
      <c r="H35" s="271">
        <v>45352</v>
      </c>
      <c r="I35" s="315">
        <v>820240301769433</v>
      </c>
      <c r="J35" s="41">
        <v>150000</v>
      </c>
      <c r="K35" s="33"/>
      <c r="L35" s="33"/>
      <c r="M35" s="34"/>
      <c r="N35" s="35"/>
      <c r="O35" s="35"/>
      <c r="P35" s="36" t="s">
        <v>1340</v>
      </c>
      <c r="Q35" s="26"/>
    </row>
    <row r="36" spans="1:17" ht="15.75" customHeight="1">
      <c r="A36" s="329">
        <v>28</v>
      </c>
      <c r="B36" s="17" t="s">
        <v>82</v>
      </c>
      <c r="C36" s="27" t="s">
        <v>83</v>
      </c>
      <c r="D36" s="61">
        <v>251</v>
      </c>
      <c r="E36" s="271">
        <v>45352</v>
      </c>
      <c r="F36" s="271">
        <v>45352</v>
      </c>
      <c r="G36" s="15"/>
      <c r="H36" s="271">
        <v>45352</v>
      </c>
      <c r="I36" s="315">
        <v>820240301769614</v>
      </c>
      <c r="J36" s="149">
        <v>75000</v>
      </c>
      <c r="K36" s="149"/>
      <c r="L36" s="16"/>
      <c r="M36" s="62"/>
      <c r="N36" s="35"/>
      <c r="O36" s="35"/>
      <c r="P36" s="16"/>
      <c r="Q36" s="26"/>
    </row>
    <row r="37" spans="1:17" ht="15.75" customHeight="1">
      <c r="A37" s="329">
        <v>29</v>
      </c>
      <c r="B37" s="17" t="s">
        <v>82</v>
      </c>
      <c r="C37" s="27" t="s">
        <v>84</v>
      </c>
      <c r="D37" s="57">
        <v>3142</v>
      </c>
      <c r="E37" s="271">
        <v>45352</v>
      </c>
      <c r="F37" s="271">
        <v>45352</v>
      </c>
      <c r="G37" s="20"/>
      <c r="H37" s="271">
        <v>45352</v>
      </c>
      <c r="I37" s="315">
        <v>820240301779347</v>
      </c>
      <c r="J37" s="41">
        <v>150000</v>
      </c>
      <c r="K37" s="41"/>
      <c r="L37" s="33"/>
      <c r="M37" s="34"/>
      <c r="N37" s="35"/>
      <c r="O37" s="35"/>
      <c r="P37" s="16"/>
      <c r="Q37" s="26"/>
    </row>
    <row r="38" spans="1:17" ht="15.75" customHeight="1">
      <c r="A38" s="329">
        <v>30</v>
      </c>
      <c r="B38" s="17" t="s">
        <v>85</v>
      </c>
      <c r="C38" s="27" t="s">
        <v>86</v>
      </c>
      <c r="D38" s="38">
        <v>13350</v>
      </c>
      <c r="E38" s="271">
        <v>45352</v>
      </c>
      <c r="F38" s="271">
        <v>45352</v>
      </c>
      <c r="G38" s="20"/>
      <c r="H38" s="271">
        <v>45352</v>
      </c>
      <c r="I38" s="315">
        <v>820240301771424</v>
      </c>
      <c r="J38" s="41">
        <v>400000</v>
      </c>
      <c r="K38" s="41"/>
      <c r="L38" s="33"/>
      <c r="M38" s="34"/>
      <c r="N38" s="35"/>
      <c r="O38" s="35"/>
      <c r="P38" s="16"/>
      <c r="Q38" s="26"/>
    </row>
    <row r="39" spans="1:17" ht="14.5">
      <c r="A39" s="329">
        <v>31</v>
      </c>
      <c r="B39" s="17" t="s">
        <v>22</v>
      </c>
      <c r="C39" s="18" t="s">
        <v>87</v>
      </c>
      <c r="D39" s="57">
        <v>5526</v>
      </c>
      <c r="E39" s="271">
        <v>45352</v>
      </c>
      <c r="F39" s="271">
        <v>45352</v>
      </c>
      <c r="G39" s="20"/>
      <c r="H39" s="271">
        <v>45352</v>
      </c>
      <c r="I39" s="315">
        <v>820240301771444</v>
      </c>
      <c r="J39" s="50"/>
      <c r="K39" s="45">
        <v>175000</v>
      </c>
      <c r="L39" s="33"/>
      <c r="M39" s="34"/>
      <c r="N39" s="35"/>
      <c r="O39" s="35"/>
      <c r="P39" s="16"/>
      <c r="Q39" s="26"/>
    </row>
    <row r="40" spans="1:17" ht="14.5">
      <c r="A40" s="329">
        <v>32</v>
      </c>
      <c r="B40" s="17" t="s">
        <v>88</v>
      </c>
      <c r="C40" s="27" t="s">
        <v>89</v>
      </c>
      <c r="D40" s="61">
        <v>184</v>
      </c>
      <c r="E40" s="271">
        <v>45352</v>
      </c>
      <c r="F40" s="271">
        <v>45352</v>
      </c>
      <c r="G40" s="20"/>
      <c r="H40" s="271">
        <v>45352</v>
      </c>
      <c r="I40" s="315">
        <v>820240301774910</v>
      </c>
      <c r="J40" s="50"/>
      <c r="K40" s="63">
        <v>75000</v>
      </c>
      <c r="L40" s="33"/>
      <c r="M40" s="34"/>
      <c r="N40" s="35"/>
      <c r="O40" s="35"/>
      <c r="P40" s="16"/>
      <c r="Q40" s="26"/>
    </row>
    <row r="41" spans="1:17" ht="14.5">
      <c r="A41" s="329">
        <v>33</v>
      </c>
      <c r="B41" s="17" t="s">
        <v>88</v>
      </c>
      <c r="C41" s="27" t="s">
        <v>90</v>
      </c>
      <c r="D41" s="38">
        <v>3019</v>
      </c>
      <c r="E41" s="271">
        <v>45352</v>
      </c>
      <c r="F41" s="271">
        <v>45352</v>
      </c>
      <c r="G41" s="20"/>
      <c r="H41" s="271">
        <v>45352</v>
      </c>
      <c r="I41" s="315">
        <v>820240301774926</v>
      </c>
      <c r="J41" s="50"/>
      <c r="K41" s="56">
        <v>150000</v>
      </c>
      <c r="L41" s="33"/>
      <c r="M41" s="34"/>
      <c r="N41" s="35"/>
      <c r="O41" s="35"/>
      <c r="P41" s="16"/>
    </row>
    <row r="42" spans="1:17" ht="14.5">
      <c r="A42" s="329">
        <v>34</v>
      </c>
      <c r="B42" s="49" t="s">
        <v>91</v>
      </c>
      <c r="C42" s="18" t="s">
        <v>92</v>
      </c>
      <c r="D42" s="19">
        <v>34626</v>
      </c>
      <c r="E42" s="271">
        <v>45352</v>
      </c>
      <c r="F42" s="271">
        <v>45352</v>
      </c>
      <c r="G42" s="20"/>
      <c r="H42" s="271">
        <v>45352</v>
      </c>
      <c r="I42" s="315">
        <v>820240301775182</v>
      </c>
      <c r="J42" s="50"/>
      <c r="K42" s="47"/>
      <c r="L42" s="54">
        <v>471450</v>
      </c>
      <c r="M42" s="54"/>
      <c r="N42" s="35"/>
      <c r="O42" s="35"/>
      <c r="P42" s="16"/>
    </row>
    <row r="43" spans="1:17" ht="14.5">
      <c r="A43" s="329">
        <v>35</v>
      </c>
      <c r="B43" s="49" t="s">
        <v>63</v>
      </c>
      <c r="C43" s="27" t="s">
        <v>93</v>
      </c>
      <c r="D43" s="28">
        <v>763</v>
      </c>
      <c r="E43" s="271">
        <v>45352</v>
      </c>
      <c r="F43" s="271">
        <v>45352</v>
      </c>
      <c r="G43" s="20"/>
      <c r="H43" s="271">
        <v>45352</v>
      </c>
      <c r="I43" s="315">
        <v>820240301779071</v>
      </c>
      <c r="J43" s="50"/>
      <c r="K43" s="64">
        <v>100000</v>
      </c>
      <c r="L43" s="33"/>
      <c r="M43" s="34"/>
      <c r="N43" s="35"/>
      <c r="O43" s="35"/>
      <c r="P43" s="16"/>
    </row>
    <row r="44" spans="1:17" ht="14.5">
      <c r="A44" s="329">
        <v>36</v>
      </c>
      <c r="B44" s="59" t="s">
        <v>37</v>
      </c>
      <c r="C44" s="27" t="s">
        <v>38</v>
      </c>
      <c r="D44" s="28">
        <v>29920</v>
      </c>
      <c r="E44" s="271">
        <v>45352</v>
      </c>
      <c r="F44" s="271">
        <v>45352</v>
      </c>
      <c r="G44" s="20"/>
      <c r="H44" s="271">
        <v>45352</v>
      </c>
      <c r="I44" s="315">
        <v>820240301780125</v>
      </c>
      <c r="J44" s="149">
        <v>200000</v>
      </c>
      <c r="K44" s="148"/>
      <c r="L44" s="148"/>
      <c r="M44" s="148"/>
      <c r="N44" s="81"/>
      <c r="O44" s="81"/>
      <c r="P44" s="27" t="s">
        <v>39</v>
      </c>
    </row>
    <row r="45" spans="1:17" ht="14.5">
      <c r="A45" s="329">
        <v>37</v>
      </c>
      <c r="B45" s="59" t="s">
        <v>94</v>
      </c>
      <c r="C45" s="27" t="s">
        <v>95</v>
      </c>
      <c r="D45" s="28">
        <v>148</v>
      </c>
      <c r="E45" s="271">
        <v>45352</v>
      </c>
      <c r="F45" s="271">
        <v>45352</v>
      </c>
      <c r="G45" s="20"/>
      <c r="H45" s="271">
        <v>45352</v>
      </c>
      <c r="I45" s="315">
        <v>820240301780785</v>
      </c>
      <c r="J45" s="63">
        <v>75000</v>
      </c>
      <c r="K45" s="33"/>
      <c r="L45" s="33"/>
      <c r="M45" s="34"/>
      <c r="N45" s="35"/>
      <c r="O45" s="35"/>
      <c r="P45" s="36" t="s">
        <v>1340</v>
      </c>
    </row>
    <row r="46" spans="1:17" ht="14.5">
      <c r="A46" s="329">
        <v>38</v>
      </c>
      <c r="B46" s="59" t="s">
        <v>94</v>
      </c>
      <c r="C46" s="18" t="s">
        <v>96</v>
      </c>
      <c r="D46" s="57">
        <v>2648</v>
      </c>
      <c r="E46" s="271">
        <v>45352</v>
      </c>
      <c r="F46" s="271">
        <v>45352</v>
      </c>
      <c r="G46" s="20"/>
      <c r="H46" s="271">
        <v>45352</v>
      </c>
      <c r="I46" s="315">
        <v>820240301780804</v>
      </c>
      <c r="J46" s="149">
        <v>125000</v>
      </c>
      <c r="K46" s="46"/>
      <c r="L46" s="33"/>
      <c r="M46" s="34"/>
      <c r="N46" s="35"/>
      <c r="O46" s="35"/>
      <c r="P46" s="36" t="s">
        <v>1340</v>
      </c>
    </row>
    <row r="47" spans="1:17" ht="14.5">
      <c r="A47" s="329">
        <v>39</v>
      </c>
      <c r="B47" s="17" t="s">
        <v>56</v>
      </c>
      <c r="C47" s="18" t="s">
        <v>97</v>
      </c>
      <c r="D47" s="19">
        <v>14458</v>
      </c>
      <c r="E47" s="271">
        <v>45352</v>
      </c>
      <c r="F47" s="271">
        <v>45352</v>
      </c>
      <c r="G47" s="20"/>
      <c r="H47" s="271">
        <v>45352</v>
      </c>
      <c r="I47" s="315">
        <v>820240301783148</v>
      </c>
      <c r="J47" s="50"/>
      <c r="K47" s="45">
        <v>200000</v>
      </c>
      <c r="L47" s="33"/>
      <c r="M47" s="34"/>
      <c r="N47" s="35"/>
      <c r="O47" s="35"/>
      <c r="P47" s="16"/>
    </row>
    <row r="48" spans="1:17" ht="14.5">
      <c r="A48" s="329">
        <v>40</v>
      </c>
      <c r="B48" s="17" t="s">
        <v>98</v>
      </c>
      <c r="C48" s="18" t="s">
        <v>99</v>
      </c>
      <c r="D48" s="57">
        <v>183</v>
      </c>
      <c r="E48" s="271">
        <v>45352</v>
      </c>
      <c r="F48" s="271">
        <v>45352</v>
      </c>
      <c r="G48" s="20"/>
      <c r="H48" s="271">
        <v>45352</v>
      </c>
      <c r="I48" s="315">
        <v>820240301782837</v>
      </c>
      <c r="J48" s="45">
        <v>150000</v>
      </c>
      <c r="K48" s="45"/>
      <c r="L48" s="33"/>
      <c r="M48" s="34"/>
      <c r="N48" s="35"/>
      <c r="O48" s="35"/>
      <c r="P48" s="55"/>
    </row>
    <row r="49" spans="1:17" ht="15.75" customHeight="1">
      <c r="A49" s="329">
        <v>41</v>
      </c>
      <c r="B49" s="17" t="s">
        <v>98</v>
      </c>
      <c r="C49" s="18" t="s">
        <v>100</v>
      </c>
      <c r="D49" s="57">
        <v>3154</v>
      </c>
      <c r="E49" s="271">
        <v>45352</v>
      </c>
      <c r="F49" s="271">
        <v>45352</v>
      </c>
      <c r="G49" s="20"/>
      <c r="H49" s="271">
        <v>45352</v>
      </c>
      <c r="I49" s="315">
        <v>820240301783629</v>
      </c>
      <c r="J49" s="45">
        <v>300000</v>
      </c>
      <c r="K49" s="45"/>
      <c r="L49" s="33"/>
      <c r="M49" s="34"/>
      <c r="N49" s="35"/>
      <c r="O49" s="35"/>
      <c r="P49" s="107"/>
    </row>
    <row r="50" spans="1:17" ht="15.75" customHeight="1">
      <c r="A50" s="329">
        <v>42</v>
      </c>
      <c r="B50" s="59" t="s">
        <v>40</v>
      </c>
      <c r="C50" s="27" t="s">
        <v>101</v>
      </c>
      <c r="D50" s="28">
        <v>31261</v>
      </c>
      <c r="E50" s="271">
        <v>45352</v>
      </c>
      <c r="F50" s="271">
        <v>45352</v>
      </c>
      <c r="G50" s="20"/>
      <c r="H50" s="271">
        <v>45352</v>
      </c>
      <c r="I50" s="315">
        <v>820240301784952</v>
      </c>
      <c r="J50" s="45">
        <v>200000</v>
      </c>
      <c r="K50" s="45"/>
      <c r="L50" s="48"/>
      <c r="M50" s="34"/>
      <c r="N50" s="15"/>
      <c r="O50" s="15"/>
      <c r="P50" s="55"/>
    </row>
    <row r="51" spans="1:17" ht="15.75" customHeight="1">
      <c r="A51" s="329">
        <v>43</v>
      </c>
      <c r="B51" s="59" t="s">
        <v>79</v>
      </c>
      <c r="C51" s="27" t="s">
        <v>102</v>
      </c>
      <c r="D51" s="38">
        <v>496</v>
      </c>
      <c r="E51" s="271">
        <v>45352</v>
      </c>
      <c r="F51" s="271">
        <v>45352</v>
      </c>
      <c r="G51" s="20"/>
      <c r="H51" s="271">
        <v>45352</v>
      </c>
      <c r="I51" s="315">
        <v>820240301789333</v>
      </c>
      <c r="J51" s="65"/>
      <c r="K51" s="54">
        <v>100000</v>
      </c>
      <c r="L51" s="48"/>
      <c r="M51" s="34"/>
      <c r="N51" s="15"/>
      <c r="O51" s="15"/>
      <c r="P51" s="22"/>
    </row>
    <row r="52" spans="1:17" ht="15.75" customHeight="1">
      <c r="A52" s="329">
        <v>44</v>
      </c>
      <c r="B52" s="59" t="s">
        <v>56</v>
      </c>
      <c r="C52" s="27" t="s">
        <v>103</v>
      </c>
      <c r="D52" s="38">
        <v>13960</v>
      </c>
      <c r="E52" s="271">
        <v>45352</v>
      </c>
      <c r="F52" s="271">
        <v>45352</v>
      </c>
      <c r="G52" s="20"/>
      <c r="H52" s="271">
        <v>45352</v>
      </c>
      <c r="I52" s="315">
        <v>820240301789337</v>
      </c>
      <c r="J52" s="50"/>
      <c r="K52" s="56">
        <v>200000</v>
      </c>
      <c r="L52" s="33"/>
      <c r="M52" s="34"/>
      <c r="N52" s="15"/>
      <c r="O52" s="15"/>
      <c r="P52" s="22"/>
    </row>
    <row r="53" spans="1:17" ht="15.75" customHeight="1">
      <c r="A53" s="329">
        <v>45</v>
      </c>
      <c r="B53" s="59" t="s">
        <v>56</v>
      </c>
      <c r="C53" s="27" t="s">
        <v>104</v>
      </c>
      <c r="D53" s="28">
        <v>11248</v>
      </c>
      <c r="E53" s="271">
        <v>45352</v>
      </c>
      <c r="F53" s="271">
        <v>45352</v>
      </c>
      <c r="G53" s="20"/>
      <c r="H53" s="271">
        <v>45352</v>
      </c>
      <c r="I53" s="315">
        <v>820240301788315</v>
      </c>
      <c r="J53" s="37"/>
      <c r="K53" s="45">
        <v>200000</v>
      </c>
      <c r="L53" s="33"/>
      <c r="M53" s="34"/>
      <c r="N53" s="15"/>
      <c r="O53" s="15"/>
      <c r="P53" s="22"/>
    </row>
    <row r="54" spans="1:17" ht="15.75" customHeight="1">
      <c r="A54" s="329"/>
      <c r="B54" s="330"/>
      <c r="C54" s="300"/>
      <c r="D54" s="331"/>
      <c r="E54" s="332"/>
      <c r="F54" s="332"/>
      <c r="G54" s="301"/>
      <c r="H54" s="332"/>
      <c r="I54" s="333"/>
      <c r="J54" s="302"/>
      <c r="K54" s="334"/>
      <c r="L54" s="334"/>
      <c r="M54" s="334"/>
      <c r="N54" s="5"/>
      <c r="O54" s="335"/>
      <c r="P54" s="330"/>
    </row>
    <row r="55" spans="1:17" ht="15.75" customHeight="1">
      <c r="A55" s="303"/>
      <c r="B55" s="482"/>
      <c r="C55" s="483"/>
      <c r="D55" s="483"/>
      <c r="E55" s="483"/>
      <c r="F55" s="483"/>
      <c r="G55" s="483"/>
      <c r="H55" s="483"/>
      <c r="I55" s="484"/>
      <c r="J55" s="216">
        <f t="shared" ref="J55:M55" si="0">SUM(J9:J54)</f>
        <v>4125000</v>
      </c>
      <c r="K55" s="216">
        <f t="shared" si="0"/>
        <v>3300000</v>
      </c>
      <c r="L55" s="216">
        <f t="shared" si="0"/>
        <v>942900</v>
      </c>
      <c r="M55" s="216">
        <f t="shared" si="0"/>
        <v>1177575</v>
      </c>
      <c r="N55" s="246"/>
      <c r="O55" s="246"/>
      <c r="P55" s="304"/>
    </row>
    <row r="56" spans="1:17" ht="15.75" customHeight="1">
      <c r="A56" s="303"/>
      <c r="B56" s="482"/>
      <c r="C56" s="483"/>
      <c r="D56" s="483"/>
      <c r="E56" s="483"/>
      <c r="F56" s="483"/>
      <c r="G56" s="483"/>
      <c r="H56" s="483"/>
      <c r="I56" s="484"/>
      <c r="J56" s="485">
        <f>SUM(J55:K55)</f>
        <v>7425000</v>
      </c>
      <c r="K56" s="484"/>
      <c r="L56" s="485">
        <f>SUM(L55:M55)</f>
        <v>2120475</v>
      </c>
      <c r="M56" s="484"/>
      <c r="N56" s="246"/>
      <c r="O56" s="246"/>
      <c r="P56" s="304"/>
    </row>
    <row r="57" spans="1:17" ht="23.5">
      <c r="A57" s="303"/>
      <c r="B57" s="503" t="s">
        <v>1457</v>
      </c>
      <c r="C57" s="483"/>
      <c r="D57" s="483"/>
      <c r="E57" s="483"/>
      <c r="F57" s="483"/>
      <c r="G57" s="483"/>
      <c r="H57" s="483"/>
      <c r="I57" s="484"/>
      <c r="J57" s="491">
        <f>SUM(J56:M56)</f>
        <v>9545475</v>
      </c>
      <c r="K57" s="483"/>
      <c r="L57" s="483"/>
      <c r="M57" s="484"/>
      <c r="N57" s="246"/>
      <c r="O57" s="307"/>
      <c r="P57" s="308"/>
    </row>
    <row r="58" spans="1:17" ht="15.75" customHeight="1">
      <c r="A58" s="309"/>
      <c r="B58" s="232"/>
      <c r="C58" s="336"/>
      <c r="D58" s="266"/>
      <c r="E58" s="267"/>
      <c r="F58" s="252"/>
      <c r="G58" s="251"/>
      <c r="H58" s="311"/>
      <c r="I58" s="249"/>
      <c r="J58" s="4"/>
      <c r="K58" s="4"/>
      <c r="L58" s="312"/>
      <c r="M58" s="256"/>
      <c r="N58" s="256"/>
      <c r="O58" s="256"/>
      <c r="P58" s="256"/>
    </row>
    <row r="59" spans="1:17" ht="15.75" customHeight="1">
      <c r="A59" s="222" t="s">
        <v>1469</v>
      </c>
      <c r="B59" s="218"/>
      <c r="C59" s="219"/>
      <c r="D59" s="220"/>
      <c r="E59" s="250"/>
      <c r="F59" s="250"/>
      <c r="G59" s="251"/>
      <c r="H59" s="252"/>
      <c r="I59" s="253"/>
      <c r="J59" s="453"/>
      <c r="K59" s="452"/>
      <c r="L59" s="452"/>
      <c r="M59" s="452"/>
      <c r="N59" s="254"/>
      <c r="O59" s="254"/>
      <c r="P59" s="254"/>
    </row>
    <row r="60" spans="1:17" ht="15.75" customHeight="1">
      <c r="A60" s="26"/>
      <c r="B60" s="218"/>
      <c r="C60" s="223"/>
      <c r="D60" s="225"/>
      <c r="E60" s="257"/>
      <c r="F60" s="258"/>
      <c r="G60" s="259"/>
      <c r="H60" s="252"/>
      <c r="I60" s="249"/>
      <c r="J60" s="4"/>
      <c r="K60" s="255"/>
      <c r="L60" s="255"/>
      <c r="M60" s="260"/>
      <c r="N60" s="227"/>
      <c r="O60" s="260"/>
      <c r="P60" s="254"/>
    </row>
    <row r="61" spans="1:17" ht="15.75" customHeight="1">
      <c r="A61" s="4"/>
      <c r="B61" s="228"/>
      <c r="C61" s="228"/>
      <c r="D61" s="229"/>
      <c r="E61" s="261"/>
      <c r="F61" s="262"/>
      <c r="G61" s="263"/>
      <c r="H61" s="252"/>
      <c r="I61" s="249"/>
      <c r="J61" s="4"/>
      <c r="K61" s="255"/>
      <c r="L61" s="255"/>
      <c r="M61" s="454" t="s">
        <v>1458</v>
      </c>
      <c r="N61" s="455"/>
      <c r="O61" s="455"/>
      <c r="P61" s="254"/>
      <c r="Q61" s="1"/>
    </row>
    <row r="62" spans="1:17" ht="15.75" customHeight="1">
      <c r="A62" s="222"/>
      <c r="B62" s="228"/>
      <c r="C62" s="228"/>
      <c r="D62" s="229"/>
      <c r="E62" s="261"/>
      <c r="F62" s="262"/>
      <c r="G62" s="263"/>
      <c r="H62" s="248"/>
      <c r="I62" s="249"/>
      <c r="J62" s="4"/>
      <c r="K62" s="255"/>
      <c r="L62" s="255"/>
      <c r="M62" s="231"/>
      <c r="N62" s="230"/>
      <c r="O62" s="263"/>
      <c r="P62" s="254"/>
      <c r="Q62" s="1"/>
    </row>
    <row r="63" spans="1:17" ht="21">
      <c r="A63" s="222"/>
      <c r="B63" s="26"/>
      <c r="C63" s="232"/>
      <c r="D63" s="229"/>
      <c r="E63" s="261"/>
      <c r="F63" s="265"/>
      <c r="G63" s="263"/>
      <c r="H63" s="248"/>
      <c r="I63" s="249"/>
      <c r="J63" s="4"/>
      <c r="K63" s="255"/>
      <c r="L63" s="255"/>
      <c r="M63" s="451" t="s">
        <v>1459</v>
      </c>
      <c r="N63" s="452"/>
      <c r="O63" s="452"/>
      <c r="P63" s="254"/>
      <c r="Q63" s="238"/>
    </row>
    <row r="64" spans="1:17" ht="15.75" customHeight="1">
      <c r="A64" s="225"/>
      <c r="B64" s="26"/>
      <c r="C64" s="232"/>
      <c r="D64" s="229"/>
      <c r="E64" s="261"/>
      <c r="F64" s="262"/>
      <c r="G64" s="263"/>
      <c r="H64" s="248"/>
      <c r="I64" s="249"/>
      <c r="J64" s="4"/>
      <c r="K64" s="255"/>
      <c r="L64" s="255"/>
      <c r="M64" s="451" t="s">
        <v>1460</v>
      </c>
      <c r="N64" s="452"/>
      <c r="O64" s="452"/>
      <c r="P64" s="254"/>
      <c r="Q64" s="264"/>
    </row>
    <row r="65" spans="1:25" ht="15.75" customHeight="1">
      <c r="A65" s="227"/>
      <c r="B65" s="228"/>
      <c r="C65" s="232"/>
      <c r="D65" s="229"/>
      <c r="E65" s="261"/>
      <c r="F65" s="262"/>
      <c r="G65" s="263"/>
      <c r="H65" s="248"/>
      <c r="I65" s="249"/>
      <c r="J65" s="4"/>
      <c r="K65" s="255"/>
      <c r="L65" s="255"/>
      <c r="M65" s="451" t="s">
        <v>1461</v>
      </c>
      <c r="N65" s="452"/>
      <c r="O65" s="452"/>
      <c r="P65" s="254"/>
      <c r="Q65" s="264"/>
    </row>
    <row r="66" spans="1:25" ht="15.75" customHeight="1">
      <c r="A66" s="227"/>
      <c r="B66" s="235"/>
      <c r="C66" s="232"/>
      <c r="D66" s="229"/>
      <c r="E66" s="261"/>
      <c r="F66" s="262"/>
      <c r="G66" s="263"/>
      <c r="H66" s="248"/>
      <c r="I66" s="249"/>
      <c r="J66" s="4"/>
      <c r="K66" s="255"/>
      <c r="L66" s="255"/>
      <c r="M66" s="236"/>
      <c r="N66" s="236"/>
      <c r="O66" s="236"/>
      <c r="P66" s="254"/>
      <c r="Q66" s="264"/>
    </row>
    <row r="67" spans="1:25" ht="15.75" customHeight="1">
      <c r="A67" s="227"/>
      <c r="B67" s="26"/>
      <c r="C67" s="232"/>
      <c r="D67" s="266"/>
      <c r="E67" s="267"/>
      <c r="F67" s="248"/>
      <c r="H67" s="248"/>
      <c r="I67" s="249"/>
      <c r="J67" s="4"/>
      <c r="K67" s="255"/>
      <c r="L67" s="255"/>
      <c r="M67" s="236"/>
      <c r="N67" s="236"/>
      <c r="O67" s="236"/>
      <c r="P67" s="254"/>
      <c r="Q67" s="264"/>
    </row>
    <row r="68" spans="1:25" ht="15.75" customHeight="1">
      <c r="A68" s="227"/>
      <c r="C68" s="232"/>
      <c r="D68" s="266"/>
      <c r="E68" s="267"/>
      <c r="F68" s="248"/>
      <c r="H68" s="248"/>
      <c r="I68" s="249"/>
      <c r="J68" s="4"/>
      <c r="K68" s="255"/>
      <c r="L68" s="255"/>
      <c r="M68" s="236"/>
      <c r="N68" s="236"/>
      <c r="O68" s="236"/>
      <c r="P68" s="254"/>
      <c r="Q68" s="26"/>
    </row>
    <row r="69" spans="1:25" ht="15.75" customHeight="1">
      <c r="A69" s="235"/>
      <c r="C69" s="223"/>
      <c r="D69" s="266"/>
      <c r="E69" s="267"/>
      <c r="F69" s="248"/>
      <c r="H69" s="248"/>
      <c r="I69" s="249"/>
      <c r="J69" s="4"/>
      <c r="K69" s="255"/>
      <c r="L69" s="255"/>
      <c r="M69" s="236"/>
      <c r="N69" s="236"/>
      <c r="O69" s="236"/>
      <c r="P69" s="254"/>
      <c r="Q69" s="26"/>
      <c r="R69" s="213"/>
      <c r="S69" s="213"/>
      <c r="T69" s="213"/>
      <c r="U69" s="213"/>
      <c r="V69" s="213"/>
      <c r="W69" s="213"/>
      <c r="X69" s="213"/>
      <c r="Y69" s="213"/>
    </row>
    <row r="70" spans="1:25" ht="15.75" customHeight="1">
      <c r="A70" s="235"/>
      <c r="D70" s="266"/>
      <c r="E70" s="267"/>
      <c r="F70" s="248"/>
      <c r="H70" s="248"/>
      <c r="I70" s="249"/>
      <c r="J70" s="4"/>
      <c r="K70" s="255"/>
      <c r="L70" s="255"/>
      <c r="M70" s="236"/>
      <c r="N70" s="236"/>
      <c r="O70" s="236"/>
      <c r="P70" s="254"/>
      <c r="Q70" s="26"/>
    </row>
    <row r="71" spans="1:25" ht="15.75" customHeight="1">
      <c r="A71" s="26"/>
      <c r="E71" s="248"/>
      <c r="F71" s="248"/>
      <c r="H71" s="248"/>
      <c r="I71" s="249"/>
      <c r="J71" s="4"/>
      <c r="K71" s="4"/>
      <c r="L71" s="4"/>
      <c r="M71" s="236"/>
      <c r="N71" s="236"/>
      <c r="O71" s="236"/>
      <c r="P71" s="254"/>
      <c r="Q71" s="26"/>
    </row>
    <row r="72" spans="1:25" ht="15.5">
      <c r="A72" s="26"/>
      <c r="E72" s="248"/>
      <c r="F72" s="248"/>
      <c r="H72" s="248"/>
      <c r="I72" s="249"/>
      <c r="J72" s="4"/>
      <c r="K72" s="4"/>
      <c r="L72" s="4"/>
      <c r="M72" s="4"/>
      <c r="N72" s="4"/>
      <c r="O72" s="4"/>
      <c r="P72" s="254"/>
      <c r="Q72" s="264"/>
    </row>
    <row r="73" spans="1:25" ht="15.75" customHeight="1">
      <c r="A73" s="26"/>
      <c r="E73" s="248"/>
      <c r="F73" s="248"/>
      <c r="H73" s="248"/>
      <c r="I73" s="249"/>
      <c r="J73" s="4"/>
      <c r="K73" s="4"/>
      <c r="L73" s="4"/>
      <c r="M73" s="497" t="s">
        <v>1462</v>
      </c>
      <c r="N73" s="452"/>
      <c r="O73" s="452"/>
      <c r="P73" s="254"/>
      <c r="Q73" s="264"/>
    </row>
    <row r="74" spans="1:25" ht="15.75" customHeight="1">
      <c r="A74" s="235"/>
      <c r="C74" s="223"/>
      <c r="E74" s="248"/>
      <c r="F74" s="248"/>
      <c r="H74" s="248"/>
      <c r="I74" s="249"/>
      <c r="J74" s="4"/>
      <c r="K74" s="4"/>
      <c r="L74" s="4"/>
      <c r="M74" s="451" t="s">
        <v>1463</v>
      </c>
      <c r="N74" s="452"/>
      <c r="O74" s="452"/>
      <c r="P74" s="254"/>
      <c r="Q74" s="264"/>
    </row>
    <row r="75" spans="1:25" ht="15.75" customHeight="1">
      <c r="E75" s="248"/>
      <c r="F75" s="248"/>
      <c r="H75" s="248"/>
      <c r="I75" s="249"/>
      <c r="M75" s="451" t="s">
        <v>1464</v>
      </c>
      <c r="N75" s="452"/>
      <c r="O75" s="452"/>
      <c r="Q75" s="264"/>
    </row>
    <row r="76" spans="1:25" ht="15.75" customHeight="1">
      <c r="E76" s="248"/>
      <c r="F76" s="248"/>
      <c r="H76" s="248"/>
      <c r="I76" s="249"/>
      <c r="Q76" s="26"/>
    </row>
    <row r="77" spans="1:25" ht="15.75" customHeight="1">
      <c r="E77" s="248"/>
      <c r="F77" s="248"/>
      <c r="H77" s="248"/>
      <c r="I77" s="249"/>
      <c r="Q77" s="26"/>
    </row>
    <row r="78" spans="1:25" ht="15.75" customHeight="1">
      <c r="A78" s="458" t="s">
        <v>1465</v>
      </c>
      <c r="B78" s="452"/>
      <c r="C78" s="452"/>
      <c r="D78" s="452"/>
      <c r="E78" s="452"/>
      <c r="F78" s="452"/>
      <c r="G78" s="452"/>
      <c r="H78" s="452"/>
      <c r="I78" s="452"/>
      <c r="J78" s="452"/>
      <c r="K78" s="452"/>
      <c r="L78" s="452"/>
      <c r="M78" s="452"/>
      <c r="N78" s="452"/>
      <c r="O78" s="452"/>
      <c r="P78" s="452"/>
      <c r="Q78" s="26"/>
    </row>
    <row r="79" spans="1:25" ht="15.75" customHeight="1">
      <c r="A79" s="458" t="s">
        <v>0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26"/>
    </row>
    <row r="80" spans="1:25" ht="15.75" customHeight="1">
      <c r="A80" s="459" t="s">
        <v>1</v>
      </c>
      <c r="B80" s="460"/>
      <c r="C80" s="460"/>
      <c r="D80" s="460"/>
      <c r="E80" s="460"/>
      <c r="F80" s="460"/>
      <c r="G80" s="460"/>
      <c r="H80" s="460"/>
      <c r="I80" s="460"/>
      <c r="J80" s="460"/>
      <c r="K80" s="460"/>
      <c r="L80" s="460"/>
      <c r="M80" s="460"/>
      <c r="N80" s="460"/>
      <c r="O80" s="460"/>
      <c r="P80" s="460"/>
      <c r="Q80" s="26"/>
      <c r="R80" s="213"/>
      <c r="S80" s="213"/>
      <c r="T80" s="213"/>
      <c r="U80" s="213"/>
      <c r="V80" s="213"/>
      <c r="W80" s="213"/>
      <c r="X80" s="213"/>
      <c r="Y80" s="213"/>
    </row>
    <row r="81" spans="1:17" ht="15.75" customHeight="1">
      <c r="A81" s="513" t="s">
        <v>2</v>
      </c>
      <c r="B81" s="516" t="s">
        <v>3</v>
      </c>
      <c r="C81" s="516" t="s">
        <v>4</v>
      </c>
      <c r="D81" s="519" t="s">
        <v>5</v>
      </c>
      <c r="E81" s="520" t="s">
        <v>6</v>
      </c>
      <c r="F81" s="521"/>
      <c r="G81" s="522" t="s">
        <v>7</v>
      </c>
      <c r="H81" s="523"/>
      <c r="I81" s="521"/>
      <c r="J81" s="13"/>
      <c r="K81" s="13"/>
      <c r="L81" s="13"/>
      <c r="M81" s="13"/>
      <c r="N81" s="516" t="s">
        <v>8</v>
      </c>
      <c r="O81" s="514" t="s">
        <v>9</v>
      </c>
      <c r="P81" s="514" t="s">
        <v>10</v>
      </c>
      <c r="Q81" s="26"/>
    </row>
    <row r="82" spans="1:17" ht="15.75" customHeight="1">
      <c r="A82" s="462"/>
      <c r="B82" s="517"/>
      <c r="C82" s="517"/>
      <c r="D82" s="517"/>
      <c r="E82" s="524" t="s">
        <v>11</v>
      </c>
      <c r="F82" s="524" t="s">
        <v>12</v>
      </c>
      <c r="G82" s="516" t="s">
        <v>13</v>
      </c>
      <c r="H82" s="527" t="s">
        <v>1466</v>
      </c>
      <c r="I82" s="528" t="s">
        <v>13</v>
      </c>
      <c r="J82" s="525" t="s">
        <v>14</v>
      </c>
      <c r="K82" s="517"/>
      <c r="L82" s="525" t="s">
        <v>15</v>
      </c>
      <c r="M82" s="517"/>
      <c r="N82" s="517"/>
      <c r="O82" s="515"/>
      <c r="P82" s="515"/>
      <c r="Q82" s="26"/>
    </row>
    <row r="83" spans="1:17" ht="15.75" customHeight="1">
      <c r="A83" s="462"/>
      <c r="B83" s="517"/>
      <c r="C83" s="517"/>
      <c r="D83" s="517"/>
      <c r="E83" s="517"/>
      <c r="F83" s="517"/>
      <c r="G83" s="517"/>
      <c r="H83" s="517"/>
      <c r="I83" s="529"/>
      <c r="J83" s="526" t="s">
        <v>16</v>
      </c>
      <c r="K83" s="521"/>
      <c r="L83" s="526" t="s">
        <v>17</v>
      </c>
      <c r="M83" s="521"/>
      <c r="N83" s="517"/>
      <c r="O83" s="515"/>
      <c r="P83" s="515"/>
      <c r="Q83" s="26"/>
    </row>
    <row r="84" spans="1:17" ht="15.75" customHeight="1">
      <c r="A84" s="463"/>
      <c r="B84" s="518"/>
      <c r="C84" s="518"/>
      <c r="D84" s="518"/>
      <c r="E84" s="518"/>
      <c r="F84" s="518"/>
      <c r="G84" s="518"/>
      <c r="H84" s="518"/>
      <c r="I84" s="530"/>
      <c r="J84" s="239" t="s">
        <v>18</v>
      </c>
      <c r="K84" s="337" t="s">
        <v>19</v>
      </c>
      <c r="L84" s="239" t="s">
        <v>18</v>
      </c>
      <c r="M84" s="337" t="s">
        <v>19</v>
      </c>
      <c r="N84" s="518"/>
      <c r="O84" s="505"/>
      <c r="P84" s="505"/>
      <c r="Q84" s="26"/>
    </row>
    <row r="85" spans="1:17" ht="15.75" customHeight="1">
      <c r="A85" s="240">
        <v>1</v>
      </c>
      <c r="B85" s="338">
        <v>2</v>
      </c>
      <c r="C85" s="338">
        <v>3</v>
      </c>
      <c r="D85" s="338">
        <v>4</v>
      </c>
      <c r="E85" s="339">
        <v>6</v>
      </c>
      <c r="F85" s="339">
        <v>7</v>
      </c>
      <c r="G85" s="338">
        <v>8</v>
      </c>
      <c r="H85" s="339">
        <v>9</v>
      </c>
      <c r="I85" s="444">
        <v>10</v>
      </c>
      <c r="J85" s="338">
        <v>11</v>
      </c>
      <c r="K85" s="338">
        <v>12</v>
      </c>
      <c r="L85" s="338">
        <v>13</v>
      </c>
      <c r="M85" s="338">
        <v>14</v>
      </c>
      <c r="N85" s="338">
        <v>15</v>
      </c>
      <c r="O85" s="338">
        <v>16</v>
      </c>
      <c r="P85" s="241">
        <v>17</v>
      </c>
      <c r="Q85" s="26"/>
    </row>
    <row r="86" spans="1:17" ht="15.75" customHeight="1">
      <c r="A86" s="340">
        <v>46</v>
      </c>
      <c r="B86" s="49" t="s">
        <v>56</v>
      </c>
      <c r="C86" s="17" t="s">
        <v>62</v>
      </c>
      <c r="D86" s="19">
        <v>3381</v>
      </c>
      <c r="E86" s="271">
        <v>45352</v>
      </c>
      <c r="F86" s="271">
        <v>45352</v>
      </c>
      <c r="G86" s="20"/>
      <c r="H86" s="271">
        <v>45353</v>
      </c>
      <c r="I86" s="315">
        <v>820240301711333</v>
      </c>
      <c r="J86" s="37"/>
      <c r="K86" s="56">
        <v>150000</v>
      </c>
      <c r="L86" s="33"/>
      <c r="M86" s="34"/>
      <c r="N86" s="35"/>
      <c r="O86" s="35"/>
      <c r="P86" s="16"/>
      <c r="Q86" s="26"/>
    </row>
    <row r="87" spans="1:17" ht="15.75" customHeight="1">
      <c r="A87" s="340">
        <v>47</v>
      </c>
      <c r="B87" s="59" t="s">
        <v>37</v>
      </c>
      <c r="C87" s="18" t="s">
        <v>38</v>
      </c>
      <c r="D87" s="19">
        <v>29920</v>
      </c>
      <c r="E87" s="271">
        <v>45353</v>
      </c>
      <c r="F87" s="271">
        <v>45353</v>
      </c>
      <c r="G87" s="20"/>
      <c r="H87" s="271">
        <v>45353</v>
      </c>
      <c r="I87" s="315">
        <v>820240302797927</v>
      </c>
      <c r="J87" s="51">
        <v>200000</v>
      </c>
      <c r="K87" s="46"/>
      <c r="L87" s="33"/>
      <c r="M87" s="34"/>
      <c r="N87" s="15"/>
      <c r="O87" s="15"/>
      <c r="P87" s="36" t="s">
        <v>39</v>
      </c>
      <c r="Q87" s="264"/>
    </row>
    <row r="88" spans="1:17" ht="15.75" customHeight="1">
      <c r="A88" s="340">
        <v>48</v>
      </c>
      <c r="B88" s="17" t="s">
        <v>58</v>
      </c>
      <c r="C88" s="18" t="s">
        <v>105</v>
      </c>
      <c r="D88" s="19">
        <v>2999</v>
      </c>
      <c r="E88" s="271">
        <v>45353</v>
      </c>
      <c r="F88" s="271">
        <v>45353</v>
      </c>
      <c r="G88" s="20"/>
      <c r="H88" s="271">
        <v>45353</v>
      </c>
      <c r="I88" s="315">
        <v>820240302804281</v>
      </c>
      <c r="J88" s="37"/>
      <c r="K88" s="46"/>
      <c r="L88" s="33"/>
      <c r="M88" s="54">
        <v>314300</v>
      </c>
      <c r="N88" s="15"/>
      <c r="O88" s="15"/>
      <c r="P88" s="16"/>
      <c r="Q88" s="264"/>
    </row>
    <row r="89" spans="1:17" ht="15.75" customHeight="1">
      <c r="A89" s="340">
        <v>49</v>
      </c>
      <c r="B89" s="17" t="s">
        <v>58</v>
      </c>
      <c r="C89" s="18" t="s">
        <v>106</v>
      </c>
      <c r="D89" s="19">
        <v>93664</v>
      </c>
      <c r="E89" s="271">
        <v>45353</v>
      </c>
      <c r="F89" s="271">
        <v>45353</v>
      </c>
      <c r="G89" s="20"/>
      <c r="H89" s="271">
        <v>45353</v>
      </c>
      <c r="I89" s="315">
        <v>820240302804356</v>
      </c>
      <c r="J89" s="46"/>
      <c r="K89" s="34"/>
      <c r="L89" s="54">
        <v>471450</v>
      </c>
      <c r="M89" s="54"/>
      <c r="N89" s="15"/>
      <c r="O89" s="15"/>
      <c r="P89" s="16"/>
      <c r="Q89" s="264"/>
    </row>
    <row r="90" spans="1:17" ht="15.75" customHeight="1">
      <c r="A90" s="340">
        <v>50</v>
      </c>
      <c r="B90" s="17" t="s">
        <v>107</v>
      </c>
      <c r="C90" s="18" t="s">
        <v>108</v>
      </c>
      <c r="D90" s="57">
        <v>28615</v>
      </c>
      <c r="E90" s="271">
        <v>45353</v>
      </c>
      <c r="F90" s="271">
        <v>45353</v>
      </c>
      <c r="G90" s="66"/>
      <c r="H90" s="271">
        <v>45353</v>
      </c>
      <c r="I90" s="315">
        <v>820240302807359</v>
      </c>
      <c r="J90" s="46"/>
      <c r="K90" s="67"/>
      <c r="L90" s="54">
        <v>471450</v>
      </c>
      <c r="M90" s="54"/>
      <c r="N90" s="68"/>
      <c r="O90" s="68"/>
      <c r="P90" s="25" t="s">
        <v>1340</v>
      </c>
      <c r="Q90" s="305"/>
    </row>
    <row r="91" spans="1:17" ht="15.75" customHeight="1">
      <c r="A91" s="340">
        <v>51</v>
      </c>
      <c r="B91" s="17" t="s">
        <v>82</v>
      </c>
      <c r="C91" s="27" t="s">
        <v>109</v>
      </c>
      <c r="D91" s="19">
        <v>256</v>
      </c>
      <c r="E91" s="271">
        <v>45353</v>
      </c>
      <c r="F91" s="271">
        <v>45353</v>
      </c>
      <c r="G91" s="66"/>
      <c r="H91" s="271">
        <v>45353</v>
      </c>
      <c r="I91" s="315">
        <v>820240302816952</v>
      </c>
      <c r="J91" s="69">
        <v>75000</v>
      </c>
      <c r="K91" s="69"/>
      <c r="L91" s="68"/>
      <c r="M91" s="34"/>
      <c r="N91" s="68"/>
      <c r="O91" s="68"/>
      <c r="P91" s="55"/>
      <c r="Q91" s="305"/>
    </row>
    <row r="92" spans="1:17" ht="15.75" customHeight="1">
      <c r="A92" s="340">
        <v>52</v>
      </c>
      <c r="B92" s="17" t="s">
        <v>82</v>
      </c>
      <c r="C92" s="18" t="s">
        <v>110</v>
      </c>
      <c r="D92" s="19">
        <v>3249</v>
      </c>
      <c r="E92" s="271">
        <v>45353</v>
      </c>
      <c r="F92" s="271">
        <v>45353</v>
      </c>
      <c r="G92" s="70"/>
      <c r="H92" s="271">
        <v>45353</v>
      </c>
      <c r="I92" s="315">
        <v>820240302816959</v>
      </c>
      <c r="J92" s="69">
        <v>150000</v>
      </c>
      <c r="K92" s="69"/>
      <c r="L92" s="68"/>
      <c r="M92" s="34"/>
      <c r="N92" s="68"/>
      <c r="O92" s="68"/>
      <c r="P92" s="55"/>
    </row>
    <row r="93" spans="1:17" ht="15.75" customHeight="1">
      <c r="A93" s="340">
        <v>53</v>
      </c>
      <c r="B93" s="17" t="s">
        <v>111</v>
      </c>
      <c r="C93" s="18" t="s">
        <v>112</v>
      </c>
      <c r="D93" s="19">
        <v>3736</v>
      </c>
      <c r="E93" s="271">
        <v>45353</v>
      </c>
      <c r="F93" s="271">
        <v>45353</v>
      </c>
      <c r="G93" s="71"/>
      <c r="H93" s="271">
        <v>45353</v>
      </c>
      <c r="I93" s="315">
        <v>820240302816991</v>
      </c>
      <c r="J93" s="69">
        <v>150000</v>
      </c>
      <c r="K93" s="69"/>
      <c r="L93" s="68"/>
      <c r="M93" s="34"/>
      <c r="N93" s="68"/>
      <c r="O93" s="68"/>
      <c r="P93" s="55"/>
    </row>
    <row r="94" spans="1:17" ht="15.75" customHeight="1">
      <c r="A94" s="340">
        <v>54</v>
      </c>
      <c r="B94" s="17" t="s">
        <v>40</v>
      </c>
      <c r="C94" s="18" t="s">
        <v>113</v>
      </c>
      <c r="D94" s="19">
        <v>29390</v>
      </c>
      <c r="E94" s="271">
        <v>45353</v>
      </c>
      <c r="F94" s="271">
        <v>45353</v>
      </c>
      <c r="G94" s="70"/>
      <c r="H94" s="271">
        <v>45353</v>
      </c>
      <c r="I94" s="315">
        <v>820240302819833</v>
      </c>
      <c r="J94" s="69">
        <v>200000</v>
      </c>
      <c r="K94" s="69"/>
      <c r="L94" s="34"/>
      <c r="M94" s="34"/>
      <c r="N94" s="68"/>
      <c r="O94" s="68"/>
      <c r="P94" s="55"/>
    </row>
    <row r="95" spans="1:17" ht="15.75" customHeight="1">
      <c r="A95" s="340">
        <v>55</v>
      </c>
      <c r="B95" s="17" t="s">
        <v>40</v>
      </c>
      <c r="C95" s="18" t="s">
        <v>114</v>
      </c>
      <c r="D95" s="57">
        <v>238</v>
      </c>
      <c r="E95" s="271">
        <v>45353</v>
      </c>
      <c r="F95" s="271">
        <v>45353</v>
      </c>
      <c r="G95" s="66"/>
      <c r="H95" s="271">
        <v>45353</v>
      </c>
      <c r="I95" s="315">
        <v>820240302821680</v>
      </c>
      <c r="J95" s="45">
        <v>75000</v>
      </c>
      <c r="K95" s="67"/>
      <c r="L95" s="68"/>
      <c r="M95" s="34"/>
      <c r="N95" s="68"/>
      <c r="O95" s="68"/>
      <c r="P95" s="25" t="s">
        <v>39</v>
      </c>
    </row>
    <row r="96" spans="1:17" ht="15.75" customHeight="1">
      <c r="A96" s="340">
        <v>56</v>
      </c>
      <c r="B96" s="17" t="s">
        <v>40</v>
      </c>
      <c r="C96" s="27" t="s">
        <v>115</v>
      </c>
      <c r="D96" s="38">
        <v>4334</v>
      </c>
      <c r="E96" s="271">
        <v>45353</v>
      </c>
      <c r="F96" s="271">
        <v>45353</v>
      </c>
      <c r="G96" s="66"/>
      <c r="H96" s="271">
        <v>45353</v>
      </c>
      <c r="I96" s="315">
        <v>820240302820966</v>
      </c>
      <c r="J96" s="72">
        <v>150000</v>
      </c>
      <c r="K96" s="46"/>
      <c r="L96" s="68"/>
      <c r="M96" s="34"/>
      <c r="N96" s="68"/>
      <c r="O96" s="68"/>
      <c r="P96" s="25" t="s">
        <v>39</v>
      </c>
    </row>
    <row r="97" spans="1:17" ht="15.75" customHeight="1">
      <c r="A97" s="340">
        <v>57</v>
      </c>
      <c r="B97" s="17" t="s">
        <v>82</v>
      </c>
      <c r="C97" s="18" t="s">
        <v>116</v>
      </c>
      <c r="D97" s="19">
        <v>30002</v>
      </c>
      <c r="E97" s="271">
        <v>45353</v>
      </c>
      <c r="F97" s="271">
        <v>45353</v>
      </c>
      <c r="G97" s="66"/>
      <c r="H97" s="271">
        <v>45353</v>
      </c>
      <c r="I97" s="315">
        <v>820240302825332</v>
      </c>
      <c r="J97" s="45">
        <v>600000</v>
      </c>
      <c r="K97" s="45"/>
      <c r="L97" s="68"/>
      <c r="M97" s="34"/>
      <c r="N97" s="68"/>
      <c r="O97" s="68"/>
      <c r="P97" s="55"/>
    </row>
    <row r="98" spans="1:17" ht="15.75" customHeight="1">
      <c r="A98" s="340">
        <v>58</v>
      </c>
      <c r="B98" s="17" t="s">
        <v>117</v>
      </c>
      <c r="C98" s="18" t="s">
        <v>118</v>
      </c>
      <c r="D98" s="19">
        <v>232</v>
      </c>
      <c r="E98" s="271">
        <v>45353</v>
      </c>
      <c r="F98" s="271">
        <v>45353</v>
      </c>
      <c r="G98" s="66"/>
      <c r="H98" s="271">
        <v>45353</v>
      </c>
      <c r="I98" s="315">
        <v>820240302827614</v>
      </c>
      <c r="J98" s="72">
        <v>75000</v>
      </c>
      <c r="K98" s="46"/>
      <c r="L98" s="68"/>
      <c r="M98" s="34"/>
      <c r="N98" s="68"/>
      <c r="O98" s="68"/>
      <c r="P98" s="25" t="s">
        <v>1340</v>
      </c>
    </row>
    <row r="99" spans="1:17" ht="15.75" customHeight="1">
      <c r="A99" s="340">
        <v>59</v>
      </c>
      <c r="B99" s="17" t="s">
        <v>117</v>
      </c>
      <c r="C99" s="18" t="s">
        <v>119</v>
      </c>
      <c r="D99" s="19">
        <v>3350</v>
      </c>
      <c r="E99" s="271">
        <v>45353</v>
      </c>
      <c r="F99" s="271">
        <v>45353</v>
      </c>
      <c r="G99" s="66"/>
      <c r="H99" s="271">
        <v>45353</v>
      </c>
      <c r="I99" s="315">
        <v>820240302827643</v>
      </c>
      <c r="J99" s="45">
        <v>150000</v>
      </c>
      <c r="K99" s="46"/>
      <c r="L99" s="68"/>
      <c r="M99" s="34"/>
      <c r="N99" s="68"/>
      <c r="O99" s="68"/>
      <c r="P99" s="25" t="s">
        <v>1340</v>
      </c>
    </row>
    <row r="100" spans="1:17" ht="15.75" customHeight="1">
      <c r="A100" s="340">
        <v>60</v>
      </c>
      <c r="B100" s="17" t="s">
        <v>56</v>
      </c>
      <c r="C100" s="27" t="s">
        <v>120</v>
      </c>
      <c r="D100" s="28">
        <v>3157</v>
      </c>
      <c r="E100" s="271">
        <v>45353</v>
      </c>
      <c r="F100" s="271">
        <v>45353</v>
      </c>
      <c r="G100" s="66"/>
      <c r="H100" s="271">
        <v>45353</v>
      </c>
      <c r="I100" s="315">
        <v>820240302827651</v>
      </c>
      <c r="J100" s="46"/>
      <c r="K100" s="45">
        <v>150000</v>
      </c>
      <c r="L100" s="68"/>
      <c r="M100" s="34"/>
      <c r="N100" s="68"/>
      <c r="O100" s="68"/>
      <c r="P100" s="55"/>
    </row>
    <row r="101" spans="1:17" ht="15.75" customHeight="1">
      <c r="A101" s="340">
        <v>61</v>
      </c>
      <c r="B101" s="17" t="s">
        <v>121</v>
      </c>
      <c r="C101" s="27" t="s">
        <v>123</v>
      </c>
      <c r="D101" s="28">
        <v>3533</v>
      </c>
      <c r="E101" s="271">
        <v>45353</v>
      </c>
      <c r="F101" s="271">
        <v>45353</v>
      </c>
      <c r="G101" s="66"/>
      <c r="H101" s="271">
        <v>45353</v>
      </c>
      <c r="I101" s="315">
        <v>820240302829049</v>
      </c>
      <c r="J101" s="150"/>
      <c r="K101" s="39"/>
      <c r="L101" s="148"/>
      <c r="M101" s="39">
        <v>942900</v>
      </c>
      <c r="N101" s="81"/>
      <c r="O101" s="81"/>
      <c r="P101" s="82"/>
    </row>
    <row r="102" spans="1:17" ht="15.75" customHeight="1">
      <c r="A102" s="340">
        <v>62</v>
      </c>
      <c r="B102" s="49" t="s">
        <v>124</v>
      </c>
      <c r="C102" s="73" t="s">
        <v>125</v>
      </c>
      <c r="D102" s="74">
        <v>267</v>
      </c>
      <c r="E102" s="271">
        <v>45353</v>
      </c>
      <c r="F102" s="271">
        <v>45353</v>
      </c>
      <c r="G102" s="66"/>
      <c r="H102" s="271">
        <v>45353</v>
      </c>
      <c r="I102" s="315">
        <v>820240302828276</v>
      </c>
      <c r="J102" s="75"/>
      <c r="K102" s="45">
        <v>75000</v>
      </c>
      <c r="L102" s="68"/>
      <c r="M102" s="34"/>
      <c r="N102" s="68"/>
      <c r="O102" s="68"/>
      <c r="P102" s="55"/>
    </row>
    <row r="103" spans="1:17" ht="15.75" customHeight="1">
      <c r="A103" s="340">
        <v>63</v>
      </c>
      <c r="B103" s="49" t="s">
        <v>124</v>
      </c>
      <c r="C103" s="76" t="s">
        <v>126</v>
      </c>
      <c r="D103" s="74">
        <v>4186</v>
      </c>
      <c r="E103" s="271">
        <v>45353</v>
      </c>
      <c r="F103" s="271">
        <v>45353</v>
      </c>
      <c r="G103" s="66"/>
      <c r="H103" s="271">
        <v>45353</v>
      </c>
      <c r="I103" s="315">
        <v>820240302828288</v>
      </c>
      <c r="J103" s="127"/>
      <c r="K103" s="54">
        <v>150000</v>
      </c>
      <c r="L103" s="68"/>
      <c r="M103" s="34"/>
      <c r="N103" s="68"/>
      <c r="O103" s="68"/>
      <c r="P103" s="55"/>
    </row>
    <row r="104" spans="1:17" ht="15.75" customHeight="1">
      <c r="A104" s="340">
        <v>64</v>
      </c>
      <c r="B104" s="49" t="s">
        <v>127</v>
      </c>
      <c r="C104" s="76" t="s">
        <v>128</v>
      </c>
      <c r="D104" s="74">
        <v>1074</v>
      </c>
      <c r="E104" s="271">
        <v>45353</v>
      </c>
      <c r="F104" s="271">
        <v>45353</v>
      </c>
      <c r="G104" s="66"/>
      <c r="H104" s="271">
        <v>45353</v>
      </c>
      <c r="I104" s="315">
        <v>820240302828634</v>
      </c>
      <c r="J104" s="127"/>
      <c r="K104" s="127"/>
      <c r="L104" s="68"/>
      <c r="M104" s="54">
        <v>314300</v>
      </c>
      <c r="N104" s="68"/>
      <c r="O104" s="68"/>
      <c r="P104" s="55"/>
    </row>
    <row r="105" spans="1:17" ht="15.75" customHeight="1">
      <c r="A105" s="340">
        <v>65</v>
      </c>
      <c r="B105" s="49" t="s">
        <v>40</v>
      </c>
      <c r="C105" s="27" t="s">
        <v>129</v>
      </c>
      <c r="D105" s="38">
        <v>207</v>
      </c>
      <c r="E105" s="271">
        <v>45353</v>
      </c>
      <c r="F105" s="271">
        <v>45353</v>
      </c>
      <c r="G105" s="66"/>
      <c r="H105" s="271">
        <v>45353</v>
      </c>
      <c r="I105" s="315">
        <v>820240302829719</v>
      </c>
      <c r="J105" s="72">
        <v>150000</v>
      </c>
      <c r="K105" s="46"/>
      <c r="L105" s="68"/>
      <c r="M105" s="34"/>
      <c r="N105" s="68"/>
      <c r="O105" s="68"/>
      <c r="P105" s="25" t="s">
        <v>39</v>
      </c>
    </row>
    <row r="106" spans="1:17" ht="15.75" customHeight="1">
      <c r="A106" s="340">
        <v>66</v>
      </c>
      <c r="B106" s="49" t="s">
        <v>40</v>
      </c>
      <c r="C106" s="18" t="s">
        <v>130</v>
      </c>
      <c r="D106" s="57">
        <v>4696</v>
      </c>
      <c r="E106" s="271">
        <v>45353</v>
      </c>
      <c r="F106" s="271">
        <v>45353</v>
      </c>
      <c r="G106" s="66"/>
      <c r="H106" s="271">
        <v>45353</v>
      </c>
      <c r="I106" s="315">
        <v>820240302829743</v>
      </c>
      <c r="J106" s="45">
        <v>300000</v>
      </c>
      <c r="K106" s="46"/>
      <c r="L106" s="68"/>
      <c r="M106" s="34"/>
      <c r="N106" s="68"/>
      <c r="O106" s="68"/>
      <c r="P106" s="25" t="s">
        <v>39</v>
      </c>
    </row>
    <row r="107" spans="1:17" ht="15.75" customHeight="1">
      <c r="A107" s="340">
        <v>67</v>
      </c>
      <c r="B107" s="49" t="s">
        <v>40</v>
      </c>
      <c r="C107" s="27" t="s">
        <v>131</v>
      </c>
      <c r="D107" s="57">
        <v>201</v>
      </c>
      <c r="E107" s="271">
        <v>45353</v>
      </c>
      <c r="F107" s="271">
        <v>45353</v>
      </c>
      <c r="G107" s="66"/>
      <c r="H107" s="271">
        <v>45353</v>
      </c>
      <c r="I107" s="315">
        <v>820240302829745</v>
      </c>
      <c r="J107" s="75"/>
      <c r="K107" s="45">
        <v>75000</v>
      </c>
      <c r="L107" s="68"/>
      <c r="M107" s="34"/>
      <c r="N107" s="68"/>
      <c r="O107" s="68"/>
      <c r="P107" s="55"/>
    </row>
    <row r="108" spans="1:17" ht="15.75" customHeight="1">
      <c r="A108" s="340">
        <v>68</v>
      </c>
      <c r="B108" s="49" t="s">
        <v>40</v>
      </c>
      <c r="C108" s="18" t="s">
        <v>132</v>
      </c>
      <c r="D108" s="57">
        <v>4338</v>
      </c>
      <c r="E108" s="271">
        <v>45353</v>
      </c>
      <c r="F108" s="271">
        <v>45353</v>
      </c>
      <c r="G108" s="66"/>
      <c r="H108" s="271">
        <v>45353</v>
      </c>
      <c r="I108" s="315">
        <v>820240302828914</v>
      </c>
      <c r="J108" s="46"/>
      <c r="K108" s="45">
        <v>150000</v>
      </c>
      <c r="L108" s="68"/>
      <c r="M108" s="34"/>
      <c r="N108" s="68"/>
      <c r="O108" s="68"/>
      <c r="P108" s="55"/>
      <c r="Q108" s="1"/>
    </row>
    <row r="109" spans="1:17" ht="15.75" customHeight="1">
      <c r="A109" s="340">
        <v>69</v>
      </c>
      <c r="B109" s="17" t="s">
        <v>135</v>
      </c>
      <c r="C109" s="18" t="s">
        <v>136</v>
      </c>
      <c r="D109" s="19">
        <v>4304</v>
      </c>
      <c r="E109" s="271">
        <v>45353</v>
      </c>
      <c r="F109" s="271">
        <v>45353</v>
      </c>
      <c r="G109" s="66"/>
      <c r="H109" s="271">
        <v>45353</v>
      </c>
      <c r="I109" s="315">
        <v>820240302833877</v>
      </c>
      <c r="J109" s="32"/>
      <c r="K109" s="75"/>
      <c r="L109" s="68"/>
      <c r="M109" s="54">
        <v>314300</v>
      </c>
      <c r="N109" s="68"/>
      <c r="O109" s="68"/>
      <c r="P109" s="55"/>
      <c r="Q109" s="264"/>
    </row>
    <row r="110" spans="1:17" ht="15.75" customHeight="1">
      <c r="A110" s="340">
        <v>70</v>
      </c>
      <c r="B110" s="17" t="s">
        <v>137</v>
      </c>
      <c r="C110" s="18" t="s">
        <v>138</v>
      </c>
      <c r="D110" s="57">
        <v>5550</v>
      </c>
      <c r="E110" s="271">
        <v>45353</v>
      </c>
      <c r="F110" s="271">
        <v>45353</v>
      </c>
      <c r="G110" s="66"/>
      <c r="H110" s="271">
        <v>45353</v>
      </c>
      <c r="I110" s="315">
        <v>820240302835776</v>
      </c>
      <c r="J110" s="69">
        <v>175000</v>
      </c>
      <c r="K110" s="69"/>
      <c r="L110" s="68"/>
      <c r="M110" s="34"/>
      <c r="N110" s="68"/>
      <c r="O110" s="68"/>
      <c r="P110" s="55"/>
      <c r="Q110" s="264"/>
    </row>
    <row r="111" spans="1:17" ht="15.75" customHeight="1">
      <c r="A111" s="340">
        <v>71</v>
      </c>
      <c r="B111" s="59" t="s">
        <v>139</v>
      </c>
      <c r="C111" s="27" t="s">
        <v>140</v>
      </c>
      <c r="D111" s="28">
        <v>94</v>
      </c>
      <c r="E111" s="271">
        <v>45353</v>
      </c>
      <c r="F111" s="271">
        <v>45353</v>
      </c>
      <c r="G111" s="77"/>
      <c r="H111" s="271">
        <v>45353</v>
      </c>
      <c r="I111" s="315">
        <v>820240302837710</v>
      </c>
      <c r="J111" s="69">
        <v>75000</v>
      </c>
      <c r="K111" s="69"/>
      <c r="L111" s="68"/>
      <c r="M111" s="34"/>
      <c r="N111" s="68"/>
      <c r="O111" s="68"/>
      <c r="P111" s="55"/>
      <c r="Q111" s="264"/>
    </row>
    <row r="112" spans="1:17" ht="15.75" customHeight="1">
      <c r="A112" s="340">
        <v>72</v>
      </c>
      <c r="B112" s="59" t="s">
        <v>139</v>
      </c>
      <c r="C112" s="18" t="s">
        <v>141</v>
      </c>
      <c r="D112" s="19">
        <v>431</v>
      </c>
      <c r="E112" s="271">
        <v>45353</v>
      </c>
      <c r="F112" s="271">
        <v>45353</v>
      </c>
      <c r="G112" s="66"/>
      <c r="H112" s="271">
        <v>45353</v>
      </c>
      <c r="I112" s="315">
        <v>820240302837724</v>
      </c>
      <c r="J112" s="69">
        <v>3700000</v>
      </c>
      <c r="K112" s="69"/>
      <c r="L112" s="68"/>
      <c r="M112" s="34"/>
      <c r="N112" s="68"/>
      <c r="O112" s="68"/>
      <c r="P112" s="55"/>
      <c r="Q112" s="264"/>
    </row>
    <row r="113" spans="1:17" ht="14.5">
      <c r="A113" s="340">
        <v>73</v>
      </c>
      <c r="B113" s="59" t="s">
        <v>142</v>
      </c>
      <c r="C113" s="27" t="s">
        <v>143</v>
      </c>
      <c r="D113" s="28">
        <v>3376</v>
      </c>
      <c r="E113" s="271">
        <v>45353</v>
      </c>
      <c r="F113" s="271">
        <v>45353</v>
      </c>
      <c r="G113" s="66"/>
      <c r="H113" s="271">
        <v>45353</v>
      </c>
      <c r="I113" s="315">
        <v>820240302838527</v>
      </c>
      <c r="J113" s="78"/>
      <c r="K113" s="56"/>
      <c r="L113" s="68"/>
      <c r="M113" s="54">
        <v>314300</v>
      </c>
      <c r="N113" s="68"/>
      <c r="O113" s="68"/>
      <c r="P113" s="55"/>
      <c r="Q113" s="26"/>
    </row>
    <row r="114" spans="1:17" ht="15.75" customHeight="1">
      <c r="A114" s="340">
        <v>74</v>
      </c>
      <c r="B114" s="59" t="s">
        <v>144</v>
      </c>
      <c r="C114" s="27" t="s">
        <v>145</v>
      </c>
      <c r="D114" s="28">
        <v>185</v>
      </c>
      <c r="E114" s="271">
        <v>45353</v>
      </c>
      <c r="F114" s="271">
        <v>45353</v>
      </c>
      <c r="G114" s="66"/>
      <c r="H114" s="271">
        <v>45353</v>
      </c>
      <c r="I114" s="315">
        <v>820240302839390</v>
      </c>
      <c r="J114" s="56">
        <v>150000</v>
      </c>
      <c r="K114" s="56"/>
      <c r="L114" s="33"/>
      <c r="M114" s="34"/>
      <c r="N114" s="15"/>
      <c r="O114" s="15"/>
      <c r="P114" s="22"/>
      <c r="Q114" s="26"/>
    </row>
    <row r="115" spans="1:17" ht="15.75" customHeight="1">
      <c r="A115" s="340">
        <v>75</v>
      </c>
      <c r="B115" s="59" t="s">
        <v>144</v>
      </c>
      <c r="C115" s="18" t="s">
        <v>146</v>
      </c>
      <c r="D115" s="57">
        <v>2723</v>
      </c>
      <c r="E115" s="271">
        <v>45353</v>
      </c>
      <c r="F115" s="271">
        <v>45353</v>
      </c>
      <c r="G115" s="66"/>
      <c r="H115" s="271">
        <v>45353</v>
      </c>
      <c r="I115" s="315">
        <v>820240302839394</v>
      </c>
      <c r="J115" s="63">
        <v>250000</v>
      </c>
      <c r="K115" s="63"/>
      <c r="L115" s="33"/>
      <c r="M115" s="34"/>
      <c r="N115" s="15"/>
      <c r="O115" s="15"/>
      <c r="P115" s="55"/>
      <c r="Q115" s="26"/>
    </row>
    <row r="116" spans="1:17" ht="15.75" customHeight="1">
      <c r="A116" s="340">
        <v>76</v>
      </c>
      <c r="B116" s="59" t="s">
        <v>82</v>
      </c>
      <c r="C116" s="27" t="s">
        <v>147</v>
      </c>
      <c r="D116" s="38">
        <v>254</v>
      </c>
      <c r="E116" s="271">
        <v>45353</v>
      </c>
      <c r="F116" s="271">
        <v>45353</v>
      </c>
      <c r="G116" s="66"/>
      <c r="H116" s="271">
        <v>45353</v>
      </c>
      <c r="I116" s="315">
        <v>820240302841396</v>
      </c>
      <c r="J116" s="56">
        <v>150000</v>
      </c>
      <c r="K116" s="56"/>
      <c r="L116" s="68"/>
      <c r="M116" s="34"/>
      <c r="N116" s="68"/>
      <c r="O116" s="68"/>
      <c r="P116" s="55"/>
      <c r="Q116" s="26"/>
    </row>
    <row r="117" spans="1:17" ht="14.5">
      <c r="A117" s="340">
        <v>77</v>
      </c>
      <c r="B117" s="59" t="s">
        <v>82</v>
      </c>
      <c r="C117" s="18" t="s">
        <v>148</v>
      </c>
      <c r="D117" s="57">
        <v>3107</v>
      </c>
      <c r="E117" s="271">
        <v>45353</v>
      </c>
      <c r="F117" s="271">
        <v>45353</v>
      </c>
      <c r="G117" s="66"/>
      <c r="H117" s="271">
        <v>45353</v>
      </c>
      <c r="I117" s="315">
        <v>820240302841435</v>
      </c>
      <c r="J117" s="72">
        <v>150000</v>
      </c>
      <c r="K117" s="72"/>
      <c r="L117" s="33"/>
      <c r="M117" s="34"/>
      <c r="N117" s="15"/>
      <c r="O117" s="15"/>
      <c r="P117" s="22"/>
      <c r="Q117" s="26"/>
    </row>
    <row r="118" spans="1:17" ht="15.75" customHeight="1">
      <c r="A118" s="340">
        <v>78</v>
      </c>
      <c r="B118" s="59" t="s">
        <v>149</v>
      </c>
      <c r="C118" s="27" t="s">
        <v>150</v>
      </c>
      <c r="D118" s="38">
        <v>247</v>
      </c>
      <c r="E118" s="271">
        <v>45353</v>
      </c>
      <c r="F118" s="271">
        <v>45353</v>
      </c>
      <c r="G118" s="66"/>
      <c r="H118" s="271">
        <v>45353</v>
      </c>
      <c r="I118" s="315">
        <v>820240302842128</v>
      </c>
      <c r="J118" s="46"/>
      <c r="K118" s="45">
        <v>150000</v>
      </c>
      <c r="L118" s="68"/>
      <c r="M118" s="34"/>
      <c r="N118" s="68"/>
      <c r="O118" s="68"/>
      <c r="P118" s="55"/>
      <c r="Q118" s="26"/>
    </row>
    <row r="119" spans="1:17" ht="15.75" customHeight="1">
      <c r="A119" s="340">
        <v>79</v>
      </c>
      <c r="B119" s="59" t="s">
        <v>149</v>
      </c>
      <c r="C119" s="49" t="s">
        <v>151</v>
      </c>
      <c r="D119" s="79">
        <v>3180</v>
      </c>
      <c r="E119" s="271">
        <v>45353</v>
      </c>
      <c r="F119" s="271">
        <v>45353</v>
      </c>
      <c r="G119" s="66"/>
      <c r="H119" s="271">
        <v>45353</v>
      </c>
      <c r="I119" s="315">
        <v>820240302842186</v>
      </c>
      <c r="J119" s="47"/>
      <c r="K119" s="63">
        <v>300000</v>
      </c>
      <c r="L119" s="68"/>
      <c r="M119" s="34"/>
      <c r="N119" s="68"/>
      <c r="O119" s="68"/>
      <c r="P119" s="55"/>
      <c r="Q119" s="26"/>
    </row>
    <row r="120" spans="1:17" ht="15.75" customHeight="1">
      <c r="A120" s="340">
        <v>80</v>
      </c>
      <c r="B120" s="59" t="s">
        <v>137</v>
      </c>
      <c r="C120" s="49" t="s">
        <v>152</v>
      </c>
      <c r="D120" s="79">
        <v>100</v>
      </c>
      <c r="E120" s="271">
        <v>45353</v>
      </c>
      <c r="F120" s="271">
        <v>45353</v>
      </c>
      <c r="G120" s="66"/>
      <c r="H120" s="271">
        <v>45353</v>
      </c>
      <c r="I120" s="315">
        <v>820240302842148</v>
      </c>
      <c r="J120" s="72">
        <v>225000</v>
      </c>
      <c r="K120" s="72"/>
      <c r="L120" s="68"/>
      <c r="M120" s="34"/>
      <c r="N120" s="68"/>
      <c r="O120" s="68"/>
      <c r="P120" s="55"/>
      <c r="Q120" s="26"/>
    </row>
    <row r="121" spans="1:17" ht="15.75" customHeight="1">
      <c r="A121" s="340">
        <v>81</v>
      </c>
      <c r="B121" s="59" t="s">
        <v>137</v>
      </c>
      <c r="C121" s="49" t="s">
        <v>153</v>
      </c>
      <c r="D121" s="79">
        <v>1416</v>
      </c>
      <c r="E121" s="271">
        <v>45353</v>
      </c>
      <c r="F121" s="271">
        <v>45353</v>
      </c>
      <c r="G121" s="66"/>
      <c r="H121" s="271">
        <v>45353</v>
      </c>
      <c r="I121" s="315">
        <v>820240302842155</v>
      </c>
      <c r="J121" s="63">
        <v>125000</v>
      </c>
      <c r="K121" s="63"/>
      <c r="L121" s="68"/>
      <c r="M121" s="34"/>
      <c r="N121" s="68"/>
      <c r="O121" s="68"/>
      <c r="P121" s="55"/>
      <c r="Q121" s="26"/>
    </row>
    <row r="122" spans="1:17" ht="15.75" customHeight="1">
      <c r="A122" s="340">
        <v>82</v>
      </c>
      <c r="B122" s="49" t="s">
        <v>40</v>
      </c>
      <c r="C122" s="49" t="s">
        <v>154</v>
      </c>
      <c r="D122" s="79">
        <v>11913</v>
      </c>
      <c r="E122" s="271">
        <v>45353</v>
      </c>
      <c r="F122" s="271">
        <v>45353</v>
      </c>
      <c r="G122" s="66"/>
      <c r="H122" s="271">
        <v>45353</v>
      </c>
      <c r="I122" s="315">
        <v>820240302842196</v>
      </c>
      <c r="J122" s="47"/>
      <c r="K122" s="63">
        <v>200000</v>
      </c>
      <c r="L122" s="80"/>
      <c r="M122" s="34"/>
      <c r="N122" s="81"/>
      <c r="O122" s="81"/>
      <c r="P122" s="82"/>
      <c r="Q122" s="26"/>
    </row>
    <row r="123" spans="1:17" ht="15.75" customHeight="1">
      <c r="A123" s="340">
        <v>83</v>
      </c>
      <c r="B123" s="49" t="s">
        <v>155</v>
      </c>
      <c r="C123" s="49" t="s">
        <v>156</v>
      </c>
      <c r="D123" s="38">
        <v>3510</v>
      </c>
      <c r="E123" s="271">
        <v>45353</v>
      </c>
      <c r="F123" s="271">
        <v>45353</v>
      </c>
      <c r="G123" s="66"/>
      <c r="H123" s="271">
        <v>45353</v>
      </c>
      <c r="I123" s="315">
        <v>820240302842206</v>
      </c>
      <c r="J123" s="65"/>
      <c r="K123" s="56">
        <v>450000</v>
      </c>
      <c r="L123" s="33"/>
      <c r="M123" s="34"/>
      <c r="N123" s="15"/>
      <c r="O123" s="15"/>
      <c r="P123" s="22"/>
      <c r="Q123" s="26"/>
    </row>
    <row r="124" spans="1:17" ht="15.75" customHeight="1">
      <c r="A124" s="340">
        <v>84</v>
      </c>
      <c r="B124" s="49" t="s">
        <v>157</v>
      </c>
      <c r="C124" s="49" t="s">
        <v>158</v>
      </c>
      <c r="D124" s="38">
        <v>2989</v>
      </c>
      <c r="E124" s="271">
        <v>45353</v>
      </c>
      <c r="F124" s="271">
        <v>45353</v>
      </c>
      <c r="G124" s="66"/>
      <c r="H124" s="271">
        <v>45353</v>
      </c>
      <c r="I124" s="315">
        <v>820240302843503</v>
      </c>
      <c r="J124" s="37"/>
      <c r="K124" s="51">
        <v>125000</v>
      </c>
      <c r="L124" s="80"/>
      <c r="M124" s="34"/>
      <c r="N124" s="81"/>
      <c r="O124" s="81"/>
      <c r="P124" s="82"/>
      <c r="Q124" s="26"/>
    </row>
    <row r="125" spans="1:17" ht="15.75" customHeight="1">
      <c r="A125" s="340">
        <v>85</v>
      </c>
      <c r="B125" s="59" t="s">
        <v>159</v>
      </c>
      <c r="C125" s="27" t="s">
        <v>160</v>
      </c>
      <c r="D125" s="28">
        <v>738</v>
      </c>
      <c r="E125" s="271">
        <v>45353</v>
      </c>
      <c r="F125" s="271">
        <v>45353</v>
      </c>
      <c r="G125" s="66"/>
      <c r="H125" s="271">
        <v>45353</v>
      </c>
      <c r="I125" s="315">
        <v>820240302845347</v>
      </c>
      <c r="J125" s="72">
        <v>100000</v>
      </c>
      <c r="K125" s="72"/>
      <c r="L125" s="33"/>
      <c r="M125" s="34"/>
      <c r="N125" s="15"/>
      <c r="O125" s="15"/>
      <c r="P125" s="22"/>
      <c r="Q125" s="26"/>
    </row>
    <row r="126" spans="1:17" ht="15.75" customHeight="1">
      <c r="A126" s="340">
        <v>86</v>
      </c>
      <c r="B126" s="59" t="s">
        <v>161</v>
      </c>
      <c r="C126" s="18" t="s">
        <v>162</v>
      </c>
      <c r="D126" s="57">
        <v>239</v>
      </c>
      <c r="E126" s="271">
        <v>45353</v>
      </c>
      <c r="F126" s="271">
        <v>45353</v>
      </c>
      <c r="G126" s="66"/>
      <c r="H126" s="271">
        <v>45353</v>
      </c>
      <c r="I126" s="315">
        <v>820240302844809</v>
      </c>
      <c r="J126" s="75"/>
      <c r="K126" s="72">
        <v>300000</v>
      </c>
      <c r="L126" s="68"/>
      <c r="M126" s="34"/>
      <c r="N126" s="68"/>
      <c r="O126" s="68"/>
      <c r="P126" s="55"/>
      <c r="Q126" s="26"/>
    </row>
    <row r="127" spans="1:17" ht="15.75" customHeight="1">
      <c r="A127" s="340">
        <v>87</v>
      </c>
      <c r="B127" s="59" t="s">
        <v>161</v>
      </c>
      <c r="C127" s="27" t="s">
        <v>163</v>
      </c>
      <c r="D127" s="38">
        <v>4505</v>
      </c>
      <c r="E127" s="271">
        <v>45353</v>
      </c>
      <c r="F127" s="271">
        <v>45353</v>
      </c>
      <c r="G127" s="66"/>
      <c r="H127" s="271">
        <v>45353</v>
      </c>
      <c r="I127" s="315">
        <v>820240302844814</v>
      </c>
      <c r="J127" s="32"/>
      <c r="K127" s="64">
        <v>300000</v>
      </c>
      <c r="L127" s="33"/>
      <c r="M127" s="34"/>
      <c r="N127" s="15"/>
      <c r="O127" s="15"/>
      <c r="P127" s="22"/>
      <c r="Q127" s="26"/>
    </row>
    <row r="128" spans="1:17" ht="15.75" customHeight="1">
      <c r="A128" s="340">
        <v>88</v>
      </c>
      <c r="B128" s="59" t="s">
        <v>37</v>
      </c>
      <c r="C128" s="27" t="s">
        <v>38</v>
      </c>
      <c r="D128" s="38">
        <v>29920</v>
      </c>
      <c r="E128" s="271">
        <v>45353</v>
      </c>
      <c r="F128" s="271">
        <v>45353</v>
      </c>
      <c r="G128" s="66"/>
      <c r="H128" s="271">
        <v>45353</v>
      </c>
      <c r="I128" s="315">
        <v>820240302847396</v>
      </c>
      <c r="J128" s="72">
        <v>200000</v>
      </c>
      <c r="K128" s="65"/>
      <c r="L128" s="68"/>
      <c r="M128" s="34"/>
      <c r="N128" s="68"/>
      <c r="O128" s="68"/>
      <c r="P128" s="25" t="s">
        <v>39</v>
      </c>
      <c r="Q128" s="26"/>
    </row>
    <row r="129" spans="1:17" ht="15.75" customHeight="1">
      <c r="A129" s="340">
        <v>89</v>
      </c>
      <c r="B129" s="17" t="s">
        <v>98</v>
      </c>
      <c r="C129" s="49" t="s">
        <v>164</v>
      </c>
      <c r="D129" s="79">
        <v>286</v>
      </c>
      <c r="E129" s="271">
        <v>45353</v>
      </c>
      <c r="F129" s="271">
        <v>45353</v>
      </c>
      <c r="G129" s="66"/>
      <c r="H129" s="271">
        <v>45353</v>
      </c>
      <c r="I129" s="315">
        <v>820240302847485</v>
      </c>
      <c r="J129" s="63">
        <v>75000</v>
      </c>
      <c r="K129" s="63"/>
      <c r="L129" s="68"/>
      <c r="M129" s="34"/>
      <c r="N129" s="68"/>
      <c r="O129" s="68"/>
      <c r="P129" s="55"/>
      <c r="Q129" s="26"/>
    </row>
    <row r="130" spans="1:17" ht="15.75" customHeight="1">
      <c r="A130" s="340">
        <v>90</v>
      </c>
      <c r="B130" s="49" t="s">
        <v>165</v>
      </c>
      <c r="C130" s="49" t="s">
        <v>166</v>
      </c>
      <c r="D130" s="83">
        <v>220</v>
      </c>
      <c r="E130" s="271">
        <v>45353</v>
      </c>
      <c r="F130" s="271">
        <v>45353</v>
      </c>
      <c r="G130" s="66"/>
      <c r="H130" s="271">
        <v>45353</v>
      </c>
      <c r="I130" s="315">
        <v>820240302848098</v>
      </c>
      <c r="J130" s="63">
        <v>600000</v>
      </c>
      <c r="K130" s="63"/>
      <c r="L130" s="68"/>
      <c r="M130" s="34"/>
      <c r="N130" s="68"/>
      <c r="O130" s="68"/>
      <c r="P130" s="84"/>
      <c r="Q130" s="26"/>
    </row>
    <row r="131" spans="1:17" ht="15.75" customHeight="1">
      <c r="A131" s="340">
        <v>91</v>
      </c>
      <c r="B131" s="49" t="s">
        <v>165</v>
      </c>
      <c r="C131" s="27" t="s">
        <v>167</v>
      </c>
      <c r="D131" s="28">
        <v>3420</v>
      </c>
      <c r="E131" s="271">
        <v>45353</v>
      </c>
      <c r="F131" s="271">
        <v>45353</v>
      </c>
      <c r="G131" s="66"/>
      <c r="H131" s="271">
        <v>45353</v>
      </c>
      <c r="I131" s="315">
        <v>820240302847575</v>
      </c>
      <c r="J131" s="63">
        <v>600000</v>
      </c>
      <c r="K131" s="63"/>
      <c r="L131" s="68"/>
      <c r="M131" s="34"/>
      <c r="N131" s="68"/>
      <c r="O131" s="68"/>
      <c r="P131" s="16"/>
      <c r="Q131" s="305"/>
    </row>
    <row r="132" spans="1:17" ht="15.75" customHeight="1">
      <c r="A132" s="340">
        <v>92</v>
      </c>
      <c r="B132" s="59" t="s">
        <v>139</v>
      </c>
      <c r="C132" s="49" t="s">
        <v>168</v>
      </c>
      <c r="D132" s="79">
        <v>207</v>
      </c>
      <c r="E132" s="271">
        <v>45353</v>
      </c>
      <c r="F132" s="271">
        <v>45353</v>
      </c>
      <c r="G132" s="66"/>
      <c r="H132" s="271">
        <v>45353</v>
      </c>
      <c r="I132" s="315">
        <v>820240302848756</v>
      </c>
      <c r="J132" s="63">
        <v>75000</v>
      </c>
      <c r="K132" s="63"/>
      <c r="L132" s="68"/>
      <c r="M132" s="34"/>
      <c r="N132" s="68"/>
      <c r="O132" s="68"/>
      <c r="P132" s="55"/>
      <c r="Q132" s="305"/>
    </row>
    <row r="133" spans="1:17" ht="14.5">
      <c r="A133" s="340">
        <v>93</v>
      </c>
      <c r="B133" s="59" t="s">
        <v>139</v>
      </c>
      <c r="C133" s="49" t="s">
        <v>169</v>
      </c>
      <c r="D133" s="79">
        <v>3103</v>
      </c>
      <c r="E133" s="271">
        <v>45353</v>
      </c>
      <c r="F133" s="271">
        <v>45353</v>
      </c>
      <c r="G133" s="66"/>
      <c r="H133" s="271">
        <v>45353</v>
      </c>
      <c r="I133" s="315">
        <v>820240302848757</v>
      </c>
      <c r="J133" s="56">
        <v>150000</v>
      </c>
      <c r="K133" s="56"/>
      <c r="L133" s="34"/>
      <c r="M133" s="34"/>
      <c r="N133" s="68"/>
      <c r="O133" s="68"/>
      <c r="P133" s="55"/>
      <c r="Q133" s="305"/>
    </row>
    <row r="134" spans="1:17" ht="15.75" customHeight="1">
      <c r="A134" s="342"/>
      <c r="B134" s="343"/>
      <c r="C134" s="343"/>
      <c r="D134" s="344"/>
      <c r="E134" s="345"/>
      <c r="F134" s="345"/>
      <c r="G134" s="346"/>
      <c r="H134" s="345"/>
      <c r="I134" s="347"/>
      <c r="J134" s="348"/>
      <c r="K134" s="349"/>
      <c r="L134" s="349"/>
      <c r="M134" s="349"/>
      <c r="N134" s="343"/>
      <c r="O134" s="343"/>
      <c r="P134" s="343"/>
    </row>
    <row r="135" spans="1:17" ht="15.75" customHeight="1">
      <c r="A135" s="350"/>
      <c r="B135" s="504"/>
      <c r="C135" s="460"/>
      <c r="D135" s="460"/>
      <c r="E135" s="460"/>
      <c r="F135" s="460"/>
      <c r="G135" s="460"/>
      <c r="H135" s="460"/>
      <c r="I135" s="505"/>
      <c r="J135" s="351">
        <f t="shared" ref="J135:M135" si="1">SUM(J86:J134)</f>
        <v>9075000</v>
      </c>
      <c r="K135" s="351">
        <f t="shared" si="1"/>
        <v>2575000</v>
      </c>
      <c r="L135" s="351">
        <f t="shared" si="1"/>
        <v>942900</v>
      </c>
      <c r="M135" s="351">
        <f t="shared" si="1"/>
        <v>2200100</v>
      </c>
      <c r="N135" s="352"/>
      <c r="O135" s="352"/>
      <c r="P135" s="353"/>
    </row>
    <row r="136" spans="1:17" ht="15.75" customHeight="1">
      <c r="A136" s="350"/>
      <c r="B136" s="504"/>
      <c r="C136" s="460"/>
      <c r="D136" s="460"/>
      <c r="E136" s="460"/>
      <c r="F136" s="460"/>
      <c r="G136" s="460"/>
      <c r="H136" s="460"/>
      <c r="I136" s="505"/>
      <c r="J136" s="506">
        <f>SUM(J135:K135)</f>
        <v>11650000</v>
      </c>
      <c r="K136" s="505"/>
      <c r="L136" s="506">
        <f>SUM(L135:M135)</f>
        <v>3143000</v>
      </c>
      <c r="M136" s="505"/>
      <c r="N136" s="352"/>
      <c r="O136" s="352"/>
      <c r="P136" s="353"/>
    </row>
    <row r="137" spans="1:17" ht="23.5">
      <c r="A137" s="350"/>
      <c r="B137" s="507" t="s">
        <v>1457</v>
      </c>
      <c r="C137" s="460"/>
      <c r="D137" s="460"/>
      <c r="E137" s="460"/>
      <c r="F137" s="460"/>
      <c r="G137" s="460"/>
      <c r="H137" s="460"/>
      <c r="I137" s="505"/>
      <c r="J137" s="508">
        <f>SUM(J136:M136)</f>
        <v>14793000</v>
      </c>
      <c r="K137" s="460"/>
      <c r="L137" s="460"/>
      <c r="M137" s="505"/>
      <c r="N137" s="352"/>
      <c r="O137" s="352"/>
      <c r="P137" s="353"/>
    </row>
    <row r="138" spans="1:17" ht="15.75" customHeight="1">
      <c r="A138" s="341"/>
      <c r="B138" s="341"/>
      <c r="C138" s="354"/>
      <c r="D138" s="355"/>
      <c r="E138" s="252"/>
      <c r="F138" s="356"/>
      <c r="G138" s="357"/>
      <c r="H138" s="358"/>
      <c r="I138" s="445"/>
      <c r="J138" s="354"/>
      <c r="K138" s="354"/>
      <c r="L138" s="266"/>
      <c r="M138" s="313"/>
      <c r="N138" s="313"/>
      <c r="O138" s="313"/>
      <c r="P138" s="313"/>
    </row>
    <row r="139" spans="1:17" ht="15.75" customHeight="1">
      <c r="A139" s="359" t="s">
        <v>1469</v>
      </c>
      <c r="B139" s="354"/>
      <c r="C139" s="354"/>
      <c r="D139" s="354"/>
      <c r="E139" s="356"/>
      <c r="F139" s="356"/>
      <c r="G139" s="357"/>
      <c r="H139" s="356"/>
      <c r="I139" s="445"/>
      <c r="J139" s="452"/>
      <c r="K139" s="452"/>
      <c r="L139" s="452"/>
      <c r="M139" s="452"/>
      <c r="N139" s="360"/>
      <c r="O139" s="360"/>
      <c r="P139" s="360"/>
    </row>
    <row r="140" spans="1:17" ht="15.75" customHeight="1">
      <c r="A140" s="341"/>
      <c r="B140" s="354"/>
      <c r="C140" s="354"/>
      <c r="D140" s="354"/>
      <c r="E140" s="356"/>
      <c r="F140" s="252"/>
      <c r="G140" s="361"/>
      <c r="H140" s="356"/>
      <c r="I140" s="445"/>
      <c r="J140" s="354"/>
      <c r="K140" s="266"/>
      <c r="L140" s="266"/>
      <c r="M140" s="355"/>
      <c r="N140" s="354"/>
      <c r="O140" s="355"/>
      <c r="P140" s="360"/>
    </row>
    <row r="141" spans="1:17" ht="15.75" customHeight="1">
      <c r="A141" s="354"/>
      <c r="B141" s="341"/>
      <c r="C141" s="341"/>
      <c r="D141" s="341"/>
      <c r="E141" s="358"/>
      <c r="F141" s="362"/>
      <c r="G141" s="363"/>
      <c r="H141" s="356"/>
      <c r="I141" s="445"/>
      <c r="J141" s="354"/>
      <c r="K141" s="266"/>
      <c r="L141" s="266"/>
      <c r="M141" s="509" t="s">
        <v>1471</v>
      </c>
      <c r="N141" s="452"/>
      <c r="O141" s="452"/>
      <c r="P141" s="360"/>
    </row>
    <row r="142" spans="1:17" ht="15.75" customHeight="1">
      <c r="A142" s="354"/>
      <c r="B142" s="341"/>
      <c r="C142" s="341"/>
      <c r="D142" s="341"/>
      <c r="E142" s="358"/>
      <c r="F142" s="362"/>
      <c r="G142" s="363"/>
      <c r="H142" s="356"/>
      <c r="I142" s="445"/>
      <c r="J142" s="354"/>
      <c r="K142" s="266"/>
      <c r="L142" s="266"/>
      <c r="M142" s="117"/>
      <c r="N142" s="117"/>
      <c r="O142" s="363"/>
      <c r="P142" s="360"/>
    </row>
    <row r="143" spans="1:17" ht="15.75" customHeight="1">
      <c r="A143" s="354"/>
      <c r="B143" s="341"/>
      <c r="C143" s="341"/>
      <c r="D143" s="341"/>
      <c r="E143" s="358"/>
      <c r="F143" s="362"/>
      <c r="G143" s="363"/>
      <c r="H143" s="356"/>
      <c r="I143" s="445"/>
      <c r="J143" s="354"/>
      <c r="K143" s="266"/>
      <c r="L143" s="266"/>
      <c r="M143" s="451" t="s">
        <v>1459</v>
      </c>
      <c r="N143" s="452"/>
      <c r="O143" s="452"/>
      <c r="P143" s="360"/>
      <c r="Q143" s="1"/>
    </row>
    <row r="144" spans="1:17" ht="15.75" customHeight="1">
      <c r="A144" s="354"/>
      <c r="B144" s="341"/>
      <c r="C144" s="341"/>
      <c r="D144" s="341"/>
      <c r="E144" s="358"/>
      <c r="F144" s="362"/>
      <c r="G144" s="363"/>
      <c r="H144" s="356"/>
      <c r="I144" s="445"/>
      <c r="J144" s="354"/>
      <c r="K144" s="266"/>
      <c r="L144" s="266"/>
      <c r="M144" s="451" t="s">
        <v>1460</v>
      </c>
      <c r="N144" s="452"/>
      <c r="O144" s="452"/>
      <c r="P144" s="360"/>
      <c r="Q144" s="1"/>
    </row>
    <row r="145" spans="1:20" ht="21">
      <c r="A145" s="354"/>
      <c r="B145" s="341"/>
      <c r="C145" s="341"/>
      <c r="D145" s="341"/>
      <c r="E145" s="358"/>
      <c r="F145" s="362"/>
      <c r="G145" s="363"/>
      <c r="H145" s="356"/>
      <c r="I145" s="445"/>
      <c r="J145" s="354"/>
      <c r="K145" s="266"/>
      <c r="L145" s="266"/>
      <c r="M145" s="510" t="s">
        <v>1461</v>
      </c>
      <c r="N145" s="511"/>
      <c r="O145" s="511"/>
      <c r="P145" s="360"/>
      <c r="Q145" s="238"/>
    </row>
    <row r="146" spans="1:20" ht="15.75" customHeight="1">
      <c r="A146" s="354"/>
      <c r="B146" s="341"/>
      <c r="C146" s="341"/>
      <c r="D146" s="341"/>
      <c r="E146" s="358"/>
      <c r="F146" s="362"/>
      <c r="G146" s="363"/>
      <c r="H146" s="356"/>
      <c r="I146" s="445"/>
      <c r="J146" s="354"/>
      <c r="K146" s="266"/>
      <c r="L146" s="364"/>
      <c r="M146" s="365"/>
      <c r="N146" s="365"/>
      <c r="O146" s="365"/>
      <c r="P146" s="360"/>
      <c r="Q146" s="305"/>
    </row>
    <row r="147" spans="1:20" ht="15.75" customHeight="1">
      <c r="A147" s="354"/>
      <c r="B147" s="341"/>
      <c r="C147" s="341"/>
      <c r="D147" s="355"/>
      <c r="E147" s="252"/>
      <c r="F147" s="356"/>
      <c r="G147" s="354"/>
      <c r="H147" s="356"/>
      <c r="I147" s="445"/>
      <c r="J147" s="354"/>
      <c r="K147" s="266"/>
      <c r="L147" s="364"/>
      <c r="M147" s="365"/>
      <c r="N147" s="365"/>
      <c r="O147" s="365"/>
      <c r="P147" s="360"/>
      <c r="Q147" s="305"/>
    </row>
    <row r="148" spans="1:20" ht="15.75" customHeight="1">
      <c r="A148" s="354"/>
      <c r="B148" s="354"/>
      <c r="C148" s="341"/>
      <c r="D148" s="355"/>
      <c r="E148" s="252"/>
      <c r="F148" s="356"/>
      <c r="G148" s="354"/>
      <c r="H148" s="356"/>
      <c r="I148" s="445"/>
      <c r="J148" s="354"/>
      <c r="K148" s="266"/>
      <c r="L148" s="364"/>
      <c r="M148" s="365"/>
      <c r="N148" s="365"/>
      <c r="O148" s="365"/>
      <c r="P148" s="360"/>
      <c r="Q148" s="305"/>
    </row>
    <row r="149" spans="1:20" ht="15.75" customHeight="1">
      <c r="A149" s="341"/>
      <c r="B149" s="354"/>
      <c r="C149" s="354"/>
      <c r="D149" s="355"/>
      <c r="E149" s="252"/>
      <c r="F149" s="356"/>
      <c r="G149" s="354"/>
      <c r="H149" s="356"/>
      <c r="I149" s="445"/>
      <c r="J149" s="354"/>
      <c r="K149" s="266"/>
      <c r="L149" s="364"/>
      <c r="M149" s="365"/>
      <c r="N149" s="365"/>
      <c r="O149" s="365"/>
      <c r="P149" s="360"/>
      <c r="Q149" s="305"/>
    </row>
    <row r="150" spans="1:20" ht="15.75" customHeight="1">
      <c r="A150" s="341"/>
      <c r="B150" s="354"/>
      <c r="C150" s="354"/>
      <c r="D150" s="355"/>
      <c r="E150" s="252"/>
      <c r="F150" s="356"/>
      <c r="G150" s="354"/>
      <c r="H150" s="356"/>
      <c r="I150" s="445"/>
      <c r="J150" s="354"/>
      <c r="K150" s="266"/>
      <c r="L150" s="364"/>
      <c r="M150" s="365"/>
      <c r="N150" s="365"/>
      <c r="O150" s="365"/>
      <c r="P150" s="360"/>
      <c r="Q150" s="305"/>
    </row>
    <row r="151" spans="1:20" ht="15.75" customHeight="1">
      <c r="A151" s="341"/>
      <c r="B151" s="354"/>
      <c r="C151" s="354"/>
      <c r="D151" s="354"/>
      <c r="E151" s="356"/>
      <c r="F151" s="356"/>
      <c r="G151" s="354"/>
      <c r="H151" s="356"/>
      <c r="I151" s="445"/>
      <c r="J151" s="354"/>
      <c r="K151" s="354"/>
      <c r="L151" s="366"/>
      <c r="M151" s="365"/>
      <c r="N151" s="365"/>
      <c r="O151" s="365"/>
      <c r="P151" s="360"/>
      <c r="Q151" s="305"/>
    </row>
    <row r="152" spans="1:20" ht="15.75" customHeight="1">
      <c r="A152" s="341"/>
      <c r="B152" s="354"/>
      <c r="C152" s="354"/>
      <c r="D152" s="354"/>
      <c r="E152" s="356"/>
      <c r="F152" s="356"/>
      <c r="G152" s="354"/>
      <c r="H152" s="356"/>
      <c r="I152" s="445"/>
      <c r="J152" s="354"/>
      <c r="K152" s="354"/>
      <c r="L152" s="354"/>
      <c r="M152" s="354"/>
      <c r="N152" s="354"/>
      <c r="O152" s="354"/>
      <c r="P152" s="360"/>
      <c r="Q152" s="8"/>
      <c r="R152" s="4"/>
      <c r="S152" s="4"/>
      <c r="T152" s="4"/>
    </row>
    <row r="153" spans="1:20" ht="15.75" customHeight="1">
      <c r="A153" s="341"/>
      <c r="B153" s="354"/>
      <c r="C153" s="354"/>
      <c r="D153" s="354"/>
      <c r="E153" s="356"/>
      <c r="F153" s="356"/>
      <c r="G153" s="354"/>
      <c r="H153" s="356"/>
      <c r="I153" s="445"/>
      <c r="J153" s="354"/>
      <c r="K153" s="354"/>
      <c r="L153" s="354"/>
      <c r="M153" s="512" t="s">
        <v>1462</v>
      </c>
      <c r="N153" s="452"/>
      <c r="O153" s="452"/>
      <c r="P153" s="360"/>
      <c r="Q153" s="305"/>
    </row>
    <row r="154" spans="1:20" ht="15.75" customHeight="1">
      <c r="A154" s="341"/>
      <c r="B154" s="354"/>
      <c r="C154" s="354"/>
      <c r="D154" s="354"/>
      <c r="E154" s="356"/>
      <c r="F154" s="356"/>
      <c r="G154" s="354"/>
      <c r="H154" s="356"/>
      <c r="I154" s="445"/>
      <c r="J154" s="354"/>
      <c r="K154" s="354"/>
      <c r="L154" s="354"/>
      <c r="M154" s="451" t="s">
        <v>1463</v>
      </c>
      <c r="N154" s="452"/>
      <c r="O154" s="452"/>
      <c r="P154" s="360"/>
      <c r="Q154" s="305"/>
    </row>
    <row r="155" spans="1:20" ht="15.75" customHeight="1">
      <c r="A155" s="354"/>
      <c r="B155" s="354"/>
      <c r="C155" s="354"/>
      <c r="D155" s="354"/>
      <c r="E155" s="356"/>
      <c r="F155" s="356"/>
      <c r="G155" s="354"/>
      <c r="H155" s="356"/>
      <c r="I155" s="445"/>
      <c r="J155" s="354"/>
      <c r="K155" s="354"/>
      <c r="L155" s="354"/>
      <c r="M155" s="510" t="s">
        <v>1464</v>
      </c>
      <c r="N155" s="511"/>
      <c r="O155" s="511"/>
      <c r="P155" s="354"/>
      <c r="Q155" s="305"/>
    </row>
    <row r="156" spans="1:20" ht="15.75" customHeight="1">
      <c r="A156" s="341"/>
      <c r="B156" s="354"/>
      <c r="C156" s="354"/>
      <c r="D156" s="354"/>
      <c r="E156" s="356"/>
      <c r="F156" s="356"/>
      <c r="G156" s="354"/>
      <c r="H156" s="356"/>
      <c r="I156" s="445"/>
      <c r="J156" s="354"/>
      <c r="K156" s="354"/>
      <c r="L156" s="366"/>
      <c r="M156" s="365"/>
      <c r="N156" s="365"/>
      <c r="O156" s="365"/>
      <c r="P156" s="360"/>
      <c r="Q156" s="305"/>
    </row>
    <row r="157" spans="1:20" ht="15.75" customHeight="1">
      <c r="A157" s="354"/>
      <c r="B157" s="354"/>
      <c r="C157" s="354"/>
      <c r="D157" s="354"/>
      <c r="E157" s="356"/>
      <c r="F157" s="356"/>
      <c r="G157" s="354"/>
      <c r="H157" s="356"/>
      <c r="I157" s="445"/>
      <c r="J157" s="354"/>
      <c r="K157" s="354"/>
      <c r="L157" s="354"/>
      <c r="M157" s="354"/>
      <c r="N157" s="354"/>
      <c r="O157" s="354"/>
      <c r="P157" s="354"/>
      <c r="Q157" s="305"/>
    </row>
    <row r="158" spans="1:20" ht="15.75" customHeight="1">
      <c r="A158" s="458" t="s">
        <v>1465</v>
      </c>
      <c r="B158" s="452"/>
      <c r="C158" s="452"/>
      <c r="D158" s="452"/>
      <c r="E158" s="452"/>
      <c r="F158" s="452"/>
      <c r="G158" s="452"/>
      <c r="H158" s="452"/>
      <c r="I158" s="452"/>
      <c r="J158" s="452"/>
      <c r="K158" s="452"/>
      <c r="L158" s="452"/>
      <c r="M158" s="452"/>
      <c r="N158" s="452"/>
      <c r="O158" s="452"/>
      <c r="P158" s="452"/>
      <c r="Q158" s="305"/>
    </row>
    <row r="159" spans="1:20" ht="15.75" customHeight="1">
      <c r="A159" s="458" t="s">
        <v>0</v>
      </c>
      <c r="B159" s="452"/>
      <c r="C159" s="452"/>
      <c r="D159" s="452"/>
      <c r="E159" s="452"/>
      <c r="F159" s="452"/>
      <c r="G159" s="452"/>
      <c r="H159" s="452"/>
      <c r="I159" s="452"/>
      <c r="J159" s="452"/>
      <c r="K159" s="452"/>
      <c r="L159" s="452"/>
      <c r="M159" s="452"/>
      <c r="N159" s="452"/>
      <c r="O159" s="452"/>
      <c r="P159" s="452"/>
      <c r="Q159" s="305"/>
    </row>
    <row r="160" spans="1:20" ht="15.75" customHeight="1">
      <c r="A160" s="459" t="s">
        <v>1</v>
      </c>
      <c r="B160" s="460"/>
      <c r="C160" s="460"/>
      <c r="D160" s="460"/>
      <c r="E160" s="460"/>
      <c r="F160" s="460"/>
      <c r="G160" s="460"/>
      <c r="H160" s="460"/>
      <c r="I160" s="460"/>
      <c r="J160" s="460"/>
      <c r="K160" s="460"/>
      <c r="L160" s="460"/>
      <c r="M160" s="460"/>
      <c r="N160" s="460"/>
      <c r="O160" s="460"/>
      <c r="P160" s="460"/>
      <c r="Q160" s="305"/>
    </row>
    <row r="161" spans="1:17" ht="15.75" customHeight="1">
      <c r="A161" s="461" t="s">
        <v>2</v>
      </c>
      <c r="B161" s="464" t="s">
        <v>3</v>
      </c>
      <c r="C161" s="467" t="s">
        <v>4</v>
      </c>
      <c r="D161" s="476" t="s">
        <v>5</v>
      </c>
      <c r="E161" s="487" t="s">
        <v>6</v>
      </c>
      <c r="F161" s="488"/>
      <c r="G161" s="489" t="s">
        <v>7</v>
      </c>
      <c r="H161" s="490"/>
      <c r="I161" s="488"/>
      <c r="J161" s="3"/>
      <c r="K161" s="3"/>
      <c r="L161" s="3"/>
      <c r="M161" s="3"/>
      <c r="N161" s="470" t="s">
        <v>8</v>
      </c>
      <c r="O161" s="473" t="s">
        <v>9</v>
      </c>
      <c r="P161" s="461" t="s">
        <v>10</v>
      </c>
      <c r="Q161" s="305"/>
    </row>
    <row r="162" spans="1:17" ht="15.75" customHeight="1">
      <c r="A162" s="462"/>
      <c r="B162" s="465"/>
      <c r="C162" s="468"/>
      <c r="D162" s="471"/>
      <c r="E162" s="477" t="s">
        <v>11</v>
      </c>
      <c r="F162" s="477" t="s">
        <v>12</v>
      </c>
      <c r="G162" s="492" t="s">
        <v>13</v>
      </c>
      <c r="H162" s="493" t="s">
        <v>1466</v>
      </c>
      <c r="I162" s="496" t="s">
        <v>13</v>
      </c>
      <c r="J162" s="478" t="s">
        <v>14</v>
      </c>
      <c r="K162" s="479"/>
      <c r="L162" s="478" t="s">
        <v>15</v>
      </c>
      <c r="M162" s="479"/>
      <c r="N162" s="471"/>
      <c r="O162" s="474"/>
      <c r="P162" s="462"/>
      <c r="Q162" s="305"/>
    </row>
    <row r="163" spans="1:17" ht="15.75" customHeight="1">
      <c r="A163" s="462"/>
      <c r="B163" s="465"/>
      <c r="C163" s="468"/>
      <c r="D163" s="471"/>
      <c r="E163" s="471"/>
      <c r="F163" s="471"/>
      <c r="G163" s="471"/>
      <c r="H163" s="471"/>
      <c r="I163" s="501"/>
      <c r="J163" s="480" t="s">
        <v>16</v>
      </c>
      <c r="K163" s="481"/>
      <c r="L163" s="480" t="s">
        <v>17</v>
      </c>
      <c r="M163" s="481"/>
      <c r="N163" s="471"/>
      <c r="O163" s="474"/>
      <c r="P163" s="462"/>
      <c r="Q163" s="305"/>
    </row>
    <row r="164" spans="1:17" ht="15.75" customHeight="1">
      <c r="A164" s="463"/>
      <c r="B164" s="466"/>
      <c r="C164" s="469"/>
      <c r="D164" s="472"/>
      <c r="E164" s="472"/>
      <c r="F164" s="472"/>
      <c r="G164" s="472"/>
      <c r="H164" s="472"/>
      <c r="I164" s="502"/>
      <c r="J164" s="268" t="s">
        <v>18</v>
      </c>
      <c r="K164" s="269" t="s">
        <v>19</v>
      </c>
      <c r="L164" s="268" t="s">
        <v>18</v>
      </c>
      <c r="M164" s="269" t="s">
        <v>19</v>
      </c>
      <c r="N164" s="472"/>
      <c r="O164" s="475"/>
      <c r="P164" s="463"/>
      <c r="Q164" s="305"/>
    </row>
    <row r="165" spans="1:17" ht="15.75" customHeight="1">
      <c r="A165" s="270">
        <v>1</v>
      </c>
      <c r="B165" s="270">
        <v>2</v>
      </c>
      <c r="C165" s="270">
        <v>3</v>
      </c>
      <c r="D165" s="270">
        <v>4</v>
      </c>
      <c r="E165" s="270">
        <v>6</v>
      </c>
      <c r="F165" s="270">
        <v>7</v>
      </c>
      <c r="G165" s="270">
        <v>8</v>
      </c>
      <c r="H165" s="270">
        <v>9</v>
      </c>
      <c r="I165" s="443">
        <v>10</v>
      </c>
      <c r="J165" s="270">
        <v>11</v>
      </c>
      <c r="K165" s="270">
        <v>12</v>
      </c>
      <c r="L165" s="270">
        <v>13</v>
      </c>
      <c r="M165" s="270">
        <v>14</v>
      </c>
      <c r="N165" s="270">
        <v>15</v>
      </c>
      <c r="O165" s="270">
        <v>16</v>
      </c>
      <c r="P165" s="270">
        <v>17</v>
      </c>
      <c r="Q165" s="305"/>
    </row>
    <row r="166" spans="1:17" ht="15.75" customHeight="1">
      <c r="A166" s="373">
        <v>94</v>
      </c>
      <c r="B166" s="17" t="s">
        <v>82</v>
      </c>
      <c r="C166" s="18" t="s">
        <v>133</v>
      </c>
      <c r="D166" s="57">
        <v>256</v>
      </c>
      <c r="E166" s="271">
        <v>45353</v>
      </c>
      <c r="F166" s="271">
        <v>45353</v>
      </c>
      <c r="G166" s="66"/>
      <c r="H166" s="95">
        <v>45354</v>
      </c>
      <c r="I166" s="315">
        <v>820240302831888</v>
      </c>
      <c r="J166" s="37"/>
      <c r="K166" s="51">
        <v>75000</v>
      </c>
      <c r="L166" s="68"/>
      <c r="M166" s="34"/>
      <c r="N166" s="68"/>
      <c r="O166" s="68"/>
      <c r="P166" s="55"/>
      <c r="Q166" s="305"/>
    </row>
    <row r="167" spans="1:17" ht="15.75" customHeight="1">
      <c r="A167" s="373">
        <v>95</v>
      </c>
      <c r="B167" s="17" t="s">
        <v>82</v>
      </c>
      <c r="C167" s="18" t="s">
        <v>134</v>
      </c>
      <c r="D167" s="57">
        <v>3145</v>
      </c>
      <c r="E167" s="271">
        <v>45353</v>
      </c>
      <c r="F167" s="271">
        <v>45353</v>
      </c>
      <c r="G167" s="66"/>
      <c r="H167" s="95">
        <v>45354</v>
      </c>
      <c r="I167" s="315">
        <v>820240302831933</v>
      </c>
      <c r="J167" s="75"/>
      <c r="K167" s="69">
        <v>150000</v>
      </c>
      <c r="L167" s="68"/>
      <c r="M167" s="34"/>
      <c r="N167" s="68"/>
      <c r="O167" s="68"/>
      <c r="P167" s="55"/>
      <c r="Q167" s="305"/>
    </row>
    <row r="168" spans="1:17" ht="14.5">
      <c r="A168" s="373">
        <v>96</v>
      </c>
      <c r="B168" s="17" t="s">
        <v>40</v>
      </c>
      <c r="C168" s="49" t="s">
        <v>170</v>
      </c>
      <c r="D168" s="79">
        <v>271</v>
      </c>
      <c r="E168" s="95">
        <v>45354</v>
      </c>
      <c r="F168" s="95">
        <v>45354</v>
      </c>
      <c r="G168" s="66"/>
      <c r="H168" s="95">
        <v>45354</v>
      </c>
      <c r="I168" s="315">
        <v>820240303854661</v>
      </c>
      <c r="J168" s="72">
        <v>75000</v>
      </c>
      <c r="K168" s="78"/>
      <c r="L168" s="68"/>
      <c r="M168" s="34"/>
      <c r="N168" s="68"/>
      <c r="O168" s="68"/>
      <c r="P168" s="25" t="s">
        <v>1340</v>
      </c>
      <c r="Q168" s="305"/>
    </row>
    <row r="169" spans="1:17" ht="15.75" customHeight="1">
      <c r="A169" s="373">
        <v>97</v>
      </c>
      <c r="B169" s="17" t="s">
        <v>40</v>
      </c>
      <c r="C169" s="49" t="s">
        <v>171</v>
      </c>
      <c r="D169" s="79">
        <v>4259</v>
      </c>
      <c r="E169" s="95">
        <v>45354</v>
      </c>
      <c r="F169" s="95">
        <v>45354</v>
      </c>
      <c r="G169" s="66"/>
      <c r="H169" s="95">
        <v>45354</v>
      </c>
      <c r="I169" s="315">
        <v>820240303855178</v>
      </c>
      <c r="J169" s="72">
        <v>150000</v>
      </c>
      <c r="K169" s="78"/>
      <c r="L169" s="34"/>
      <c r="M169" s="34"/>
      <c r="N169" s="68"/>
      <c r="O169" s="68"/>
      <c r="P169" s="25" t="s">
        <v>1340</v>
      </c>
    </row>
    <row r="170" spans="1:17" ht="15.75" customHeight="1">
      <c r="A170" s="373">
        <v>98</v>
      </c>
      <c r="B170" s="49" t="s">
        <v>37</v>
      </c>
      <c r="C170" s="49" t="s">
        <v>38</v>
      </c>
      <c r="D170" s="79">
        <v>29920</v>
      </c>
      <c r="E170" s="95">
        <v>45354</v>
      </c>
      <c r="F170" s="95">
        <v>45354</v>
      </c>
      <c r="G170" s="66"/>
      <c r="H170" s="95">
        <v>45354</v>
      </c>
      <c r="I170" s="315">
        <v>820240303858426</v>
      </c>
      <c r="J170" s="72">
        <v>200000</v>
      </c>
      <c r="K170" s="85"/>
      <c r="L170" s="68"/>
      <c r="M170" s="34"/>
      <c r="N170" s="68"/>
      <c r="O170" s="68"/>
      <c r="P170" s="90" t="s">
        <v>39</v>
      </c>
    </row>
    <row r="171" spans="1:17" ht="15.75" customHeight="1">
      <c r="A171" s="373">
        <v>99</v>
      </c>
      <c r="B171" s="49" t="s">
        <v>35</v>
      </c>
      <c r="C171" s="49" t="s">
        <v>172</v>
      </c>
      <c r="D171" s="86">
        <v>9916</v>
      </c>
      <c r="E171" s="95">
        <v>45354</v>
      </c>
      <c r="F171" s="95">
        <v>45354</v>
      </c>
      <c r="G171" s="66"/>
      <c r="H171" s="95">
        <v>45354</v>
      </c>
      <c r="I171" s="315">
        <v>820240303859714</v>
      </c>
      <c r="J171" s="75"/>
      <c r="K171" s="78"/>
      <c r="L171" s="68"/>
      <c r="M171" s="69">
        <v>392875</v>
      </c>
      <c r="N171" s="68"/>
      <c r="O171" s="68"/>
      <c r="P171" s="82"/>
    </row>
    <row r="172" spans="1:17" ht="15.75" customHeight="1">
      <c r="A172" s="373">
        <v>100</v>
      </c>
      <c r="B172" s="49" t="s">
        <v>173</v>
      </c>
      <c r="C172" s="49" t="s">
        <v>174</v>
      </c>
      <c r="D172" s="86">
        <v>147</v>
      </c>
      <c r="E172" s="95">
        <v>45354</v>
      </c>
      <c r="F172" s="95">
        <v>45354</v>
      </c>
      <c r="G172" s="66"/>
      <c r="H172" s="95">
        <v>45354</v>
      </c>
      <c r="I172" s="315">
        <v>820240303859725</v>
      </c>
      <c r="J172" s="87"/>
      <c r="K172" s="51">
        <v>75000</v>
      </c>
      <c r="L172" s="67"/>
      <c r="M172" s="34"/>
      <c r="N172" s="68"/>
      <c r="O172" s="68"/>
      <c r="P172" s="55"/>
    </row>
    <row r="173" spans="1:17" ht="15.75" customHeight="1">
      <c r="A173" s="373">
        <v>101</v>
      </c>
      <c r="B173" s="49" t="s">
        <v>173</v>
      </c>
      <c r="C173" s="73" t="s">
        <v>175</v>
      </c>
      <c r="D173" s="88">
        <v>2844</v>
      </c>
      <c r="E173" s="95">
        <v>45354</v>
      </c>
      <c r="F173" s="95">
        <v>45354</v>
      </c>
      <c r="G173" s="66"/>
      <c r="H173" s="95">
        <v>45354</v>
      </c>
      <c r="I173" s="315">
        <v>820240303859734</v>
      </c>
      <c r="J173" s="75"/>
      <c r="K173" s="89">
        <v>125000</v>
      </c>
      <c r="L173" s="67"/>
      <c r="M173" s="34"/>
      <c r="N173" s="68"/>
      <c r="O173" s="68"/>
      <c r="P173" s="55"/>
    </row>
    <row r="174" spans="1:17" ht="15.75" customHeight="1">
      <c r="A174" s="373">
        <v>102</v>
      </c>
      <c r="B174" s="49" t="s">
        <v>56</v>
      </c>
      <c r="C174" s="18" t="s">
        <v>176</v>
      </c>
      <c r="D174" s="19">
        <v>155</v>
      </c>
      <c r="E174" s="95">
        <v>45354</v>
      </c>
      <c r="F174" s="95">
        <v>45354</v>
      </c>
      <c r="G174" s="66"/>
      <c r="H174" s="95">
        <v>45354</v>
      </c>
      <c r="I174" s="315">
        <v>820240303861579</v>
      </c>
      <c r="J174" s="75"/>
      <c r="K174" s="51">
        <v>75000</v>
      </c>
      <c r="L174" s="67"/>
      <c r="M174" s="34"/>
      <c r="N174" s="68"/>
      <c r="O174" s="68"/>
      <c r="P174" s="55"/>
    </row>
    <row r="175" spans="1:17" ht="15.75" customHeight="1">
      <c r="A175" s="373">
        <v>103</v>
      </c>
      <c r="B175" s="49" t="s">
        <v>56</v>
      </c>
      <c r="C175" s="49" t="s">
        <v>177</v>
      </c>
      <c r="D175" s="79">
        <v>1151</v>
      </c>
      <c r="E175" s="95">
        <v>45354</v>
      </c>
      <c r="F175" s="95">
        <v>45354</v>
      </c>
      <c r="G175" s="66"/>
      <c r="H175" s="95">
        <v>45354</v>
      </c>
      <c r="I175" s="315">
        <v>820240303861593</v>
      </c>
      <c r="J175" s="46"/>
      <c r="K175" s="89">
        <v>125000</v>
      </c>
      <c r="L175" s="67"/>
      <c r="M175" s="34"/>
      <c r="N175" s="68"/>
      <c r="O175" s="68"/>
      <c r="P175" s="55"/>
    </row>
    <row r="176" spans="1:17" ht="15.75" customHeight="1">
      <c r="A176" s="373">
        <v>104</v>
      </c>
      <c r="B176" s="49" t="s">
        <v>56</v>
      </c>
      <c r="C176" s="76" t="s">
        <v>178</v>
      </c>
      <c r="D176" s="86">
        <v>2676</v>
      </c>
      <c r="E176" s="95">
        <v>45354</v>
      </c>
      <c r="F176" s="95">
        <v>45354</v>
      </c>
      <c r="G176" s="66"/>
      <c r="H176" s="95">
        <v>45354</v>
      </c>
      <c r="I176" s="315">
        <v>820240303862011</v>
      </c>
      <c r="J176" s="37"/>
      <c r="K176" s="51">
        <v>125000</v>
      </c>
      <c r="L176" s="67"/>
      <c r="M176" s="34"/>
      <c r="N176" s="68"/>
      <c r="O176" s="68"/>
      <c r="P176" s="55"/>
    </row>
    <row r="177" spans="1:17" ht="14.5">
      <c r="A177" s="373">
        <v>105</v>
      </c>
      <c r="B177" s="49" t="s">
        <v>179</v>
      </c>
      <c r="C177" s="73" t="s">
        <v>180</v>
      </c>
      <c r="D177" s="86">
        <v>134</v>
      </c>
      <c r="E177" s="95">
        <v>45354</v>
      </c>
      <c r="F177" s="95">
        <v>45354</v>
      </c>
      <c r="G177" s="77"/>
      <c r="H177" s="95">
        <v>45354</v>
      </c>
      <c r="I177" s="315">
        <v>820240303860785</v>
      </c>
      <c r="J177" s="45">
        <v>75000</v>
      </c>
      <c r="K177" s="32"/>
      <c r="L177" s="67"/>
      <c r="M177" s="34"/>
      <c r="N177" s="68"/>
      <c r="O177" s="68"/>
      <c r="P177" s="25" t="s">
        <v>1268</v>
      </c>
    </row>
    <row r="178" spans="1:17" ht="15.75" customHeight="1">
      <c r="A178" s="373">
        <v>106</v>
      </c>
      <c r="B178" s="49" t="s">
        <v>179</v>
      </c>
      <c r="C178" s="76" t="s">
        <v>182</v>
      </c>
      <c r="D178" s="86">
        <v>2304</v>
      </c>
      <c r="E178" s="95">
        <v>45354</v>
      </c>
      <c r="F178" s="95">
        <v>45354</v>
      </c>
      <c r="G178" s="66"/>
      <c r="H178" s="95">
        <v>45354</v>
      </c>
      <c r="I178" s="315">
        <v>820240303863111</v>
      </c>
      <c r="J178" s="51">
        <v>125000</v>
      </c>
      <c r="K178" s="37"/>
      <c r="L178" s="67"/>
      <c r="M178" s="34"/>
      <c r="N178" s="68"/>
      <c r="O178" s="68"/>
      <c r="P178" s="25" t="s">
        <v>1268</v>
      </c>
    </row>
    <row r="179" spans="1:17" ht="15.75" customHeight="1">
      <c r="A179" s="373">
        <v>107</v>
      </c>
      <c r="B179" s="49" t="s">
        <v>82</v>
      </c>
      <c r="C179" s="49" t="s">
        <v>183</v>
      </c>
      <c r="D179" s="86">
        <v>254</v>
      </c>
      <c r="E179" s="95">
        <v>45354</v>
      </c>
      <c r="F179" s="95">
        <v>45354</v>
      </c>
      <c r="G179" s="70"/>
      <c r="H179" s="95">
        <v>45354</v>
      </c>
      <c r="I179" s="315">
        <v>820240303861774</v>
      </c>
      <c r="J179" s="89">
        <v>150000</v>
      </c>
      <c r="K179" s="89"/>
      <c r="L179" s="67"/>
      <c r="M179" s="34"/>
      <c r="N179" s="68"/>
      <c r="O179" s="68"/>
      <c r="P179" s="55"/>
    </row>
    <row r="180" spans="1:17" ht="15.75" customHeight="1">
      <c r="A180" s="373">
        <v>108</v>
      </c>
      <c r="B180" s="49" t="s">
        <v>82</v>
      </c>
      <c r="C180" s="76" t="s">
        <v>184</v>
      </c>
      <c r="D180" s="74">
        <v>3142</v>
      </c>
      <c r="E180" s="95">
        <v>45354</v>
      </c>
      <c r="F180" s="95">
        <v>45354</v>
      </c>
      <c r="G180" s="70"/>
      <c r="H180" s="95">
        <v>45354</v>
      </c>
      <c r="I180" s="315">
        <v>820240303861813</v>
      </c>
      <c r="J180" s="89">
        <v>150000</v>
      </c>
      <c r="K180" s="89"/>
      <c r="L180" s="67"/>
      <c r="M180" s="34"/>
      <c r="N180" s="68"/>
      <c r="O180" s="68"/>
      <c r="P180" s="55"/>
    </row>
    <row r="181" spans="1:17" ht="15.75" customHeight="1">
      <c r="A181" s="373">
        <v>109</v>
      </c>
      <c r="B181" s="49" t="s">
        <v>82</v>
      </c>
      <c r="C181" s="76" t="s">
        <v>185</v>
      </c>
      <c r="D181" s="74">
        <v>30000</v>
      </c>
      <c r="E181" s="95">
        <v>45354</v>
      </c>
      <c r="F181" s="95">
        <v>45354</v>
      </c>
      <c r="G181" s="70"/>
      <c r="H181" s="95">
        <v>45354</v>
      </c>
      <c r="I181" s="315">
        <v>820240303863419</v>
      </c>
      <c r="J181" s="91">
        <v>200000</v>
      </c>
      <c r="K181" s="91"/>
      <c r="L181" s="67"/>
      <c r="M181" s="34"/>
      <c r="N181" s="68"/>
      <c r="O181" s="68"/>
      <c r="P181" s="55"/>
    </row>
    <row r="182" spans="1:17" ht="15.75" customHeight="1">
      <c r="A182" s="373">
        <v>110</v>
      </c>
      <c r="B182" s="49" t="s">
        <v>107</v>
      </c>
      <c r="C182" s="76" t="s">
        <v>186</v>
      </c>
      <c r="D182" s="74">
        <v>165</v>
      </c>
      <c r="E182" s="95">
        <v>45354</v>
      </c>
      <c r="F182" s="95">
        <v>45354</v>
      </c>
      <c r="G182" s="70"/>
      <c r="H182" s="95">
        <v>45354</v>
      </c>
      <c r="I182" s="315">
        <v>820240303863780</v>
      </c>
      <c r="J182" s="89">
        <v>225000</v>
      </c>
      <c r="K182" s="85"/>
      <c r="L182" s="67"/>
      <c r="M182" s="34"/>
      <c r="N182" s="68"/>
      <c r="O182" s="68"/>
      <c r="P182" s="25" t="s">
        <v>1340</v>
      </c>
    </row>
    <row r="183" spans="1:17" ht="15.75" customHeight="1">
      <c r="A183" s="373">
        <v>111</v>
      </c>
      <c r="B183" s="49" t="s">
        <v>107</v>
      </c>
      <c r="C183" s="76" t="s">
        <v>187</v>
      </c>
      <c r="D183" s="74">
        <v>2944</v>
      </c>
      <c r="E183" s="95">
        <v>45354</v>
      </c>
      <c r="F183" s="95">
        <v>45354</v>
      </c>
      <c r="G183" s="70"/>
      <c r="H183" s="95">
        <v>45354</v>
      </c>
      <c r="I183" s="315">
        <v>820240303863782</v>
      </c>
      <c r="J183" s="51">
        <v>375000</v>
      </c>
      <c r="K183" s="37"/>
      <c r="L183" s="67"/>
      <c r="M183" s="34"/>
      <c r="N183" s="68"/>
      <c r="O183" s="68"/>
      <c r="P183" s="25" t="s">
        <v>1340</v>
      </c>
    </row>
    <row r="184" spans="1:17" ht="15.75" customHeight="1">
      <c r="A184" s="373">
        <v>112</v>
      </c>
      <c r="B184" s="49" t="s">
        <v>188</v>
      </c>
      <c r="C184" s="27" t="s">
        <v>189</v>
      </c>
      <c r="D184" s="38">
        <v>65</v>
      </c>
      <c r="E184" s="95">
        <v>45354</v>
      </c>
      <c r="F184" s="95">
        <v>45354</v>
      </c>
      <c r="G184" s="70"/>
      <c r="H184" s="95">
        <v>45354</v>
      </c>
      <c r="I184" s="315">
        <v>820240303863790</v>
      </c>
      <c r="J184" s="37"/>
      <c r="K184" s="51">
        <v>75000</v>
      </c>
      <c r="L184" s="67"/>
      <c r="M184" s="34"/>
      <c r="N184" s="68"/>
      <c r="O184" s="68"/>
      <c r="P184" s="55"/>
    </row>
    <row r="185" spans="1:17" ht="15.75" customHeight="1">
      <c r="A185" s="373">
        <v>113</v>
      </c>
      <c r="B185" s="49" t="s">
        <v>56</v>
      </c>
      <c r="C185" s="27" t="s">
        <v>190</v>
      </c>
      <c r="D185" s="38">
        <v>3516</v>
      </c>
      <c r="E185" s="95">
        <v>45354</v>
      </c>
      <c r="F185" s="95">
        <v>45354</v>
      </c>
      <c r="G185" s="70"/>
      <c r="H185" s="95">
        <v>45354</v>
      </c>
      <c r="I185" s="315">
        <v>820240303864192</v>
      </c>
      <c r="J185" s="37"/>
      <c r="K185" s="72">
        <v>150000</v>
      </c>
      <c r="L185" s="67"/>
      <c r="M185" s="34"/>
      <c r="N185" s="68"/>
      <c r="O185" s="68"/>
      <c r="P185" s="55"/>
    </row>
    <row r="186" spans="1:17" ht="15.75" customHeight="1">
      <c r="A186" s="373">
        <v>114</v>
      </c>
      <c r="B186" s="59" t="s">
        <v>70</v>
      </c>
      <c r="C186" s="49" t="s">
        <v>191</v>
      </c>
      <c r="D186" s="19">
        <v>232</v>
      </c>
      <c r="E186" s="95">
        <v>45354</v>
      </c>
      <c r="F186" s="95">
        <v>45354</v>
      </c>
      <c r="G186" s="70"/>
      <c r="H186" s="95">
        <v>45354</v>
      </c>
      <c r="I186" s="315">
        <v>820240303864804</v>
      </c>
      <c r="J186" s="51">
        <v>75000</v>
      </c>
      <c r="K186" s="85"/>
      <c r="L186" s="67"/>
      <c r="M186" s="34"/>
      <c r="N186" s="68"/>
      <c r="O186" s="68"/>
      <c r="P186" s="25" t="s">
        <v>1340</v>
      </c>
    </row>
    <row r="187" spans="1:17" ht="15.75" customHeight="1">
      <c r="A187" s="373">
        <v>115</v>
      </c>
      <c r="B187" s="59" t="s">
        <v>70</v>
      </c>
      <c r="C187" s="18" t="s">
        <v>192</v>
      </c>
      <c r="D187" s="19">
        <v>3346</v>
      </c>
      <c r="E187" s="95">
        <v>45354</v>
      </c>
      <c r="F187" s="95">
        <v>45354</v>
      </c>
      <c r="G187" s="70"/>
      <c r="H187" s="95">
        <v>45354</v>
      </c>
      <c r="I187" s="315">
        <v>820240303865766</v>
      </c>
      <c r="J187" s="51">
        <v>150000</v>
      </c>
      <c r="K187" s="37"/>
      <c r="L187" s="67"/>
      <c r="M187" s="67"/>
      <c r="N187" s="68"/>
      <c r="O187" s="68"/>
      <c r="P187" s="25" t="s">
        <v>1340</v>
      </c>
    </row>
    <row r="188" spans="1:17" ht="15.75" customHeight="1">
      <c r="A188" s="373">
        <v>116</v>
      </c>
      <c r="B188" s="17" t="s">
        <v>40</v>
      </c>
      <c r="C188" s="18" t="s">
        <v>193</v>
      </c>
      <c r="D188" s="19">
        <v>222</v>
      </c>
      <c r="E188" s="95">
        <v>45354</v>
      </c>
      <c r="F188" s="95">
        <v>45354</v>
      </c>
      <c r="G188" s="70"/>
      <c r="H188" s="95">
        <v>45354</v>
      </c>
      <c r="I188" s="315">
        <v>820240303867590</v>
      </c>
      <c r="J188" s="92">
        <v>150000</v>
      </c>
      <c r="K188" s="87"/>
      <c r="L188" s="67"/>
      <c r="M188" s="67"/>
      <c r="N188" s="68"/>
      <c r="O188" s="68"/>
      <c r="P188" s="25" t="s">
        <v>39</v>
      </c>
      <c r="Q188" s="8"/>
    </row>
    <row r="189" spans="1:17" ht="15.75" customHeight="1">
      <c r="A189" s="373">
        <v>117</v>
      </c>
      <c r="B189" s="17" t="s">
        <v>40</v>
      </c>
      <c r="C189" s="18" t="s">
        <v>194</v>
      </c>
      <c r="D189" s="19">
        <v>4265</v>
      </c>
      <c r="E189" s="95">
        <v>45354</v>
      </c>
      <c r="F189" s="95">
        <v>45354</v>
      </c>
      <c r="G189" s="70"/>
      <c r="H189" s="95">
        <v>45354</v>
      </c>
      <c r="I189" s="315">
        <v>820240303867613</v>
      </c>
      <c r="J189" s="72">
        <v>300000</v>
      </c>
      <c r="K189" s="75"/>
      <c r="L189" s="67"/>
      <c r="M189" s="34"/>
      <c r="N189" s="68"/>
      <c r="O189" s="68"/>
      <c r="P189" s="25" t="s">
        <v>39</v>
      </c>
      <c r="Q189" s="1"/>
    </row>
    <row r="190" spans="1:17" ht="15.75" customHeight="1">
      <c r="A190" s="373">
        <v>118</v>
      </c>
      <c r="B190" s="17" t="s">
        <v>195</v>
      </c>
      <c r="C190" s="18" t="s">
        <v>196</v>
      </c>
      <c r="D190" s="19">
        <v>9774</v>
      </c>
      <c r="E190" s="95">
        <v>45354</v>
      </c>
      <c r="F190" s="95">
        <v>45354</v>
      </c>
      <c r="G190" s="70"/>
      <c r="H190" s="95">
        <v>45354</v>
      </c>
      <c r="I190" s="315">
        <v>820240303870408</v>
      </c>
      <c r="J190" s="32"/>
      <c r="K190" s="32"/>
      <c r="L190" s="69">
        <v>392875</v>
      </c>
      <c r="M190" s="34"/>
      <c r="N190" s="68"/>
      <c r="O190" s="68"/>
      <c r="P190" s="55"/>
      <c r="Q190" s="1"/>
    </row>
    <row r="191" spans="1:17" ht="15.75" customHeight="1">
      <c r="A191" s="373">
        <v>119</v>
      </c>
      <c r="B191" s="17" t="s">
        <v>197</v>
      </c>
      <c r="C191" s="27" t="s">
        <v>198</v>
      </c>
      <c r="D191" s="38">
        <v>470</v>
      </c>
      <c r="E191" s="95">
        <v>45354</v>
      </c>
      <c r="F191" s="95">
        <v>45354</v>
      </c>
      <c r="G191" s="70"/>
      <c r="H191" s="95">
        <v>45354</v>
      </c>
      <c r="I191" s="315">
        <v>820240303872337</v>
      </c>
      <c r="J191" s="75"/>
      <c r="K191" s="72">
        <v>100000</v>
      </c>
      <c r="L191" s="34"/>
      <c r="M191" s="34"/>
      <c r="N191" s="68"/>
      <c r="O191" s="68"/>
      <c r="P191" s="55"/>
      <c r="Q191" s="238"/>
    </row>
    <row r="192" spans="1:17" ht="15.75" customHeight="1">
      <c r="A192" s="373">
        <v>120</v>
      </c>
      <c r="B192" s="17" t="s">
        <v>197</v>
      </c>
      <c r="C192" s="18" t="s">
        <v>199</v>
      </c>
      <c r="D192" s="57">
        <v>2288</v>
      </c>
      <c r="E192" s="95">
        <v>45354</v>
      </c>
      <c r="F192" s="95">
        <v>45354</v>
      </c>
      <c r="G192" s="70"/>
      <c r="H192" s="95">
        <v>45354</v>
      </c>
      <c r="I192" s="315">
        <v>820240303873158</v>
      </c>
      <c r="J192" s="37"/>
      <c r="K192" s="51">
        <v>125000</v>
      </c>
      <c r="L192" s="67"/>
      <c r="M192" s="34"/>
      <c r="N192" s="68"/>
      <c r="O192" s="68"/>
      <c r="P192" s="55"/>
      <c r="Q192" s="264"/>
    </row>
    <row r="193" spans="1:25" ht="15.75" customHeight="1">
      <c r="A193" s="373">
        <v>121</v>
      </c>
      <c r="B193" s="49" t="s">
        <v>124</v>
      </c>
      <c r="C193" s="49" t="s">
        <v>205</v>
      </c>
      <c r="D193" s="79">
        <v>207</v>
      </c>
      <c r="E193" s="95">
        <v>45354</v>
      </c>
      <c r="F193" s="95">
        <v>45354</v>
      </c>
      <c r="G193" s="70"/>
      <c r="H193" s="95">
        <v>45354</v>
      </c>
      <c r="I193" s="315">
        <v>820240303874799</v>
      </c>
      <c r="J193" s="75"/>
      <c r="K193" s="51">
        <v>75000</v>
      </c>
      <c r="L193" s="67"/>
      <c r="M193" s="34"/>
      <c r="N193" s="68"/>
      <c r="O193" s="68"/>
      <c r="P193" s="55"/>
      <c r="Q193" s="26"/>
      <c r="R193" s="213"/>
      <c r="S193" s="213"/>
      <c r="T193" s="213"/>
      <c r="U193" s="213"/>
      <c r="V193" s="213"/>
      <c r="W193" s="213"/>
      <c r="X193" s="213"/>
      <c r="Y193" s="213"/>
    </row>
    <row r="194" spans="1:25" ht="15.75" customHeight="1">
      <c r="A194" s="373">
        <v>122</v>
      </c>
      <c r="B194" s="49" t="s">
        <v>124</v>
      </c>
      <c r="C194" s="49" t="s">
        <v>206</v>
      </c>
      <c r="D194" s="86">
        <v>4075</v>
      </c>
      <c r="E194" s="95">
        <v>45354</v>
      </c>
      <c r="F194" s="95">
        <v>45354</v>
      </c>
      <c r="G194" s="70"/>
      <c r="H194" s="95">
        <v>45354</v>
      </c>
      <c r="I194" s="315">
        <v>820240303875026</v>
      </c>
      <c r="J194" s="78"/>
      <c r="K194" s="91">
        <v>150000</v>
      </c>
      <c r="L194" s="67"/>
      <c r="M194" s="34"/>
      <c r="N194" s="68"/>
      <c r="O194" s="68"/>
      <c r="P194" s="55"/>
      <c r="Q194" s="26"/>
    </row>
    <row r="195" spans="1:25" ht="15.75" customHeight="1">
      <c r="A195" s="373">
        <v>123</v>
      </c>
      <c r="B195" s="49" t="s">
        <v>56</v>
      </c>
      <c r="C195" s="49" t="s">
        <v>207</v>
      </c>
      <c r="D195" s="86">
        <v>2954</v>
      </c>
      <c r="E195" s="95">
        <v>45354</v>
      </c>
      <c r="F195" s="95">
        <v>45354</v>
      </c>
      <c r="G195" s="70"/>
      <c r="H195" s="95">
        <v>45354</v>
      </c>
      <c r="I195" s="315">
        <v>820240303877098</v>
      </c>
      <c r="J195" s="85"/>
      <c r="K195" s="89">
        <v>125000</v>
      </c>
      <c r="L195" s="67"/>
      <c r="M195" s="34"/>
      <c r="N195" s="68"/>
      <c r="O195" s="68"/>
      <c r="P195" s="55"/>
      <c r="Q195" s="26"/>
    </row>
    <row r="196" spans="1:25" ht="15.75" customHeight="1">
      <c r="A196" s="373">
        <v>124</v>
      </c>
      <c r="B196" s="49" t="s">
        <v>208</v>
      </c>
      <c r="C196" s="76" t="s">
        <v>209</v>
      </c>
      <c r="D196" s="74">
        <v>249</v>
      </c>
      <c r="E196" s="95">
        <v>45354</v>
      </c>
      <c r="F196" s="95">
        <v>45354</v>
      </c>
      <c r="G196" s="70"/>
      <c r="H196" s="95">
        <v>45354</v>
      </c>
      <c r="I196" s="315">
        <v>820240303878618</v>
      </c>
      <c r="J196" s="51">
        <v>75000</v>
      </c>
      <c r="K196" s="37"/>
      <c r="L196" s="67"/>
      <c r="M196" s="34"/>
      <c r="N196" s="68"/>
      <c r="O196" s="68"/>
      <c r="P196" s="25" t="s">
        <v>1340</v>
      </c>
      <c r="Q196" s="26"/>
    </row>
    <row r="197" spans="1:25" ht="15.75" customHeight="1">
      <c r="A197" s="373">
        <v>125</v>
      </c>
      <c r="B197" s="49" t="s">
        <v>208</v>
      </c>
      <c r="C197" s="76" t="s">
        <v>210</v>
      </c>
      <c r="D197" s="74">
        <v>3267</v>
      </c>
      <c r="E197" s="95">
        <v>45354</v>
      </c>
      <c r="F197" s="95">
        <v>45354</v>
      </c>
      <c r="G197" s="70"/>
      <c r="H197" s="95">
        <v>45354</v>
      </c>
      <c r="I197" s="315">
        <v>820240303877692</v>
      </c>
      <c r="J197" s="72">
        <v>150000</v>
      </c>
      <c r="K197" s="78"/>
      <c r="L197" s="67"/>
      <c r="M197" s="34"/>
      <c r="N197" s="68"/>
      <c r="O197" s="68"/>
      <c r="P197" s="25" t="s">
        <v>1340</v>
      </c>
      <c r="Q197" s="264"/>
    </row>
    <row r="198" spans="1:25" ht="15.75" customHeight="1">
      <c r="A198" s="373">
        <v>126</v>
      </c>
      <c r="B198" s="49" t="s">
        <v>211</v>
      </c>
      <c r="C198" s="76" t="s">
        <v>212</v>
      </c>
      <c r="D198" s="74">
        <v>207</v>
      </c>
      <c r="E198" s="95">
        <v>45354</v>
      </c>
      <c r="F198" s="95">
        <v>45354</v>
      </c>
      <c r="G198" s="70"/>
      <c r="H198" s="95">
        <v>45354</v>
      </c>
      <c r="I198" s="315">
        <v>820240303879280</v>
      </c>
      <c r="J198" s="91">
        <v>75000</v>
      </c>
      <c r="K198" s="91"/>
      <c r="L198" s="67"/>
      <c r="M198" s="34"/>
      <c r="N198" s="68"/>
      <c r="O198" s="68"/>
      <c r="P198" s="55"/>
      <c r="Q198" s="264"/>
    </row>
    <row r="199" spans="1:25" ht="15.75" customHeight="1">
      <c r="A199" s="373">
        <v>127</v>
      </c>
      <c r="B199" s="49" t="s">
        <v>211</v>
      </c>
      <c r="C199" s="76" t="s">
        <v>213</v>
      </c>
      <c r="D199" s="74">
        <v>3103</v>
      </c>
      <c r="E199" s="95">
        <v>45354</v>
      </c>
      <c r="F199" s="95">
        <v>45354</v>
      </c>
      <c r="G199" s="70"/>
      <c r="H199" s="95">
        <v>45354</v>
      </c>
      <c r="I199" s="315">
        <v>820240303882207</v>
      </c>
      <c r="J199" s="64">
        <v>150000</v>
      </c>
      <c r="K199" s="64"/>
      <c r="L199" s="80"/>
      <c r="M199" s="34"/>
      <c r="N199" s="81"/>
      <c r="O199" s="81"/>
      <c r="P199" s="82"/>
      <c r="Q199" s="264"/>
    </row>
    <row r="200" spans="1:25" ht="15.75" customHeight="1">
      <c r="A200" s="373">
        <v>128</v>
      </c>
      <c r="B200" s="49" t="s">
        <v>214</v>
      </c>
      <c r="C200" s="76" t="s">
        <v>215</v>
      </c>
      <c r="D200" s="74">
        <v>23224</v>
      </c>
      <c r="E200" s="95">
        <v>45354</v>
      </c>
      <c r="F200" s="95">
        <v>45354</v>
      </c>
      <c r="G200" s="70"/>
      <c r="H200" s="95">
        <v>45354</v>
      </c>
      <c r="I200" s="315">
        <v>820240303879717</v>
      </c>
      <c r="J200" s="37"/>
      <c r="K200" s="37"/>
      <c r="L200" s="54">
        <v>471450</v>
      </c>
      <c r="M200" s="54"/>
      <c r="N200" s="15"/>
      <c r="O200" s="15"/>
      <c r="P200" s="22"/>
      <c r="Q200" s="264"/>
    </row>
    <row r="201" spans="1:25" ht="15.75" customHeight="1">
      <c r="A201" s="373">
        <v>129</v>
      </c>
      <c r="B201" s="49" t="s">
        <v>216</v>
      </c>
      <c r="C201" s="76" t="s">
        <v>217</v>
      </c>
      <c r="D201" s="74">
        <v>6968</v>
      </c>
      <c r="E201" s="95">
        <v>45354</v>
      </c>
      <c r="F201" s="95">
        <v>45354</v>
      </c>
      <c r="G201" s="70"/>
      <c r="H201" s="95">
        <v>45354</v>
      </c>
      <c r="I201" s="315">
        <v>820240303886903</v>
      </c>
      <c r="J201" s="37"/>
      <c r="K201" s="37"/>
      <c r="L201" s="33"/>
      <c r="M201" s="54">
        <v>392875</v>
      </c>
      <c r="N201" s="15"/>
      <c r="O201" s="15"/>
      <c r="P201" s="22"/>
      <c r="Q201" s="26"/>
    </row>
    <row r="202" spans="1:25" ht="15.75" customHeight="1">
      <c r="A202" s="373">
        <v>130</v>
      </c>
      <c r="B202" s="17" t="s">
        <v>37</v>
      </c>
      <c r="C202" s="49" t="s">
        <v>38</v>
      </c>
      <c r="D202" s="79">
        <v>29920</v>
      </c>
      <c r="E202" s="95">
        <v>45354</v>
      </c>
      <c r="F202" s="95">
        <v>45354</v>
      </c>
      <c r="G202" s="70"/>
      <c r="H202" s="95">
        <v>45354</v>
      </c>
      <c r="I202" s="315">
        <v>820240303887763</v>
      </c>
      <c r="J202" s="72">
        <v>200000</v>
      </c>
      <c r="K202" s="78"/>
      <c r="L202" s="67"/>
      <c r="M202" s="34"/>
      <c r="N202" s="68"/>
      <c r="O202" s="68"/>
      <c r="P202" s="25" t="s">
        <v>39</v>
      </c>
      <c r="Q202" s="26"/>
    </row>
    <row r="203" spans="1:25" ht="15.75" customHeight="1">
      <c r="A203" s="373">
        <v>131</v>
      </c>
      <c r="B203" s="49" t="s">
        <v>144</v>
      </c>
      <c r="C203" s="49" t="s">
        <v>218</v>
      </c>
      <c r="D203" s="79">
        <v>254</v>
      </c>
      <c r="E203" s="95">
        <v>45354</v>
      </c>
      <c r="F203" s="95">
        <v>45354</v>
      </c>
      <c r="G203" s="70"/>
      <c r="H203" s="95">
        <v>45354</v>
      </c>
      <c r="I203" s="315">
        <v>820240303888317</v>
      </c>
      <c r="J203" s="91">
        <v>225000</v>
      </c>
      <c r="K203" s="91"/>
      <c r="L203" s="67"/>
      <c r="M203" s="34"/>
      <c r="N203" s="68"/>
      <c r="O203" s="68"/>
      <c r="P203" s="55"/>
      <c r="Q203" s="26"/>
    </row>
    <row r="204" spans="1:25" ht="15.75" customHeight="1">
      <c r="A204" s="373">
        <v>132</v>
      </c>
      <c r="B204" s="49" t="s">
        <v>144</v>
      </c>
      <c r="C204" s="49" t="s">
        <v>219</v>
      </c>
      <c r="D204" s="79">
        <v>3816</v>
      </c>
      <c r="E204" s="95">
        <v>45354</v>
      </c>
      <c r="F204" s="95">
        <v>45354</v>
      </c>
      <c r="G204" s="70"/>
      <c r="H204" s="95">
        <v>45354</v>
      </c>
      <c r="I204" s="315">
        <v>820240303889744</v>
      </c>
      <c r="J204" s="91">
        <v>450000</v>
      </c>
      <c r="K204" s="91"/>
      <c r="L204" s="67"/>
      <c r="M204" s="34"/>
      <c r="N204" s="68"/>
      <c r="O204" s="68"/>
      <c r="P204" s="55"/>
      <c r="Q204" s="26"/>
    </row>
    <row r="205" spans="1:25" ht="15.75" customHeight="1">
      <c r="A205" s="373">
        <v>133</v>
      </c>
      <c r="B205" s="49" t="s">
        <v>220</v>
      </c>
      <c r="C205" s="76" t="s">
        <v>221</v>
      </c>
      <c r="D205" s="74">
        <v>226</v>
      </c>
      <c r="E205" s="95">
        <v>45354</v>
      </c>
      <c r="F205" s="95">
        <v>45354</v>
      </c>
      <c r="G205" s="70"/>
      <c r="H205" s="95">
        <v>45354</v>
      </c>
      <c r="I205" s="315">
        <v>820240303893943</v>
      </c>
      <c r="J205" s="75"/>
      <c r="K205" s="91">
        <v>75000</v>
      </c>
      <c r="L205" s="67"/>
      <c r="M205" s="34"/>
      <c r="N205" s="68"/>
      <c r="O205" s="68"/>
      <c r="P205" s="75"/>
      <c r="Q205" s="26"/>
    </row>
    <row r="206" spans="1:25" ht="15.75" customHeight="1">
      <c r="A206" s="373">
        <v>134</v>
      </c>
      <c r="B206" s="49" t="s">
        <v>220</v>
      </c>
      <c r="C206" s="49" t="s">
        <v>222</v>
      </c>
      <c r="D206" s="86">
        <v>3154</v>
      </c>
      <c r="E206" s="95">
        <v>45354</v>
      </c>
      <c r="F206" s="95">
        <v>45354</v>
      </c>
      <c r="G206" s="70"/>
      <c r="H206" s="95">
        <v>45354</v>
      </c>
      <c r="I206" s="315">
        <v>820240303894180</v>
      </c>
      <c r="J206" s="32"/>
      <c r="K206" s="64">
        <v>150000</v>
      </c>
      <c r="L206" s="67"/>
      <c r="M206" s="34"/>
      <c r="N206" s="68"/>
      <c r="O206" s="68"/>
      <c r="P206" s="75"/>
      <c r="Q206" s="26"/>
    </row>
    <row r="207" spans="1:25" ht="15.75" customHeight="1">
      <c r="A207" s="373">
        <v>135</v>
      </c>
      <c r="B207" s="49" t="s">
        <v>223</v>
      </c>
      <c r="C207" s="49" t="s">
        <v>224</v>
      </c>
      <c r="D207" s="79">
        <v>22</v>
      </c>
      <c r="E207" s="95">
        <v>45354</v>
      </c>
      <c r="F207" s="95">
        <v>45354</v>
      </c>
      <c r="G207" s="70"/>
      <c r="H207" s="95">
        <v>45354</v>
      </c>
      <c r="I207" s="315">
        <v>820240303895266</v>
      </c>
      <c r="J207" s="72">
        <v>75000</v>
      </c>
      <c r="K207" s="37"/>
      <c r="L207" s="67"/>
      <c r="M207" s="34"/>
      <c r="N207" s="68"/>
      <c r="O207" s="68"/>
      <c r="P207" s="25" t="s">
        <v>1340</v>
      </c>
      <c r="Q207" s="26"/>
    </row>
    <row r="208" spans="1:25" ht="15.75" customHeight="1">
      <c r="A208" s="367"/>
      <c r="B208" s="223"/>
      <c r="C208" s="223"/>
      <c r="D208" s="368"/>
      <c r="E208" s="369"/>
      <c r="F208" s="369"/>
      <c r="G208" s="251"/>
      <c r="H208" s="369"/>
      <c r="I208" s="370"/>
      <c r="J208" s="371"/>
      <c r="K208" s="256"/>
      <c r="L208" s="256"/>
      <c r="M208" s="256"/>
      <c r="N208" s="247"/>
      <c r="O208" s="4"/>
      <c r="P208" s="223"/>
      <c r="Q208" s="26"/>
    </row>
    <row r="209" spans="1:25" ht="15.75" customHeight="1">
      <c r="A209" s="303"/>
      <c r="B209" s="482"/>
      <c r="C209" s="483"/>
      <c r="D209" s="483"/>
      <c r="E209" s="483"/>
      <c r="F209" s="483"/>
      <c r="G209" s="483"/>
      <c r="H209" s="483"/>
      <c r="I209" s="484"/>
      <c r="J209" s="216">
        <f t="shared" ref="J209:M209" si="2">SUM(J166:J208)</f>
        <v>3800000</v>
      </c>
      <c r="K209" s="216">
        <f t="shared" si="2"/>
        <v>1775000</v>
      </c>
      <c r="L209" s="216">
        <f t="shared" si="2"/>
        <v>864325</v>
      </c>
      <c r="M209" s="216">
        <f t="shared" si="2"/>
        <v>785750</v>
      </c>
      <c r="N209" s="246"/>
      <c r="O209" s="246"/>
      <c r="P209" s="304"/>
      <c r="Q209" s="26"/>
    </row>
    <row r="210" spans="1:25" ht="15.75" customHeight="1">
      <c r="A210" s="303"/>
      <c r="B210" s="482"/>
      <c r="C210" s="483"/>
      <c r="D210" s="483"/>
      <c r="E210" s="483"/>
      <c r="F210" s="483"/>
      <c r="G210" s="483"/>
      <c r="H210" s="483"/>
      <c r="I210" s="484"/>
      <c r="J210" s="485">
        <f>SUM(J209:K209)</f>
        <v>5575000</v>
      </c>
      <c r="K210" s="484"/>
      <c r="L210" s="485">
        <f>SUM(L209:M209)</f>
        <v>1650075</v>
      </c>
      <c r="M210" s="484"/>
      <c r="N210" s="246"/>
      <c r="O210" s="246"/>
      <c r="P210" s="304"/>
      <c r="Q210" s="26"/>
    </row>
    <row r="211" spans="1:25" ht="23.5">
      <c r="A211" s="303"/>
      <c r="B211" s="503" t="s">
        <v>1457</v>
      </c>
      <c r="C211" s="483"/>
      <c r="D211" s="483"/>
      <c r="E211" s="483"/>
      <c r="F211" s="483"/>
      <c r="G211" s="483"/>
      <c r="H211" s="483"/>
      <c r="I211" s="484"/>
      <c r="J211" s="491">
        <f>SUM(J210:M210)</f>
        <v>7225075</v>
      </c>
      <c r="K211" s="483"/>
      <c r="L211" s="483"/>
      <c r="M211" s="484"/>
      <c r="N211" s="246"/>
      <c r="O211" s="307"/>
      <c r="P211" s="308"/>
      <c r="Q211" s="26"/>
    </row>
    <row r="212" spans="1:25" ht="15.75" customHeight="1">
      <c r="A212" s="309"/>
      <c r="B212" s="232"/>
      <c r="C212" s="336"/>
      <c r="D212" s="266"/>
      <c r="E212" s="267"/>
      <c r="F212" s="252"/>
      <c r="G212" s="251"/>
      <c r="H212" s="311"/>
      <c r="I212" s="249"/>
      <c r="J212" s="4"/>
      <c r="K212" s="4"/>
      <c r="L212" s="312"/>
      <c r="M212" s="256"/>
      <c r="N212" s="256"/>
      <c r="O212" s="256"/>
      <c r="P212" s="256"/>
      <c r="Q212" s="26"/>
    </row>
    <row r="213" spans="1:25" ht="15.75" customHeight="1">
      <c r="A213" s="222" t="s">
        <v>1469</v>
      </c>
      <c r="B213" s="218"/>
      <c r="C213" s="219"/>
      <c r="D213" s="220"/>
      <c r="E213" s="250"/>
      <c r="F213" s="250"/>
      <c r="G213" s="251"/>
      <c r="H213" s="252"/>
      <c r="I213" s="253"/>
      <c r="J213" s="453"/>
      <c r="K213" s="452"/>
      <c r="L213" s="452"/>
      <c r="M213" s="452"/>
      <c r="N213" s="254"/>
      <c r="O213" s="254"/>
      <c r="P213" s="254"/>
      <c r="Q213" s="26"/>
    </row>
    <row r="214" spans="1:25" ht="15.75" customHeight="1">
      <c r="A214" s="26"/>
      <c r="B214" s="218"/>
      <c r="C214" s="223"/>
      <c r="D214" s="225"/>
      <c r="E214" s="257"/>
      <c r="F214" s="258"/>
      <c r="G214" s="259"/>
      <c r="H214" s="252"/>
      <c r="I214" s="249"/>
      <c r="J214" s="4"/>
      <c r="K214" s="255"/>
      <c r="L214" s="255"/>
      <c r="M214" s="260"/>
      <c r="N214" s="227"/>
      <c r="O214" s="260"/>
      <c r="P214" s="254"/>
      <c r="Q214" s="26"/>
    </row>
    <row r="215" spans="1:25" ht="15.75" customHeight="1">
      <c r="A215" s="4"/>
      <c r="B215" s="228"/>
      <c r="C215" s="228"/>
      <c r="D215" s="229"/>
      <c r="E215" s="261"/>
      <c r="F215" s="262"/>
      <c r="G215" s="263"/>
      <c r="H215" s="252"/>
      <c r="I215" s="249"/>
      <c r="J215" s="4"/>
      <c r="K215" s="255"/>
      <c r="L215" s="255"/>
      <c r="M215" s="454" t="s">
        <v>1472</v>
      </c>
      <c r="N215" s="455"/>
      <c r="O215" s="455"/>
      <c r="P215" s="254"/>
      <c r="Q215" s="264"/>
    </row>
    <row r="216" spans="1:25" ht="15.75" customHeight="1">
      <c r="A216" s="222"/>
      <c r="B216" s="228"/>
      <c r="C216" s="228"/>
      <c r="D216" s="229"/>
      <c r="E216" s="261"/>
      <c r="F216" s="262"/>
      <c r="G216" s="263"/>
      <c r="H216" s="248"/>
      <c r="I216" s="249"/>
      <c r="J216" s="4"/>
      <c r="K216" s="255"/>
      <c r="L216" s="255"/>
      <c r="M216" s="231"/>
      <c r="N216" s="230"/>
      <c r="O216" s="263"/>
      <c r="P216" s="254"/>
      <c r="Q216" s="264"/>
    </row>
    <row r="217" spans="1:25" ht="15.75" customHeight="1">
      <c r="A217" s="222"/>
      <c r="B217" s="26"/>
      <c r="C217" s="232"/>
      <c r="D217" s="229"/>
      <c r="E217" s="261"/>
      <c r="F217" s="265"/>
      <c r="G217" s="263"/>
      <c r="H217" s="248"/>
      <c r="I217" s="249"/>
      <c r="J217" s="4"/>
      <c r="K217" s="255"/>
      <c r="L217" s="255"/>
      <c r="M217" s="451" t="s">
        <v>1459</v>
      </c>
      <c r="N217" s="452"/>
      <c r="O217" s="452"/>
      <c r="P217" s="254"/>
      <c r="Q217" s="264"/>
    </row>
    <row r="218" spans="1:25" ht="15.75" customHeight="1">
      <c r="A218" s="225"/>
      <c r="B218" s="26"/>
      <c r="C218" s="232"/>
      <c r="D218" s="229"/>
      <c r="E218" s="261"/>
      <c r="F218" s="262"/>
      <c r="G218" s="263"/>
      <c r="H218" s="248"/>
      <c r="I218" s="249"/>
      <c r="J218" s="4"/>
      <c r="K218" s="255"/>
      <c r="L218" s="255"/>
      <c r="M218" s="451" t="s">
        <v>1460</v>
      </c>
      <c r="N218" s="452"/>
      <c r="O218" s="452"/>
      <c r="P218" s="254"/>
      <c r="Q218" s="264"/>
    </row>
    <row r="219" spans="1:25" ht="15.75" customHeight="1">
      <c r="A219" s="227"/>
      <c r="B219" s="228"/>
      <c r="C219" s="232"/>
      <c r="D219" s="229"/>
      <c r="E219" s="261"/>
      <c r="F219" s="262"/>
      <c r="G219" s="263"/>
      <c r="H219" s="248"/>
      <c r="I219" s="249"/>
      <c r="J219" s="4"/>
      <c r="K219" s="255"/>
      <c r="L219" s="255"/>
      <c r="M219" s="451" t="s">
        <v>1461</v>
      </c>
      <c r="N219" s="452"/>
      <c r="O219" s="452"/>
      <c r="P219" s="254"/>
      <c r="Q219" s="26"/>
    </row>
    <row r="220" spans="1:25" ht="15.75" customHeight="1">
      <c r="A220" s="227"/>
      <c r="B220" s="235"/>
      <c r="C220" s="232"/>
      <c r="D220" s="229"/>
      <c r="E220" s="261"/>
      <c r="F220" s="262"/>
      <c r="G220" s="263"/>
      <c r="H220" s="248"/>
      <c r="I220" s="249"/>
      <c r="J220" s="4"/>
      <c r="K220" s="255"/>
      <c r="L220" s="255"/>
      <c r="M220" s="236"/>
      <c r="N220" s="236"/>
      <c r="O220" s="236"/>
      <c r="P220" s="254"/>
      <c r="Q220" s="26"/>
    </row>
    <row r="221" spans="1:25" ht="15.75" customHeight="1">
      <c r="A221" s="227"/>
      <c r="B221" s="26"/>
      <c r="C221" s="232"/>
      <c r="D221" s="266"/>
      <c r="E221" s="267"/>
      <c r="F221" s="248"/>
      <c r="H221" s="248"/>
      <c r="I221" s="249"/>
      <c r="J221" s="4"/>
      <c r="K221" s="255"/>
      <c r="L221" s="255"/>
      <c r="M221" s="236"/>
      <c r="N221" s="236"/>
      <c r="O221" s="236"/>
      <c r="P221" s="254"/>
      <c r="Q221" s="26"/>
    </row>
    <row r="222" spans="1:25" ht="15.75" customHeight="1">
      <c r="A222" s="227"/>
      <c r="C222" s="232"/>
      <c r="D222" s="266"/>
      <c r="E222" s="267"/>
      <c r="F222" s="248"/>
      <c r="H222" s="248"/>
      <c r="I222" s="249"/>
      <c r="J222" s="4"/>
      <c r="K222" s="255"/>
      <c r="L222" s="255"/>
      <c r="M222" s="236"/>
      <c r="N222" s="236"/>
      <c r="O222" s="236"/>
      <c r="P222" s="254"/>
      <c r="Q222" s="26"/>
    </row>
    <row r="223" spans="1:25" ht="15.75" customHeight="1">
      <c r="A223" s="235"/>
      <c r="C223" s="223"/>
      <c r="D223" s="266"/>
      <c r="E223" s="267"/>
      <c r="F223" s="248"/>
      <c r="H223" s="248"/>
      <c r="I223" s="249"/>
      <c r="J223" s="4"/>
      <c r="K223" s="255"/>
      <c r="L223" s="255"/>
      <c r="M223" s="236"/>
      <c r="N223" s="236"/>
      <c r="O223" s="236"/>
      <c r="P223" s="254"/>
      <c r="Q223" s="26"/>
      <c r="R223" s="213"/>
      <c r="S223" s="213"/>
      <c r="T223" s="213"/>
      <c r="U223" s="213"/>
      <c r="V223" s="213"/>
      <c r="W223" s="213"/>
      <c r="X223" s="213"/>
      <c r="Y223" s="213"/>
    </row>
    <row r="224" spans="1:25" ht="15.75" customHeight="1">
      <c r="A224" s="235"/>
      <c r="D224" s="266"/>
      <c r="E224" s="267"/>
      <c r="F224" s="248"/>
      <c r="H224" s="248"/>
      <c r="I224" s="249"/>
      <c r="J224" s="4"/>
      <c r="K224" s="255"/>
      <c r="L224" s="255"/>
      <c r="M224" s="236"/>
      <c r="N224" s="236"/>
      <c r="O224" s="236"/>
      <c r="P224" s="254"/>
      <c r="Q224" s="26"/>
    </row>
    <row r="225" spans="1:25" ht="15.75" customHeight="1">
      <c r="A225" s="26"/>
      <c r="E225" s="248"/>
      <c r="F225" s="248"/>
      <c r="H225" s="248"/>
      <c r="I225" s="249"/>
      <c r="J225" s="4"/>
      <c r="K225" s="4"/>
      <c r="L225" s="4"/>
      <c r="M225" s="236"/>
      <c r="N225" s="236"/>
      <c r="O225" s="236"/>
      <c r="P225" s="254"/>
      <c r="Q225" s="26"/>
    </row>
    <row r="226" spans="1:25" ht="15.75" customHeight="1">
      <c r="A226" s="26"/>
      <c r="E226" s="248"/>
      <c r="F226" s="248"/>
      <c r="H226" s="248"/>
      <c r="I226" s="249"/>
      <c r="J226" s="4"/>
      <c r="K226" s="4"/>
      <c r="L226" s="4"/>
      <c r="M226" s="4"/>
      <c r="N226" s="4"/>
      <c r="O226" s="4"/>
      <c r="P226" s="254"/>
      <c r="Q226" s="26"/>
    </row>
    <row r="227" spans="1:25" ht="15.75" customHeight="1">
      <c r="A227" s="26"/>
      <c r="E227" s="248"/>
      <c r="F227" s="248"/>
      <c r="H227" s="248"/>
      <c r="I227" s="249"/>
      <c r="J227" s="4"/>
      <c r="K227" s="4"/>
      <c r="L227" s="4"/>
      <c r="M227" s="497" t="s">
        <v>1462</v>
      </c>
      <c r="N227" s="452"/>
      <c r="O227" s="452"/>
      <c r="P227" s="254"/>
      <c r="Q227" s="26"/>
    </row>
    <row r="228" spans="1:25" ht="15.75" customHeight="1">
      <c r="A228" s="235"/>
      <c r="C228" s="223"/>
      <c r="E228" s="248"/>
      <c r="F228" s="248"/>
      <c r="H228" s="248"/>
      <c r="I228" s="249"/>
      <c r="J228" s="4"/>
      <c r="K228" s="4"/>
      <c r="L228" s="4"/>
      <c r="M228" s="451" t="s">
        <v>1463</v>
      </c>
      <c r="N228" s="452"/>
      <c r="O228" s="452"/>
      <c r="P228" s="254"/>
      <c r="Q228" s="26"/>
    </row>
    <row r="229" spans="1:25" ht="15.75" customHeight="1">
      <c r="E229" s="248"/>
      <c r="F229" s="248"/>
      <c r="H229" s="248"/>
      <c r="I229" s="249"/>
      <c r="M229" s="451" t="s">
        <v>1464</v>
      </c>
      <c r="N229" s="452"/>
      <c r="O229" s="452"/>
      <c r="Q229" s="26"/>
    </row>
    <row r="230" spans="1:25" ht="15.75" customHeight="1">
      <c r="A230" s="26"/>
      <c r="E230" s="248"/>
      <c r="F230" s="248"/>
      <c r="H230" s="248"/>
      <c r="I230" s="249"/>
      <c r="J230" s="4"/>
      <c r="K230" s="4"/>
      <c r="L230" s="4"/>
      <c r="M230" s="236"/>
      <c r="N230" s="236"/>
      <c r="O230" s="236"/>
      <c r="P230" s="254"/>
      <c r="Q230" s="26"/>
    </row>
    <row r="231" spans="1:25" ht="15.75" customHeight="1">
      <c r="E231" s="248"/>
      <c r="F231" s="248"/>
      <c r="H231" s="248"/>
      <c r="I231" s="249"/>
      <c r="Q231" s="26"/>
    </row>
    <row r="232" spans="1:25" ht="15.75" customHeight="1">
      <c r="A232" s="458" t="s">
        <v>1465</v>
      </c>
      <c r="B232" s="452"/>
      <c r="C232" s="452"/>
      <c r="D232" s="452"/>
      <c r="E232" s="452"/>
      <c r="F232" s="452"/>
      <c r="G232" s="452"/>
      <c r="H232" s="452"/>
      <c r="I232" s="452"/>
      <c r="J232" s="452"/>
      <c r="K232" s="452"/>
      <c r="L232" s="452"/>
      <c r="M232" s="452"/>
      <c r="N232" s="452"/>
      <c r="O232" s="452"/>
      <c r="P232" s="452"/>
      <c r="Q232" s="26"/>
    </row>
    <row r="233" spans="1:25" ht="15.75" customHeight="1">
      <c r="A233" s="458" t="s">
        <v>0</v>
      </c>
      <c r="B233" s="452"/>
      <c r="C233" s="452"/>
      <c r="D233" s="452"/>
      <c r="E233" s="452"/>
      <c r="F233" s="452"/>
      <c r="G233" s="452"/>
      <c r="H233" s="452"/>
      <c r="I233" s="452"/>
      <c r="J233" s="452"/>
      <c r="K233" s="452"/>
      <c r="L233" s="452"/>
      <c r="M233" s="452"/>
      <c r="N233" s="452"/>
      <c r="O233" s="452"/>
      <c r="P233" s="452"/>
      <c r="Q233" s="26"/>
    </row>
    <row r="234" spans="1:25" ht="15.75" customHeight="1">
      <c r="A234" s="459" t="s">
        <v>1</v>
      </c>
      <c r="B234" s="460"/>
      <c r="C234" s="460"/>
      <c r="D234" s="460"/>
      <c r="E234" s="460"/>
      <c r="F234" s="460"/>
      <c r="G234" s="460"/>
      <c r="H234" s="460"/>
      <c r="I234" s="460"/>
      <c r="J234" s="460"/>
      <c r="K234" s="460"/>
      <c r="L234" s="460"/>
      <c r="M234" s="460"/>
      <c r="N234" s="460"/>
      <c r="O234" s="460"/>
      <c r="P234" s="460"/>
      <c r="Q234" s="26"/>
    </row>
    <row r="235" spans="1:25" ht="15.75" customHeight="1">
      <c r="A235" s="461" t="s">
        <v>2</v>
      </c>
      <c r="B235" s="464" t="s">
        <v>3</v>
      </c>
      <c r="C235" s="467" t="s">
        <v>4</v>
      </c>
      <c r="D235" s="476" t="s">
        <v>5</v>
      </c>
      <c r="E235" s="487" t="s">
        <v>6</v>
      </c>
      <c r="F235" s="488"/>
      <c r="G235" s="489" t="s">
        <v>7</v>
      </c>
      <c r="H235" s="490"/>
      <c r="I235" s="488"/>
      <c r="J235" s="3"/>
      <c r="K235" s="3"/>
      <c r="L235" s="3"/>
      <c r="M235" s="3"/>
      <c r="N235" s="470" t="s">
        <v>8</v>
      </c>
      <c r="O235" s="473" t="s">
        <v>9</v>
      </c>
      <c r="P235" s="461" t="s">
        <v>10</v>
      </c>
      <c r="Q235" s="26"/>
    </row>
    <row r="236" spans="1:25" ht="15.75" customHeight="1">
      <c r="A236" s="462"/>
      <c r="B236" s="465"/>
      <c r="C236" s="468"/>
      <c r="D236" s="471"/>
      <c r="E236" s="477" t="s">
        <v>11</v>
      </c>
      <c r="F236" s="477" t="s">
        <v>12</v>
      </c>
      <c r="G236" s="492" t="s">
        <v>13</v>
      </c>
      <c r="H236" s="493" t="s">
        <v>1466</v>
      </c>
      <c r="I236" s="496" t="s">
        <v>13</v>
      </c>
      <c r="J236" s="478" t="s">
        <v>14</v>
      </c>
      <c r="K236" s="479"/>
      <c r="L236" s="478" t="s">
        <v>15</v>
      </c>
      <c r="M236" s="479"/>
      <c r="N236" s="471"/>
      <c r="O236" s="474"/>
      <c r="P236" s="462"/>
      <c r="Q236" s="26"/>
    </row>
    <row r="237" spans="1:25" ht="15.75" customHeight="1">
      <c r="A237" s="462"/>
      <c r="B237" s="465"/>
      <c r="C237" s="468"/>
      <c r="D237" s="471"/>
      <c r="E237" s="471"/>
      <c r="F237" s="471"/>
      <c r="G237" s="471"/>
      <c r="H237" s="471"/>
      <c r="I237" s="501"/>
      <c r="J237" s="480" t="s">
        <v>16</v>
      </c>
      <c r="K237" s="481"/>
      <c r="L237" s="480" t="s">
        <v>17</v>
      </c>
      <c r="M237" s="481"/>
      <c r="N237" s="471"/>
      <c r="O237" s="474"/>
      <c r="P237" s="462"/>
      <c r="Q237" s="26"/>
      <c r="R237" s="213"/>
      <c r="S237" s="213"/>
      <c r="T237" s="213"/>
      <c r="U237" s="213"/>
      <c r="V237" s="213"/>
      <c r="W237" s="213"/>
      <c r="X237" s="213"/>
      <c r="Y237" s="213"/>
    </row>
    <row r="238" spans="1:25" ht="15.75" customHeight="1">
      <c r="A238" s="463"/>
      <c r="B238" s="466"/>
      <c r="C238" s="469"/>
      <c r="D238" s="472"/>
      <c r="E238" s="472"/>
      <c r="F238" s="472"/>
      <c r="G238" s="472"/>
      <c r="H238" s="472"/>
      <c r="I238" s="502"/>
      <c r="J238" s="268" t="s">
        <v>18</v>
      </c>
      <c r="K238" s="269" t="s">
        <v>19</v>
      </c>
      <c r="L238" s="268" t="s">
        <v>18</v>
      </c>
      <c r="M238" s="269" t="s">
        <v>19</v>
      </c>
      <c r="N238" s="472"/>
      <c r="O238" s="475"/>
      <c r="P238" s="463"/>
      <c r="Q238" s="26"/>
    </row>
    <row r="239" spans="1:25" ht="15.75" customHeight="1">
      <c r="A239" s="270">
        <v>1</v>
      </c>
      <c r="B239" s="270">
        <v>2</v>
      </c>
      <c r="C239" s="270">
        <v>3</v>
      </c>
      <c r="D239" s="270">
        <v>4</v>
      </c>
      <c r="E239" s="270">
        <v>6</v>
      </c>
      <c r="F239" s="270">
        <v>7</v>
      </c>
      <c r="G239" s="270">
        <v>8</v>
      </c>
      <c r="H239" s="270">
        <v>9</v>
      </c>
      <c r="I239" s="443">
        <v>10</v>
      </c>
      <c r="J239" s="270">
        <v>11</v>
      </c>
      <c r="K239" s="270">
        <v>12</v>
      </c>
      <c r="L239" s="270">
        <v>13</v>
      </c>
      <c r="M239" s="270">
        <v>14</v>
      </c>
      <c r="N239" s="270">
        <v>15</v>
      </c>
      <c r="O239" s="270">
        <v>16</v>
      </c>
      <c r="P239" s="270">
        <v>17</v>
      </c>
      <c r="Q239" s="26"/>
    </row>
    <row r="240" spans="1:25" ht="15.75" customHeight="1">
      <c r="A240" s="372">
        <v>136</v>
      </c>
      <c r="B240" s="59" t="s">
        <v>37</v>
      </c>
      <c r="C240" s="27" t="s">
        <v>38</v>
      </c>
      <c r="D240" s="38">
        <v>29920</v>
      </c>
      <c r="E240" s="95">
        <v>45355</v>
      </c>
      <c r="F240" s="95">
        <v>45355</v>
      </c>
      <c r="G240" s="70"/>
      <c r="H240" s="95">
        <v>45355</v>
      </c>
      <c r="I240" s="315">
        <v>820240304907825</v>
      </c>
      <c r="J240" s="72">
        <v>200000</v>
      </c>
      <c r="K240" s="32"/>
      <c r="L240" s="67"/>
      <c r="M240" s="34"/>
      <c r="N240" s="68"/>
      <c r="O240" s="68"/>
      <c r="P240" s="278" t="s">
        <v>39</v>
      </c>
      <c r="Q240" s="26"/>
    </row>
    <row r="241" spans="1:17" ht="14.5">
      <c r="A241" s="372">
        <v>137</v>
      </c>
      <c r="B241" s="59" t="s">
        <v>250</v>
      </c>
      <c r="C241" s="18" t="s">
        <v>251</v>
      </c>
      <c r="D241" s="57">
        <v>143</v>
      </c>
      <c r="E241" s="95">
        <v>45355</v>
      </c>
      <c r="F241" s="95">
        <v>45355</v>
      </c>
      <c r="G241" s="70"/>
      <c r="H241" s="95">
        <v>45355</v>
      </c>
      <c r="I241" s="315">
        <v>820240304948666</v>
      </c>
      <c r="J241" s="67"/>
      <c r="K241" s="67"/>
      <c r="L241" s="67"/>
      <c r="M241" s="54">
        <v>313920</v>
      </c>
      <c r="N241" s="68"/>
      <c r="O241" s="68"/>
      <c r="P241" s="55"/>
      <c r="Q241" s="26"/>
    </row>
    <row r="242" spans="1:17" ht="15.75" customHeight="1">
      <c r="A242" s="372">
        <v>138</v>
      </c>
      <c r="B242" s="59" t="s">
        <v>250</v>
      </c>
      <c r="C242" s="18" t="s">
        <v>252</v>
      </c>
      <c r="D242" s="57">
        <v>1833</v>
      </c>
      <c r="E242" s="95">
        <v>45355</v>
      </c>
      <c r="F242" s="95">
        <v>45355</v>
      </c>
      <c r="G242" s="70"/>
      <c r="H242" s="95">
        <v>45355</v>
      </c>
      <c r="I242" s="315">
        <v>820240304939594</v>
      </c>
      <c r="J242" s="67"/>
      <c r="K242" s="78"/>
      <c r="L242" s="67"/>
      <c r="M242" s="54">
        <v>313920</v>
      </c>
      <c r="N242" s="68"/>
      <c r="O242" s="68"/>
      <c r="P242" s="55"/>
      <c r="Q242" s="26"/>
    </row>
    <row r="243" spans="1:17" ht="15.75" customHeight="1">
      <c r="A243" s="372">
        <v>139</v>
      </c>
      <c r="B243" s="17" t="s">
        <v>253</v>
      </c>
      <c r="C243" s="18" t="s">
        <v>254</v>
      </c>
      <c r="D243" s="57">
        <v>31247</v>
      </c>
      <c r="E243" s="95">
        <v>45355</v>
      </c>
      <c r="F243" s="95">
        <v>45355</v>
      </c>
      <c r="G243" s="70"/>
      <c r="H243" s="95">
        <v>45355</v>
      </c>
      <c r="I243" s="299">
        <v>820240304941878</v>
      </c>
      <c r="J243" s="67"/>
      <c r="K243" s="69">
        <v>200000</v>
      </c>
      <c r="L243" s="34"/>
      <c r="M243" s="34"/>
      <c r="N243" s="68"/>
      <c r="O243" s="71"/>
      <c r="P243" s="55"/>
      <c r="Q243" s="26"/>
    </row>
    <row r="244" spans="1:17" ht="15.75" customHeight="1">
      <c r="A244" s="372">
        <v>140</v>
      </c>
      <c r="B244" s="17" t="s">
        <v>56</v>
      </c>
      <c r="C244" s="49" t="s">
        <v>255</v>
      </c>
      <c r="D244" s="79">
        <v>17980</v>
      </c>
      <c r="E244" s="95">
        <v>45355</v>
      </c>
      <c r="F244" s="95">
        <v>45355</v>
      </c>
      <c r="G244" s="70"/>
      <c r="H244" s="95">
        <v>45355</v>
      </c>
      <c r="I244" s="299">
        <v>820240304951000</v>
      </c>
      <c r="J244" s="75"/>
      <c r="K244" s="69">
        <v>200000</v>
      </c>
      <c r="L244" s="67"/>
      <c r="M244" s="34"/>
      <c r="N244" s="68"/>
      <c r="O244" s="71"/>
      <c r="P244" s="55"/>
      <c r="Q244" s="26"/>
    </row>
    <row r="245" spans="1:17" ht="15.75" customHeight="1">
      <c r="A245" s="372">
        <v>141</v>
      </c>
      <c r="B245" s="17" t="s">
        <v>256</v>
      </c>
      <c r="C245" s="49" t="s">
        <v>257</v>
      </c>
      <c r="D245" s="79">
        <v>285</v>
      </c>
      <c r="E245" s="95">
        <v>45355</v>
      </c>
      <c r="F245" s="95">
        <v>45355</v>
      </c>
      <c r="G245" s="70"/>
      <c r="H245" s="95">
        <v>45355</v>
      </c>
      <c r="I245" s="299">
        <v>820240304958086</v>
      </c>
      <c r="J245" s="67"/>
      <c r="K245" s="51">
        <v>150000</v>
      </c>
      <c r="L245" s="34"/>
      <c r="M245" s="34"/>
      <c r="N245" s="68"/>
      <c r="O245" s="71"/>
      <c r="P245" s="97"/>
      <c r="Q245" s="26"/>
    </row>
    <row r="246" spans="1:17" ht="15.75" customHeight="1">
      <c r="A246" s="372">
        <v>142</v>
      </c>
      <c r="B246" s="17" t="s">
        <v>256</v>
      </c>
      <c r="C246" s="49" t="s">
        <v>258</v>
      </c>
      <c r="D246" s="79">
        <v>4440</v>
      </c>
      <c r="E246" s="95">
        <v>45355</v>
      </c>
      <c r="F246" s="95">
        <v>45355</v>
      </c>
      <c r="G246" s="70"/>
      <c r="H246" s="95">
        <v>45355</v>
      </c>
      <c r="I246" s="299">
        <v>820240304962003</v>
      </c>
      <c r="J246" s="67"/>
      <c r="K246" s="72">
        <v>300000</v>
      </c>
      <c r="L246" s="67"/>
      <c r="M246" s="34"/>
      <c r="N246" s="68"/>
      <c r="O246" s="71"/>
      <c r="P246" s="98"/>
      <c r="Q246" s="26"/>
    </row>
    <row r="247" spans="1:17" ht="15.75" customHeight="1">
      <c r="A247" s="372">
        <v>143</v>
      </c>
      <c r="B247" s="49" t="s">
        <v>117</v>
      </c>
      <c r="C247" s="59" t="s">
        <v>259</v>
      </c>
      <c r="D247" s="38">
        <v>95</v>
      </c>
      <c r="E247" s="95">
        <v>45355</v>
      </c>
      <c r="F247" s="95">
        <v>45355</v>
      </c>
      <c r="G247" s="70"/>
      <c r="H247" s="95">
        <v>45355</v>
      </c>
      <c r="I247" s="299">
        <v>820240304966160</v>
      </c>
      <c r="J247" s="37"/>
      <c r="K247" s="32">
        <v>75000</v>
      </c>
      <c r="L247" s="67"/>
      <c r="M247" s="34"/>
      <c r="N247" s="68"/>
      <c r="O247" s="68"/>
      <c r="P247" s="98"/>
      <c r="Q247" s="26"/>
    </row>
    <row r="248" spans="1:17" ht="15.75" customHeight="1">
      <c r="A248" s="372">
        <v>144</v>
      </c>
      <c r="B248" s="59" t="s">
        <v>117</v>
      </c>
      <c r="C248" s="18" t="s">
        <v>260</v>
      </c>
      <c r="D248" s="57">
        <v>1790</v>
      </c>
      <c r="E248" s="95">
        <v>45355</v>
      </c>
      <c r="F248" s="95">
        <v>45355</v>
      </c>
      <c r="G248" s="70"/>
      <c r="H248" s="95">
        <v>45355</v>
      </c>
      <c r="I248" s="299">
        <v>820240304970511</v>
      </c>
      <c r="J248" s="67"/>
      <c r="K248" s="78">
        <v>125000</v>
      </c>
      <c r="L248" s="67"/>
      <c r="M248" s="34"/>
      <c r="N248" s="68"/>
      <c r="O248" s="68"/>
      <c r="P248" s="55"/>
      <c r="Q248" s="26"/>
    </row>
    <row r="249" spans="1:17" ht="15.75" customHeight="1">
      <c r="A249" s="372">
        <v>145</v>
      </c>
      <c r="B249" s="17" t="s">
        <v>91</v>
      </c>
      <c r="C249" s="18" t="s">
        <v>270</v>
      </c>
      <c r="D249" s="57">
        <v>43830</v>
      </c>
      <c r="E249" s="95">
        <v>45355</v>
      </c>
      <c r="F249" s="95">
        <v>45355</v>
      </c>
      <c r="G249" s="66"/>
      <c r="H249" s="95">
        <v>45355</v>
      </c>
      <c r="I249" s="299">
        <v>820240304972044</v>
      </c>
      <c r="J249" s="75"/>
      <c r="K249" s="78"/>
      <c r="L249" s="69">
        <v>470880</v>
      </c>
      <c r="M249" s="34"/>
      <c r="N249" s="68"/>
      <c r="O249" s="68"/>
      <c r="P249" s="55"/>
      <c r="Q249" s="264"/>
    </row>
    <row r="250" spans="1:17" ht="15.75" customHeight="1">
      <c r="A250" s="372">
        <v>146</v>
      </c>
      <c r="B250" s="17" t="s">
        <v>91</v>
      </c>
      <c r="C250" s="18" t="s">
        <v>271</v>
      </c>
      <c r="D250" s="19">
        <v>39737</v>
      </c>
      <c r="E250" s="95">
        <v>45355</v>
      </c>
      <c r="F250" s="95">
        <v>45355</v>
      </c>
      <c r="G250" s="66"/>
      <c r="H250" s="95">
        <v>45355</v>
      </c>
      <c r="I250" s="299">
        <v>820240304974409</v>
      </c>
      <c r="J250" s="75"/>
      <c r="K250" s="37"/>
      <c r="L250" s="69">
        <v>470880</v>
      </c>
      <c r="M250" s="34"/>
      <c r="N250" s="68"/>
      <c r="O250" s="68"/>
      <c r="P250" s="55"/>
      <c r="Q250" s="264"/>
    </row>
    <row r="251" spans="1:17" ht="15.75" customHeight="1">
      <c r="A251" s="372">
        <v>147</v>
      </c>
      <c r="B251" s="17" t="s">
        <v>272</v>
      </c>
      <c r="C251" s="27" t="s">
        <v>273</v>
      </c>
      <c r="D251" s="38">
        <v>182</v>
      </c>
      <c r="E251" s="95">
        <v>45355</v>
      </c>
      <c r="F251" s="95">
        <v>45355</v>
      </c>
      <c r="G251" s="66"/>
      <c r="H251" s="95">
        <v>45355</v>
      </c>
      <c r="I251" s="299">
        <v>820240304978411</v>
      </c>
      <c r="J251" s="37"/>
      <c r="K251" s="32">
        <v>75000</v>
      </c>
      <c r="L251" s="67"/>
      <c r="M251" s="34"/>
      <c r="N251" s="68"/>
      <c r="O251" s="68"/>
      <c r="P251" s="55"/>
      <c r="Q251" s="264"/>
    </row>
    <row r="252" spans="1:17" ht="15.75" customHeight="1">
      <c r="A252" s="372">
        <v>148</v>
      </c>
      <c r="B252" s="17" t="s">
        <v>272</v>
      </c>
      <c r="C252" s="18" t="s">
        <v>274</v>
      </c>
      <c r="D252" s="19">
        <v>3109</v>
      </c>
      <c r="E252" s="95">
        <v>45355</v>
      </c>
      <c r="F252" s="95">
        <v>45355</v>
      </c>
      <c r="G252" s="66"/>
      <c r="H252" s="95">
        <v>45355</v>
      </c>
      <c r="I252" s="299">
        <v>820240304978433</v>
      </c>
      <c r="J252" s="67"/>
      <c r="K252" s="51">
        <v>150000</v>
      </c>
      <c r="L252" s="67"/>
      <c r="M252" s="34"/>
      <c r="N252" s="68"/>
      <c r="O252" s="68"/>
      <c r="P252" s="55"/>
      <c r="Q252" s="264"/>
    </row>
    <row r="253" spans="1:17" ht="15.75" customHeight="1">
      <c r="A253" s="372">
        <v>149</v>
      </c>
      <c r="B253" s="17" t="s">
        <v>27</v>
      </c>
      <c r="C253" s="27" t="s">
        <v>275</v>
      </c>
      <c r="D253" s="38">
        <v>141</v>
      </c>
      <c r="E253" s="95">
        <v>45355</v>
      </c>
      <c r="F253" s="95">
        <v>45355</v>
      </c>
      <c r="G253" s="66"/>
      <c r="H253" s="95">
        <v>45355</v>
      </c>
      <c r="I253" s="299">
        <v>820240304008439</v>
      </c>
      <c r="J253" s="78"/>
      <c r="K253" s="32">
        <v>75000</v>
      </c>
      <c r="L253" s="67"/>
      <c r="M253" s="34"/>
      <c r="N253" s="68"/>
      <c r="O253" s="68"/>
      <c r="P253" s="55"/>
      <c r="Q253" s="26"/>
    </row>
    <row r="254" spans="1:17" ht="15.75" customHeight="1">
      <c r="A254" s="372">
        <v>150</v>
      </c>
      <c r="B254" s="17" t="s">
        <v>27</v>
      </c>
      <c r="C254" s="27" t="s">
        <v>276</v>
      </c>
      <c r="D254" s="38">
        <v>2200</v>
      </c>
      <c r="E254" s="95">
        <v>45355</v>
      </c>
      <c r="F254" s="95">
        <v>45355</v>
      </c>
      <c r="G254" s="66"/>
      <c r="H254" s="95">
        <v>45355</v>
      </c>
      <c r="I254" s="299">
        <v>820240304009165</v>
      </c>
      <c r="J254" s="75"/>
      <c r="K254" s="78">
        <v>125000</v>
      </c>
      <c r="L254" s="67"/>
      <c r="M254" s="34"/>
      <c r="N254" s="68"/>
      <c r="O254" s="68"/>
      <c r="P254" s="55"/>
      <c r="Q254" s="26"/>
    </row>
    <row r="255" spans="1:17" ht="15.75" customHeight="1">
      <c r="A255" s="372">
        <v>151</v>
      </c>
      <c r="B255" s="106" t="s">
        <v>216</v>
      </c>
      <c r="C255" s="107" t="s">
        <v>277</v>
      </c>
      <c r="D255" s="108">
        <v>760</v>
      </c>
      <c r="E255" s="95">
        <v>45355</v>
      </c>
      <c r="F255" s="95">
        <v>45355</v>
      </c>
      <c r="G255" s="66"/>
      <c r="H255" s="95">
        <v>45355</v>
      </c>
      <c r="I255" s="299">
        <v>820240304984294</v>
      </c>
      <c r="J255" s="67"/>
      <c r="K255" s="89">
        <v>100000</v>
      </c>
      <c r="L255" s="67"/>
      <c r="M255" s="34"/>
      <c r="N255" s="68"/>
      <c r="O255" s="68"/>
      <c r="P255" s="55"/>
      <c r="Q255" s="26"/>
    </row>
    <row r="256" spans="1:17" ht="15.75" customHeight="1">
      <c r="A256" s="372">
        <v>152</v>
      </c>
      <c r="B256" s="106" t="s">
        <v>188</v>
      </c>
      <c r="C256" s="107" t="s">
        <v>284</v>
      </c>
      <c r="D256" s="274">
        <v>65</v>
      </c>
      <c r="E256" s="95">
        <v>45355</v>
      </c>
      <c r="F256" s="95">
        <v>45355</v>
      </c>
      <c r="G256" s="100"/>
      <c r="H256" s="95">
        <v>45355</v>
      </c>
      <c r="I256" s="299">
        <v>820240304002821</v>
      </c>
      <c r="J256" s="32">
        <v>75000</v>
      </c>
      <c r="K256" s="148"/>
      <c r="L256" s="148"/>
      <c r="M256" s="148"/>
      <c r="N256" s="81"/>
      <c r="O256" s="81"/>
      <c r="P256" s="82" t="s">
        <v>75</v>
      </c>
    </row>
    <row r="257" spans="1:17" ht="15.75" customHeight="1">
      <c r="A257" s="372">
        <v>153</v>
      </c>
      <c r="B257" s="17" t="s">
        <v>58</v>
      </c>
      <c r="C257" s="49" t="s">
        <v>285</v>
      </c>
      <c r="D257" s="79">
        <v>12819</v>
      </c>
      <c r="E257" s="95">
        <v>45355</v>
      </c>
      <c r="F257" s="95">
        <v>45355</v>
      </c>
      <c r="G257" s="100"/>
      <c r="H257" s="95">
        <v>45355</v>
      </c>
      <c r="I257" s="299">
        <v>820240304002956</v>
      </c>
      <c r="J257" s="32"/>
      <c r="K257" s="32"/>
      <c r="L257" s="101"/>
      <c r="M257" s="54">
        <v>470880</v>
      </c>
      <c r="N257" s="102"/>
      <c r="O257" s="102"/>
      <c r="P257" s="103"/>
    </row>
    <row r="258" spans="1:17" ht="15.75" customHeight="1">
      <c r="A258" s="372">
        <v>154</v>
      </c>
      <c r="B258" s="59" t="s">
        <v>149</v>
      </c>
      <c r="C258" s="106" t="s">
        <v>286</v>
      </c>
      <c r="D258" s="108">
        <v>198</v>
      </c>
      <c r="E258" s="95">
        <v>45355</v>
      </c>
      <c r="F258" s="95">
        <v>45355</v>
      </c>
      <c r="G258" s="100"/>
      <c r="H258" s="95">
        <v>45355</v>
      </c>
      <c r="I258" s="299">
        <v>820240304005143</v>
      </c>
      <c r="J258" s="32">
        <v>75000</v>
      </c>
      <c r="K258" s="148"/>
      <c r="L258" s="148"/>
      <c r="M258" s="148"/>
      <c r="N258" s="81"/>
      <c r="O258" s="81"/>
      <c r="P258" s="107" t="s">
        <v>39</v>
      </c>
    </row>
    <row r="259" spans="1:17" ht="15.75" customHeight="1">
      <c r="A259" s="372">
        <v>155</v>
      </c>
      <c r="B259" s="17" t="s">
        <v>149</v>
      </c>
      <c r="C259" s="109" t="s">
        <v>287</v>
      </c>
      <c r="D259" s="275">
        <v>3129</v>
      </c>
      <c r="E259" s="95">
        <v>45355</v>
      </c>
      <c r="F259" s="95">
        <v>45355</v>
      </c>
      <c r="G259" s="70"/>
      <c r="H259" s="95">
        <v>45355</v>
      </c>
      <c r="I259" s="299">
        <v>820240304004629</v>
      </c>
      <c r="J259" s="37">
        <v>150000</v>
      </c>
      <c r="K259" s="14"/>
      <c r="L259" s="14"/>
      <c r="M259" s="14"/>
      <c r="N259" s="15"/>
      <c r="O259" s="15"/>
      <c r="P259" s="35" t="s">
        <v>39</v>
      </c>
      <c r="Q259" s="8"/>
    </row>
    <row r="260" spans="1:17" ht="15.75" customHeight="1">
      <c r="A260" s="372">
        <v>156</v>
      </c>
      <c r="B260" s="106" t="s">
        <v>288</v>
      </c>
      <c r="C260" s="107" t="s">
        <v>289</v>
      </c>
      <c r="D260" s="274">
        <v>2943</v>
      </c>
      <c r="E260" s="95">
        <v>45355</v>
      </c>
      <c r="F260" s="95">
        <v>45355</v>
      </c>
      <c r="G260" s="70"/>
      <c r="H260" s="95">
        <v>45355</v>
      </c>
      <c r="I260" s="299">
        <v>820240304011044</v>
      </c>
      <c r="J260" s="75"/>
      <c r="K260" s="46"/>
      <c r="L260" s="58">
        <v>313920</v>
      </c>
      <c r="M260" s="34"/>
      <c r="N260" s="15"/>
      <c r="O260" s="15"/>
      <c r="P260" s="22"/>
      <c r="Q260" s="1"/>
    </row>
    <row r="261" spans="1:17" ht="15.75" customHeight="1">
      <c r="A261" s="372">
        <v>157</v>
      </c>
      <c r="B261" s="106" t="s">
        <v>56</v>
      </c>
      <c r="C261" s="49" t="s">
        <v>290</v>
      </c>
      <c r="D261" s="79">
        <v>1377</v>
      </c>
      <c r="E261" s="95">
        <v>45355</v>
      </c>
      <c r="F261" s="95">
        <v>45355</v>
      </c>
      <c r="G261" s="70"/>
      <c r="H261" s="95">
        <v>45355</v>
      </c>
      <c r="I261" s="299">
        <v>820240304011382</v>
      </c>
      <c r="J261" s="75"/>
      <c r="K261" s="78">
        <v>125000</v>
      </c>
      <c r="L261" s="33"/>
      <c r="M261" s="34"/>
      <c r="N261" s="15"/>
      <c r="O261" s="15"/>
      <c r="P261" s="22"/>
      <c r="Q261" s="1"/>
    </row>
    <row r="262" spans="1:17" ht="15.75" customHeight="1">
      <c r="A262" s="372">
        <v>158</v>
      </c>
      <c r="B262" s="106" t="s">
        <v>56</v>
      </c>
      <c r="C262" s="107" t="s">
        <v>291</v>
      </c>
      <c r="D262" s="108">
        <v>5176</v>
      </c>
      <c r="E262" s="95">
        <v>45355</v>
      </c>
      <c r="F262" s="95">
        <v>45355</v>
      </c>
      <c r="G262" s="70"/>
      <c r="H262" s="95">
        <v>45355</v>
      </c>
      <c r="I262" s="299">
        <v>820240304011593</v>
      </c>
      <c r="J262" s="75"/>
      <c r="K262" s="89">
        <v>175000</v>
      </c>
      <c r="L262" s="67"/>
      <c r="M262" s="34"/>
      <c r="N262" s="68"/>
      <c r="O262" s="68"/>
      <c r="P262" s="22"/>
      <c r="Q262" s="238"/>
    </row>
    <row r="263" spans="1:17" ht="15.75" customHeight="1">
      <c r="A263" s="372">
        <v>159</v>
      </c>
      <c r="B263" s="106" t="s">
        <v>56</v>
      </c>
      <c r="C263" s="107" t="s">
        <v>292</v>
      </c>
      <c r="D263" s="108">
        <v>2770</v>
      </c>
      <c r="E263" s="95">
        <v>45355</v>
      </c>
      <c r="F263" s="95">
        <v>45355</v>
      </c>
      <c r="G263" s="70"/>
      <c r="H263" s="95">
        <v>45355</v>
      </c>
      <c r="I263" s="299">
        <v>820240304014453</v>
      </c>
      <c r="J263" s="75"/>
      <c r="K263" s="78">
        <v>125000</v>
      </c>
      <c r="L263" s="67"/>
      <c r="M263" s="34"/>
      <c r="N263" s="68"/>
      <c r="O263" s="68"/>
      <c r="P263" s="22"/>
      <c r="Q263" s="264"/>
    </row>
    <row r="264" spans="1:17" ht="15.75" customHeight="1">
      <c r="A264" s="372">
        <v>160</v>
      </c>
      <c r="B264" s="106" t="s">
        <v>56</v>
      </c>
      <c r="C264" s="107" t="s">
        <v>293</v>
      </c>
      <c r="D264" s="274">
        <v>2997</v>
      </c>
      <c r="E264" s="95">
        <v>45355</v>
      </c>
      <c r="F264" s="95">
        <v>45355</v>
      </c>
      <c r="G264" s="70"/>
      <c r="H264" s="95">
        <v>45355</v>
      </c>
      <c r="I264" s="299">
        <v>820240304021354</v>
      </c>
      <c r="J264" s="75"/>
      <c r="K264" s="78">
        <v>125000</v>
      </c>
      <c r="L264" s="67"/>
      <c r="M264" s="34"/>
      <c r="N264" s="68"/>
      <c r="O264" s="68"/>
      <c r="P264" s="55"/>
      <c r="Q264" s="264"/>
    </row>
    <row r="265" spans="1:17" ht="15.75" customHeight="1">
      <c r="A265" s="372">
        <v>161</v>
      </c>
      <c r="B265" s="106" t="s">
        <v>56</v>
      </c>
      <c r="C265" s="49" t="s">
        <v>294</v>
      </c>
      <c r="D265" s="79">
        <v>11248</v>
      </c>
      <c r="E265" s="95">
        <v>45355</v>
      </c>
      <c r="F265" s="95">
        <v>45355</v>
      </c>
      <c r="G265" s="70"/>
      <c r="H265" s="95">
        <v>45355</v>
      </c>
      <c r="I265" s="299">
        <v>820240304014562</v>
      </c>
      <c r="J265" s="75"/>
      <c r="K265" s="46"/>
      <c r="L265" s="67"/>
      <c r="M265" s="54">
        <v>470880</v>
      </c>
      <c r="N265" s="68"/>
      <c r="O265" s="68"/>
      <c r="P265" s="22"/>
      <c r="Q265" s="264"/>
    </row>
    <row r="266" spans="1:17" ht="15.75" customHeight="1">
      <c r="A266" s="372">
        <v>162</v>
      </c>
      <c r="B266" s="106" t="s">
        <v>107</v>
      </c>
      <c r="C266" s="107" t="s">
        <v>295</v>
      </c>
      <c r="D266" s="108">
        <v>207</v>
      </c>
      <c r="E266" s="95">
        <v>45355</v>
      </c>
      <c r="F266" s="95">
        <v>45355</v>
      </c>
      <c r="G266" s="70"/>
      <c r="H266" s="95">
        <v>45355</v>
      </c>
      <c r="I266" s="299">
        <v>820240304032834</v>
      </c>
      <c r="J266" s="72">
        <v>225000</v>
      </c>
      <c r="K266" s="75"/>
      <c r="L266" s="67"/>
      <c r="M266" s="34"/>
      <c r="N266" s="68"/>
      <c r="O266" s="68"/>
      <c r="P266" s="35" t="s">
        <v>46</v>
      </c>
      <c r="Q266" s="264"/>
    </row>
    <row r="267" spans="1:17" ht="15.75" customHeight="1">
      <c r="A267" s="372">
        <v>163</v>
      </c>
      <c r="B267" s="109" t="s">
        <v>107</v>
      </c>
      <c r="C267" s="35" t="s">
        <v>296</v>
      </c>
      <c r="D267" s="110">
        <v>3103</v>
      </c>
      <c r="E267" s="95">
        <v>45355</v>
      </c>
      <c r="F267" s="95">
        <v>45355</v>
      </c>
      <c r="G267" s="70"/>
      <c r="H267" s="95">
        <v>45355</v>
      </c>
      <c r="I267" s="299">
        <v>820240304032848</v>
      </c>
      <c r="J267" s="72">
        <v>450000</v>
      </c>
      <c r="K267" s="75"/>
      <c r="L267" s="67"/>
      <c r="M267" s="34"/>
      <c r="N267" s="68"/>
      <c r="O267" s="68"/>
      <c r="P267" s="36" t="s">
        <v>46</v>
      </c>
      <c r="Q267" s="26"/>
    </row>
    <row r="268" spans="1:17" ht="15.75" customHeight="1">
      <c r="A268" s="372">
        <v>164</v>
      </c>
      <c r="B268" s="94" t="s">
        <v>211</v>
      </c>
      <c r="C268" s="106" t="s">
        <v>297</v>
      </c>
      <c r="D268" s="274">
        <v>206</v>
      </c>
      <c r="E268" s="95">
        <v>45355</v>
      </c>
      <c r="F268" s="95">
        <v>45355</v>
      </c>
      <c r="G268" s="70"/>
      <c r="H268" s="95">
        <v>45355</v>
      </c>
      <c r="I268" s="299">
        <v>820240304032933</v>
      </c>
      <c r="J268" s="75"/>
      <c r="K268" s="32">
        <v>75000</v>
      </c>
      <c r="L268" s="67"/>
      <c r="M268" s="34"/>
      <c r="N268" s="68"/>
      <c r="O268" s="68"/>
      <c r="P268" s="82"/>
      <c r="Q268" s="8"/>
    </row>
    <row r="269" spans="1:17" ht="15.75" customHeight="1">
      <c r="A269" s="372">
        <v>165</v>
      </c>
      <c r="B269" s="94" t="s">
        <v>211</v>
      </c>
      <c r="C269" s="109" t="s">
        <v>298</v>
      </c>
      <c r="D269" s="275">
        <v>4067</v>
      </c>
      <c r="E269" s="95">
        <v>45355</v>
      </c>
      <c r="F269" s="95">
        <v>45355</v>
      </c>
      <c r="G269" s="70"/>
      <c r="H269" s="95">
        <v>45355</v>
      </c>
      <c r="I269" s="299">
        <v>820240304031789</v>
      </c>
      <c r="J269" s="75"/>
      <c r="K269" s="51">
        <v>150000</v>
      </c>
      <c r="L269" s="67"/>
      <c r="M269" s="34"/>
      <c r="N269" s="68"/>
      <c r="O269" s="68"/>
      <c r="P269" s="82"/>
      <c r="Q269" s="8"/>
    </row>
    <row r="270" spans="1:17" ht="15.75" customHeight="1">
      <c r="A270" s="372">
        <v>166</v>
      </c>
      <c r="B270" s="106" t="s">
        <v>299</v>
      </c>
      <c r="C270" s="107" t="s">
        <v>300</v>
      </c>
      <c r="D270" s="108">
        <v>239</v>
      </c>
      <c r="E270" s="95">
        <v>45355</v>
      </c>
      <c r="F270" s="95">
        <v>45355</v>
      </c>
      <c r="G270" s="70"/>
      <c r="H270" s="95">
        <v>45355</v>
      </c>
      <c r="I270" s="299">
        <v>820240304031798</v>
      </c>
      <c r="J270" s="75"/>
      <c r="K270" s="32">
        <v>75000</v>
      </c>
      <c r="L270" s="67"/>
      <c r="M270" s="34"/>
      <c r="N270" s="68"/>
      <c r="O270" s="68"/>
      <c r="P270" s="22"/>
      <c r="Q270" s="8"/>
    </row>
    <row r="271" spans="1:17" ht="15.75" customHeight="1">
      <c r="A271" s="372">
        <v>167</v>
      </c>
      <c r="B271" s="109" t="s">
        <v>299</v>
      </c>
      <c r="C271" s="35" t="s">
        <v>301</v>
      </c>
      <c r="D271" s="110">
        <v>3271</v>
      </c>
      <c r="E271" s="95">
        <v>45355</v>
      </c>
      <c r="F271" s="95">
        <v>45355</v>
      </c>
      <c r="G271" s="70"/>
      <c r="H271" s="95">
        <v>45355</v>
      </c>
      <c r="I271" s="299">
        <v>820240304031818</v>
      </c>
      <c r="J271" s="75"/>
      <c r="K271" s="51">
        <v>150000</v>
      </c>
      <c r="L271" s="67"/>
      <c r="M271" s="34"/>
      <c r="N271" s="68"/>
      <c r="O271" s="68"/>
      <c r="P271" s="22"/>
      <c r="Q271" s="8"/>
    </row>
    <row r="272" spans="1:17" ht="15.75" customHeight="1">
      <c r="A272" s="372">
        <v>168</v>
      </c>
      <c r="B272" s="106" t="s">
        <v>56</v>
      </c>
      <c r="C272" s="49" t="s">
        <v>302</v>
      </c>
      <c r="D272" s="79">
        <v>28799</v>
      </c>
      <c r="E272" s="95">
        <v>45355</v>
      </c>
      <c r="F272" s="95">
        <v>45355</v>
      </c>
      <c r="G272" s="70"/>
      <c r="H272" s="95">
        <v>45355</v>
      </c>
      <c r="I272" s="299">
        <v>820240304033613</v>
      </c>
      <c r="J272" s="75"/>
      <c r="K272" s="34"/>
      <c r="L272" s="67"/>
      <c r="M272" s="54">
        <v>470880</v>
      </c>
      <c r="N272" s="68"/>
      <c r="O272" s="68"/>
      <c r="P272" s="22"/>
      <c r="Q272" s="8"/>
    </row>
    <row r="273" spans="1:20" ht="15.75" customHeight="1">
      <c r="A273" s="372">
        <v>169</v>
      </c>
      <c r="B273" s="49" t="s">
        <v>303</v>
      </c>
      <c r="C273" s="49" t="s">
        <v>304</v>
      </c>
      <c r="D273" s="79">
        <v>27985</v>
      </c>
      <c r="E273" s="95">
        <v>45355</v>
      </c>
      <c r="F273" s="95">
        <v>45355</v>
      </c>
      <c r="G273" s="70"/>
      <c r="H273" s="95">
        <v>45355</v>
      </c>
      <c r="I273" s="299">
        <v>820240304034500</v>
      </c>
      <c r="J273" s="75"/>
      <c r="K273" s="34"/>
      <c r="L273" s="54">
        <v>470880</v>
      </c>
      <c r="M273" s="34"/>
      <c r="N273" s="68"/>
      <c r="O273" s="68"/>
      <c r="P273" s="22"/>
      <c r="Q273" s="8"/>
    </row>
    <row r="274" spans="1:20" ht="15.75" customHeight="1">
      <c r="A274" s="372">
        <v>170</v>
      </c>
      <c r="B274" s="49" t="s">
        <v>137</v>
      </c>
      <c r="C274" s="49" t="s">
        <v>305</v>
      </c>
      <c r="D274" s="79">
        <v>4255</v>
      </c>
      <c r="E274" s="95">
        <v>45355</v>
      </c>
      <c r="F274" s="95">
        <v>45355</v>
      </c>
      <c r="G274" s="70"/>
      <c r="H274" s="95">
        <v>45355</v>
      </c>
      <c r="I274" s="299">
        <v>820240304042099</v>
      </c>
      <c r="J274" s="51">
        <v>150000</v>
      </c>
      <c r="K274" s="34"/>
      <c r="L274" s="67"/>
      <c r="M274" s="34"/>
      <c r="N274" s="68"/>
      <c r="O274" s="68"/>
      <c r="P274" s="22"/>
      <c r="Q274" s="8"/>
    </row>
    <row r="275" spans="1:20" ht="15.75" customHeight="1">
      <c r="A275" s="372">
        <v>171</v>
      </c>
      <c r="B275" s="49" t="s">
        <v>30</v>
      </c>
      <c r="C275" s="76" t="s">
        <v>306</v>
      </c>
      <c r="D275" s="74">
        <v>199</v>
      </c>
      <c r="E275" s="95">
        <v>45355</v>
      </c>
      <c r="F275" s="95">
        <v>45355</v>
      </c>
      <c r="G275" s="66"/>
      <c r="H275" s="95">
        <v>45355</v>
      </c>
      <c r="I275" s="299">
        <v>820240304042978</v>
      </c>
      <c r="J275" s="32">
        <v>75000</v>
      </c>
      <c r="K275" s="75"/>
      <c r="L275" s="111"/>
      <c r="M275" s="34"/>
      <c r="N275" s="112"/>
      <c r="O275" s="71"/>
      <c r="P275" s="22"/>
      <c r="Q275" s="8"/>
    </row>
    <row r="276" spans="1:20" ht="15.75" customHeight="1">
      <c r="A276" s="372">
        <v>172</v>
      </c>
      <c r="B276" s="49" t="s">
        <v>30</v>
      </c>
      <c r="C276" s="76" t="s">
        <v>307</v>
      </c>
      <c r="D276" s="74">
        <v>3223</v>
      </c>
      <c r="E276" s="95">
        <v>45355</v>
      </c>
      <c r="F276" s="95">
        <v>45355</v>
      </c>
      <c r="G276" s="66"/>
      <c r="H276" s="95">
        <v>45355</v>
      </c>
      <c r="I276" s="299">
        <v>820240304042994</v>
      </c>
      <c r="J276" s="51">
        <v>150000</v>
      </c>
      <c r="K276" s="75"/>
      <c r="L276" s="111"/>
      <c r="M276" s="34"/>
      <c r="N276" s="71"/>
      <c r="O276" s="71"/>
      <c r="P276" s="55"/>
      <c r="Q276" s="8"/>
    </row>
    <row r="277" spans="1:20" ht="15.75" customHeight="1">
      <c r="A277" s="372">
        <v>173</v>
      </c>
      <c r="B277" s="49" t="s">
        <v>56</v>
      </c>
      <c r="C277" s="76" t="s">
        <v>308</v>
      </c>
      <c r="D277" s="74">
        <v>10537</v>
      </c>
      <c r="E277" s="95">
        <v>45355</v>
      </c>
      <c r="F277" s="95">
        <v>45355</v>
      </c>
      <c r="G277" s="66"/>
      <c r="H277" s="95">
        <v>45355</v>
      </c>
      <c r="I277" s="299">
        <v>820240304045817</v>
      </c>
      <c r="J277" s="113"/>
      <c r="K277" s="72">
        <v>400000</v>
      </c>
      <c r="L277" s="111"/>
      <c r="M277" s="34"/>
      <c r="N277" s="71"/>
      <c r="O277" s="71"/>
      <c r="P277" s="55"/>
      <c r="Q277" s="8"/>
    </row>
    <row r="278" spans="1:20" ht="15.75" customHeight="1">
      <c r="A278" s="372">
        <v>174</v>
      </c>
      <c r="B278" s="49" t="s">
        <v>253</v>
      </c>
      <c r="C278" s="49" t="s">
        <v>309</v>
      </c>
      <c r="D278" s="86">
        <v>26059</v>
      </c>
      <c r="E278" s="95">
        <v>45355</v>
      </c>
      <c r="F278" s="95">
        <v>45355</v>
      </c>
      <c r="G278" s="66"/>
      <c r="H278" s="95">
        <v>45355</v>
      </c>
      <c r="I278" s="299">
        <v>820240304046888</v>
      </c>
      <c r="J278" s="72">
        <v>200000</v>
      </c>
      <c r="K278" s="75"/>
      <c r="L278" s="67"/>
      <c r="M278" s="34"/>
      <c r="N278" s="67"/>
      <c r="O278" s="67"/>
      <c r="P278" s="114"/>
      <c r="Q278" s="8"/>
    </row>
    <row r="279" spans="1:20" ht="15.75" customHeight="1">
      <c r="A279" s="372">
        <v>175</v>
      </c>
      <c r="B279" s="49" t="s">
        <v>253</v>
      </c>
      <c r="C279" s="115" t="s">
        <v>310</v>
      </c>
      <c r="D279" s="38">
        <v>31251</v>
      </c>
      <c r="E279" s="95">
        <v>45355</v>
      </c>
      <c r="F279" s="95">
        <v>45355</v>
      </c>
      <c r="G279" s="66"/>
      <c r="H279" s="95">
        <v>45355</v>
      </c>
      <c r="I279" s="299">
        <v>820240304050865</v>
      </c>
      <c r="J279" s="72">
        <v>400000</v>
      </c>
      <c r="K279" s="78"/>
      <c r="L279" s="67"/>
      <c r="M279" s="34"/>
      <c r="N279" s="67"/>
      <c r="O279" s="67"/>
      <c r="P279" s="22"/>
      <c r="Q279" s="8"/>
    </row>
    <row r="280" spans="1:20" ht="15.75" customHeight="1">
      <c r="A280" s="372">
        <v>176</v>
      </c>
      <c r="B280" s="106" t="s">
        <v>216</v>
      </c>
      <c r="C280" s="107" t="s">
        <v>311</v>
      </c>
      <c r="D280" s="108">
        <v>5019</v>
      </c>
      <c r="E280" s="95">
        <v>45355</v>
      </c>
      <c r="F280" s="95">
        <v>45355</v>
      </c>
      <c r="G280" s="66"/>
      <c r="H280" s="95">
        <v>45355</v>
      </c>
      <c r="I280" s="299">
        <v>820240304051785</v>
      </c>
      <c r="J280" s="75"/>
      <c r="K280" s="85"/>
      <c r="L280" s="67"/>
      <c r="M280" s="54">
        <v>784800</v>
      </c>
      <c r="N280" s="71"/>
      <c r="O280" s="71"/>
      <c r="P280" s="22"/>
      <c r="Q280" s="8"/>
    </row>
    <row r="281" spans="1:20" ht="15.75" customHeight="1">
      <c r="A281" s="372">
        <v>177</v>
      </c>
      <c r="B281" s="116" t="s">
        <v>155</v>
      </c>
      <c r="C281" s="18" t="s">
        <v>313</v>
      </c>
      <c r="D281" s="57">
        <v>2868</v>
      </c>
      <c r="E281" s="95">
        <v>45355</v>
      </c>
      <c r="F281" s="95">
        <v>45355</v>
      </c>
      <c r="G281" s="70"/>
      <c r="H281" s="95">
        <v>45355</v>
      </c>
      <c r="I281" s="299">
        <v>820240304053469</v>
      </c>
      <c r="J281" s="78"/>
      <c r="K281" s="91">
        <v>125000</v>
      </c>
      <c r="L281" s="67"/>
      <c r="M281" s="34"/>
      <c r="N281" s="71"/>
      <c r="O281" s="71"/>
      <c r="P281" s="55"/>
      <c r="Q281" s="8"/>
      <c r="R281" s="4"/>
      <c r="S281" s="4"/>
      <c r="T281" s="4"/>
    </row>
    <row r="282" spans="1:20" ht="15.75" customHeight="1">
      <c r="A282" s="372">
        <v>178</v>
      </c>
      <c r="B282" s="17" t="s">
        <v>88</v>
      </c>
      <c r="C282" s="76" t="s">
        <v>314</v>
      </c>
      <c r="D282" s="86">
        <v>400</v>
      </c>
      <c r="E282" s="95">
        <v>45355</v>
      </c>
      <c r="F282" s="95">
        <v>45355</v>
      </c>
      <c r="G282" s="70"/>
      <c r="H282" s="95">
        <v>45355</v>
      </c>
      <c r="I282" s="299">
        <v>820240304058708</v>
      </c>
      <c r="J282" s="75"/>
      <c r="K282" s="72">
        <v>200000</v>
      </c>
      <c r="L282" s="67"/>
      <c r="M282" s="34"/>
      <c r="N282" s="71"/>
      <c r="O282" s="71"/>
      <c r="P282" s="22"/>
      <c r="Q282" s="8"/>
      <c r="R282" s="4"/>
      <c r="S282" s="4"/>
      <c r="T282" s="4"/>
    </row>
    <row r="283" spans="1:20" ht="15.75" customHeight="1">
      <c r="A283" s="372">
        <v>179</v>
      </c>
      <c r="B283" s="17" t="s">
        <v>88</v>
      </c>
      <c r="C283" s="76" t="s">
        <v>315</v>
      </c>
      <c r="D283" s="86">
        <v>3516</v>
      </c>
      <c r="E283" s="95">
        <v>45355</v>
      </c>
      <c r="F283" s="95">
        <v>45355</v>
      </c>
      <c r="G283" s="70"/>
      <c r="H283" s="95">
        <v>45355</v>
      </c>
      <c r="I283" s="299">
        <v>820240304058712</v>
      </c>
      <c r="J283" s="75"/>
      <c r="K283" s="69">
        <v>150000</v>
      </c>
      <c r="L283" s="67"/>
      <c r="M283" s="34"/>
      <c r="N283" s="71"/>
      <c r="O283" s="71"/>
      <c r="P283" s="22"/>
      <c r="Q283" s="8"/>
      <c r="R283" s="4"/>
      <c r="S283" s="4"/>
      <c r="T283" s="4"/>
    </row>
    <row r="284" spans="1:20" ht="15.75" customHeight="1">
      <c r="A284" s="372">
        <v>180</v>
      </c>
      <c r="B284" s="106" t="s">
        <v>40</v>
      </c>
      <c r="C284" s="107" t="s">
        <v>316</v>
      </c>
      <c r="D284" s="108">
        <v>12416</v>
      </c>
      <c r="E284" s="95">
        <v>45355</v>
      </c>
      <c r="F284" s="95">
        <v>45355</v>
      </c>
      <c r="G284" s="70"/>
      <c r="H284" s="95">
        <v>45355</v>
      </c>
      <c r="I284" s="299">
        <v>820240304061189</v>
      </c>
      <c r="J284" s="113"/>
      <c r="K284" s="72">
        <v>200000</v>
      </c>
      <c r="L284" s="67"/>
      <c r="M284" s="34"/>
      <c r="N284" s="71"/>
      <c r="O284" s="71"/>
      <c r="P284" s="22"/>
      <c r="Q284" s="8"/>
      <c r="R284" s="4"/>
      <c r="S284" s="4"/>
      <c r="T284" s="4"/>
    </row>
    <row r="285" spans="1:20" ht="15.75" customHeight="1">
      <c r="A285" s="372">
        <v>181</v>
      </c>
      <c r="B285" s="106" t="s">
        <v>137</v>
      </c>
      <c r="C285" s="107" t="s">
        <v>318</v>
      </c>
      <c r="D285" s="108">
        <v>158</v>
      </c>
      <c r="E285" s="95">
        <v>45355</v>
      </c>
      <c r="F285" s="95">
        <v>45355</v>
      </c>
      <c r="G285" s="70"/>
      <c r="H285" s="95">
        <v>45355</v>
      </c>
      <c r="I285" s="299">
        <v>820240304064373</v>
      </c>
      <c r="J285" s="75"/>
      <c r="K285" s="54">
        <v>75000</v>
      </c>
      <c r="L285" s="67"/>
      <c r="M285" s="34"/>
      <c r="N285" s="71"/>
      <c r="O285" s="71"/>
      <c r="P285" s="22"/>
      <c r="Q285" s="8"/>
    </row>
    <row r="286" spans="1:20" ht="15.75" customHeight="1">
      <c r="A286" s="372">
        <v>182</v>
      </c>
      <c r="B286" s="109" t="s">
        <v>137</v>
      </c>
      <c r="C286" s="35" t="s">
        <v>319</v>
      </c>
      <c r="D286" s="110">
        <v>1818</v>
      </c>
      <c r="E286" s="95">
        <v>45355</v>
      </c>
      <c r="F286" s="95">
        <v>45355</v>
      </c>
      <c r="G286" s="70"/>
      <c r="H286" s="95">
        <v>45355</v>
      </c>
      <c r="I286" s="299">
        <v>820240304063927</v>
      </c>
      <c r="J286" s="75"/>
      <c r="K286" s="91">
        <v>125000</v>
      </c>
      <c r="L286" s="67"/>
      <c r="M286" s="34"/>
      <c r="N286" s="71"/>
      <c r="O286" s="71"/>
      <c r="P286" s="98"/>
      <c r="Q286" s="8"/>
    </row>
    <row r="287" spans="1:20" ht="15.75" customHeight="1">
      <c r="A287" s="367"/>
      <c r="B287" s="223"/>
      <c r="C287" s="223"/>
      <c r="D287" s="368"/>
      <c r="E287" s="369"/>
      <c r="F287" s="369"/>
      <c r="G287" s="251"/>
      <c r="H287" s="369"/>
      <c r="I287" s="370"/>
      <c r="J287" s="371"/>
      <c r="K287" s="256"/>
      <c r="L287" s="256"/>
      <c r="M287" s="256"/>
      <c r="N287" s="247"/>
      <c r="O287" s="4"/>
      <c r="P287" s="223"/>
      <c r="Q287" s="8"/>
    </row>
    <row r="288" spans="1:20" ht="15.75" customHeight="1">
      <c r="A288" s="303"/>
      <c r="B288" s="482"/>
      <c r="C288" s="483"/>
      <c r="D288" s="483"/>
      <c r="E288" s="483"/>
      <c r="F288" s="483"/>
      <c r="G288" s="483"/>
      <c r="H288" s="483"/>
      <c r="I288" s="484"/>
      <c r="J288" s="216">
        <f t="shared" ref="J288:M288" si="3">SUM(J240:J287)</f>
        <v>2150000</v>
      </c>
      <c r="K288" s="216">
        <f t="shared" si="3"/>
        <v>3850000</v>
      </c>
      <c r="L288" s="216">
        <f t="shared" si="3"/>
        <v>1726560</v>
      </c>
      <c r="M288" s="216">
        <f t="shared" si="3"/>
        <v>2825280</v>
      </c>
      <c r="N288" s="246"/>
      <c r="O288" s="246"/>
      <c r="P288" s="304"/>
      <c r="Q288" s="8"/>
    </row>
    <row r="289" spans="1:25" ht="15.75" customHeight="1">
      <c r="A289" s="303"/>
      <c r="B289" s="482"/>
      <c r="C289" s="483"/>
      <c r="D289" s="483"/>
      <c r="E289" s="483"/>
      <c r="F289" s="483"/>
      <c r="G289" s="483"/>
      <c r="H289" s="483"/>
      <c r="I289" s="484"/>
      <c r="J289" s="485">
        <f>SUM(J288:K288)</f>
        <v>6000000</v>
      </c>
      <c r="K289" s="484"/>
      <c r="L289" s="485">
        <f>SUM(L288:M288)</f>
        <v>4551840</v>
      </c>
      <c r="M289" s="484"/>
      <c r="N289" s="246"/>
      <c r="O289" s="246"/>
      <c r="P289" s="304"/>
      <c r="Q289" s="8"/>
    </row>
    <row r="290" spans="1:25" ht="23.5">
      <c r="A290" s="303"/>
      <c r="B290" s="503" t="s">
        <v>1457</v>
      </c>
      <c r="C290" s="483"/>
      <c r="D290" s="483"/>
      <c r="E290" s="483"/>
      <c r="F290" s="483"/>
      <c r="G290" s="483"/>
      <c r="H290" s="483"/>
      <c r="I290" s="484"/>
      <c r="J290" s="491">
        <f>SUM(J289:M289)</f>
        <v>10551840</v>
      </c>
      <c r="K290" s="483"/>
      <c r="L290" s="483"/>
      <c r="M290" s="484"/>
      <c r="N290" s="246"/>
      <c r="O290" s="307"/>
      <c r="P290" s="308"/>
      <c r="Q290" s="8"/>
    </row>
    <row r="291" spans="1:25" ht="15.75" customHeight="1">
      <c r="A291" s="309"/>
      <c r="B291" s="232"/>
      <c r="C291" s="336"/>
      <c r="D291" s="266"/>
      <c r="E291" s="267"/>
      <c r="F291" s="252"/>
      <c r="G291" s="251"/>
      <c r="H291" s="311"/>
      <c r="I291" s="249"/>
      <c r="J291" s="4"/>
      <c r="K291" s="4"/>
      <c r="L291" s="312"/>
      <c r="M291" s="256"/>
      <c r="N291" s="256"/>
      <c r="O291" s="256"/>
      <c r="P291" s="256"/>
      <c r="Q291" s="8"/>
    </row>
    <row r="292" spans="1:25" ht="15.75" customHeight="1">
      <c r="A292" s="222" t="s">
        <v>1469</v>
      </c>
      <c r="B292" s="218"/>
      <c r="C292" s="219"/>
      <c r="D292" s="220"/>
      <c r="E292" s="250"/>
      <c r="F292" s="250"/>
      <c r="G292" s="251"/>
      <c r="H292" s="252"/>
      <c r="I292" s="253"/>
      <c r="J292" s="453"/>
      <c r="K292" s="452"/>
      <c r="L292" s="452"/>
      <c r="M292" s="452"/>
      <c r="N292" s="254"/>
      <c r="O292" s="254"/>
      <c r="P292" s="254"/>
      <c r="Q292" s="8"/>
    </row>
    <row r="293" spans="1:25" ht="15.75" customHeight="1">
      <c r="A293" s="26"/>
      <c r="B293" s="218"/>
      <c r="C293" s="223"/>
      <c r="D293" s="225"/>
      <c r="E293" s="257"/>
      <c r="F293" s="258"/>
      <c r="G293" s="259"/>
      <c r="H293" s="252"/>
      <c r="I293" s="249"/>
      <c r="J293" s="4"/>
      <c r="K293" s="255"/>
      <c r="L293" s="255"/>
      <c r="M293" s="260"/>
      <c r="N293" s="227"/>
      <c r="O293" s="260"/>
      <c r="P293" s="254"/>
      <c r="Q293" s="8"/>
    </row>
    <row r="294" spans="1:25" ht="15.75" customHeight="1">
      <c r="A294" s="4"/>
      <c r="B294" s="228"/>
      <c r="C294" s="228"/>
      <c r="D294" s="229"/>
      <c r="E294" s="261"/>
      <c r="F294" s="262"/>
      <c r="G294" s="263"/>
      <c r="H294" s="252"/>
      <c r="I294" s="249"/>
      <c r="J294" s="4"/>
      <c r="K294" s="255"/>
      <c r="L294" s="255"/>
      <c r="M294" s="454" t="s">
        <v>1473</v>
      </c>
      <c r="N294" s="455"/>
      <c r="O294" s="455"/>
      <c r="P294" s="254"/>
      <c r="Q294" s="8"/>
    </row>
    <row r="295" spans="1:25" ht="15.75" customHeight="1">
      <c r="A295" s="222"/>
      <c r="B295" s="228"/>
      <c r="C295" s="228"/>
      <c r="D295" s="229"/>
      <c r="E295" s="261"/>
      <c r="F295" s="262"/>
      <c r="G295" s="263"/>
      <c r="H295" s="248"/>
      <c r="I295" s="249"/>
      <c r="J295" s="4"/>
      <c r="K295" s="255"/>
      <c r="L295" s="255"/>
      <c r="M295" s="231"/>
      <c r="N295" s="230"/>
      <c r="O295" s="263"/>
      <c r="P295" s="254"/>
      <c r="Q295" s="8"/>
    </row>
    <row r="296" spans="1:25" ht="15.5">
      <c r="A296" s="222"/>
      <c r="B296" s="26"/>
      <c r="C296" s="232"/>
      <c r="D296" s="229"/>
      <c r="E296" s="261"/>
      <c r="F296" s="265"/>
      <c r="G296" s="263"/>
      <c r="H296" s="248"/>
      <c r="I296" s="249"/>
      <c r="J296" s="4"/>
      <c r="K296" s="255"/>
      <c r="L296" s="255"/>
      <c r="M296" s="451" t="s">
        <v>1459</v>
      </c>
      <c r="N296" s="452"/>
      <c r="O296" s="452"/>
      <c r="P296" s="254"/>
      <c r="Q296" s="8"/>
    </row>
    <row r="297" spans="1:25" ht="15.5">
      <c r="A297" s="225"/>
      <c r="B297" s="26"/>
      <c r="C297" s="232"/>
      <c r="D297" s="229"/>
      <c r="E297" s="261"/>
      <c r="F297" s="262"/>
      <c r="G297" s="263"/>
      <c r="H297" s="248"/>
      <c r="I297" s="249"/>
      <c r="J297" s="4"/>
      <c r="K297" s="255"/>
      <c r="L297" s="255"/>
      <c r="M297" s="451" t="s">
        <v>1460</v>
      </c>
      <c r="N297" s="452"/>
      <c r="O297" s="452"/>
      <c r="P297" s="254"/>
      <c r="Q297" s="8"/>
    </row>
    <row r="298" spans="1:25" ht="15.75" customHeight="1">
      <c r="A298" s="227"/>
      <c r="B298" s="228"/>
      <c r="C298" s="232"/>
      <c r="D298" s="229"/>
      <c r="E298" s="261"/>
      <c r="F298" s="262"/>
      <c r="G298" s="263"/>
      <c r="H298" s="248"/>
      <c r="I298" s="249"/>
      <c r="J298" s="4"/>
      <c r="K298" s="255"/>
      <c r="L298" s="255"/>
      <c r="M298" s="451" t="s">
        <v>1461</v>
      </c>
      <c r="N298" s="452"/>
      <c r="O298" s="452"/>
      <c r="P298" s="254"/>
      <c r="Q298" s="8"/>
    </row>
    <row r="299" spans="1:25" ht="15.75" customHeight="1">
      <c r="A299" s="227"/>
      <c r="B299" s="235"/>
      <c r="C299" s="232"/>
      <c r="D299" s="229"/>
      <c r="E299" s="261"/>
      <c r="F299" s="262"/>
      <c r="G299" s="263"/>
      <c r="H299" s="248"/>
      <c r="I299" s="249"/>
      <c r="J299" s="4"/>
      <c r="K299" s="255"/>
      <c r="L299" s="255"/>
      <c r="M299" s="236"/>
      <c r="N299" s="236"/>
      <c r="O299" s="236"/>
      <c r="P299" s="254"/>
      <c r="Q299" s="8"/>
    </row>
    <row r="300" spans="1:25" ht="15.75" customHeight="1">
      <c r="A300" s="227"/>
      <c r="B300" s="26"/>
      <c r="C300" s="232"/>
      <c r="D300" s="266"/>
      <c r="E300" s="267"/>
      <c r="F300" s="248"/>
      <c r="H300" s="248"/>
      <c r="I300" s="249"/>
      <c r="J300" s="4"/>
      <c r="K300" s="255"/>
      <c r="L300" s="255"/>
      <c r="M300" s="236"/>
      <c r="N300" s="236"/>
      <c r="O300" s="236"/>
      <c r="P300" s="254"/>
      <c r="Q300" s="8"/>
    </row>
    <row r="301" spans="1:25" ht="15.75" customHeight="1">
      <c r="A301" s="227"/>
      <c r="C301" s="232"/>
      <c r="D301" s="266"/>
      <c r="E301" s="267"/>
      <c r="F301" s="248"/>
      <c r="H301" s="248"/>
      <c r="I301" s="249"/>
      <c r="J301" s="4"/>
      <c r="K301" s="255"/>
      <c r="L301" s="255"/>
      <c r="M301" s="236"/>
      <c r="N301" s="236"/>
      <c r="O301" s="236"/>
      <c r="P301" s="254"/>
      <c r="Q301" s="8"/>
    </row>
    <row r="302" spans="1:25" ht="15.75" customHeight="1">
      <c r="A302" s="235"/>
      <c r="C302" s="223"/>
      <c r="D302" s="266"/>
      <c r="E302" s="267"/>
      <c r="F302" s="248"/>
      <c r="H302" s="248"/>
      <c r="I302" s="249"/>
      <c r="J302" s="4"/>
      <c r="K302" s="255"/>
      <c r="L302" s="255"/>
      <c r="M302" s="236"/>
      <c r="N302" s="236"/>
      <c r="O302" s="236"/>
      <c r="P302" s="254"/>
      <c r="Q302" s="8"/>
      <c r="R302" s="213"/>
      <c r="S302" s="213"/>
      <c r="T302" s="213"/>
      <c r="U302" s="213"/>
      <c r="V302" s="213"/>
      <c r="W302" s="213"/>
      <c r="X302" s="213"/>
      <c r="Y302" s="213"/>
    </row>
    <row r="303" spans="1:25" ht="15.75" customHeight="1">
      <c r="A303" s="235"/>
      <c r="D303" s="266"/>
      <c r="E303" s="267"/>
      <c r="F303" s="248"/>
      <c r="H303" s="248"/>
      <c r="I303" s="249"/>
      <c r="J303" s="4"/>
      <c r="K303" s="255"/>
      <c r="L303" s="255"/>
      <c r="M303" s="236"/>
      <c r="N303" s="236"/>
      <c r="O303" s="236"/>
      <c r="P303" s="254"/>
      <c r="Q303" s="8"/>
    </row>
    <row r="304" spans="1:25" ht="15.75" customHeight="1">
      <c r="A304" s="26"/>
      <c r="E304" s="248"/>
      <c r="F304" s="248"/>
      <c r="H304" s="248"/>
      <c r="I304" s="249"/>
      <c r="J304" s="4"/>
      <c r="K304" s="4"/>
      <c r="L304" s="4"/>
      <c r="M304" s="236"/>
      <c r="N304" s="236"/>
      <c r="O304" s="236"/>
      <c r="P304" s="254"/>
      <c r="Q304" s="8"/>
    </row>
    <row r="305" spans="1:17" ht="15.75" customHeight="1">
      <c r="A305" s="26"/>
      <c r="E305" s="248"/>
      <c r="F305" s="248"/>
      <c r="H305" s="248"/>
      <c r="I305" s="249"/>
      <c r="J305" s="4"/>
      <c r="K305" s="4"/>
      <c r="L305" s="4"/>
      <c r="M305" s="4"/>
      <c r="N305" s="4"/>
      <c r="O305" s="4"/>
      <c r="P305" s="254"/>
      <c r="Q305" s="8"/>
    </row>
    <row r="306" spans="1:17" ht="15.75" customHeight="1">
      <c r="A306" s="26"/>
      <c r="E306" s="248"/>
      <c r="F306" s="248"/>
      <c r="H306" s="248"/>
      <c r="I306" s="249"/>
      <c r="J306" s="4"/>
      <c r="K306" s="4"/>
      <c r="L306" s="4"/>
      <c r="M306" s="497" t="s">
        <v>1462</v>
      </c>
      <c r="N306" s="452"/>
      <c r="O306" s="452"/>
      <c r="P306" s="254"/>
      <c r="Q306" s="8"/>
    </row>
    <row r="307" spans="1:17" ht="15.75" customHeight="1">
      <c r="A307" s="235"/>
      <c r="C307" s="223"/>
      <c r="E307" s="248"/>
      <c r="F307" s="248"/>
      <c r="H307" s="248"/>
      <c r="I307" s="249"/>
      <c r="J307" s="4"/>
      <c r="K307" s="4"/>
      <c r="L307" s="4"/>
      <c r="M307" s="451" t="s">
        <v>1463</v>
      </c>
      <c r="N307" s="452"/>
      <c r="O307" s="452"/>
      <c r="P307" s="254"/>
      <c r="Q307" s="26"/>
    </row>
    <row r="308" spans="1:17" ht="15.75" customHeight="1">
      <c r="E308" s="248"/>
      <c r="F308" s="248"/>
      <c r="H308" s="248"/>
      <c r="I308" s="249"/>
      <c r="M308" s="451" t="s">
        <v>1464</v>
      </c>
      <c r="N308" s="452"/>
      <c r="O308" s="452"/>
      <c r="Q308" s="305"/>
    </row>
    <row r="309" spans="1:17" ht="15.75" customHeight="1">
      <c r="E309" s="248"/>
      <c r="F309" s="248"/>
      <c r="H309" s="248"/>
      <c r="I309" s="249"/>
      <c r="M309" s="234"/>
      <c r="N309" s="234"/>
      <c r="O309" s="234"/>
      <c r="Q309" s="305"/>
    </row>
    <row r="310" spans="1:17" ht="14.5">
      <c r="E310" s="248"/>
      <c r="F310" s="248"/>
      <c r="H310" s="248"/>
      <c r="I310" s="249"/>
      <c r="Q310" s="305"/>
    </row>
    <row r="311" spans="1:17" ht="15.75" customHeight="1">
      <c r="A311" s="458" t="s">
        <v>1465</v>
      </c>
      <c r="B311" s="452"/>
      <c r="C311" s="452"/>
      <c r="D311" s="452"/>
      <c r="E311" s="452"/>
      <c r="F311" s="452"/>
      <c r="G311" s="452"/>
      <c r="H311" s="452"/>
      <c r="I311" s="452"/>
      <c r="J311" s="452"/>
      <c r="K311" s="452"/>
      <c r="L311" s="452"/>
      <c r="M311" s="452"/>
      <c r="N311" s="452"/>
      <c r="O311" s="452"/>
      <c r="P311" s="452"/>
    </row>
    <row r="312" spans="1:17" ht="15.75" customHeight="1">
      <c r="A312" s="458" t="s">
        <v>0</v>
      </c>
      <c r="B312" s="452"/>
      <c r="C312" s="452"/>
      <c r="D312" s="452"/>
      <c r="E312" s="452"/>
      <c r="F312" s="452"/>
      <c r="G312" s="452"/>
      <c r="H312" s="452"/>
      <c r="I312" s="452"/>
      <c r="J312" s="452"/>
      <c r="K312" s="452"/>
      <c r="L312" s="452"/>
      <c r="M312" s="452"/>
      <c r="N312" s="452"/>
      <c r="O312" s="452"/>
      <c r="P312" s="452"/>
    </row>
    <row r="313" spans="1:17" ht="15.75" customHeight="1">
      <c r="A313" s="459" t="s">
        <v>1</v>
      </c>
      <c r="B313" s="460"/>
      <c r="C313" s="460"/>
      <c r="D313" s="460"/>
      <c r="E313" s="460"/>
      <c r="F313" s="460"/>
      <c r="G313" s="460"/>
      <c r="H313" s="460"/>
      <c r="I313" s="460"/>
      <c r="J313" s="460"/>
      <c r="K313" s="460"/>
      <c r="L313" s="460"/>
      <c r="M313" s="460"/>
      <c r="N313" s="460"/>
      <c r="O313" s="460"/>
      <c r="P313" s="460"/>
    </row>
    <row r="314" spans="1:17" ht="15.75" customHeight="1">
      <c r="A314" s="461" t="s">
        <v>2</v>
      </c>
      <c r="B314" s="464" t="s">
        <v>3</v>
      </c>
      <c r="C314" s="467" t="s">
        <v>4</v>
      </c>
      <c r="D314" s="476" t="s">
        <v>5</v>
      </c>
      <c r="E314" s="487" t="s">
        <v>6</v>
      </c>
      <c r="F314" s="488"/>
      <c r="G314" s="489" t="s">
        <v>7</v>
      </c>
      <c r="H314" s="490"/>
      <c r="I314" s="488"/>
      <c r="J314" s="3"/>
      <c r="K314" s="3"/>
      <c r="L314" s="3"/>
      <c r="M314" s="3"/>
      <c r="N314" s="470" t="s">
        <v>8</v>
      </c>
      <c r="O314" s="473" t="s">
        <v>9</v>
      </c>
      <c r="P314" s="461" t="s">
        <v>10</v>
      </c>
    </row>
    <row r="315" spans="1:17" ht="15.75" customHeight="1">
      <c r="A315" s="462"/>
      <c r="B315" s="465"/>
      <c r="C315" s="468"/>
      <c r="D315" s="471"/>
      <c r="E315" s="477" t="s">
        <v>11</v>
      </c>
      <c r="F315" s="477" t="s">
        <v>12</v>
      </c>
      <c r="G315" s="492" t="s">
        <v>13</v>
      </c>
      <c r="H315" s="493" t="s">
        <v>1466</v>
      </c>
      <c r="I315" s="496" t="s">
        <v>13</v>
      </c>
      <c r="J315" s="478" t="s">
        <v>14</v>
      </c>
      <c r="K315" s="479"/>
      <c r="L315" s="478" t="s">
        <v>15</v>
      </c>
      <c r="M315" s="479"/>
      <c r="N315" s="471"/>
      <c r="O315" s="474"/>
      <c r="P315" s="462"/>
    </row>
    <row r="316" spans="1:17" ht="15.75" customHeight="1">
      <c r="A316" s="462"/>
      <c r="B316" s="465"/>
      <c r="C316" s="468"/>
      <c r="D316" s="471"/>
      <c r="E316" s="471"/>
      <c r="F316" s="471"/>
      <c r="G316" s="471"/>
      <c r="H316" s="471"/>
      <c r="I316" s="501"/>
      <c r="J316" s="480" t="s">
        <v>16</v>
      </c>
      <c r="K316" s="481"/>
      <c r="L316" s="480" t="s">
        <v>17</v>
      </c>
      <c r="M316" s="481"/>
      <c r="N316" s="471"/>
      <c r="O316" s="474"/>
      <c r="P316" s="462"/>
    </row>
    <row r="317" spans="1:17" ht="15.75" customHeight="1">
      <c r="A317" s="463"/>
      <c r="B317" s="466"/>
      <c r="C317" s="469"/>
      <c r="D317" s="472"/>
      <c r="E317" s="472"/>
      <c r="F317" s="472"/>
      <c r="G317" s="472"/>
      <c r="H317" s="472"/>
      <c r="I317" s="502"/>
      <c r="J317" s="268" t="s">
        <v>18</v>
      </c>
      <c r="K317" s="269" t="s">
        <v>19</v>
      </c>
      <c r="L317" s="268" t="s">
        <v>18</v>
      </c>
      <c r="M317" s="269" t="s">
        <v>19</v>
      </c>
      <c r="N317" s="472"/>
      <c r="O317" s="475"/>
      <c r="P317" s="463"/>
    </row>
    <row r="318" spans="1:17" ht="15.75" customHeight="1">
      <c r="A318" s="270">
        <v>1</v>
      </c>
      <c r="B318" s="270">
        <v>2</v>
      </c>
      <c r="C318" s="270">
        <v>3</v>
      </c>
      <c r="D318" s="270">
        <v>4</v>
      </c>
      <c r="E318" s="270">
        <v>6</v>
      </c>
      <c r="F318" s="270">
        <v>7</v>
      </c>
      <c r="G318" s="270">
        <v>8</v>
      </c>
      <c r="H318" s="270">
        <v>9</v>
      </c>
      <c r="I318" s="443">
        <v>10</v>
      </c>
      <c r="J318" s="270">
        <v>11</v>
      </c>
      <c r="K318" s="270">
        <v>12</v>
      </c>
      <c r="L318" s="270">
        <v>13</v>
      </c>
      <c r="M318" s="270">
        <v>14</v>
      </c>
      <c r="N318" s="270">
        <v>15</v>
      </c>
      <c r="O318" s="270">
        <v>16</v>
      </c>
      <c r="P318" s="270">
        <v>17</v>
      </c>
      <c r="Q318" s="8"/>
    </row>
    <row r="319" spans="1:17" ht="15.75" customHeight="1">
      <c r="A319" s="373">
        <v>183</v>
      </c>
      <c r="B319" s="116" t="s">
        <v>195</v>
      </c>
      <c r="C319" s="18" t="s">
        <v>312</v>
      </c>
      <c r="D319" s="57">
        <v>9981</v>
      </c>
      <c r="E319" s="95">
        <v>45355</v>
      </c>
      <c r="F319" s="95">
        <v>45355</v>
      </c>
      <c r="G319" s="66"/>
      <c r="H319" s="95">
        <v>45356</v>
      </c>
      <c r="I319" s="299">
        <v>820240304052939</v>
      </c>
      <c r="J319" s="85"/>
      <c r="K319" s="85"/>
      <c r="L319" s="67"/>
      <c r="M319" s="54">
        <v>392400</v>
      </c>
      <c r="N319" s="71"/>
      <c r="O319" s="71"/>
      <c r="P319" s="55"/>
    </row>
    <row r="320" spans="1:17" ht="15.75" customHeight="1">
      <c r="A320" s="373">
        <v>184</v>
      </c>
      <c r="B320" s="59" t="s">
        <v>37</v>
      </c>
      <c r="C320" s="27" t="s">
        <v>38</v>
      </c>
      <c r="D320" s="38">
        <v>29920</v>
      </c>
      <c r="E320" s="95">
        <v>45356</v>
      </c>
      <c r="F320" s="95">
        <v>45356</v>
      </c>
      <c r="G320" s="70"/>
      <c r="H320" s="95">
        <v>45356</v>
      </c>
      <c r="I320" s="315">
        <v>820240305065601</v>
      </c>
      <c r="J320" s="72">
        <v>200000</v>
      </c>
      <c r="K320" s="32"/>
      <c r="L320" s="67"/>
      <c r="M320" s="34"/>
      <c r="N320" s="68"/>
      <c r="O320" s="68"/>
      <c r="P320" s="278" t="s">
        <v>39</v>
      </c>
    </row>
    <row r="321" spans="1:25" ht="15.75" customHeight="1">
      <c r="A321" s="373">
        <v>185</v>
      </c>
      <c r="B321" s="49" t="s">
        <v>320</v>
      </c>
      <c r="C321" s="76" t="s">
        <v>321</v>
      </c>
      <c r="D321" s="86">
        <v>2265</v>
      </c>
      <c r="E321" s="95">
        <v>45356</v>
      </c>
      <c r="F321" s="95">
        <v>45356</v>
      </c>
      <c r="G321" s="66"/>
      <c r="H321" s="95">
        <v>45356</v>
      </c>
      <c r="I321" s="299">
        <v>820240305077077</v>
      </c>
      <c r="J321" s="72">
        <v>125000</v>
      </c>
      <c r="K321" s="37"/>
      <c r="L321" s="67"/>
      <c r="M321" s="34"/>
      <c r="N321" s="71"/>
      <c r="O321" s="71"/>
      <c r="P321" s="55"/>
    </row>
    <row r="322" spans="1:25" ht="15.75" customHeight="1">
      <c r="A322" s="373">
        <v>186</v>
      </c>
      <c r="B322" s="49" t="s">
        <v>322</v>
      </c>
      <c r="C322" s="49" t="s">
        <v>323</v>
      </c>
      <c r="D322" s="79">
        <v>47167</v>
      </c>
      <c r="E322" s="95">
        <v>45356</v>
      </c>
      <c r="F322" s="95">
        <v>45356</v>
      </c>
      <c r="G322" s="66"/>
      <c r="H322" s="95">
        <v>45356</v>
      </c>
      <c r="I322" s="299">
        <v>820240305097441</v>
      </c>
      <c r="J322" s="75"/>
      <c r="K322" s="34"/>
      <c r="L322" s="69">
        <v>471690</v>
      </c>
      <c r="M322" s="34"/>
      <c r="N322" s="71"/>
      <c r="O322" s="71"/>
      <c r="P322" s="22"/>
    </row>
    <row r="323" spans="1:25" ht="15.75" customHeight="1">
      <c r="A323" s="373">
        <v>187</v>
      </c>
      <c r="B323" s="59" t="s">
        <v>303</v>
      </c>
      <c r="C323" s="27" t="s">
        <v>331</v>
      </c>
      <c r="D323" s="28">
        <v>22852</v>
      </c>
      <c r="E323" s="95">
        <v>45356</v>
      </c>
      <c r="F323" s="95">
        <v>45356</v>
      </c>
      <c r="G323" s="66"/>
      <c r="H323" s="95">
        <v>45356</v>
      </c>
      <c r="I323" s="299">
        <v>820240305123402</v>
      </c>
      <c r="J323" s="32"/>
      <c r="K323" s="34"/>
      <c r="L323" s="69">
        <v>471690</v>
      </c>
      <c r="M323" s="34"/>
      <c r="N323" s="71"/>
      <c r="O323" s="71"/>
      <c r="P323" s="55"/>
    </row>
    <row r="324" spans="1:25" ht="14.5">
      <c r="A324" s="373">
        <v>188</v>
      </c>
      <c r="B324" s="17" t="s">
        <v>332</v>
      </c>
      <c r="C324" s="18" t="s">
        <v>333</v>
      </c>
      <c r="D324" s="19">
        <v>135</v>
      </c>
      <c r="E324" s="95">
        <v>45356</v>
      </c>
      <c r="F324" s="95">
        <v>45356</v>
      </c>
      <c r="G324" s="77"/>
      <c r="H324" s="95">
        <v>45356</v>
      </c>
      <c r="I324" s="299">
        <v>820240305136123</v>
      </c>
      <c r="J324" s="51">
        <v>150000</v>
      </c>
      <c r="K324" s="34"/>
      <c r="L324" s="67"/>
      <c r="M324" s="34"/>
      <c r="N324" s="71"/>
      <c r="O324" s="71"/>
      <c r="P324" s="55"/>
      <c r="Q324" s="213"/>
      <c r="R324" s="213"/>
      <c r="S324" s="213"/>
      <c r="T324" s="213"/>
      <c r="U324" s="213"/>
      <c r="V324" s="213"/>
      <c r="W324" s="213"/>
      <c r="X324" s="213"/>
      <c r="Y324" s="213"/>
    </row>
    <row r="325" spans="1:25" ht="15.75" customHeight="1">
      <c r="A325" s="373">
        <v>189</v>
      </c>
      <c r="B325" s="17" t="s">
        <v>332</v>
      </c>
      <c r="C325" s="76" t="s">
        <v>334</v>
      </c>
      <c r="D325" s="86">
        <v>2860</v>
      </c>
      <c r="E325" s="95">
        <v>45356</v>
      </c>
      <c r="F325" s="95">
        <v>45356</v>
      </c>
      <c r="G325" s="66"/>
      <c r="H325" s="95">
        <v>45356</v>
      </c>
      <c r="I325" s="299">
        <v>820240305135199</v>
      </c>
      <c r="J325" s="54">
        <v>250000</v>
      </c>
      <c r="K325" s="34"/>
      <c r="L325" s="67"/>
      <c r="M325" s="34"/>
      <c r="N325" s="71"/>
      <c r="O325" s="71"/>
      <c r="P325" s="55"/>
    </row>
    <row r="326" spans="1:25" ht="15.75" customHeight="1">
      <c r="A326" s="373">
        <v>190</v>
      </c>
      <c r="B326" s="49" t="s">
        <v>335</v>
      </c>
      <c r="C326" s="73" t="s">
        <v>336</v>
      </c>
      <c r="D326" s="86">
        <v>932</v>
      </c>
      <c r="E326" s="95">
        <v>45356</v>
      </c>
      <c r="F326" s="95">
        <v>45356</v>
      </c>
      <c r="G326" s="66"/>
      <c r="H326" s="95">
        <v>45356</v>
      </c>
      <c r="I326" s="299">
        <v>820240305135475</v>
      </c>
      <c r="J326" s="72">
        <v>100000</v>
      </c>
      <c r="K326" s="34"/>
      <c r="L326" s="67"/>
      <c r="M326" s="34"/>
      <c r="N326" s="71"/>
      <c r="O326" s="71"/>
      <c r="P326" s="82"/>
    </row>
    <row r="327" spans="1:25" ht="15.75" customHeight="1">
      <c r="A327" s="373">
        <v>191</v>
      </c>
      <c r="B327" s="49" t="s">
        <v>56</v>
      </c>
      <c r="C327" s="76" t="s">
        <v>337</v>
      </c>
      <c r="D327" s="74">
        <v>3576</v>
      </c>
      <c r="E327" s="95">
        <v>45356</v>
      </c>
      <c r="F327" s="95">
        <v>45356</v>
      </c>
      <c r="G327" s="66"/>
      <c r="H327" s="95">
        <v>45356</v>
      </c>
      <c r="I327" s="299">
        <v>820240305135572</v>
      </c>
      <c r="J327" s="37"/>
      <c r="K327" s="51">
        <v>150000</v>
      </c>
      <c r="L327" s="111"/>
      <c r="M327" s="34"/>
      <c r="N327" s="71"/>
      <c r="O327" s="71"/>
      <c r="P327" s="55"/>
    </row>
    <row r="328" spans="1:25" ht="15.75" customHeight="1">
      <c r="A328" s="373">
        <v>192</v>
      </c>
      <c r="B328" s="59" t="s">
        <v>350</v>
      </c>
      <c r="C328" s="27" t="s">
        <v>351</v>
      </c>
      <c r="D328" s="38">
        <v>238</v>
      </c>
      <c r="E328" s="95">
        <v>45356</v>
      </c>
      <c r="F328" s="95">
        <v>45356</v>
      </c>
      <c r="G328" s="66"/>
      <c r="H328" s="95">
        <v>45356</v>
      </c>
      <c r="I328" s="315">
        <v>820240305163541</v>
      </c>
      <c r="J328" s="54">
        <v>75000</v>
      </c>
      <c r="K328" s="67"/>
      <c r="L328" s="121"/>
      <c r="M328" s="34"/>
      <c r="N328" s="120"/>
      <c r="O328" s="71"/>
      <c r="P328" s="25" t="s">
        <v>46</v>
      </c>
      <c r="Q328" s="26"/>
    </row>
    <row r="329" spans="1:25" ht="21">
      <c r="A329" s="373">
        <v>193</v>
      </c>
      <c r="B329" s="59" t="s">
        <v>350</v>
      </c>
      <c r="C329" s="76" t="s">
        <v>352</v>
      </c>
      <c r="D329" s="74">
        <v>4347</v>
      </c>
      <c r="E329" s="95">
        <v>45356</v>
      </c>
      <c r="F329" s="95">
        <v>45356</v>
      </c>
      <c r="G329" s="66"/>
      <c r="H329" s="95">
        <v>45356</v>
      </c>
      <c r="I329" s="315">
        <v>820240305163589</v>
      </c>
      <c r="J329" s="51">
        <v>150000</v>
      </c>
      <c r="K329" s="67"/>
      <c r="L329" s="121"/>
      <c r="M329" s="34"/>
      <c r="N329" s="120"/>
      <c r="O329" s="71"/>
      <c r="P329" s="25" t="s">
        <v>46</v>
      </c>
      <c r="Q329" s="1"/>
    </row>
    <row r="330" spans="1:25" ht="15.75" customHeight="1">
      <c r="A330" s="373">
        <v>194</v>
      </c>
      <c r="B330" s="59" t="s">
        <v>353</v>
      </c>
      <c r="C330" s="76" t="s">
        <v>354</v>
      </c>
      <c r="D330" s="74">
        <v>137</v>
      </c>
      <c r="E330" s="95">
        <v>45356</v>
      </c>
      <c r="F330" s="95">
        <v>45356</v>
      </c>
      <c r="G330" s="66"/>
      <c r="H330" s="95">
        <v>45356</v>
      </c>
      <c r="I330" s="315">
        <v>820240305167448</v>
      </c>
      <c r="J330" s="51"/>
      <c r="K330" s="51">
        <v>150000</v>
      </c>
      <c r="L330" s="121"/>
      <c r="M330" s="34"/>
      <c r="N330" s="120"/>
      <c r="O330" s="71"/>
      <c r="P330" s="25"/>
      <c r="Q330" s="1"/>
    </row>
    <row r="331" spans="1:25" ht="15.75" customHeight="1">
      <c r="A331" s="373">
        <v>195</v>
      </c>
      <c r="B331" s="59" t="s">
        <v>353</v>
      </c>
      <c r="C331" s="76" t="s">
        <v>355</v>
      </c>
      <c r="D331" s="74">
        <v>1952</v>
      </c>
      <c r="E331" s="95">
        <v>45356</v>
      </c>
      <c r="F331" s="95">
        <v>45356</v>
      </c>
      <c r="G331" s="66"/>
      <c r="H331" s="95">
        <v>45356</v>
      </c>
      <c r="I331" s="315">
        <v>820240305165927</v>
      </c>
      <c r="J331" s="51"/>
      <c r="K331" s="51">
        <v>250000</v>
      </c>
      <c r="L331" s="111"/>
      <c r="M331" s="34"/>
      <c r="N331" s="120"/>
      <c r="O331" s="71"/>
      <c r="P331" s="25"/>
      <c r="Q331" s="238"/>
    </row>
    <row r="332" spans="1:25" ht="15.75" customHeight="1">
      <c r="A332" s="373">
        <v>196</v>
      </c>
      <c r="B332" s="59" t="s">
        <v>356</v>
      </c>
      <c r="C332" s="27" t="s">
        <v>357</v>
      </c>
      <c r="D332" s="28">
        <v>262</v>
      </c>
      <c r="E332" s="95">
        <v>45356</v>
      </c>
      <c r="F332" s="95">
        <v>45356</v>
      </c>
      <c r="G332" s="66"/>
      <c r="H332" s="95">
        <v>45356</v>
      </c>
      <c r="I332" s="315">
        <v>820240305170922</v>
      </c>
      <c r="J332" s="54"/>
      <c r="K332" s="54">
        <v>75000</v>
      </c>
      <c r="L332" s="121"/>
      <c r="M332" s="34"/>
      <c r="N332" s="120"/>
      <c r="O332" s="71"/>
      <c r="P332" s="90" t="s">
        <v>181</v>
      </c>
      <c r="Q332" s="264"/>
    </row>
    <row r="333" spans="1:25" ht="15.75" customHeight="1">
      <c r="A333" s="373">
        <v>197</v>
      </c>
      <c r="B333" s="17" t="s">
        <v>356</v>
      </c>
      <c r="C333" s="18" t="s">
        <v>358</v>
      </c>
      <c r="D333" s="19">
        <v>3146</v>
      </c>
      <c r="E333" s="95">
        <v>45356</v>
      </c>
      <c r="F333" s="95">
        <v>45356</v>
      </c>
      <c r="G333" s="66"/>
      <c r="H333" s="95">
        <v>45356</v>
      </c>
      <c r="I333" s="315">
        <v>820240305170984</v>
      </c>
      <c r="J333" s="51"/>
      <c r="K333" s="51">
        <v>150000</v>
      </c>
      <c r="L333" s="75"/>
      <c r="M333" s="34"/>
      <c r="N333" s="120"/>
      <c r="O333" s="71"/>
      <c r="P333" s="90" t="s">
        <v>181</v>
      </c>
      <c r="Q333" s="264"/>
    </row>
    <row r="334" spans="1:25" ht="15.75" customHeight="1">
      <c r="A334" s="373">
        <v>198</v>
      </c>
      <c r="B334" s="49" t="s">
        <v>359</v>
      </c>
      <c r="C334" s="76" t="s">
        <v>360</v>
      </c>
      <c r="D334" s="74">
        <v>232</v>
      </c>
      <c r="E334" s="95">
        <v>45356</v>
      </c>
      <c r="F334" s="95">
        <v>45356</v>
      </c>
      <c r="G334" s="66"/>
      <c r="H334" s="95">
        <v>45356</v>
      </c>
      <c r="I334" s="315">
        <v>820240305172640</v>
      </c>
      <c r="J334" s="54">
        <v>75000</v>
      </c>
      <c r="K334" s="32"/>
      <c r="L334" s="121"/>
      <c r="M334" s="34"/>
      <c r="N334" s="120"/>
      <c r="O334" s="71"/>
      <c r="P334" s="55"/>
      <c r="Q334" s="264"/>
    </row>
    <row r="335" spans="1:25" ht="15.75" customHeight="1">
      <c r="A335" s="373">
        <v>199</v>
      </c>
      <c r="B335" s="49" t="s">
        <v>359</v>
      </c>
      <c r="C335" s="76" t="s">
        <v>361</v>
      </c>
      <c r="D335" s="74">
        <v>3346</v>
      </c>
      <c r="E335" s="95">
        <v>45356</v>
      </c>
      <c r="F335" s="95">
        <v>45356</v>
      </c>
      <c r="G335" s="66"/>
      <c r="H335" s="95">
        <v>45356</v>
      </c>
      <c r="I335" s="315">
        <v>820240305172666</v>
      </c>
      <c r="J335" s="51">
        <v>150000</v>
      </c>
      <c r="K335" s="37"/>
      <c r="L335" s="75"/>
      <c r="M335" s="34"/>
      <c r="N335" s="120"/>
      <c r="O335" s="71"/>
      <c r="P335" s="55"/>
      <c r="Q335" s="264"/>
    </row>
    <row r="336" spans="1:25" ht="15.75" customHeight="1">
      <c r="A336" s="373">
        <v>200</v>
      </c>
      <c r="B336" s="49" t="s">
        <v>121</v>
      </c>
      <c r="C336" s="76" t="s">
        <v>122</v>
      </c>
      <c r="D336" s="74">
        <v>3870</v>
      </c>
      <c r="E336" s="95">
        <v>45356</v>
      </c>
      <c r="F336" s="95">
        <v>45356</v>
      </c>
      <c r="G336" s="66"/>
      <c r="H336" s="95">
        <v>45356</v>
      </c>
      <c r="I336" s="315">
        <v>820240305171969</v>
      </c>
      <c r="J336" s="91">
        <v>300000</v>
      </c>
      <c r="K336" s="78"/>
      <c r="L336" s="121"/>
      <c r="M336" s="34"/>
      <c r="N336" s="120"/>
      <c r="O336" s="71"/>
      <c r="P336" s="55"/>
      <c r="Q336" s="26"/>
    </row>
    <row r="337" spans="1:20" ht="15.75" customHeight="1">
      <c r="A337" s="373">
        <v>201</v>
      </c>
      <c r="B337" s="59" t="s">
        <v>216</v>
      </c>
      <c r="C337" s="27" t="s">
        <v>366</v>
      </c>
      <c r="D337" s="28">
        <v>5378</v>
      </c>
      <c r="E337" s="95">
        <v>45356</v>
      </c>
      <c r="F337" s="95">
        <v>45356</v>
      </c>
      <c r="G337" s="66"/>
      <c r="H337" s="95">
        <v>45356</v>
      </c>
      <c r="I337" s="315">
        <v>820240305177724</v>
      </c>
      <c r="J337" s="121"/>
      <c r="K337" s="34"/>
      <c r="L337" s="118"/>
      <c r="M337" s="118">
        <v>393075</v>
      </c>
      <c r="N337" s="120"/>
      <c r="O337" s="71"/>
      <c r="P337" s="82"/>
      <c r="Q337" s="8"/>
      <c r="R337" s="4"/>
      <c r="S337" s="4"/>
      <c r="T337" s="4"/>
    </row>
    <row r="338" spans="1:20" ht="15.75" customHeight="1">
      <c r="A338" s="373">
        <v>202</v>
      </c>
      <c r="B338" s="59" t="s">
        <v>56</v>
      </c>
      <c r="C338" s="27" t="s">
        <v>367</v>
      </c>
      <c r="D338" s="28">
        <v>155</v>
      </c>
      <c r="E338" s="95">
        <v>45356</v>
      </c>
      <c r="F338" s="95">
        <v>45356</v>
      </c>
      <c r="G338" s="66"/>
      <c r="H338" s="95">
        <v>45356</v>
      </c>
      <c r="I338" s="315">
        <v>820240305179459</v>
      </c>
      <c r="J338" s="34"/>
      <c r="K338" s="91">
        <v>75000</v>
      </c>
      <c r="L338" s="121"/>
      <c r="M338" s="34"/>
      <c r="N338" s="120"/>
      <c r="O338" s="71"/>
      <c r="P338" s="82"/>
      <c r="Q338" s="8"/>
    </row>
    <row r="339" spans="1:20" ht="15.75" customHeight="1">
      <c r="A339" s="373">
        <v>203</v>
      </c>
      <c r="B339" s="59" t="s">
        <v>56</v>
      </c>
      <c r="C339" s="27" t="s">
        <v>368</v>
      </c>
      <c r="D339" s="28">
        <v>1151</v>
      </c>
      <c r="E339" s="95">
        <v>45356</v>
      </c>
      <c r="F339" s="95">
        <v>45356</v>
      </c>
      <c r="G339" s="66"/>
      <c r="H339" s="95">
        <v>45356</v>
      </c>
      <c r="I339" s="315">
        <v>820240305179008</v>
      </c>
      <c r="J339" s="34"/>
      <c r="K339" s="91">
        <v>125000</v>
      </c>
      <c r="L339" s="121"/>
      <c r="M339" s="34"/>
      <c r="N339" s="120"/>
      <c r="O339" s="71"/>
      <c r="P339" s="82"/>
      <c r="Q339" s="8"/>
    </row>
    <row r="340" spans="1:20" ht="15.75" customHeight="1">
      <c r="A340" s="373">
        <v>204</v>
      </c>
      <c r="B340" s="49" t="s">
        <v>216</v>
      </c>
      <c r="C340" s="59" t="s">
        <v>371</v>
      </c>
      <c r="D340" s="28">
        <v>6234</v>
      </c>
      <c r="E340" s="95">
        <v>45356</v>
      </c>
      <c r="F340" s="95">
        <v>45356</v>
      </c>
      <c r="G340" s="66"/>
      <c r="H340" s="95">
        <v>45356</v>
      </c>
      <c r="I340" s="315">
        <v>820240305186403</v>
      </c>
      <c r="J340" s="34"/>
      <c r="K340" s="32"/>
      <c r="L340" s="118">
        <v>786150</v>
      </c>
      <c r="M340" s="34"/>
      <c r="N340" s="123"/>
      <c r="O340" s="71"/>
      <c r="P340" s="55"/>
      <c r="Q340" s="8"/>
    </row>
    <row r="341" spans="1:20" ht="15.75" customHeight="1">
      <c r="A341" s="373">
        <v>205</v>
      </c>
      <c r="B341" s="49" t="s">
        <v>216</v>
      </c>
      <c r="C341" s="17" t="s">
        <v>372</v>
      </c>
      <c r="D341" s="19">
        <v>5021</v>
      </c>
      <c r="E341" s="95">
        <v>45356</v>
      </c>
      <c r="F341" s="95">
        <v>45356</v>
      </c>
      <c r="G341" s="66"/>
      <c r="H341" s="95">
        <v>45356</v>
      </c>
      <c r="I341" s="315">
        <v>820240305186880</v>
      </c>
      <c r="J341" s="34"/>
      <c r="K341" s="37"/>
      <c r="L341" s="118"/>
      <c r="M341" s="118">
        <v>393075</v>
      </c>
      <c r="N341" s="123"/>
      <c r="O341" s="71"/>
      <c r="P341" s="55"/>
      <c r="Q341" s="26"/>
    </row>
    <row r="342" spans="1:20" ht="15.75" customHeight="1">
      <c r="A342" s="373">
        <v>206</v>
      </c>
      <c r="B342" s="17" t="s">
        <v>56</v>
      </c>
      <c r="C342" s="27" t="s">
        <v>373</v>
      </c>
      <c r="D342" s="38">
        <v>23301</v>
      </c>
      <c r="E342" s="95">
        <v>45356</v>
      </c>
      <c r="F342" s="95">
        <v>45356</v>
      </c>
      <c r="G342" s="66"/>
      <c r="H342" s="95">
        <v>45356</v>
      </c>
      <c r="I342" s="315">
        <v>820240305187408</v>
      </c>
      <c r="J342" s="124"/>
      <c r="K342" s="34"/>
      <c r="L342" s="121"/>
      <c r="M342" s="54">
        <v>471690</v>
      </c>
      <c r="N342" s="123"/>
      <c r="O342" s="71"/>
      <c r="P342" s="55"/>
      <c r="Q342" s="305"/>
    </row>
    <row r="343" spans="1:20" ht="15.75" customHeight="1">
      <c r="A343" s="373">
        <v>207</v>
      </c>
      <c r="B343" s="17" t="s">
        <v>149</v>
      </c>
      <c r="C343" s="18" t="s">
        <v>374</v>
      </c>
      <c r="D343" s="19">
        <v>207</v>
      </c>
      <c r="E343" s="95">
        <v>45356</v>
      </c>
      <c r="F343" s="95">
        <v>45356</v>
      </c>
      <c r="G343" s="66"/>
      <c r="H343" s="95">
        <v>45356</v>
      </c>
      <c r="I343" s="315">
        <v>820240305188100</v>
      </c>
      <c r="J343" s="51">
        <v>150000</v>
      </c>
      <c r="K343" s="32"/>
      <c r="L343" s="121"/>
      <c r="M343" s="34"/>
      <c r="N343" s="123"/>
      <c r="O343" s="71"/>
      <c r="P343" s="55"/>
      <c r="Q343" s="305"/>
    </row>
    <row r="344" spans="1:20" ht="14.5">
      <c r="A344" s="373">
        <v>208</v>
      </c>
      <c r="B344" s="17" t="s">
        <v>149</v>
      </c>
      <c r="C344" s="76" t="s">
        <v>375</v>
      </c>
      <c r="D344" s="74">
        <v>3107</v>
      </c>
      <c r="E344" s="95">
        <v>45356</v>
      </c>
      <c r="F344" s="95">
        <v>45356</v>
      </c>
      <c r="G344" s="66"/>
      <c r="H344" s="95">
        <v>45356</v>
      </c>
      <c r="I344" s="315">
        <v>820240305188165</v>
      </c>
      <c r="J344" s="91">
        <v>300000</v>
      </c>
      <c r="K344" s="37"/>
      <c r="L344" s="121"/>
      <c r="M344" s="34"/>
      <c r="N344" s="123"/>
      <c r="O344" s="71"/>
      <c r="P344" s="55"/>
      <c r="Q344" s="305"/>
    </row>
    <row r="345" spans="1:20" ht="15.75" customHeight="1">
      <c r="A345" s="373">
        <v>209</v>
      </c>
      <c r="B345" s="59" t="s">
        <v>165</v>
      </c>
      <c r="C345" s="27" t="s">
        <v>376</v>
      </c>
      <c r="D345" s="38">
        <v>236</v>
      </c>
      <c r="E345" s="95">
        <v>45356</v>
      </c>
      <c r="F345" s="95">
        <v>45356</v>
      </c>
      <c r="G345" s="66"/>
      <c r="H345" s="95">
        <v>45356</v>
      </c>
      <c r="I345" s="315">
        <v>820240305188558</v>
      </c>
      <c r="J345" s="91">
        <v>300000</v>
      </c>
      <c r="K345" s="32"/>
      <c r="L345" s="121"/>
      <c r="M345" s="34"/>
      <c r="N345" s="123"/>
      <c r="O345" s="71"/>
      <c r="P345" s="55"/>
    </row>
    <row r="346" spans="1:20" ht="15.75" customHeight="1">
      <c r="A346" s="373">
        <v>210</v>
      </c>
      <c r="B346" s="59" t="s">
        <v>165</v>
      </c>
      <c r="C346" s="18" t="s">
        <v>377</v>
      </c>
      <c r="D346" s="57">
        <v>3075</v>
      </c>
      <c r="E346" s="95">
        <v>45356</v>
      </c>
      <c r="F346" s="95">
        <v>45356</v>
      </c>
      <c r="G346" s="66"/>
      <c r="H346" s="95">
        <v>45356</v>
      </c>
      <c r="I346" s="315">
        <v>820240305188605</v>
      </c>
      <c r="J346" s="91">
        <v>600000</v>
      </c>
      <c r="K346" s="34"/>
      <c r="L346" s="121"/>
      <c r="M346" s="34"/>
      <c r="N346" s="123"/>
      <c r="O346" s="71"/>
      <c r="P346" s="55"/>
    </row>
    <row r="347" spans="1:20" ht="15.75" customHeight="1">
      <c r="A347" s="373">
        <v>211</v>
      </c>
      <c r="B347" s="49" t="s">
        <v>35</v>
      </c>
      <c r="C347" s="76" t="s">
        <v>378</v>
      </c>
      <c r="D347" s="74">
        <v>7465</v>
      </c>
      <c r="E347" s="95">
        <v>45356</v>
      </c>
      <c r="F347" s="95">
        <v>45356</v>
      </c>
      <c r="G347" s="66"/>
      <c r="H347" s="95">
        <v>45356</v>
      </c>
      <c r="I347" s="315">
        <v>820240305188787</v>
      </c>
      <c r="J347" s="37"/>
      <c r="K347" s="32"/>
      <c r="L347" s="118"/>
      <c r="M347" s="118">
        <v>1179225</v>
      </c>
      <c r="N347" s="123"/>
      <c r="O347" s="71"/>
      <c r="P347" s="55"/>
    </row>
    <row r="348" spans="1:20" ht="15.75" customHeight="1">
      <c r="A348" s="373">
        <v>212</v>
      </c>
      <c r="B348" s="59" t="s">
        <v>91</v>
      </c>
      <c r="C348" s="27" t="s">
        <v>379</v>
      </c>
      <c r="D348" s="38">
        <v>36312</v>
      </c>
      <c r="E348" s="95">
        <v>45356</v>
      </c>
      <c r="F348" s="95">
        <v>45356</v>
      </c>
      <c r="G348" s="66"/>
      <c r="H348" s="95">
        <v>45356</v>
      </c>
      <c r="I348" s="315">
        <v>820240305188907</v>
      </c>
      <c r="J348" s="121"/>
      <c r="K348" s="37"/>
      <c r="L348" s="118"/>
      <c r="M348" s="118">
        <v>471690</v>
      </c>
      <c r="N348" s="123"/>
      <c r="O348" s="71"/>
      <c r="P348" s="55"/>
    </row>
    <row r="349" spans="1:20" ht="15.75" customHeight="1">
      <c r="A349" s="373">
        <v>213</v>
      </c>
      <c r="B349" s="59" t="s">
        <v>161</v>
      </c>
      <c r="C349" s="27" t="s">
        <v>380</v>
      </c>
      <c r="D349" s="28">
        <v>239</v>
      </c>
      <c r="E349" s="95">
        <v>45356</v>
      </c>
      <c r="F349" s="95">
        <v>45356</v>
      </c>
      <c r="G349" s="66"/>
      <c r="H349" s="95">
        <v>45356</v>
      </c>
      <c r="I349" s="315">
        <v>820240305191112</v>
      </c>
      <c r="J349" s="54">
        <v>225000</v>
      </c>
      <c r="K349" s="78"/>
      <c r="L349" s="121"/>
      <c r="M349" s="34"/>
      <c r="N349" s="71"/>
      <c r="O349" s="71"/>
      <c r="P349" s="22"/>
    </row>
    <row r="350" spans="1:20" ht="15.75" customHeight="1">
      <c r="A350" s="373">
        <v>214</v>
      </c>
      <c r="B350" s="59" t="s">
        <v>161</v>
      </c>
      <c r="C350" s="18" t="s">
        <v>381</v>
      </c>
      <c r="D350" s="19">
        <v>4503</v>
      </c>
      <c r="E350" s="95">
        <v>45356</v>
      </c>
      <c r="F350" s="95">
        <v>45356</v>
      </c>
      <c r="G350" s="66"/>
      <c r="H350" s="95">
        <v>45356</v>
      </c>
      <c r="I350" s="315">
        <v>820240305191204</v>
      </c>
      <c r="J350" s="91">
        <v>300000</v>
      </c>
      <c r="K350" s="32"/>
      <c r="L350" s="111"/>
      <c r="M350" s="34"/>
      <c r="N350" s="71"/>
      <c r="O350" s="71"/>
      <c r="P350" s="22"/>
    </row>
    <row r="351" spans="1:20" ht="15.75" customHeight="1">
      <c r="A351" s="373">
        <v>215</v>
      </c>
      <c r="B351" s="49" t="s">
        <v>157</v>
      </c>
      <c r="C351" s="49" t="s">
        <v>382</v>
      </c>
      <c r="D351" s="79">
        <v>2995</v>
      </c>
      <c r="E351" s="95">
        <v>45356</v>
      </c>
      <c r="F351" s="95">
        <v>45356</v>
      </c>
      <c r="G351" s="66"/>
      <c r="H351" s="95">
        <v>45356</v>
      </c>
      <c r="I351" s="315">
        <v>820240305193832</v>
      </c>
      <c r="J351" s="113"/>
      <c r="K351" s="91">
        <v>125000</v>
      </c>
      <c r="L351" s="111"/>
      <c r="M351" s="34"/>
      <c r="N351" s="71"/>
      <c r="O351" s="71"/>
      <c r="P351" s="55"/>
    </row>
    <row r="352" spans="1:20" ht="15.75" customHeight="1">
      <c r="A352" s="373">
        <v>216</v>
      </c>
      <c r="B352" s="59" t="s">
        <v>216</v>
      </c>
      <c r="C352" s="27" t="s">
        <v>384</v>
      </c>
      <c r="D352" s="38">
        <v>4605</v>
      </c>
      <c r="E352" s="95">
        <v>45356</v>
      </c>
      <c r="F352" s="95">
        <v>45356</v>
      </c>
      <c r="G352" s="66"/>
      <c r="H352" s="95">
        <v>45356</v>
      </c>
      <c r="I352" s="315">
        <v>820240305204081</v>
      </c>
      <c r="J352" s="126"/>
      <c r="K352" s="37"/>
      <c r="L352" s="111"/>
      <c r="M352" s="54">
        <v>314460</v>
      </c>
      <c r="N352" s="71"/>
      <c r="O352" s="71"/>
      <c r="P352" s="55"/>
    </row>
    <row r="353" spans="1:20" ht="15.75" customHeight="1">
      <c r="A353" s="373">
        <v>217</v>
      </c>
      <c r="B353" s="17" t="s">
        <v>385</v>
      </c>
      <c r="C353" s="18" t="s">
        <v>386</v>
      </c>
      <c r="D353" s="57">
        <v>207</v>
      </c>
      <c r="E353" s="95">
        <v>45356</v>
      </c>
      <c r="F353" s="95">
        <v>45356</v>
      </c>
      <c r="G353" s="66"/>
      <c r="H353" s="95">
        <v>45356</v>
      </c>
      <c r="I353" s="315">
        <v>820240305205642</v>
      </c>
      <c r="J353" s="127"/>
      <c r="K353" s="54">
        <v>75000</v>
      </c>
      <c r="L353" s="111"/>
      <c r="M353" s="34"/>
      <c r="N353" s="71"/>
      <c r="O353" s="71"/>
      <c r="P353" s="55"/>
    </row>
    <row r="354" spans="1:20" ht="15.75" customHeight="1">
      <c r="A354" s="373">
        <v>218</v>
      </c>
      <c r="B354" s="17" t="s">
        <v>385</v>
      </c>
      <c r="C354" s="18" t="s">
        <v>387</v>
      </c>
      <c r="D354" s="57">
        <v>3175</v>
      </c>
      <c r="E354" s="95">
        <v>45356</v>
      </c>
      <c r="F354" s="95">
        <v>45356</v>
      </c>
      <c r="G354" s="66"/>
      <c r="H354" s="95">
        <v>45356</v>
      </c>
      <c r="I354" s="315">
        <v>820240305205644</v>
      </c>
      <c r="J354" s="127"/>
      <c r="K354" s="51">
        <v>150000</v>
      </c>
      <c r="L354" s="111"/>
      <c r="M354" s="34"/>
      <c r="N354" s="71"/>
      <c r="O354" s="71"/>
      <c r="P354" s="55"/>
    </row>
    <row r="355" spans="1:20" ht="15.75" customHeight="1">
      <c r="A355" s="373">
        <v>219</v>
      </c>
      <c r="B355" s="17" t="s">
        <v>385</v>
      </c>
      <c r="C355" s="18" t="s">
        <v>388</v>
      </c>
      <c r="D355" s="57">
        <v>293</v>
      </c>
      <c r="E355" s="95">
        <v>45356</v>
      </c>
      <c r="F355" s="95">
        <v>45356</v>
      </c>
      <c r="G355" s="66"/>
      <c r="H355" s="95">
        <v>45356</v>
      </c>
      <c r="I355" s="315">
        <v>820240305207105</v>
      </c>
      <c r="J355" s="127"/>
      <c r="K355" s="51">
        <v>150000</v>
      </c>
      <c r="L355" s="111"/>
      <c r="M355" s="34"/>
      <c r="N355" s="71"/>
      <c r="O355" s="71"/>
      <c r="P355" s="55"/>
    </row>
    <row r="356" spans="1:20" ht="15.75" customHeight="1">
      <c r="A356" s="373">
        <v>220</v>
      </c>
      <c r="B356" s="17" t="s">
        <v>385</v>
      </c>
      <c r="C356" s="18" t="s">
        <v>389</v>
      </c>
      <c r="D356" s="57">
        <v>4241</v>
      </c>
      <c r="E356" s="95">
        <v>45356</v>
      </c>
      <c r="F356" s="95">
        <v>45356</v>
      </c>
      <c r="G356" s="66"/>
      <c r="H356" s="95">
        <v>45356</v>
      </c>
      <c r="I356" s="315">
        <v>820240305207110</v>
      </c>
      <c r="J356" s="127"/>
      <c r="K356" s="51">
        <v>150000</v>
      </c>
      <c r="L356" s="111"/>
      <c r="M356" s="34"/>
      <c r="N356" s="71"/>
      <c r="O356" s="71"/>
      <c r="P356" s="82"/>
    </row>
    <row r="357" spans="1:20" ht="15.75" customHeight="1">
      <c r="A357" s="373">
        <v>221</v>
      </c>
      <c r="B357" s="59" t="s">
        <v>390</v>
      </c>
      <c r="C357" s="27" t="s">
        <v>391</v>
      </c>
      <c r="D357" s="28">
        <v>140</v>
      </c>
      <c r="E357" s="95">
        <v>45356</v>
      </c>
      <c r="F357" s="95">
        <v>45356</v>
      </c>
      <c r="G357" s="66"/>
      <c r="H357" s="95">
        <v>45356</v>
      </c>
      <c r="I357" s="315">
        <v>820240305208200</v>
      </c>
      <c r="J357" s="91">
        <v>75000</v>
      </c>
      <c r="K357" s="91"/>
      <c r="L357" s="111"/>
      <c r="M357" s="34"/>
      <c r="N357" s="71"/>
      <c r="O357" s="71"/>
      <c r="P357" s="55"/>
    </row>
    <row r="358" spans="1:20" ht="15.75" customHeight="1">
      <c r="A358" s="373">
        <v>222</v>
      </c>
      <c r="B358" s="17" t="s">
        <v>390</v>
      </c>
      <c r="C358" s="27" t="s">
        <v>392</v>
      </c>
      <c r="D358" s="19">
        <v>2384</v>
      </c>
      <c r="E358" s="95">
        <v>45356</v>
      </c>
      <c r="F358" s="95">
        <v>45356</v>
      </c>
      <c r="G358" s="66"/>
      <c r="H358" s="95">
        <v>45356</v>
      </c>
      <c r="I358" s="315">
        <v>820240305207863</v>
      </c>
      <c r="J358" s="91">
        <v>125000</v>
      </c>
      <c r="K358" s="91"/>
      <c r="L358" s="121"/>
      <c r="M358" s="34"/>
      <c r="N358" s="71"/>
      <c r="O358" s="71"/>
      <c r="P358" s="55"/>
      <c r="Q358" s="4"/>
      <c r="R358" s="4"/>
      <c r="S358" s="4"/>
      <c r="T358" s="4"/>
    </row>
    <row r="359" spans="1:20" ht="15.75" customHeight="1">
      <c r="A359" s="373">
        <v>223</v>
      </c>
      <c r="B359" s="59" t="s">
        <v>137</v>
      </c>
      <c r="C359" s="27" t="s">
        <v>393</v>
      </c>
      <c r="D359" s="38">
        <v>6448</v>
      </c>
      <c r="E359" s="95">
        <v>45356</v>
      </c>
      <c r="F359" s="95">
        <v>45356</v>
      </c>
      <c r="G359" s="20"/>
      <c r="H359" s="95">
        <v>45356</v>
      </c>
      <c r="I359" s="315">
        <v>820240305212275</v>
      </c>
      <c r="J359" s="51"/>
      <c r="K359" s="51">
        <v>175000</v>
      </c>
      <c r="L359" s="33"/>
      <c r="M359" s="14"/>
      <c r="N359" s="15"/>
      <c r="O359" s="15"/>
      <c r="P359" s="55"/>
      <c r="Q359" s="1"/>
    </row>
    <row r="360" spans="1:20" ht="15.75" customHeight="1">
      <c r="A360" s="367"/>
      <c r="B360" s="223"/>
      <c r="C360" s="223"/>
      <c r="D360" s="368"/>
      <c r="E360" s="369"/>
      <c r="F360" s="369"/>
      <c r="G360" s="251"/>
      <c r="H360" s="369"/>
      <c r="I360" s="370"/>
      <c r="J360" s="371"/>
      <c r="K360" s="256"/>
      <c r="L360" s="256"/>
      <c r="M360" s="256"/>
      <c r="N360" s="247"/>
      <c r="O360" s="4"/>
      <c r="P360" s="223"/>
      <c r="Q360" s="1"/>
    </row>
    <row r="361" spans="1:20" ht="15.75" customHeight="1">
      <c r="A361" s="303"/>
      <c r="B361" s="482"/>
      <c r="C361" s="483"/>
      <c r="D361" s="483"/>
      <c r="E361" s="483"/>
      <c r="F361" s="483"/>
      <c r="G361" s="483"/>
      <c r="H361" s="483"/>
      <c r="I361" s="484"/>
      <c r="J361" s="216">
        <f t="shared" ref="J361:M361" si="4">SUM(J319:J360)</f>
        <v>3650000</v>
      </c>
      <c r="K361" s="216">
        <f t="shared" si="4"/>
        <v>1800000</v>
      </c>
      <c r="L361" s="216">
        <f t="shared" si="4"/>
        <v>1729530</v>
      </c>
      <c r="M361" s="216">
        <f t="shared" si="4"/>
        <v>3615615</v>
      </c>
      <c r="N361" s="246"/>
      <c r="O361" s="246"/>
      <c r="P361" s="304"/>
      <c r="Q361" s="238"/>
    </row>
    <row r="362" spans="1:20" ht="15.75" customHeight="1">
      <c r="A362" s="303"/>
      <c r="B362" s="482"/>
      <c r="C362" s="483"/>
      <c r="D362" s="483"/>
      <c r="E362" s="483"/>
      <c r="F362" s="483"/>
      <c r="G362" s="483"/>
      <c r="H362" s="483"/>
      <c r="I362" s="484"/>
      <c r="J362" s="485">
        <f>SUM(J361:K361)</f>
        <v>5450000</v>
      </c>
      <c r="K362" s="484"/>
      <c r="L362" s="485">
        <f>SUM(L361:M361)</f>
        <v>5345145</v>
      </c>
      <c r="M362" s="484"/>
      <c r="N362" s="246"/>
      <c r="O362" s="246"/>
      <c r="P362" s="304"/>
      <c r="Q362" s="264"/>
    </row>
    <row r="363" spans="1:20" ht="23.5">
      <c r="A363" s="303"/>
      <c r="B363" s="503" t="s">
        <v>1457</v>
      </c>
      <c r="C363" s="483"/>
      <c r="D363" s="483"/>
      <c r="E363" s="483"/>
      <c r="F363" s="483"/>
      <c r="G363" s="483"/>
      <c r="H363" s="483"/>
      <c r="I363" s="484"/>
      <c r="J363" s="491">
        <f>SUM(J362:M362)</f>
        <v>10795145</v>
      </c>
      <c r="K363" s="483"/>
      <c r="L363" s="483"/>
      <c r="M363" s="484"/>
      <c r="N363" s="246"/>
      <c r="O363" s="307"/>
      <c r="P363" s="308"/>
      <c r="Q363" s="264"/>
    </row>
    <row r="364" spans="1:20" ht="15.75" customHeight="1">
      <c r="A364" s="309"/>
      <c r="B364" s="232"/>
      <c r="C364" s="336"/>
      <c r="D364" s="266"/>
      <c r="E364" s="267"/>
      <c r="F364" s="252"/>
      <c r="G364" s="251"/>
      <c r="H364" s="311"/>
      <c r="I364" s="249"/>
      <c r="J364" s="4"/>
      <c r="K364" s="4"/>
      <c r="L364" s="312"/>
      <c r="M364" s="256"/>
      <c r="N364" s="256"/>
      <c r="O364" s="256"/>
      <c r="P364" s="256"/>
      <c r="Q364" s="264"/>
    </row>
    <row r="365" spans="1:20" ht="15.75" customHeight="1">
      <c r="A365" s="222" t="s">
        <v>1469</v>
      </c>
      <c r="B365" s="218"/>
      <c r="C365" s="219"/>
      <c r="D365" s="220"/>
      <c r="E365" s="250"/>
      <c r="F365" s="250"/>
      <c r="G365" s="251"/>
      <c r="H365" s="252"/>
      <c r="I365" s="253"/>
      <c r="J365" s="453"/>
      <c r="K365" s="452"/>
      <c r="L365" s="452"/>
      <c r="M365" s="452"/>
      <c r="N365" s="254"/>
      <c r="O365" s="254"/>
      <c r="P365" s="254"/>
      <c r="Q365" s="264"/>
    </row>
    <row r="366" spans="1:20" ht="15.75" customHeight="1">
      <c r="A366" s="26"/>
      <c r="B366" s="218"/>
      <c r="C366" s="223"/>
      <c r="D366" s="225"/>
      <c r="E366" s="257"/>
      <c r="F366" s="258"/>
      <c r="G366" s="259"/>
      <c r="H366" s="252"/>
      <c r="I366" s="249"/>
      <c r="J366" s="4"/>
      <c r="K366" s="255"/>
      <c r="L366" s="255"/>
      <c r="M366" s="260"/>
      <c r="N366" s="227"/>
      <c r="O366" s="260"/>
      <c r="P366" s="254"/>
      <c r="Q366" s="26"/>
    </row>
    <row r="367" spans="1:20" ht="15.75" customHeight="1">
      <c r="A367" s="4"/>
      <c r="B367" s="228"/>
      <c r="C367" s="228"/>
      <c r="D367" s="229"/>
      <c r="E367" s="261"/>
      <c r="F367" s="262"/>
      <c r="G367" s="263"/>
      <c r="H367" s="252"/>
      <c r="I367" s="249"/>
      <c r="J367" s="4"/>
      <c r="K367" s="255"/>
      <c r="L367" s="255"/>
      <c r="M367" s="454" t="s">
        <v>1474</v>
      </c>
      <c r="N367" s="455"/>
      <c r="O367" s="455"/>
      <c r="P367" s="254"/>
      <c r="Q367" s="26"/>
    </row>
    <row r="368" spans="1:20" ht="15.75" customHeight="1">
      <c r="A368" s="222"/>
      <c r="B368" s="228"/>
      <c r="C368" s="228"/>
      <c r="D368" s="229"/>
      <c r="E368" s="261"/>
      <c r="F368" s="262"/>
      <c r="G368" s="263"/>
      <c r="H368" s="248"/>
      <c r="I368" s="249"/>
      <c r="J368" s="4"/>
      <c r="K368" s="255"/>
      <c r="L368" s="255"/>
      <c r="M368" s="231"/>
      <c r="N368" s="230"/>
      <c r="O368" s="263"/>
      <c r="P368" s="254"/>
      <c r="Q368" s="26"/>
    </row>
    <row r="369" spans="1:25" ht="15.75" customHeight="1">
      <c r="A369" s="222"/>
      <c r="B369" s="26"/>
      <c r="C369" s="232"/>
      <c r="D369" s="229"/>
      <c r="E369" s="261"/>
      <c r="F369" s="265"/>
      <c r="G369" s="263"/>
      <c r="H369" s="248"/>
      <c r="I369" s="249"/>
      <c r="J369" s="4"/>
      <c r="K369" s="255"/>
      <c r="L369" s="255"/>
      <c r="M369" s="451" t="s">
        <v>1459</v>
      </c>
      <c r="N369" s="452"/>
      <c r="O369" s="452"/>
      <c r="P369" s="254"/>
      <c r="Q369" s="26"/>
    </row>
    <row r="370" spans="1:25" ht="15.75" customHeight="1">
      <c r="A370" s="225"/>
      <c r="B370" s="26"/>
      <c r="C370" s="232"/>
      <c r="D370" s="229"/>
      <c r="E370" s="261"/>
      <c r="F370" s="262"/>
      <c r="G370" s="263"/>
      <c r="H370" s="248"/>
      <c r="I370" s="249"/>
      <c r="J370" s="4"/>
      <c r="K370" s="255"/>
      <c r="L370" s="255"/>
      <c r="M370" s="451" t="s">
        <v>1460</v>
      </c>
      <c r="N370" s="452"/>
      <c r="O370" s="452"/>
      <c r="P370" s="254"/>
      <c r="Q370" s="26"/>
    </row>
    <row r="371" spans="1:25" ht="15.75" customHeight="1">
      <c r="A371" s="227"/>
      <c r="B371" s="228"/>
      <c r="C371" s="232"/>
      <c r="D371" s="229"/>
      <c r="E371" s="261"/>
      <c r="F371" s="262"/>
      <c r="G371" s="263"/>
      <c r="H371" s="248"/>
      <c r="I371" s="249"/>
      <c r="J371" s="4"/>
      <c r="K371" s="255"/>
      <c r="L371" s="255"/>
      <c r="M371" s="451" t="s">
        <v>1461</v>
      </c>
      <c r="N371" s="452"/>
      <c r="O371" s="452"/>
      <c r="P371" s="254"/>
      <c r="Q371" s="26"/>
    </row>
    <row r="372" spans="1:25" ht="15.75" customHeight="1">
      <c r="A372" s="227"/>
      <c r="B372" s="235"/>
      <c r="C372" s="232"/>
      <c r="D372" s="229"/>
      <c r="E372" s="261"/>
      <c r="F372" s="262"/>
      <c r="G372" s="263"/>
      <c r="H372" s="248"/>
      <c r="I372" s="249"/>
      <c r="J372" s="4"/>
      <c r="K372" s="255"/>
      <c r="L372" s="255"/>
      <c r="M372" s="236"/>
      <c r="N372" s="236"/>
      <c r="O372" s="236"/>
      <c r="P372" s="254"/>
      <c r="Q372" s="26"/>
    </row>
    <row r="373" spans="1:25" ht="15.75" customHeight="1">
      <c r="A373" s="227"/>
      <c r="B373" s="26"/>
      <c r="C373" s="232"/>
      <c r="D373" s="266"/>
      <c r="E373" s="267"/>
      <c r="F373" s="248"/>
      <c r="H373" s="248"/>
      <c r="I373" s="249"/>
      <c r="J373" s="4"/>
      <c r="K373" s="255"/>
      <c r="L373" s="255"/>
      <c r="M373" s="236"/>
      <c r="N373" s="236"/>
      <c r="O373" s="236"/>
      <c r="P373" s="254"/>
      <c r="Q373" s="26"/>
    </row>
    <row r="374" spans="1:25" ht="15.75" customHeight="1">
      <c r="A374" s="227"/>
      <c r="C374" s="232"/>
      <c r="D374" s="266"/>
      <c r="E374" s="267"/>
      <c r="F374" s="248"/>
      <c r="H374" s="248"/>
      <c r="I374" s="249"/>
      <c r="J374" s="4"/>
      <c r="K374" s="255"/>
      <c r="L374" s="255"/>
      <c r="M374" s="236"/>
      <c r="N374" s="236"/>
      <c r="O374" s="236"/>
      <c r="P374" s="254"/>
      <c r="Q374" s="26"/>
    </row>
    <row r="375" spans="1:25" ht="15.75" customHeight="1">
      <c r="A375" s="235"/>
      <c r="C375" s="223"/>
      <c r="D375" s="266"/>
      <c r="E375" s="267"/>
      <c r="F375" s="248"/>
      <c r="H375" s="248"/>
      <c r="I375" s="249"/>
      <c r="J375" s="4"/>
      <c r="K375" s="255"/>
      <c r="L375" s="255"/>
      <c r="M375" s="236"/>
      <c r="N375" s="236"/>
      <c r="O375" s="236"/>
      <c r="P375" s="254"/>
      <c r="Q375" s="26"/>
    </row>
    <row r="376" spans="1:25" ht="15.75" customHeight="1">
      <c r="A376" s="235"/>
      <c r="D376" s="266"/>
      <c r="E376" s="267"/>
      <c r="F376" s="248"/>
      <c r="H376" s="248"/>
      <c r="I376" s="249"/>
      <c r="J376" s="4"/>
      <c r="K376" s="255"/>
      <c r="L376" s="255"/>
      <c r="M376" s="236"/>
      <c r="N376" s="236"/>
      <c r="O376" s="236"/>
      <c r="P376" s="254"/>
      <c r="Q376" s="26"/>
    </row>
    <row r="377" spans="1:25" ht="15.75" customHeight="1">
      <c r="A377" s="26"/>
      <c r="E377" s="248"/>
      <c r="F377" s="248"/>
      <c r="H377" s="248"/>
      <c r="I377" s="249"/>
      <c r="J377" s="4"/>
      <c r="K377" s="4"/>
      <c r="L377" s="4"/>
      <c r="M377" s="236"/>
      <c r="N377" s="236"/>
      <c r="O377" s="236"/>
      <c r="P377" s="254"/>
      <c r="Q377" s="26"/>
    </row>
    <row r="378" spans="1:25" ht="15.75" customHeight="1">
      <c r="A378" s="26"/>
      <c r="E378" s="248"/>
      <c r="F378" s="248"/>
      <c r="H378" s="248"/>
      <c r="I378" s="249"/>
      <c r="J378" s="4"/>
      <c r="K378" s="4"/>
      <c r="L378" s="4"/>
      <c r="M378" s="4"/>
      <c r="N378" s="4"/>
      <c r="O378" s="4"/>
      <c r="P378" s="254"/>
      <c r="Q378" s="26"/>
    </row>
    <row r="379" spans="1:25" ht="15.75" customHeight="1">
      <c r="A379" s="26"/>
      <c r="E379" s="248"/>
      <c r="F379" s="248"/>
      <c r="H379" s="248"/>
      <c r="I379" s="249"/>
      <c r="J379" s="4"/>
      <c r="K379" s="4"/>
      <c r="L379" s="4"/>
      <c r="M379" s="497" t="s">
        <v>1462</v>
      </c>
      <c r="N379" s="452"/>
      <c r="O379" s="452"/>
      <c r="P379" s="254"/>
      <c r="Q379" s="26"/>
    </row>
    <row r="380" spans="1:25" ht="15.5">
      <c r="A380" s="235"/>
      <c r="C380" s="223"/>
      <c r="E380" s="248"/>
      <c r="F380" s="248"/>
      <c r="H380" s="248"/>
      <c r="I380" s="249"/>
      <c r="J380" s="4"/>
      <c r="K380" s="4"/>
      <c r="L380" s="4"/>
      <c r="M380" s="451" t="s">
        <v>1463</v>
      </c>
      <c r="N380" s="452"/>
      <c r="O380" s="452"/>
      <c r="P380" s="254"/>
      <c r="Q380" s="26"/>
    </row>
    <row r="381" spans="1:25" ht="15.75" customHeight="1">
      <c r="E381" s="248"/>
      <c r="F381" s="248"/>
      <c r="H381" s="248"/>
      <c r="I381" s="249"/>
      <c r="M381" s="451" t="s">
        <v>1464</v>
      </c>
      <c r="N381" s="452"/>
      <c r="O381" s="452"/>
      <c r="Q381" s="26"/>
      <c r="R381" s="213"/>
      <c r="S381" s="213"/>
      <c r="T381" s="213"/>
      <c r="U381" s="213"/>
      <c r="V381" s="213"/>
      <c r="W381" s="213"/>
      <c r="X381" s="213"/>
      <c r="Y381" s="213"/>
    </row>
    <row r="382" spans="1:25" ht="15.75" customHeight="1">
      <c r="E382" s="248"/>
      <c r="F382" s="248"/>
      <c r="H382" s="248"/>
      <c r="I382" s="249"/>
      <c r="Q382" s="26"/>
    </row>
    <row r="383" spans="1:25" ht="15.75" customHeight="1">
      <c r="E383" s="248"/>
      <c r="F383" s="248"/>
      <c r="H383" s="248"/>
      <c r="I383" s="249"/>
      <c r="Q383" s="26"/>
    </row>
    <row r="384" spans="1:25" ht="15.75" customHeight="1">
      <c r="A384" s="458" t="s">
        <v>1465</v>
      </c>
      <c r="B384" s="452"/>
      <c r="C384" s="452"/>
      <c r="D384" s="452"/>
      <c r="E384" s="452"/>
      <c r="F384" s="452"/>
      <c r="G384" s="452"/>
      <c r="H384" s="452"/>
      <c r="I384" s="452"/>
      <c r="J384" s="452"/>
      <c r="K384" s="452"/>
      <c r="L384" s="452"/>
      <c r="M384" s="452"/>
      <c r="N384" s="452"/>
      <c r="O384" s="452"/>
      <c r="P384" s="452"/>
      <c r="Q384" s="8"/>
      <c r="R384" s="4"/>
      <c r="S384" s="4"/>
      <c r="T384" s="4"/>
    </row>
    <row r="385" spans="1:20" ht="15.75" customHeight="1">
      <c r="A385" s="458" t="s">
        <v>0</v>
      </c>
      <c r="B385" s="452"/>
      <c r="C385" s="452"/>
      <c r="D385" s="452"/>
      <c r="E385" s="452"/>
      <c r="F385" s="452"/>
      <c r="G385" s="452"/>
      <c r="H385" s="452"/>
      <c r="I385" s="452"/>
      <c r="J385" s="452"/>
      <c r="K385" s="452"/>
      <c r="L385" s="452"/>
      <c r="M385" s="452"/>
      <c r="N385" s="452"/>
      <c r="O385" s="452"/>
      <c r="P385" s="452"/>
      <c r="Q385" s="26"/>
    </row>
    <row r="386" spans="1:20" ht="15.75" customHeight="1">
      <c r="A386" s="459" t="s">
        <v>1</v>
      </c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0"/>
      <c r="P386" s="460"/>
      <c r="Q386" s="26"/>
    </row>
    <row r="387" spans="1:20" ht="15.75" customHeight="1">
      <c r="A387" s="461" t="s">
        <v>2</v>
      </c>
      <c r="B387" s="464" t="s">
        <v>3</v>
      </c>
      <c r="C387" s="467" t="s">
        <v>4</v>
      </c>
      <c r="D387" s="476" t="s">
        <v>5</v>
      </c>
      <c r="E387" s="487" t="s">
        <v>6</v>
      </c>
      <c r="F387" s="488"/>
      <c r="G387" s="489" t="s">
        <v>7</v>
      </c>
      <c r="H387" s="490"/>
      <c r="I387" s="488"/>
      <c r="J387" s="3"/>
      <c r="K387" s="3"/>
      <c r="L387" s="3"/>
      <c r="M387" s="3"/>
      <c r="N387" s="470" t="s">
        <v>8</v>
      </c>
      <c r="O387" s="473" t="s">
        <v>9</v>
      </c>
      <c r="P387" s="461" t="s">
        <v>10</v>
      </c>
      <c r="Q387" s="26"/>
    </row>
    <row r="388" spans="1:20" ht="15.75" customHeight="1">
      <c r="A388" s="462"/>
      <c r="B388" s="465"/>
      <c r="C388" s="468"/>
      <c r="D388" s="471"/>
      <c r="E388" s="477" t="s">
        <v>11</v>
      </c>
      <c r="F388" s="477" t="s">
        <v>12</v>
      </c>
      <c r="G388" s="492" t="s">
        <v>13</v>
      </c>
      <c r="H388" s="493" t="s">
        <v>1466</v>
      </c>
      <c r="I388" s="496" t="s">
        <v>13</v>
      </c>
      <c r="J388" s="478" t="s">
        <v>14</v>
      </c>
      <c r="K388" s="479"/>
      <c r="L388" s="478" t="s">
        <v>15</v>
      </c>
      <c r="M388" s="479"/>
      <c r="N388" s="471"/>
      <c r="O388" s="474"/>
      <c r="P388" s="462"/>
      <c r="Q388" s="26"/>
    </row>
    <row r="389" spans="1:20" ht="15.75" customHeight="1">
      <c r="A389" s="462"/>
      <c r="B389" s="465"/>
      <c r="C389" s="468"/>
      <c r="D389" s="471"/>
      <c r="E389" s="471"/>
      <c r="F389" s="471"/>
      <c r="G389" s="471"/>
      <c r="H389" s="471"/>
      <c r="I389" s="501"/>
      <c r="J389" s="480" t="s">
        <v>16</v>
      </c>
      <c r="K389" s="481"/>
      <c r="L389" s="480" t="s">
        <v>17</v>
      </c>
      <c r="M389" s="481"/>
      <c r="N389" s="471"/>
      <c r="O389" s="474"/>
      <c r="P389" s="462"/>
      <c r="Q389" s="8"/>
      <c r="R389" s="4"/>
      <c r="S389" s="4"/>
      <c r="T389" s="4"/>
    </row>
    <row r="390" spans="1:20" ht="15.75" customHeight="1">
      <c r="A390" s="463"/>
      <c r="B390" s="466"/>
      <c r="C390" s="469"/>
      <c r="D390" s="472"/>
      <c r="E390" s="472"/>
      <c r="F390" s="472"/>
      <c r="G390" s="472"/>
      <c r="H390" s="472"/>
      <c r="I390" s="502"/>
      <c r="J390" s="268" t="s">
        <v>18</v>
      </c>
      <c r="K390" s="269" t="s">
        <v>19</v>
      </c>
      <c r="L390" s="268" t="s">
        <v>18</v>
      </c>
      <c r="M390" s="269" t="s">
        <v>19</v>
      </c>
      <c r="N390" s="472"/>
      <c r="O390" s="475"/>
      <c r="P390" s="463"/>
      <c r="Q390" s="26"/>
    </row>
    <row r="391" spans="1:20" ht="15.75" customHeight="1">
      <c r="A391" s="270">
        <v>1</v>
      </c>
      <c r="B391" s="270">
        <v>2</v>
      </c>
      <c r="C391" s="270">
        <v>3</v>
      </c>
      <c r="D391" s="270">
        <v>4</v>
      </c>
      <c r="E391" s="270">
        <v>6</v>
      </c>
      <c r="F391" s="270">
        <v>7</v>
      </c>
      <c r="G391" s="270">
        <v>8</v>
      </c>
      <c r="H391" s="270">
        <v>9</v>
      </c>
      <c r="I391" s="443">
        <v>10</v>
      </c>
      <c r="J391" s="270">
        <v>11</v>
      </c>
      <c r="K391" s="270">
        <v>12</v>
      </c>
      <c r="L391" s="270">
        <v>13</v>
      </c>
      <c r="M391" s="270">
        <v>14</v>
      </c>
      <c r="N391" s="270">
        <v>15</v>
      </c>
      <c r="O391" s="270">
        <v>16</v>
      </c>
      <c r="P391" s="270">
        <v>17</v>
      </c>
      <c r="Q391" s="26"/>
    </row>
    <row r="392" spans="1:20" ht="15.75" customHeight="1">
      <c r="A392" s="372">
        <v>224</v>
      </c>
      <c r="B392" s="122" t="s">
        <v>208</v>
      </c>
      <c r="C392" s="76" t="s">
        <v>369</v>
      </c>
      <c r="D392" s="74">
        <v>295</v>
      </c>
      <c r="E392" s="95">
        <v>45356</v>
      </c>
      <c r="F392" s="95">
        <v>45356</v>
      </c>
      <c r="G392" s="66"/>
      <c r="H392" s="95">
        <v>45357</v>
      </c>
      <c r="I392" s="315">
        <v>820240305185156</v>
      </c>
      <c r="J392" s="54">
        <v>75000</v>
      </c>
      <c r="K392" s="34"/>
      <c r="L392" s="121"/>
      <c r="M392" s="34"/>
      <c r="N392" s="123"/>
      <c r="O392" s="71"/>
      <c r="P392" s="106" t="s">
        <v>39</v>
      </c>
      <c r="Q392" s="26"/>
    </row>
    <row r="393" spans="1:20" ht="15.75" customHeight="1">
      <c r="A393" s="372">
        <v>225</v>
      </c>
      <c r="B393" s="122" t="s">
        <v>208</v>
      </c>
      <c r="C393" s="76" t="s">
        <v>370</v>
      </c>
      <c r="D393" s="74">
        <v>3111</v>
      </c>
      <c r="E393" s="95">
        <v>45356</v>
      </c>
      <c r="F393" s="95">
        <v>45356</v>
      </c>
      <c r="G393" s="66"/>
      <c r="H393" s="95">
        <v>45357</v>
      </c>
      <c r="I393" s="315">
        <v>820240305185273</v>
      </c>
      <c r="J393" s="51">
        <v>150000</v>
      </c>
      <c r="K393" s="37"/>
      <c r="L393" s="121"/>
      <c r="M393" s="34"/>
      <c r="N393" s="123"/>
      <c r="O393" s="71"/>
      <c r="P393" s="109" t="s">
        <v>39</v>
      </c>
      <c r="Q393" s="26"/>
    </row>
    <row r="394" spans="1:20" ht="15.75" customHeight="1">
      <c r="A394" s="372">
        <v>226</v>
      </c>
      <c r="B394" s="49" t="s">
        <v>85</v>
      </c>
      <c r="C394" s="76" t="s">
        <v>383</v>
      </c>
      <c r="D394" s="125">
        <v>398</v>
      </c>
      <c r="E394" s="95">
        <v>45356</v>
      </c>
      <c r="F394" s="95">
        <v>45356</v>
      </c>
      <c r="G394" s="66"/>
      <c r="H394" s="95">
        <v>45357</v>
      </c>
      <c r="I394" s="315">
        <v>820240305195915</v>
      </c>
      <c r="J394" s="51">
        <v>700000</v>
      </c>
      <c r="K394" s="32"/>
      <c r="L394" s="34"/>
      <c r="M394" s="34"/>
      <c r="N394" s="71"/>
      <c r="O394" s="71"/>
      <c r="P394" s="55"/>
      <c r="Q394" s="305"/>
    </row>
    <row r="395" spans="1:20" ht="15.75" customHeight="1">
      <c r="A395" s="372">
        <v>227</v>
      </c>
      <c r="B395" s="17" t="s">
        <v>67</v>
      </c>
      <c r="C395" s="18" t="s">
        <v>394</v>
      </c>
      <c r="D395" s="57">
        <v>255</v>
      </c>
      <c r="E395" s="95">
        <v>45356</v>
      </c>
      <c r="F395" s="95">
        <v>45356</v>
      </c>
      <c r="G395" s="20"/>
      <c r="H395" s="95">
        <v>45357</v>
      </c>
      <c r="I395" s="315">
        <v>820240305220163</v>
      </c>
      <c r="J395" s="21">
        <v>150000</v>
      </c>
      <c r="K395" s="21"/>
      <c r="L395" s="33"/>
      <c r="M395" s="14"/>
      <c r="N395" s="15"/>
      <c r="O395" s="15"/>
      <c r="P395" s="16"/>
      <c r="Q395" s="305"/>
    </row>
    <row r="396" spans="1:20" ht="14.5">
      <c r="A396" s="372">
        <v>228</v>
      </c>
      <c r="B396" s="59" t="s">
        <v>67</v>
      </c>
      <c r="C396" s="49" t="s">
        <v>395</v>
      </c>
      <c r="D396" s="28">
        <v>3020</v>
      </c>
      <c r="E396" s="95">
        <v>45356</v>
      </c>
      <c r="F396" s="95">
        <v>45356</v>
      </c>
      <c r="G396" s="128"/>
      <c r="H396" s="95">
        <v>45357</v>
      </c>
      <c r="I396" s="315">
        <v>820240305220173</v>
      </c>
      <c r="J396" s="54">
        <v>300000</v>
      </c>
      <c r="K396" s="54"/>
      <c r="L396" s="129"/>
      <c r="M396" s="62"/>
      <c r="N396" s="71"/>
      <c r="O396" s="71"/>
      <c r="P396" s="55"/>
      <c r="Q396" s="305"/>
    </row>
    <row r="397" spans="1:20" ht="15.75" customHeight="1">
      <c r="A397" s="372">
        <v>229</v>
      </c>
      <c r="B397" s="59" t="s">
        <v>149</v>
      </c>
      <c r="C397" s="49" t="s">
        <v>396</v>
      </c>
      <c r="D397" s="79">
        <v>199</v>
      </c>
      <c r="E397" s="95">
        <v>45357</v>
      </c>
      <c r="F397" s="95">
        <v>45357</v>
      </c>
      <c r="G397" s="128"/>
      <c r="H397" s="95">
        <v>45357</v>
      </c>
      <c r="I397" s="315">
        <v>820240306237741</v>
      </c>
      <c r="J397" s="54">
        <v>75000</v>
      </c>
      <c r="K397" s="34"/>
      <c r="L397" s="129"/>
      <c r="M397" s="62"/>
      <c r="N397" s="71"/>
      <c r="O397" s="71"/>
      <c r="P397" s="25" t="s">
        <v>39</v>
      </c>
    </row>
    <row r="398" spans="1:20" ht="15.75" customHeight="1">
      <c r="A398" s="372">
        <v>230</v>
      </c>
      <c r="B398" s="59" t="s">
        <v>149</v>
      </c>
      <c r="C398" s="27" t="s">
        <v>397</v>
      </c>
      <c r="D398" s="38">
        <v>3071</v>
      </c>
      <c r="E398" s="95">
        <v>45357</v>
      </c>
      <c r="F398" s="95">
        <v>45357</v>
      </c>
      <c r="G398" s="20"/>
      <c r="H398" s="95">
        <v>45357</v>
      </c>
      <c r="I398" s="315">
        <v>820240306237790</v>
      </c>
      <c r="J398" s="51">
        <v>150000</v>
      </c>
      <c r="K398" s="34"/>
      <c r="L398" s="130"/>
      <c r="M398" s="14"/>
      <c r="N398" s="15"/>
      <c r="O398" s="15"/>
      <c r="P398" s="25" t="s">
        <v>39</v>
      </c>
    </row>
    <row r="399" spans="1:20" ht="15.75" customHeight="1">
      <c r="A399" s="372">
        <v>231</v>
      </c>
      <c r="B399" s="59" t="s">
        <v>256</v>
      </c>
      <c r="C399" s="27" t="s">
        <v>398</v>
      </c>
      <c r="D399" s="28">
        <v>285</v>
      </c>
      <c r="E399" s="95">
        <v>45357</v>
      </c>
      <c r="F399" s="95">
        <v>45357</v>
      </c>
      <c r="G399" s="20"/>
      <c r="H399" s="95">
        <v>45357</v>
      </c>
      <c r="I399" s="315">
        <v>820240306237990</v>
      </c>
      <c r="J399" s="91">
        <v>75000</v>
      </c>
      <c r="K399" s="34"/>
      <c r="L399" s="130"/>
      <c r="M399" s="131"/>
      <c r="N399" s="15"/>
      <c r="O399" s="15"/>
      <c r="P399" s="25" t="s">
        <v>46</v>
      </c>
    </row>
    <row r="400" spans="1:20" ht="15.75" customHeight="1">
      <c r="A400" s="372">
        <v>232</v>
      </c>
      <c r="B400" s="59" t="s">
        <v>256</v>
      </c>
      <c r="C400" s="18" t="s">
        <v>399</v>
      </c>
      <c r="D400" s="19">
        <v>4366</v>
      </c>
      <c r="E400" s="95">
        <v>45357</v>
      </c>
      <c r="F400" s="95">
        <v>45357</v>
      </c>
      <c r="G400" s="20"/>
      <c r="H400" s="95">
        <v>45357</v>
      </c>
      <c r="I400" s="315">
        <v>820240306240038</v>
      </c>
      <c r="J400" s="51">
        <v>150000</v>
      </c>
      <c r="K400" s="34"/>
      <c r="L400" s="14"/>
      <c r="M400" s="131"/>
      <c r="N400" s="15"/>
      <c r="O400" s="15"/>
      <c r="P400" s="25" t="s">
        <v>46</v>
      </c>
      <c r="Q400" s="417"/>
    </row>
    <row r="401" spans="1:17" ht="15.75" customHeight="1">
      <c r="A401" s="372">
        <v>233</v>
      </c>
      <c r="B401" s="17" t="s">
        <v>56</v>
      </c>
      <c r="C401" s="18" t="s">
        <v>400</v>
      </c>
      <c r="D401" s="19">
        <v>2770</v>
      </c>
      <c r="E401" s="95">
        <v>45357</v>
      </c>
      <c r="F401" s="95">
        <v>45357</v>
      </c>
      <c r="G401" s="20"/>
      <c r="H401" s="95">
        <v>45357</v>
      </c>
      <c r="I401" s="315">
        <v>820240306242067</v>
      </c>
      <c r="J401" s="132"/>
      <c r="K401" s="91">
        <v>125000</v>
      </c>
      <c r="L401" s="33"/>
      <c r="M401" s="131"/>
      <c r="N401" s="15"/>
      <c r="O401" s="15"/>
      <c r="P401" s="16"/>
      <c r="Q401" s="305"/>
    </row>
    <row r="402" spans="1:17" ht="15.75" customHeight="1">
      <c r="A402" s="372">
        <v>234</v>
      </c>
      <c r="B402" s="17" t="s">
        <v>56</v>
      </c>
      <c r="C402" s="18" t="s">
        <v>402</v>
      </c>
      <c r="D402" s="57">
        <v>27969</v>
      </c>
      <c r="E402" s="95">
        <v>45357</v>
      </c>
      <c r="F402" s="95">
        <v>45357</v>
      </c>
      <c r="G402" s="20"/>
      <c r="H402" s="95">
        <v>45357</v>
      </c>
      <c r="I402" s="315">
        <v>820240306249370</v>
      </c>
      <c r="J402" s="34"/>
      <c r="K402" s="64">
        <v>200000</v>
      </c>
      <c r="L402" s="111"/>
      <c r="M402" s="34"/>
      <c r="N402" s="71"/>
      <c r="O402" s="71"/>
      <c r="P402" s="22"/>
    </row>
    <row r="403" spans="1:17" ht="15.75" customHeight="1">
      <c r="A403" s="372">
        <v>235</v>
      </c>
      <c r="B403" s="49" t="s">
        <v>121</v>
      </c>
      <c r="C403" s="76" t="s">
        <v>403</v>
      </c>
      <c r="D403" s="74">
        <v>4884</v>
      </c>
      <c r="E403" s="95">
        <v>45357</v>
      </c>
      <c r="F403" s="95">
        <v>45357</v>
      </c>
      <c r="G403" s="20"/>
      <c r="H403" s="95">
        <v>45357</v>
      </c>
      <c r="I403" s="315">
        <v>820240306261953</v>
      </c>
      <c r="J403" s="54">
        <v>300000</v>
      </c>
      <c r="K403" s="121"/>
      <c r="L403" s="33"/>
      <c r="M403" s="131"/>
      <c r="N403" s="15"/>
      <c r="O403" s="15"/>
      <c r="P403" s="16"/>
    </row>
    <row r="404" spans="1:17" ht="15.75" customHeight="1">
      <c r="A404" s="372">
        <v>236</v>
      </c>
      <c r="B404" s="17" t="s">
        <v>111</v>
      </c>
      <c r="C404" s="18" t="s">
        <v>404</v>
      </c>
      <c r="D404" s="57">
        <v>4253</v>
      </c>
      <c r="E404" s="95">
        <v>45357</v>
      </c>
      <c r="F404" s="95">
        <v>45357</v>
      </c>
      <c r="G404" s="20"/>
      <c r="H404" s="95">
        <v>45357</v>
      </c>
      <c r="I404" s="315">
        <v>820240306263309</v>
      </c>
      <c r="J404" s="54">
        <v>300000</v>
      </c>
      <c r="K404" s="24"/>
      <c r="L404" s="33"/>
      <c r="M404" s="24"/>
      <c r="N404" s="15"/>
      <c r="O404" s="15"/>
      <c r="P404" s="15"/>
    </row>
    <row r="405" spans="1:17" ht="15.75" customHeight="1">
      <c r="A405" s="372">
        <v>237</v>
      </c>
      <c r="B405" s="49" t="s">
        <v>299</v>
      </c>
      <c r="C405" s="18" t="s">
        <v>405</v>
      </c>
      <c r="D405" s="57">
        <v>280</v>
      </c>
      <c r="E405" s="95">
        <v>45357</v>
      </c>
      <c r="F405" s="95">
        <v>45357</v>
      </c>
      <c r="G405" s="20"/>
      <c r="H405" s="95">
        <v>45357</v>
      </c>
      <c r="I405" s="315">
        <v>820240306265043</v>
      </c>
      <c r="J405" s="91">
        <v>75000</v>
      </c>
      <c r="K405" s="24"/>
      <c r="L405" s="33"/>
      <c r="M405" s="131"/>
      <c r="N405" s="15"/>
      <c r="O405" s="15"/>
      <c r="P405" s="15"/>
    </row>
    <row r="406" spans="1:17" ht="14.5">
      <c r="A406" s="372">
        <v>238</v>
      </c>
      <c r="B406" s="49" t="s">
        <v>299</v>
      </c>
      <c r="C406" s="18" t="s">
        <v>406</v>
      </c>
      <c r="D406" s="19">
        <v>3113</v>
      </c>
      <c r="E406" s="95">
        <v>45357</v>
      </c>
      <c r="F406" s="95">
        <v>45357</v>
      </c>
      <c r="G406" s="20"/>
      <c r="H406" s="95">
        <v>45357</v>
      </c>
      <c r="I406" s="315">
        <v>820240306264673</v>
      </c>
      <c r="J406" s="54">
        <v>300000</v>
      </c>
      <c r="K406" s="34"/>
      <c r="L406" s="132"/>
      <c r="M406" s="131"/>
      <c r="N406" s="15"/>
      <c r="O406" s="15"/>
      <c r="P406" s="16"/>
    </row>
    <row r="407" spans="1:17" ht="15.75" customHeight="1">
      <c r="A407" s="372">
        <v>239</v>
      </c>
      <c r="B407" s="17" t="s">
        <v>253</v>
      </c>
      <c r="C407" s="18" t="s">
        <v>407</v>
      </c>
      <c r="D407" s="57">
        <v>1083</v>
      </c>
      <c r="E407" s="95">
        <v>45357</v>
      </c>
      <c r="F407" s="95">
        <v>45357</v>
      </c>
      <c r="G407" s="20"/>
      <c r="H407" s="95">
        <v>45357</v>
      </c>
      <c r="I407" s="315">
        <v>820240306265747</v>
      </c>
      <c r="J407" s="21">
        <v>250000</v>
      </c>
      <c r="K407" s="34"/>
      <c r="L407" s="132"/>
      <c r="M407" s="24"/>
      <c r="N407" s="15"/>
      <c r="O407" s="15"/>
      <c r="P407" s="22"/>
    </row>
    <row r="408" spans="1:17" ht="15.75" customHeight="1">
      <c r="A408" s="372">
        <v>240</v>
      </c>
      <c r="B408" s="17" t="s">
        <v>58</v>
      </c>
      <c r="C408" s="18" t="s">
        <v>408</v>
      </c>
      <c r="D408" s="57">
        <v>11590</v>
      </c>
      <c r="E408" s="95">
        <v>45357</v>
      </c>
      <c r="F408" s="95">
        <v>45357</v>
      </c>
      <c r="G408" s="20"/>
      <c r="H408" s="95">
        <v>45357</v>
      </c>
      <c r="I408" s="315">
        <v>820240306289956</v>
      </c>
      <c r="J408" s="132"/>
      <c r="K408" s="126"/>
      <c r="L408" s="33"/>
      <c r="M408" s="23">
        <v>945360</v>
      </c>
      <c r="N408" s="15"/>
      <c r="O408" s="15"/>
      <c r="P408" s="16"/>
    </row>
    <row r="409" spans="1:17" ht="15.75" customHeight="1">
      <c r="A409" s="372">
        <v>241</v>
      </c>
      <c r="B409" s="59" t="s">
        <v>216</v>
      </c>
      <c r="C409" s="27" t="s">
        <v>409</v>
      </c>
      <c r="D409" s="38">
        <v>239</v>
      </c>
      <c r="E409" s="95">
        <v>45357</v>
      </c>
      <c r="F409" s="95">
        <v>45357</v>
      </c>
      <c r="G409" s="20"/>
      <c r="H409" s="95">
        <v>45357</v>
      </c>
      <c r="I409" s="315">
        <v>820240306300826</v>
      </c>
      <c r="J409" s="91">
        <v>75000</v>
      </c>
      <c r="K409" s="34"/>
      <c r="L409" s="33"/>
      <c r="M409" s="14"/>
      <c r="N409" s="15"/>
      <c r="O409" s="15"/>
      <c r="P409" s="16"/>
    </row>
    <row r="410" spans="1:17" ht="15.75" customHeight="1">
      <c r="A410" s="372">
        <v>242</v>
      </c>
      <c r="B410" s="59" t="s">
        <v>216</v>
      </c>
      <c r="C410" s="59" t="s">
        <v>410</v>
      </c>
      <c r="D410" s="38">
        <v>3271</v>
      </c>
      <c r="E410" s="95">
        <v>45357</v>
      </c>
      <c r="F410" s="95">
        <v>45357</v>
      </c>
      <c r="G410" s="20"/>
      <c r="H410" s="95">
        <v>45357</v>
      </c>
      <c r="I410" s="315">
        <v>820240306301949</v>
      </c>
      <c r="J410" s="51">
        <v>150000</v>
      </c>
      <c r="K410" s="34"/>
      <c r="L410" s="33"/>
      <c r="M410" s="14"/>
      <c r="N410" s="15"/>
      <c r="O410" s="15"/>
      <c r="P410" s="16"/>
    </row>
    <row r="411" spans="1:17" ht="15.75" customHeight="1">
      <c r="A411" s="372">
        <v>243</v>
      </c>
      <c r="B411" s="17" t="s">
        <v>411</v>
      </c>
      <c r="C411" s="59" t="s">
        <v>412</v>
      </c>
      <c r="D411" s="38">
        <v>4447</v>
      </c>
      <c r="E411" s="95">
        <v>45357</v>
      </c>
      <c r="F411" s="95">
        <v>45357</v>
      </c>
      <c r="G411" s="20"/>
      <c r="H411" s="95">
        <v>45357</v>
      </c>
      <c r="I411" s="315">
        <v>820240306302092</v>
      </c>
      <c r="J411" s="54">
        <v>450000</v>
      </c>
      <c r="K411" s="34"/>
      <c r="L411" s="131"/>
      <c r="M411" s="131"/>
      <c r="N411" s="15"/>
      <c r="O411" s="15"/>
      <c r="P411" s="16"/>
    </row>
    <row r="412" spans="1:17" ht="15.75" customHeight="1">
      <c r="A412" s="372">
        <v>244</v>
      </c>
      <c r="B412" s="17" t="s">
        <v>56</v>
      </c>
      <c r="C412" s="17" t="s">
        <v>120</v>
      </c>
      <c r="D412" s="57">
        <v>3157</v>
      </c>
      <c r="E412" s="95">
        <v>45357</v>
      </c>
      <c r="F412" s="95">
        <v>45357</v>
      </c>
      <c r="G412" s="20"/>
      <c r="H412" s="95">
        <v>45357</v>
      </c>
      <c r="I412" s="315">
        <v>820240306308118</v>
      </c>
      <c r="J412" s="133"/>
      <c r="K412" s="54">
        <v>150000</v>
      </c>
      <c r="L412" s="131"/>
      <c r="M412" s="131"/>
      <c r="N412" s="15"/>
      <c r="O412" s="15"/>
      <c r="P412" s="82"/>
      <c r="Q412" s="1"/>
    </row>
    <row r="413" spans="1:17" ht="15.75" customHeight="1">
      <c r="A413" s="372">
        <v>245</v>
      </c>
      <c r="B413" s="17" t="s">
        <v>332</v>
      </c>
      <c r="C413" s="18" t="s">
        <v>413</v>
      </c>
      <c r="D413" s="61">
        <v>188</v>
      </c>
      <c r="E413" s="95">
        <v>45357</v>
      </c>
      <c r="F413" s="95">
        <v>45357</v>
      </c>
      <c r="G413" s="20"/>
      <c r="H413" s="95">
        <v>45357</v>
      </c>
      <c r="I413" s="315">
        <v>820240306320448</v>
      </c>
      <c r="J413" s="91">
        <v>75000</v>
      </c>
      <c r="K413" s="34"/>
      <c r="L413" s="33"/>
      <c r="M413" s="131"/>
      <c r="N413" s="15"/>
      <c r="O413" s="15"/>
      <c r="P413" s="16"/>
      <c r="Q413" s="264"/>
    </row>
    <row r="414" spans="1:17" ht="15.75" customHeight="1">
      <c r="A414" s="372">
        <v>246</v>
      </c>
      <c r="B414" s="17" t="s">
        <v>390</v>
      </c>
      <c r="C414" s="18" t="s">
        <v>414</v>
      </c>
      <c r="D414" s="19">
        <v>190</v>
      </c>
      <c r="E414" s="95">
        <v>45357</v>
      </c>
      <c r="F414" s="95">
        <v>45357</v>
      </c>
      <c r="G414" s="20"/>
      <c r="H414" s="95">
        <v>45357</v>
      </c>
      <c r="I414" s="315">
        <v>820240306337255</v>
      </c>
      <c r="J414" s="51">
        <v>150000</v>
      </c>
      <c r="K414" s="34"/>
      <c r="L414" s="33"/>
      <c r="M414" s="131"/>
      <c r="N414" s="15"/>
      <c r="O414" s="15"/>
      <c r="P414" s="16"/>
      <c r="Q414" s="26"/>
    </row>
    <row r="415" spans="1:17" ht="15.75" customHeight="1">
      <c r="A415" s="372">
        <v>247</v>
      </c>
      <c r="B415" s="17" t="s">
        <v>390</v>
      </c>
      <c r="C415" s="27" t="s">
        <v>415</v>
      </c>
      <c r="D415" s="38">
        <v>3082</v>
      </c>
      <c r="E415" s="95">
        <v>45357</v>
      </c>
      <c r="F415" s="95">
        <v>45357</v>
      </c>
      <c r="G415" s="20"/>
      <c r="H415" s="95">
        <v>45357</v>
      </c>
      <c r="I415" s="315">
        <v>820240306340897</v>
      </c>
      <c r="J415" s="64">
        <v>300000</v>
      </c>
      <c r="K415" s="24"/>
      <c r="L415" s="33"/>
      <c r="M415" s="131"/>
      <c r="N415" s="15"/>
      <c r="O415" s="15"/>
      <c r="P415" s="25"/>
      <c r="Q415" s="26"/>
    </row>
    <row r="416" spans="1:17" ht="15.75" customHeight="1">
      <c r="A416" s="372">
        <v>248</v>
      </c>
      <c r="B416" s="59" t="s">
        <v>37</v>
      </c>
      <c r="C416" s="27" t="s">
        <v>38</v>
      </c>
      <c r="D416" s="38">
        <v>29920</v>
      </c>
      <c r="E416" s="95">
        <v>45357</v>
      </c>
      <c r="F416" s="95">
        <v>45357</v>
      </c>
      <c r="G416" s="20"/>
      <c r="H416" s="95">
        <v>45357</v>
      </c>
      <c r="I416" s="315">
        <v>820240306339302</v>
      </c>
      <c r="J416" s="64">
        <v>200000</v>
      </c>
      <c r="K416" s="78"/>
      <c r="L416" s="121"/>
      <c r="M416" s="34"/>
      <c r="N416" s="71"/>
      <c r="O416" s="71"/>
      <c r="P416" s="36" t="s">
        <v>39</v>
      </c>
      <c r="Q416" s="26"/>
    </row>
    <row r="417" spans="1:17" ht="15.75" customHeight="1">
      <c r="A417" s="372">
        <v>249</v>
      </c>
      <c r="B417" s="17" t="s">
        <v>135</v>
      </c>
      <c r="C417" s="18" t="s">
        <v>416</v>
      </c>
      <c r="D417" s="57">
        <v>3404</v>
      </c>
      <c r="E417" s="95">
        <v>45357</v>
      </c>
      <c r="F417" s="95">
        <v>45357</v>
      </c>
      <c r="G417" s="20"/>
      <c r="H417" s="95">
        <v>45357</v>
      </c>
      <c r="I417" s="315">
        <v>820240306341608</v>
      </c>
      <c r="J417" s="34"/>
      <c r="K417" s="32"/>
      <c r="L417" s="134"/>
      <c r="M417" s="134">
        <v>315120</v>
      </c>
      <c r="N417" s="71"/>
      <c r="O417" s="71"/>
      <c r="P417" s="22"/>
      <c r="Q417" s="26"/>
    </row>
    <row r="418" spans="1:17" ht="15.75" customHeight="1">
      <c r="A418" s="372">
        <v>250</v>
      </c>
      <c r="B418" s="17" t="s">
        <v>417</v>
      </c>
      <c r="C418" s="18" t="s">
        <v>418</v>
      </c>
      <c r="D418" s="57">
        <v>12112</v>
      </c>
      <c r="E418" s="95">
        <v>45357</v>
      </c>
      <c r="F418" s="95">
        <v>45357</v>
      </c>
      <c r="G418" s="20"/>
      <c r="H418" s="95">
        <v>45357</v>
      </c>
      <c r="I418" s="315">
        <v>820240306341672</v>
      </c>
      <c r="J418" s="135"/>
      <c r="K418" s="46"/>
      <c r="L418" s="58"/>
      <c r="M418" s="58">
        <v>472680</v>
      </c>
      <c r="N418" s="15"/>
      <c r="O418" s="15"/>
      <c r="P418" s="16"/>
      <c r="Q418" s="26"/>
    </row>
    <row r="419" spans="1:17" ht="15.75" customHeight="1">
      <c r="A419" s="372">
        <v>251</v>
      </c>
      <c r="B419" s="17" t="s">
        <v>419</v>
      </c>
      <c r="C419" s="18" t="s">
        <v>420</v>
      </c>
      <c r="D419" s="57">
        <v>7384</v>
      </c>
      <c r="E419" s="95">
        <v>45357</v>
      </c>
      <c r="F419" s="95">
        <v>45357</v>
      </c>
      <c r="G419" s="20"/>
      <c r="H419" s="95">
        <v>45357</v>
      </c>
      <c r="I419" s="315">
        <v>820240306343333</v>
      </c>
      <c r="J419" s="135"/>
      <c r="K419" s="34"/>
      <c r="L419" s="33"/>
      <c r="M419" s="23">
        <v>393900</v>
      </c>
      <c r="N419" s="35"/>
      <c r="O419" s="35"/>
      <c r="P419" s="22"/>
      <c r="Q419" s="26"/>
    </row>
    <row r="420" spans="1:17" ht="15.75" customHeight="1">
      <c r="A420" s="372">
        <v>252</v>
      </c>
      <c r="B420" s="17" t="s">
        <v>216</v>
      </c>
      <c r="C420" s="18" t="s">
        <v>421</v>
      </c>
      <c r="D420" s="57">
        <v>5510</v>
      </c>
      <c r="E420" s="95">
        <v>45357</v>
      </c>
      <c r="F420" s="95">
        <v>45357</v>
      </c>
      <c r="G420" s="20"/>
      <c r="H420" s="95">
        <v>45357</v>
      </c>
      <c r="I420" s="315">
        <v>820240306342912</v>
      </c>
      <c r="J420" s="34"/>
      <c r="K420" s="46"/>
      <c r="L420" s="33"/>
      <c r="M420" s="23">
        <v>1575600</v>
      </c>
      <c r="N420" s="35"/>
      <c r="O420" s="35"/>
      <c r="P420" s="55"/>
      <c r="Q420" s="26"/>
    </row>
    <row r="421" spans="1:17" ht="15.75" customHeight="1">
      <c r="A421" s="372">
        <v>253</v>
      </c>
      <c r="B421" s="17" t="s">
        <v>40</v>
      </c>
      <c r="C421" s="18" t="s">
        <v>422</v>
      </c>
      <c r="D421" s="57">
        <v>39737</v>
      </c>
      <c r="E421" s="95">
        <v>45357</v>
      </c>
      <c r="F421" s="95">
        <v>45357</v>
      </c>
      <c r="G421" s="20"/>
      <c r="H421" s="95">
        <v>45357</v>
      </c>
      <c r="I421" s="315">
        <v>820240306347040</v>
      </c>
      <c r="J421" s="34"/>
      <c r="K421" s="54">
        <v>200000</v>
      </c>
      <c r="L421" s="131"/>
      <c r="M421" s="131"/>
      <c r="N421" s="35"/>
      <c r="O421" s="35"/>
      <c r="P421" s="55"/>
      <c r="Q421" s="26"/>
    </row>
    <row r="422" spans="1:17" ht="15.75" customHeight="1">
      <c r="A422" s="372">
        <v>254</v>
      </c>
      <c r="B422" s="17" t="s">
        <v>98</v>
      </c>
      <c r="C422" s="18" t="s">
        <v>427</v>
      </c>
      <c r="D422" s="19">
        <v>930</v>
      </c>
      <c r="E422" s="95">
        <v>45357</v>
      </c>
      <c r="F422" s="95">
        <v>45357</v>
      </c>
      <c r="G422" s="20"/>
      <c r="H422" s="95">
        <v>45357</v>
      </c>
      <c r="I422" s="315">
        <v>820240306347818</v>
      </c>
      <c r="J422" s="138">
        <v>2400000</v>
      </c>
      <c r="K422" s="34"/>
      <c r="L422" s="33"/>
      <c r="M422" s="131"/>
      <c r="N422" s="35"/>
      <c r="O422" s="35"/>
      <c r="P422" s="22"/>
      <c r="Q422" s="26"/>
    </row>
    <row r="423" spans="1:17" ht="15.75" customHeight="1">
      <c r="A423" s="372">
        <v>255</v>
      </c>
      <c r="B423" s="17" t="s">
        <v>98</v>
      </c>
      <c r="C423" s="18" t="s">
        <v>428</v>
      </c>
      <c r="D423" s="57">
        <v>86</v>
      </c>
      <c r="E423" s="95">
        <v>45357</v>
      </c>
      <c r="F423" s="95">
        <v>45357</v>
      </c>
      <c r="G423" s="20"/>
      <c r="H423" s="95">
        <v>45357</v>
      </c>
      <c r="I423" s="315">
        <v>820240306349454</v>
      </c>
      <c r="J423" s="141">
        <v>1875000</v>
      </c>
      <c r="K423" s="48"/>
      <c r="L423" s="33"/>
      <c r="M423" s="24"/>
      <c r="N423" s="35"/>
      <c r="O423" s="35"/>
      <c r="P423" s="22"/>
      <c r="Q423" s="26"/>
    </row>
    <row r="424" spans="1:17" ht="15.75" customHeight="1">
      <c r="A424" s="372">
        <v>256</v>
      </c>
      <c r="B424" s="17" t="s">
        <v>98</v>
      </c>
      <c r="C424" s="18" t="s">
        <v>429</v>
      </c>
      <c r="D424" s="57">
        <v>136</v>
      </c>
      <c r="E424" s="95">
        <v>45357</v>
      </c>
      <c r="F424" s="95">
        <v>45357</v>
      </c>
      <c r="G424" s="20"/>
      <c r="H424" s="95">
        <v>45357</v>
      </c>
      <c r="I424" s="315">
        <v>820240306347826</v>
      </c>
      <c r="J424" s="141">
        <v>1800000</v>
      </c>
      <c r="K424" s="131"/>
      <c r="L424" s="33"/>
      <c r="M424" s="24"/>
      <c r="N424" s="35"/>
      <c r="O424" s="35"/>
      <c r="P424" s="22"/>
      <c r="Q424" s="26"/>
    </row>
    <row r="425" spans="1:17" ht="15.75" customHeight="1">
      <c r="A425" s="372">
        <v>257</v>
      </c>
      <c r="B425" s="17" t="s">
        <v>159</v>
      </c>
      <c r="C425" s="18" t="s">
        <v>430</v>
      </c>
      <c r="D425" s="57">
        <v>664</v>
      </c>
      <c r="E425" s="95">
        <v>45357</v>
      </c>
      <c r="F425" s="95">
        <v>45357</v>
      </c>
      <c r="G425" s="20"/>
      <c r="H425" s="95">
        <v>45357</v>
      </c>
      <c r="I425" s="315">
        <v>820240306352226</v>
      </c>
      <c r="J425" s="23">
        <v>300000</v>
      </c>
      <c r="K425" s="131"/>
      <c r="L425" s="33"/>
      <c r="M425" s="24"/>
      <c r="N425" s="35"/>
      <c r="O425" s="35"/>
      <c r="P425" s="22"/>
      <c r="Q425" s="26"/>
    </row>
    <row r="426" spans="1:17" ht="15.75" customHeight="1">
      <c r="A426" s="372">
        <v>258</v>
      </c>
      <c r="B426" s="17" t="s">
        <v>76</v>
      </c>
      <c r="C426" s="18" t="s">
        <v>77</v>
      </c>
      <c r="D426" s="57">
        <v>2572</v>
      </c>
      <c r="E426" s="95">
        <v>45357</v>
      </c>
      <c r="F426" s="95">
        <v>45357</v>
      </c>
      <c r="G426" s="20"/>
      <c r="H426" s="95">
        <v>45357</v>
      </c>
      <c r="I426" s="315">
        <v>820240306352985</v>
      </c>
      <c r="J426" s="58">
        <v>125000</v>
      </c>
      <c r="K426" s="48"/>
      <c r="L426" s="33"/>
      <c r="M426" s="24"/>
      <c r="N426" s="35"/>
      <c r="O426" s="35"/>
      <c r="P426" s="36" t="s">
        <v>46</v>
      </c>
      <c r="Q426" s="26"/>
    </row>
    <row r="427" spans="1:17" ht="15.75" customHeight="1">
      <c r="A427" s="169"/>
      <c r="B427" s="169"/>
      <c r="C427" s="169"/>
      <c r="D427" s="169"/>
      <c r="E427" s="169"/>
      <c r="F427" s="169"/>
      <c r="G427" s="169"/>
      <c r="H427" s="169"/>
      <c r="I427" s="446"/>
      <c r="J427" s="374"/>
      <c r="K427" s="374"/>
      <c r="L427" s="374"/>
      <c r="M427" s="374"/>
      <c r="N427" s="245"/>
      <c r="O427" s="245"/>
      <c r="P427" s="375"/>
      <c r="Q427" s="26"/>
    </row>
    <row r="428" spans="1:17" ht="15.75" customHeight="1">
      <c r="A428" s="303"/>
      <c r="B428" s="482"/>
      <c r="C428" s="483"/>
      <c r="D428" s="483"/>
      <c r="E428" s="483"/>
      <c r="F428" s="483"/>
      <c r="G428" s="483"/>
      <c r="H428" s="483"/>
      <c r="I428" s="484"/>
      <c r="J428" s="216">
        <f t="shared" ref="J428:M428" si="5">SUM(J392:J427)</f>
        <v>10950000</v>
      </c>
      <c r="K428" s="216">
        <f t="shared" si="5"/>
        <v>675000</v>
      </c>
      <c r="L428" s="216">
        <f t="shared" si="5"/>
        <v>0</v>
      </c>
      <c r="M428" s="216">
        <f t="shared" si="5"/>
        <v>3702660</v>
      </c>
      <c r="N428" s="246"/>
      <c r="O428" s="246"/>
      <c r="P428" s="304"/>
      <c r="Q428" s="26"/>
    </row>
    <row r="429" spans="1:17" ht="15.75" customHeight="1">
      <c r="A429" s="303"/>
      <c r="B429" s="482"/>
      <c r="C429" s="483"/>
      <c r="D429" s="483"/>
      <c r="E429" s="483"/>
      <c r="F429" s="483"/>
      <c r="G429" s="483"/>
      <c r="H429" s="483"/>
      <c r="I429" s="484"/>
      <c r="J429" s="485">
        <f>SUM(J428:K428)</f>
        <v>11625000</v>
      </c>
      <c r="K429" s="484"/>
      <c r="L429" s="485">
        <f>SUM(L428:M428)</f>
        <v>3702660</v>
      </c>
      <c r="M429" s="484"/>
      <c r="N429" s="246"/>
      <c r="O429" s="246"/>
      <c r="P429" s="304"/>
      <c r="Q429" s="26"/>
    </row>
    <row r="430" spans="1:17" ht="23.5">
      <c r="A430" s="303"/>
      <c r="B430" s="503" t="s">
        <v>1457</v>
      </c>
      <c r="C430" s="483"/>
      <c r="D430" s="483"/>
      <c r="E430" s="483"/>
      <c r="F430" s="483"/>
      <c r="G430" s="483"/>
      <c r="H430" s="483"/>
      <c r="I430" s="484"/>
      <c r="J430" s="491">
        <f>SUM(J429:M429)</f>
        <v>15327660</v>
      </c>
      <c r="K430" s="483"/>
      <c r="L430" s="483"/>
      <c r="M430" s="484"/>
      <c r="N430" s="246"/>
      <c r="O430" s="307"/>
      <c r="P430" s="308"/>
      <c r="Q430" s="264"/>
    </row>
    <row r="431" spans="1:17" ht="15.75" customHeight="1">
      <c r="A431" s="309"/>
      <c r="B431" s="232"/>
      <c r="C431" s="336"/>
      <c r="D431" s="266"/>
      <c r="E431" s="267"/>
      <c r="F431" s="252"/>
      <c r="G431" s="251"/>
      <c r="H431" s="311"/>
      <c r="I431" s="249"/>
      <c r="J431" s="4"/>
      <c r="K431" s="4"/>
      <c r="L431" s="312"/>
      <c r="M431" s="256"/>
      <c r="N431" s="256"/>
      <c r="O431" s="256"/>
      <c r="P431" s="256"/>
      <c r="Q431" s="264"/>
    </row>
    <row r="432" spans="1:17" ht="15.75" customHeight="1">
      <c r="A432" s="222" t="s">
        <v>1469</v>
      </c>
      <c r="B432" s="218"/>
      <c r="C432" s="219"/>
      <c r="D432" s="220"/>
      <c r="E432" s="250"/>
      <c r="F432" s="250"/>
      <c r="G432" s="251"/>
      <c r="H432" s="252"/>
      <c r="I432" s="253"/>
      <c r="J432" s="453"/>
      <c r="K432" s="452"/>
      <c r="L432" s="452"/>
      <c r="M432" s="452"/>
      <c r="N432" s="254"/>
      <c r="O432" s="254"/>
      <c r="P432" s="254"/>
      <c r="Q432" s="264"/>
    </row>
    <row r="433" spans="1:25" ht="15.75" customHeight="1">
      <c r="A433" s="26"/>
      <c r="B433" s="218"/>
      <c r="C433" s="223"/>
      <c r="D433" s="225"/>
      <c r="E433" s="257"/>
      <c r="F433" s="258"/>
      <c r="G433" s="259"/>
      <c r="H433" s="252"/>
      <c r="I433" s="249"/>
      <c r="J433" s="4"/>
      <c r="K433" s="255"/>
      <c r="L433" s="255"/>
      <c r="M433" s="260"/>
      <c r="N433" s="227"/>
      <c r="O433" s="260"/>
      <c r="P433" s="254"/>
      <c r="Q433" s="264"/>
    </row>
    <row r="434" spans="1:25" ht="15.75" customHeight="1">
      <c r="A434" s="4"/>
      <c r="B434" s="228"/>
      <c r="C434" s="228"/>
      <c r="D434" s="229"/>
      <c r="E434" s="261"/>
      <c r="F434" s="262"/>
      <c r="G434" s="263"/>
      <c r="H434" s="252"/>
      <c r="I434" s="249"/>
      <c r="J434" s="4"/>
      <c r="K434" s="255"/>
      <c r="L434" s="255"/>
      <c r="M434" s="454" t="s">
        <v>1475</v>
      </c>
      <c r="N434" s="455"/>
      <c r="O434" s="455"/>
      <c r="P434" s="254"/>
      <c r="Q434" s="26"/>
    </row>
    <row r="435" spans="1:25" ht="15.75" customHeight="1">
      <c r="A435" s="222"/>
      <c r="B435" s="228"/>
      <c r="C435" s="228"/>
      <c r="D435" s="229"/>
      <c r="E435" s="261"/>
      <c r="F435" s="262"/>
      <c r="G435" s="263"/>
      <c r="H435" s="248"/>
      <c r="I435" s="249"/>
      <c r="J435" s="4"/>
      <c r="K435" s="255"/>
      <c r="L435" s="255"/>
      <c r="M435" s="231"/>
      <c r="N435" s="230"/>
      <c r="O435" s="263"/>
      <c r="P435" s="254"/>
      <c r="Q435" s="26"/>
    </row>
    <row r="436" spans="1:25" ht="15.75" customHeight="1">
      <c r="A436" s="222"/>
      <c r="B436" s="26"/>
      <c r="C436" s="232"/>
      <c r="D436" s="229"/>
      <c r="E436" s="261"/>
      <c r="F436" s="265"/>
      <c r="G436" s="263"/>
      <c r="H436" s="248"/>
      <c r="I436" s="249"/>
      <c r="J436" s="4"/>
      <c r="K436" s="255"/>
      <c r="L436" s="255"/>
      <c r="M436" s="451" t="s">
        <v>1459</v>
      </c>
      <c r="N436" s="452"/>
      <c r="O436" s="452"/>
      <c r="P436" s="254"/>
      <c r="Q436" s="26"/>
    </row>
    <row r="437" spans="1:25" ht="15.75" customHeight="1">
      <c r="A437" s="225"/>
      <c r="B437" s="26"/>
      <c r="C437" s="232"/>
      <c r="D437" s="229"/>
      <c r="E437" s="261"/>
      <c r="F437" s="262"/>
      <c r="G437" s="263"/>
      <c r="H437" s="248"/>
      <c r="I437" s="249"/>
      <c r="J437" s="4"/>
      <c r="K437" s="255"/>
      <c r="L437" s="255"/>
      <c r="M437" s="451" t="s">
        <v>1460</v>
      </c>
      <c r="N437" s="452"/>
      <c r="O437" s="452"/>
      <c r="P437" s="254"/>
      <c r="Q437" s="26"/>
    </row>
    <row r="438" spans="1:25" ht="15.75" customHeight="1">
      <c r="A438" s="227"/>
      <c r="B438" s="228"/>
      <c r="C438" s="232"/>
      <c r="D438" s="229"/>
      <c r="E438" s="261"/>
      <c r="F438" s="262"/>
      <c r="G438" s="263"/>
      <c r="H438" s="248"/>
      <c r="I438" s="249"/>
      <c r="J438" s="4"/>
      <c r="K438" s="255"/>
      <c r="L438" s="255"/>
      <c r="M438" s="451" t="s">
        <v>1461</v>
      </c>
      <c r="N438" s="452"/>
      <c r="O438" s="452"/>
      <c r="P438" s="254"/>
      <c r="Q438" s="26"/>
    </row>
    <row r="439" spans="1:25" ht="15.75" customHeight="1">
      <c r="A439" s="227"/>
      <c r="B439" s="235"/>
      <c r="C439" s="232"/>
      <c r="D439" s="229"/>
      <c r="E439" s="261"/>
      <c r="F439" s="262"/>
      <c r="G439" s="263"/>
      <c r="H439" s="248"/>
      <c r="I439" s="249"/>
      <c r="J439" s="4"/>
      <c r="K439" s="255"/>
      <c r="L439" s="255"/>
      <c r="M439" s="236"/>
      <c r="N439" s="236"/>
      <c r="O439" s="236"/>
      <c r="P439" s="254"/>
      <c r="Q439" s="26"/>
    </row>
    <row r="440" spans="1:25" ht="15.75" customHeight="1">
      <c r="A440" s="227"/>
      <c r="B440" s="26"/>
      <c r="C440" s="232"/>
      <c r="D440" s="266"/>
      <c r="E440" s="267"/>
      <c r="F440" s="248"/>
      <c r="H440" s="248"/>
      <c r="I440" s="249"/>
      <c r="J440" s="4"/>
      <c r="K440" s="255"/>
      <c r="L440" s="255"/>
      <c r="M440" s="236"/>
      <c r="N440" s="236"/>
      <c r="O440" s="236"/>
      <c r="P440" s="254"/>
      <c r="Q440" s="26"/>
      <c r="R440" s="213"/>
      <c r="S440" s="213"/>
      <c r="T440" s="213"/>
      <c r="U440" s="213"/>
      <c r="V440" s="213"/>
      <c r="W440" s="213"/>
      <c r="X440" s="213"/>
      <c r="Y440" s="213"/>
    </row>
    <row r="441" spans="1:25" ht="15.75" customHeight="1">
      <c r="A441" s="227"/>
      <c r="C441" s="232"/>
      <c r="D441" s="266"/>
      <c r="E441" s="267"/>
      <c r="F441" s="248"/>
      <c r="H441" s="248"/>
      <c r="I441" s="249"/>
      <c r="J441" s="4"/>
      <c r="K441" s="255"/>
      <c r="L441" s="255"/>
      <c r="M441" s="236"/>
      <c r="N441" s="236"/>
      <c r="O441" s="236"/>
      <c r="P441" s="254"/>
      <c r="Q441" s="26"/>
    </row>
    <row r="442" spans="1:25" ht="15.75" customHeight="1">
      <c r="A442" s="235"/>
      <c r="C442" s="223"/>
      <c r="D442" s="266"/>
      <c r="E442" s="267"/>
      <c r="F442" s="248"/>
      <c r="H442" s="248"/>
      <c r="I442" s="249"/>
      <c r="J442" s="4"/>
      <c r="K442" s="255"/>
      <c r="L442" s="255"/>
      <c r="M442" s="236"/>
      <c r="N442" s="236"/>
      <c r="O442" s="236"/>
      <c r="P442" s="254"/>
      <c r="Q442" s="26"/>
    </row>
    <row r="443" spans="1:25" ht="15.75" customHeight="1">
      <c r="A443" s="235"/>
      <c r="D443" s="266"/>
      <c r="E443" s="267"/>
      <c r="F443" s="248"/>
      <c r="H443" s="248"/>
      <c r="I443" s="249"/>
      <c r="J443" s="4"/>
      <c r="K443" s="255"/>
      <c r="L443" s="255"/>
      <c r="M443" s="236"/>
      <c r="N443" s="236"/>
      <c r="O443" s="236"/>
      <c r="P443" s="254"/>
      <c r="Q443" s="26"/>
    </row>
    <row r="444" spans="1:25" ht="15.75" customHeight="1">
      <c r="A444" s="26"/>
      <c r="E444" s="248"/>
      <c r="F444" s="248"/>
      <c r="H444" s="248"/>
      <c r="I444" s="249"/>
      <c r="J444" s="4"/>
      <c r="K444" s="4"/>
      <c r="L444" s="4"/>
      <c r="M444" s="236"/>
      <c r="N444" s="236"/>
      <c r="O444" s="236"/>
      <c r="P444" s="254"/>
      <c r="Q444" s="26"/>
    </row>
    <row r="445" spans="1:25" ht="15.75" customHeight="1">
      <c r="A445" s="26"/>
      <c r="E445" s="248"/>
      <c r="F445" s="248"/>
      <c r="H445" s="248"/>
      <c r="I445" s="249"/>
      <c r="J445" s="4"/>
      <c r="K445" s="4"/>
      <c r="L445" s="4"/>
      <c r="M445" s="4"/>
      <c r="N445" s="4"/>
      <c r="O445" s="4"/>
      <c r="P445" s="254"/>
      <c r="Q445" s="26"/>
    </row>
    <row r="446" spans="1:25" ht="15.75" customHeight="1">
      <c r="A446" s="26"/>
      <c r="E446" s="248"/>
      <c r="F446" s="248"/>
      <c r="H446" s="248"/>
      <c r="I446" s="249"/>
      <c r="J446" s="4"/>
      <c r="K446" s="4"/>
      <c r="L446" s="4"/>
      <c r="M446" s="497" t="s">
        <v>1462</v>
      </c>
      <c r="N446" s="452"/>
      <c r="O446" s="452"/>
      <c r="P446" s="254"/>
      <c r="Q446" s="26"/>
    </row>
    <row r="447" spans="1:25" ht="15.75" customHeight="1">
      <c r="A447" s="235"/>
      <c r="C447" s="223"/>
      <c r="E447" s="248"/>
      <c r="F447" s="248"/>
      <c r="H447" s="248"/>
      <c r="I447" s="249"/>
      <c r="J447" s="4"/>
      <c r="K447" s="4"/>
      <c r="L447" s="4"/>
      <c r="M447" s="451" t="s">
        <v>1463</v>
      </c>
      <c r="N447" s="452"/>
      <c r="O447" s="452"/>
      <c r="P447" s="254"/>
      <c r="Q447" s="26"/>
    </row>
    <row r="448" spans="1:25" ht="15.75" customHeight="1">
      <c r="E448" s="248"/>
      <c r="F448" s="248"/>
      <c r="H448" s="248"/>
      <c r="I448" s="249"/>
      <c r="M448" s="451" t="s">
        <v>1464</v>
      </c>
      <c r="N448" s="452"/>
      <c r="O448" s="452"/>
      <c r="Q448" s="26"/>
    </row>
    <row r="449" spans="1:25" ht="15.75" customHeight="1">
      <c r="E449" s="248"/>
      <c r="F449" s="248"/>
      <c r="H449" s="248"/>
      <c r="I449" s="249"/>
      <c r="Q449" s="26"/>
    </row>
    <row r="450" spans="1:25" ht="15.75" customHeight="1">
      <c r="E450" s="248"/>
      <c r="F450" s="248"/>
      <c r="H450" s="248"/>
      <c r="I450" s="249"/>
      <c r="Q450" s="26"/>
    </row>
    <row r="451" spans="1:25" ht="15.75" customHeight="1">
      <c r="A451" s="458" t="s">
        <v>1465</v>
      </c>
      <c r="B451" s="452"/>
      <c r="C451" s="452"/>
      <c r="D451" s="452"/>
      <c r="E451" s="452"/>
      <c r="F451" s="452"/>
      <c r="G451" s="452"/>
      <c r="H451" s="452"/>
      <c r="I451" s="452"/>
      <c r="J451" s="452"/>
      <c r="K451" s="452"/>
      <c r="L451" s="452"/>
      <c r="M451" s="452"/>
      <c r="N451" s="452"/>
      <c r="O451" s="452"/>
      <c r="P451" s="452"/>
      <c r="Q451" s="305"/>
    </row>
    <row r="452" spans="1:25" ht="15.75" customHeight="1">
      <c r="A452" s="458" t="s">
        <v>0</v>
      </c>
      <c r="B452" s="452"/>
      <c r="C452" s="452"/>
      <c r="D452" s="452"/>
      <c r="E452" s="452"/>
      <c r="F452" s="452"/>
      <c r="G452" s="452"/>
      <c r="H452" s="452"/>
      <c r="I452" s="452"/>
      <c r="J452" s="452"/>
      <c r="K452" s="452"/>
      <c r="L452" s="452"/>
      <c r="M452" s="452"/>
      <c r="N452" s="452"/>
      <c r="O452" s="452"/>
      <c r="P452" s="452"/>
      <c r="Q452" s="305"/>
    </row>
    <row r="453" spans="1:25" ht="15.75" customHeight="1">
      <c r="A453" s="459" t="s">
        <v>1</v>
      </c>
      <c r="B453" s="460"/>
      <c r="C453" s="460"/>
      <c r="D453" s="460"/>
      <c r="E453" s="460"/>
      <c r="F453" s="460"/>
      <c r="G453" s="460"/>
      <c r="H453" s="460"/>
      <c r="I453" s="460"/>
      <c r="J453" s="460"/>
      <c r="K453" s="460"/>
      <c r="L453" s="460"/>
      <c r="M453" s="460"/>
      <c r="N453" s="460"/>
      <c r="O453" s="460"/>
      <c r="P453" s="460"/>
      <c r="Q453" s="305"/>
    </row>
    <row r="454" spans="1:25" ht="15.75" customHeight="1">
      <c r="A454" s="461" t="s">
        <v>2</v>
      </c>
      <c r="B454" s="464" t="s">
        <v>3</v>
      </c>
      <c r="C454" s="467" t="s">
        <v>4</v>
      </c>
      <c r="D454" s="476" t="s">
        <v>5</v>
      </c>
      <c r="E454" s="487" t="s">
        <v>6</v>
      </c>
      <c r="F454" s="488"/>
      <c r="G454" s="489" t="s">
        <v>7</v>
      </c>
      <c r="H454" s="490"/>
      <c r="I454" s="488"/>
      <c r="J454" s="3"/>
      <c r="K454" s="3"/>
      <c r="L454" s="3"/>
      <c r="M454" s="3"/>
      <c r="N454" s="470" t="s">
        <v>8</v>
      </c>
      <c r="O454" s="473" t="s">
        <v>9</v>
      </c>
      <c r="P454" s="461" t="s">
        <v>10</v>
      </c>
    </row>
    <row r="455" spans="1:25" ht="15.75" customHeight="1">
      <c r="A455" s="462"/>
      <c r="B455" s="465"/>
      <c r="C455" s="468"/>
      <c r="D455" s="471"/>
      <c r="E455" s="477" t="s">
        <v>11</v>
      </c>
      <c r="F455" s="477" t="s">
        <v>12</v>
      </c>
      <c r="G455" s="492" t="s">
        <v>13</v>
      </c>
      <c r="H455" s="493" t="s">
        <v>1466</v>
      </c>
      <c r="I455" s="496" t="s">
        <v>13</v>
      </c>
      <c r="J455" s="478" t="s">
        <v>14</v>
      </c>
      <c r="K455" s="479"/>
      <c r="L455" s="478" t="s">
        <v>15</v>
      </c>
      <c r="M455" s="479"/>
      <c r="N455" s="471"/>
      <c r="O455" s="474"/>
      <c r="P455" s="462"/>
    </row>
    <row r="456" spans="1:25" ht="15.75" customHeight="1">
      <c r="A456" s="462"/>
      <c r="B456" s="465"/>
      <c r="C456" s="468"/>
      <c r="D456" s="471"/>
      <c r="E456" s="471"/>
      <c r="F456" s="471"/>
      <c r="G456" s="471"/>
      <c r="H456" s="471"/>
      <c r="I456" s="501"/>
      <c r="J456" s="480" t="s">
        <v>16</v>
      </c>
      <c r="K456" s="481"/>
      <c r="L456" s="480" t="s">
        <v>17</v>
      </c>
      <c r="M456" s="481"/>
      <c r="N456" s="471"/>
      <c r="O456" s="474"/>
      <c r="P456" s="462"/>
    </row>
    <row r="457" spans="1:25" ht="15.75" customHeight="1">
      <c r="A457" s="463"/>
      <c r="B457" s="466"/>
      <c r="C457" s="469"/>
      <c r="D457" s="472"/>
      <c r="E457" s="472"/>
      <c r="F457" s="472"/>
      <c r="G457" s="472"/>
      <c r="H457" s="472"/>
      <c r="I457" s="502"/>
      <c r="J457" s="268" t="s">
        <v>18</v>
      </c>
      <c r="K457" s="269" t="s">
        <v>19</v>
      </c>
      <c r="L457" s="268" t="s">
        <v>18</v>
      </c>
      <c r="M457" s="269" t="s">
        <v>19</v>
      </c>
      <c r="N457" s="472"/>
      <c r="O457" s="475"/>
      <c r="P457" s="463"/>
    </row>
    <row r="458" spans="1:25" ht="15.75" customHeight="1">
      <c r="A458" s="270">
        <v>1</v>
      </c>
      <c r="B458" s="270">
        <v>2</v>
      </c>
      <c r="C458" s="270">
        <v>3</v>
      </c>
      <c r="D458" s="270">
        <v>4</v>
      </c>
      <c r="E458" s="270">
        <v>6</v>
      </c>
      <c r="F458" s="270">
        <v>7</v>
      </c>
      <c r="G458" s="270">
        <v>8</v>
      </c>
      <c r="H458" s="270">
        <v>9</v>
      </c>
      <c r="I458" s="443">
        <v>10</v>
      </c>
      <c r="J458" s="270">
        <v>11</v>
      </c>
      <c r="K458" s="270">
        <v>12</v>
      </c>
      <c r="L458" s="270">
        <v>13</v>
      </c>
      <c r="M458" s="270">
        <v>14</v>
      </c>
      <c r="N458" s="270">
        <v>15</v>
      </c>
      <c r="O458" s="270">
        <v>16</v>
      </c>
      <c r="P458" s="270">
        <v>17</v>
      </c>
    </row>
    <row r="459" spans="1:25" ht="15.75" customHeight="1">
      <c r="A459" s="376">
        <v>259</v>
      </c>
      <c r="B459" s="17" t="s">
        <v>195</v>
      </c>
      <c r="C459" s="18" t="s">
        <v>423</v>
      </c>
      <c r="D459" s="19">
        <v>9976</v>
      </c>
      <c r="E459" s="95">
        <v>45357</v>
      </c>
      <c r="F459" s="95">
        <v>45357</v>
      </c>
      <c r="G459" s="20"/>
      <c r="H459" s="95">
        <v>45358</v>
      </c>
      <c r="I459" s="315">
        <v>820240306346852</v>
      </c>
      <c r="J459" s="133"/>
      <c r="K459" s="34"/>
      <c r="L459" s="23">
        <v>393900</v>
      </c>
      <c r="M459" s="23"/>
      <c r="N459" s="35"/>
      <c r="O459" s="35"/>
      <c r="P459" s="22"/>
    </row>
    <row r="460" spans="1:25" ht="15.75" customHeight="1">
      <c r="A460" s="376">
        <v>260</v>
      </c>
      <c r="B460" s="17" t="s">
        <v>37</v>
      </c>
      <c r="C460" s="49" t="s">
        <v>38</v>
      </c>
      <c r="D460" s="57">
        <v>29920</v>
      </c>
      <c r="E460" s="95">
        <v>45358</v>
      </c>
      <c r="F460" s="95">
        <v>45358</v>
      </c>
      <c r="G460" s="20"/>
      <c r="H460" s="95">
        <v>45358</v>
      </c>
      <c r="I460" s="315">
        <v>820240307362644</v>
      </c>
      <c r="J460" s="138">
        <v>200000</v>
      </c>
      <c r="K460" s="131"/>
      <c r="L460" s="33"/>
      <c r="M460" s="14"/>
      <c r="N460" s="15"/>
      <c r="O460" s="15"/>
      <c r="P460" s="25" t="s">
        <v>39</v>
      </c>
    </row>
    <row r="461" spans="1:25" ht="15.75" customHeight="1">
      <c r="A461" s="376">
        <v>261</v>
      </c>
      <c r="B461" s="17" t="s">
        <v>431</v>
      </c>
      <c r="C461" s="18" t="s">
        <v>432</v>
      </c>
      <c r="D461" s="19">
        <v>211</v>
      </c>
      <c r="E461" s="95">
        <v>45358</v>
      </c>
      <c r="F461" s="95">
        <v>45358</v>
      </c>
      <c r="G461" s="20"/>
      <c r="H461" s="95">
        <v>45358</v>
      </c>
      <c r="I461" s="315">
        <v>820240307371827</v>
      </c>
      <c r="J461" s="135"/>
      <c r="K461" s="91">
        <v>75000</v>
      </c>
      <c r="L461" s="33"/>
      <c r="M461" s="14"/>
      <c r="N461" s="15"/>
      <c r="O461" s="15"/>
      <c r="P461" s="16"/>
      <c r="Q461" s="213"/>
      <c r="R461" s="213"/>
      <c r="S461" s="213"/>
      <c r="T461" s="213"/>
      <c r="U461" s="213"/>
      <c r="V461" s="213"/>
      <c r="W461" s="213"/>
      <c r="X461" s="213"/>
      <c r="Y461" s="213"/>
    </row>
    <row r="462" spans="1:25" ht="14.5">
      <c r="A462" s="376">
        <v>262</v>
      </c>
      <c r="B462" s="17" t="s">
        <v>431</v>
      </c>
      <c r="C462" s="18" t="s">
        <v>433</v>
      </c>
      <c r="D462" s="57">
        <v>3103</v>
      </c>
      <c r="E462" s="95">
        <v>45358</v>
      </c>
      <c r="F462" s="95">
        <v>45358</v>
      </c>
      <c r="G462" s="20"/>
      <c r="H462" s="95">
        <v>45358</v>
      </c>
      <c r="I462" s="315">
        <v>820240307372393</v>
      </c>
      <c r="J462" s="135"/>
      <c r="K462" s="51">
        <v>150000</v>
      </c>
      <c r="L462" s="33"/>
      <c r="M462" s="14"/>
      <c r="N462" s="15"/>
      <c r="O462" s="15"/>
      <c r="P462" s="16"/>
    </row>
    <row r="463" spans="1:25" ht="15.75" customHeight="1">
      <c r="A463" s="376">
        <v>263</v>
      </c>
      <c r="B463" s="49" t="s">
        <v>440</v>
      </c>
      <c r="C463" s="76" t="s">
        <v>441</v>
      </c>
      <c r="D463" s="74">
        <v>4301</v>
      </c>
      <c r="E463" s="95">
        <v>45358</v>
      </c>
      <c r="F463" s="95">
        <v>45358</v>
      </c>
      <c r="G463" s="66"/>
      <c r="H463" s="95">
        <v>45358</v>
      </c>
      <c r="I463" s="315">
        <v>820240307377842</v>
      </c>
      <c r="J463" s="118"/>
      <c r="K463" s="131"/>
      <c r="L463" s="134"/>
      <c r="M463" s="134">
        <v>314460</v>
      </c>
      <c r="N463" s="71"/>
      <c r="O463" s="71"/>
      <c r="P463" s="55"/>
      <c r="Q463" s="26"/>
    </row>
    <row r="464" spans="1:25" ht="15.75" customHeight="1">
      <c r="A464" s="376">
        <v>264</v>
      </c>
      <c r="B464" s="49" t="s">
        <v>288</v>
      </c>
      <c r="C464" s="76" t="s">
        <v>442</v>
      </c>
      <c r="D464" s="74">
        <v>2943</v>
      </c>
      <c r="E464" s="95">
        <v>45358</v>
      </c>
      <c r="F464" s="95">
        <v>45358</v>
      </c>
      <c r="G464" s="66"/>
      <c r="H464" s="95">
        <v>45358</v>
      </c>
      <c r="I464" s="315">
        <v>820240307445486</v>
      </c>
      <c r="J464" s="118"/>
      <c r="K464" s="67"/>
      <c r="L464" s="134">
        <v>628920</v>
      </c>
      <c r="M464" s="34"/>
      <c r="N464" s="71"/>
      <c r="O464" s="71"/>
      <c r="P464" s="55"/>
      <c r="Q464" s="26"/>
    </row>
    <row r="465" spans="1:17" ht="15.75" customHeight="1">
      <c r="A465" s="376">
        <v>265</v>
      </c>
      <c r="B465" s="49" t="s">
        <v>299</v>
      </c>
      <c r="C465" s="49" t="s">
        <v>447</v>
      </c>
      <c r="D465" s="79">
        <v>207</v>
      </c>
      <c r="E465" s="95">
        <v>45358</v>
      </c>
      <c r="F465" s="95">
        <v>45358</v>
      </c>
      <c r="G465" s="66"/>
      <c r="H465" s="95">
        <v>45358</v>
      </c>
      <c r="I465" s="315">
        <v>820240307387303</v>
      </c>
      <c r="J465" s="69">
        <v>150000</v>
      </c>
      <c r="K465" s="67"/>
      <c r="L465" s="111"/>
      <c r="M465" s="34"/>
      <c r="N465" s="71"/>
      <c r="O465" s="71"/>
      <c r="P465" s="55"/>
      <c r="Q465" s="305"/>
    </row>
    <row r="466" spans="1:17" ht="15.75" customHeight="1">
      <c r="A466" s="376">
        <v>266</v>
      </c>
      <c r="B466" s="49" t="s">
        <v>299</v>
      </c>
      <c r="C466" s="49" t="s">
        <v>448</v>
      </c>
      <c r="D466" s="86">
        <v>3254</v>
      </c>
      <c r="E466" s="95">
        <v>45358</v>
      </c>
      <c r="F466" s="95">
        <v>45358</v>
      </c>
      <c r="G466" s="66"/>
      <c r="H466" s="95">
        <v>45358</v>
      </c>
      <c r="I466" s="315">
        <v>820240307388364</v>
      </c>
      <c r="J466" s="138">
        <v>300000</v>
      </c>
      <c r="K466" s="67"/>
      <c r="L466" s="111"/>
      <c r="M466" s="34"/>
      <c r="N466" s="71"/>
      <c r="O466" s="71"/>
      <c r="P466" s="55"/>
      <c r="Q466" s="418"/>
    </row>
    <row r="467" spans="1:17" ht="15.75" customHeight="1">
      <c r="A467" s="376">
        <v>267</v>
      </c>
      <c r="B467" s="49" t="s">
        <v>449</v>
      </c>
      <c r="C467" s="49" t="s">
        <v>450</v>
      </c>
      <c r="D467" s="86">
        <v>32548</v>
      </c>
      <c r="E467" s="95">
        <v>45358</v>
      </c>
      <c r="F467" s="95">
        <v>45358</v>
      </c>
      <c r="G467" s="66"/>
      <c r="H467" s="95">
        <v>45358</v>
      </c>
      <c r="I467" s="315">
        <v>820240307395762</v>
      </c>
      <c r="J467" s="118">
        <v>400000</v>
      </c>
      <c r="K467" s="67"/>
      <c r="L467" s="111"/>
      <c r="M467" s="34"/>
      <c r="N467" s="71"/>
      <c r="O467" s="71"/>
      <c r="P467" s="55"/>
    </row>
    <row r="468" spans="1:17" ht="15.75" customHeight="1">
      <c r="A468" s="376">
        <v>268</v>
      </c>
      <c r="B468" s="212" t="s">
        <v>60</v>
      </c>
      <c r="C468" s="59" t="s">
        <v>458</v>
      </c>
      <c r="D468" s="57">
        <v>41254</v>
      </c>
      <c r="E468" s="95">
        <v>45358</v>
      </c>
      <c r="F468" s="95">
        <v>45358</v>
      </c>
      <c r="G468" s="66"/>
      <c r="H468" s="95">
        <v>45358</v>
      </c>
      <c r="I468" s="315">
        <v>820240307402549</v>
      </c>
      <c r="J468" s="121"/>
      <c r="K468" s="67"/>
      <c r="L468" s="134">
        <v>471690</v>
      </c>
      <c r="M468" s="134"/>
      <c r="N468" s="71"/>
      <c r="O468" s="71"/>
      <c r="P468" s="55"/>
      <c r="Q468" s="26"/>
    </row>
    <row r="469" spans="1:17" ht="15.75" customHeight="1">
      <c r="A469" s="376">
        <v>269</v>
      </c>
      <c r="B469" s="59" t="s">
        <v>56</v>
      </c>
      <c r="C469" s="27" t="s">
        <v>462</v>
      </c>
      <c r="D469" s="38">
        <v>4198</v>
      </c>
      <c r="E469" s="95">
        <v>45358</v>
      </c>
      <c r="F469" s="95">
        <v>45358</v>
      </c>
      <c r="G469" s="66"/>
      <c r="H469" s="95">
        <v>45358</v>
      </c>
      <c r="I469" s="315">
        <v>820240307419527</v>
      </c>
      <c r="J469" s="126"/>
      <c r="K469" s="39">
        <v>150000</v>
      </c>
      <c r="L469" s="148"/>
      <c r="M469" s="148"/>
      <c r="N469" s="81"/>
      <c r="O469" s="81"/>
      <c r="P469" s="35"/>
      <c r="Q469" s="26"/>
    </row>
    <row r="470" spans="1:17" ht="15.75" customHeight="1">
      <c r="A470" s="376">
        <v>270</v>
      </c>
      <c r="B470" s="17" t="s">
        <v>56</v>
      </c>
      <c r="C470" s="18" t="s">
        <v>466</v>
      </c>
      <c r="D470" s="19">
        <v>23246</v>
      </c>
      <c r="E470" s="95">
        <v>45358</v>
      </c>
      <c r="F470" s="95">
        <v>45358</v>
      </c>
      <c r="G470" s="66"/>
      <c r="H470" s="95">
        <v>45358</v>
      </c>
      <c r="I470" s="315">
        <v>820240307449911</v>
      </c>
      <c r="J470" s="121"/>
      <c r="K470" s="51">
        <v>200000</v>
      </c>
      <c r="L470" s="111"/>
      <c r="M470" s="34"/>
      <c r="N470" s="71"/>
      <c r="O470" s="71"/>
      <c r="P470" s="55"/>
      <c r="Q470" s="264"/>
    </row>
    <row r="471" spans="1:17" ht="15.75" customHeight="1">
      <c r="A471" s="376">
        <v>271</v>
      </c>
      <c r="B471" s="122" t="s">
        <v>139</v>
      </c>
      <c r="C471" s="27" t="s">
        <v>467</v>
      </c>
      <c r="D471" s="19">
        <v>198</v>
      </c>
      <c r="E471" s="95">
        <v>45358</v>
      </c>
      <c r="F471" s="95">
        <v>45358</v>
      </c>
      <c r="G471" s="66"/>
      <c r="H471" s="95">
        <v>45358</v>
      </c>
      <c r="I471" s="315">
        <v>820240307455473</v>
      </c>
      <c r="J471" s="118"/>
      <c r="K471" s="118">
        <v>75000</v>
      </c>
      <c r="L471" s="111"/>
      <c r="M471" s="34"/>
      <c r="N471" s="71"/>
      <c r="O471" s="71"/>
      <c r="P471" s="55"/>
      <c r="Q471" s="418"/>
    </row>
    <row r="472" spans="1:17" ht="15.75" customHeight="1">
      <c r="A472" s="376">
        <v>272</v>
      </c>
      <c r="B472" s="122" t="s">
        <v>139</v>
      </c>
      <c r="C472" s="18" t="s">
        <v>468</v>
      </c>
      <c r="D472" s="19">
        <v>3346</v>
      </c>
      <c r="E472" s="95">
        <v>45358</v>
      </c>
      <c r="F472" s="95">
        <v>45358</v>
      </c>
      <c r="G472" s="66"/>
      <c r="H472" s="95">
        <v>45358</v>
      </c>
      <c r="I472" s="315">
        <v>820240307455568</v>
      </c>
      <c r="J472" s="118"/>
      <c r="K472" s="118">
        <v>150000</v>
      </c>
      <c r="L472" s="111"/>
      <c r="M472" s="34"/>
      <c r="N472" s="71"/>
      <c r="O472" s="71"/>
      <c r="P472" s="22"/>
      <c r="Q472" s="418"/>
    </row>
    <row r="473" spans="1:17" ht="15.75" customHeight="1">
      <c r="A473" s="376">
        <v>273</v>
      </c>
      <c r="B473" s="59" t="s">
        <v>137</v>
      </c>
      <c r="C473" s="27" t="s">
        <v>469</v>
      </c>
      <c r="D473" s="38">
        <v>33338</v>
      </c>
      <c r="E473" s="95">
        <v>45358</v>
      </c>
      <c r="F473" s="95">
        <v>45358</v>
      </c>
      <c r="G473" s="66"/>
      <c r="H473" s="95">
        <v>45358</v>
      </c>
      <c r="I473" s="315">
        <v>820240307455339</v>
      </c>
      <c r="J473" s="121"/>
      <c r="K473" s="146"/>
      <c r="L473" s="134">
        <v>471690</v>
      </c>
      <c r="M473" s="34"/>
      <c r="N473" s="71"/>
      <c r="O473" s="71"/>
      <c r="P473" s="142"/>
    </row>
    <row r="474" spans="1:17" ht="15.75" customHeight="1">
      <c r="A474" s="376">
        <v>274</v>
      </c>
      <c r="B474" s="17" t="s">
        <v>208</v>
      </c>
      <c r="C474" s="18" t="s">
        <v>470</v>
      </c>
      <c r="D474" s="57">
        <v>241</v>
      </c>
      <c r="E474" s="95">
        <v>45358</v>
      </c>
      <c r="F474" s="95">
        <v>45358</v>
      </c>
      <c r="G474" s="66"/>
      <c r="H474" s="95">
        <v>45358</v>
      </c>
      <c r="I474" s="315">
        <v>820240307458470</v>
      </c>
      <c r="J474" s="118">
        <v>75000</v>
      </c>
      <c r="K474" s="131"/>
      <c r="L474" s="111"/>
      <c r="M474" s="34"/>
      <c r="N474" s="71"/>
      <c r="O474" s="71"/>
      <c r="P474" s="36" t="s">
        <v>46</v>
      </c>
    </row>
    <row r="475" spans="1:17" ht="15.75" customHeight="1">
      <c r="A475" s="376">
        <v>275</v>
      </c>
      <c r="B475" s="17" t="s">
        <v>208</v>
      </c>
      <c r="C475" s="27" t="s">
        <v>471</v>
      </c>
      <c r="D475" s="38">
        <v>3113</v>
      </c>
      <c r="E475" s="95">
        <v>45358</v>
      </c>
      <c r="F475" s="95">
        <v>45358</v>
      </c>
      <c r="G475" s="128"/>
      <c r="H475" s="95">
        <v>45358</v>
      </c>
      <c r="I475" s="315">
        <v>820240307459007</v>
      </c>
      <c r="J475" s="118">
        <v>150000</v>
      </c>
      <c r="K475" s="34"/>
      <c r="L475" s="129"/>
      <c r="M475" s="62"/>
      <c r="N475" s="71"/>
      <c r="O475" s="71"/>
      <c r="P475" s="36" t="s">
        <v>46</v>
      </c>
    </row>
    <row r="476" spans="1:17" ht="15.75" customHeight="1">
      <c r="A476" s="376">
        <v>276</v>
      </c>
      <c r="B476" s="17" t="s">
        <v>253</v>
      </c>
      <c r="C476" s="18" t="s">
        <v>472</v>
      </c>
      <c r="D476" s="57">
        <v>254</v>
      </c>
      <c r="E476" s="95">
        <v>45358</v>
      </c>
      <c r="F476" s="95">
        <v>45358</v>
      </c>
      <c r="G476" s="66"/>
      <c r="H476" s="95">
        <v>45358</v>
      </c>
      <c r="I476" s="315">
        <v>820240307461540</v>
      </c>
      <c r="J476" s="118">
        <v>150000</v>
      </c>
      <c r="K476" s="67"/>
      <c r="L476" s="111"/>
      <c r="M476" s="34"/>
      <c r="N476" s="71"/>
      <c r="O476" s="71"/>
      <c r="P476" s="55"/>
    </row>
    <row r="477" spans="1:17" ht="15.75" customHeight="1">
      <c r="A477" s="376">
        <v>277</v>
      </c>
      <c r="B477" s="17" t="s">
        <v>253</v>
      </c>
      <c r="C477" s="18" t="s">
        <v>473</v>
      </c>
      <c r="D477" s="19">
        <v>3142</v>
      </c>
      <c r="E477" s="95">
        <v>45358</v>
      </c>
      <c r="F477" s="95">
        <v>45358</v>
      </c>
      <c r="G477" s="66"/>
      <c r="H477" s="95">
        <v>45358</v>
      </c>
      <c r="I477" s="315">
        <v>820240307461566</v>
      </c>
      <c r="J477" s="118">
        <v>150000</v>
      </c>
      <c r="K477" s="67"/>
      <c r="L477" s="111"/>
      <c r="M477" s="34"/>
      <c r="N477" s="71"/>
      <c r="O477" s="71"/>
      <c r="P477" s="55"/>
    </row>
    <row r="478" spans="1:17" ht="15.75" customHeight="1">
      <c r="A478" s="376">
        <v>278</v>
      </c>
      <c r="B478" s="17" t="s">
        <v>253</v>
      </c>
      <c r="C478" s="27" t="s">
        <v>1470</v>
      </c>
      <c r="D478" s="38">
        <v>31345</v>
      </c>
      <c r="E478" s="95">
        <v>45358</v>
      </c>
      <c r="F478" s="95">
        <v>45358</v>
      </c>
      <c r="G478" s="66"/>
      <c r="H478" s="95">
        <v>45358</v>
      </c>
      <c r="I478" s="315">
        <v>820240307462676</v>
      </c>
      <c r="J478" s="51">
        <v>200000</v>
      </c>
      <c r="K478" s="78"/>
      <c r="L478" s="111"/>
      <c r="M478" s="34"/>
      <c r="N478" s="71"/>
      <c r="O478" s="71"/>
      <c r="P478" s="55"/>
    </row>
    <row r="479" spans="1:17" ht="15.75" customHeight="1">
      <c r="A479" s="376">
        <v>279</v>
      </c>
      <c r="B479" s="17" t="s">
        <v>431</v>
      </c>
      <c r="C479" s="18" t="s">
        <v>476</v>
      </c>
      <c r="D479" s="57">
        <v>212</v>
      </c>
      <c r="E479" s="95">
        <v>45358</v>
      </c>
      <c r="F479" s="95">
        <v>45358</v>
      </c>
      <c r="G479" s="66"/>
      <c r="H479" s="95">
        <v>45358</v>
      </c>
      <c r="I479" s="315">
        <v>820240307463353</v>
      </c>
      <c r="J479" s="118"/>
      <c r="K479" s="118">
        <v>75000</v>
      </c>
      <c r="L479" s="111"/>
      <c r="M479" s="34"/>
      <c r="N479" s="71"/>
      <c r="O479" s="71"/>
      <c r="P479" s="55"/>
    </row>
    <row r="480" spans="1:17" ht="15.75" customHeight="1">
      <c r="A480" s="376">
        <v>280</v>
      </c>
      <c r="B480" s="17" t="s">
        <v>431</v>
      </c>
      <c r="C480" s="18" t="s">
        <v>477</v>
      </c>
      <c r="D480" s="57">
        <v>3107</v>
      </c>
      <c r="E480" s="95">
        <v>45358</v>
      </c>
      <c r="F480" s="95">
        <v>45358</v>
      </c>
      <c r="G480" s="66"/>
      <c r="H480" s="95">
        <v>45358</v>
      </c>
      <c r="I480" s="315">
        <v>820240307463416</v>
      </c>
      <c r="J480" s="118"/>
      <c r="K480" s="118">
        <v>150000</v>
      </c>
      <c r="L480" s="111"/>
      <c r="M480" s="34"/>
      <c r="N480" s="71"/>
      <c r="O480" s="71"/>
      <c r="P480" s="55"/>
    </row>
    <row r="481" spans="1:25" ht="15.75" customHeight="1">
      <c r="A481" s="376">
        <v>281</v>
      </c>
      <c r="B481" s="17" t="s">
        <v>165</v>
      </c>
      <c r="C481" s="27" t="s">
        <v>478</v>
      </c>
      <c r="D481" s="57">
        <v>222</v>
      </c>
      <c r="E481" s="95">
        <v>45358</v>
      </c>
      <c r="F481" s="95">
        <v>45358</v>
      </c>
      <c r="G481" s="66"/>
      <c r="H481" s="95">
        <v>45358</v>
      </c>
      <c r="I481" s="315">
        <v>820240307463645</v>
      </c>
      <c r="J481" s="118">
        <v>150000</v>
      </c>
      <c r="K481" s="32"/>
      <c r="L481" s="111"/>
      <c r="M481" s="34"/>
      <c r="N481" s="71"/>
      <c r="O481" s="71"/>
      <c r="P481" s="55"/>
    </row>
    <row r="482" spans="1:25" ht="15.75" customHeight="1">
      <c r="A482" s="376">
        <v>282</v>
      </c>
      <c r="B482" s="17" t="s">
        <v>165</v>
      </c>
      <c r="C482" s="18" t="s">
        <v>479</v>
      </c>
      <c r="D482" s="57">
        <v>3418</v>
      </c>
      <c r="E482" s="95">
        <v>45358</v>
      </c>
      <c r="F482" s="95">
        <v>45358</v>
      </c>
      <c r="G482" s="66"/>
      <c r="H482" s="95">
        <v>45358</v>
      </c>
      <c r="I482" s="315">
        <v>820240307464564</v>
      </c>
      <c r="J482" s="145">
        <v>300000</v>
      </c>
      <c r="K482" s="67"/>
      <c r="L482" s="111"/>
      <c r="M482" s="34"/>
      <c r="N482" s="71"/>
      <c r="O482" s="71"/>
      <c r="P482" s="55"/>
    </row>
    <row r="483" spans="1:25" ht="15.75" customHeight="1">
      <c r="A483" s="376">
        <v>283</v>
      </c>
      <c r="B483" s="17" t="s">
        <v>165</v>
      </c>
      <c r="C483" s="18" t="s">
        <v>480</v>
      </c>
      <c r="D483" s="57">
        <v>222</v>
      </c>
      <c r="E483" s="95">
        <v>45358</v>
      </c>
      <c r="F483" s="95">
        <v>45358</v>
      </c>
      <c r="G483" s="66"/>
      <c r="H483" s="95">
        <v>45358</v>
      </c>
      <c r="I483" s="315">
        <v>820240307467981</v>
      </c>
      <c r="J483" s="118">
        <v>150000</v>
      </c>
      <c r="K483" s="32"/>
      <c r="L483" s="111"/>
      <c r="M483" s="34"/>
      <c r="N483" s="71"/>
      <c r="O483" s="71"/>
      <c r="P483" s="55"/>
    </row>
    <row r="484" spans="1:25" ht="15.75" customHeight="1">
      <c r="A484" s="376">
        <v>284</v>
      </c>
      <c r="B484" s="17" t="s">
        <v>165</v>
      </c>
      <c r="C484" s="27" t="s">
        <v>481</v>
      </c>
      <c r="D484" s="28">
        <v>3418</v>
      </c>
      <c r="E484" s="95">
        <v>45358</v>
      </c>
      <c r="F484" s="95">
        <v>45358</v>
      </c>
      <c r="G484" s="66"/>
      <c r="H484" s="95">
        <v>45358</v>
      </c>
      <c r="I484" s="315">
        <v>820240307468495</v>
      </c>
      <c r="J484" s="145">
        <v>300000</v>
      </c>
      <c r="K484" s="34"/>
      <c r="L484" s="111"/>
      <c r="M484" s="34"/>
      <c r="N484" s="71"/>
      <c r="O484" s="71"/>
      <c r="P484" s="55"/>
    </row>
    <row r="485" spans="1:25" ht="15.75" customHeight="1">
      <c r="A485" s="376">
        <v>285</v>
      </c>
      <c r="B485" s="17" t="s">
        <v>253</v>
      </c>
      <c r="C485" s="27" t="s">
        <v>482</v>
      </c>
      <c r="D485" s="28">
        <v>251</v>
      </c>
      <c r="E485" s="95">
        <v>45358</v>
      </c>
      <c r="F485" s="95">
        <v>45358</v>
      </c>
      <c r="G485" s="66"/>
      <c r="H485" s="95">
        <v>45358</v>
      </c>
      <c r="I485" s="315">
        <v>820240307468637</v>
      </c>
      <c r="J485" s="118">
        <v>150000</v>
      </c>
      <c r="K485" s="32"/>
      <c r="L485" s="111"/>
      <c r="M485" s="34"/>
      <c r="N485" s="71"/>
      <c r="O485" s="71"/>
      <c r="P485" s="55"/>
    </row>
    <row r="486" spans="1:25" ht="15.75" customHeight="1">
      <c r="A486" s="376">
        <v>286</v>
      </c>
      <c r="B486" s="17" t="s">
        <v>253</v>
      </c>
      <c r="C486" s="18" t="s">
        <v>483</v>
      </c>
      <c r="D486" s="57">
        <v>3142</v>
      </c>
      <c r="E486" s="95">
        <v>45358</v>
      </c>
      <c r="F486" s="95">
        <v>45358</v>
      </c>
      <c r="G486" s="66"/>
      <c r="H486" s="95">
        <v>45358</v>
      </c>
      <c r="I486" s="315">
        <v>820240307468660</v>
      </c>
      <c r="J486" s="118">
        <v>150000</v>
      </c>
      <c r="K486" s="34"/>
      <c r="L486" s="111"/>
      <c r="M486" s="34"/>
      <c r="N486" s="71"/>
      <c r="O486" s="71"/>
      <c r="P486" s="142"/>
    </row>
    <row r="487" spans="1:25" ht="15.75" customHeight="1">
      <c r="A487" s="376">
        <v>287</v>
      </c>
      <c r="B487" s="17" t="s">
        <v>484</v>
      </c>
      <c r="C487" s="18" t="s">
        <v>485</v>
      </c>
      <c r="D487" s="57">
        <v>117</v>
      </c>
      <c r="E487" s="95">
        <v>45358</v>
      </c>
      <c r="F487" s="95">
        <v>45358</v>
      </c>
      <c r="G487" s="66"/>
      <c r="H487" s="95">
        <v>45358</v>
      </c>
      <c r="I487" s="315">
        <v>820240307471411</v>
      </c>
      <c r="J487" s="118">
        <v>75000</v>
      </c>
      <c r="K487" s="34"/>
      <c r="L487" s="111"/>
      <c r="M487" s="34"/>
      <c r="N487" s="71"/>
      <c r="O487" s="71"/>
      <c r="P487" s="142"/>
      <c r="Q487" s="238"/>
    </row>
    <row r="488" spans="1:25" ht="15.75" customHeight="1">
      <c r="A488" s="376">
        <v>288</v>
      </c>
      <c r="B488" s="17" t="s">
        <v>484</v>
      </c>
      <c r="C488" s="76" t="s">
        <v>486</v>
      </c>
      <c r="D488" s="74">
        <v>2013</v>
      </c>
      <c r="E488" s="95">
        <v>45358</v>
      </c>
      <c r="F488" s="95">
        <v>45358</v>
      </c>
      <c r="G488" s="66"/>
      <c r="H488" s="95">
        <v>45358</v>
      </c>
      <c r="I488" s="315">
        <v>820240307471443</v>
      </c>
      <c r="J488" s="118">
        <v>125000</v>
      </c>
      <c r="K488" s="67"/>
      <c r="L488" s="111"/>
      <c r="M488" s="34"/>
      <c r="N488" s="71"/>
      <c r="O488" s="71"/>
      <c r="P488" s="55"/>
      <c r="Q488" s="264"/>
    </row>
    <row r="489" spans="1:25" ht="15" customHeight="1">
      <c r="A489" s="376">
        <v>289</v>
      </c>
      <c r="B489" s="49" t="s">
        <v>385</v>
      </c>
      <c r="C489" s="76" t="s">
        <v>487</v>
      </c>
      <c r="D489" s="74">
        <v>246</v>
      </c>
      <c r="E489" s="95">
        <v>45358</v>
      </c>
      <c r="F489" s="95">
        <v>45358</v>
      </c>
      <c r="G489" s="66"/>
      <c r="H489" s="95">
        <v>45358</v>
      </c>
      <c r="I489" s="315">
        <v>820240307470844</v>
      </c>
      <c r="J489" s="121"/>
      <c r="K489" s="118">
        <v>75000</v>
      </c>
      <c r="L489" s="111"/>
      <c r="M489" s="34"/>
      <c r="N489" s="71"/>
      <c r="O489" s="71"/>
      <c r="P489" s="55"/>
      <c r="Q489" s="264"/>
    </row>
    <row r="490" spans="1:25" ht="15.75" customHeight="1">
      <c r="A490" s="376">
        <v>290</v>
      </c>
      <c r="B490" s="49" t="s">
        <v>385</v>
      </c>
      <c r="C490" s="76" t="s">
        <v>488</v>
      </c>
      <c r="D490" s="74">
        <v>3921</v>
      </c>
      <c r="E490" s="95">
        <v>45358</v>
      </c>
      <c r="F490" s="95">
        <v>45358</v>
      </c>
      <c r="G490" s="66"/>
      <c r="H490" s="95">
        <v>45358</v>
      </c>
      <c r="I490" s="315">
        <v>820240307471594</v>
      </c>
      <c r="J490" s="121"/>
      <c r="K490" s="118">
        <v>150000</v>
      </c>
      <c r="L490" s="67"/>
      <c r="M490" s="34"/>
      <c r="N490" s="68"/>
      <c r="O490" s="68"/>
      <c r="P490" s="22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376">
        <v>291</v>
      </c>
      <c r="B491" s="59" t="s">
        <v>195</v>
      </c>
      <c r="C491" s="27" t="s">
        <v>1468</v>
      </c>
      <c r="D491" s="28">
        <v>3419</v>
      </c>
      <c r="E491" s="95">
        <v>45358</v>
      </c>
      <c r="F491" s="95">
        <v>45358</v>
      </c>
      <c r="G491" s="66"/>
      <c r="H491" s="95">
        <v>45358</v>
      </c>
      <c r="I491" s="315">
        <v>820240307473694</v>
      </c>
      <c r="J491" s="121"/>
      <c r="K491" s="121"/>
      <c r="L491" s="111"/>
      <c r="M491" s="54">
        <v>314460</v>
      </c>
      <c r="N491" s="71"/>
      <c r="O491" s="71"/>
      <c r="P491" s="55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376">
        <v>292</v>
      </c>
      <c r="B492" s="59" t="s">
        <v>385</v>
      </c>
      <c r="C492" s="27" t="s">
        <v>490</v>
      </c>
      <c r="D492" s="28">
        <v>5201</v>
      </c>
      <c r="E492" s="95">
        <v>45358</v>
      </c>
      <c r="F492" s="95">
        <v>45358</v>
      </c>
      <c r="G492" s="66"/>
      <c r="H492" s="95">
        <v>45358</v>
      </c>
      <c r="I492" s="315">
        <v>820240307476596</v>
      </c>
      <c r="J492" s="121"/>
      <c r="K492" s="69">
        <v>175000</v>
      </c>
      <c r="L492" s="111"/>
      <c r="M492" s="34"/>
      <c r="N492" s="71"/>
      <c r="O492" s="71"/>
      <c r="P492" s="55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376">
        <v>293</v>
      </c>
      <c r="B493" s="106" t="s">
        <v>491</v>
      </c>
      <c r="C493" s="107" t="s">
        <v>492</v>
      </c>
      <c r="D493" s="108">
        <v>4158</v>
      </c>
      <c r="E493" s="95">
        <v>45358</v>
      </c>
      <c r="F493" s="95">
        <v>45358</v>
      </c>
      <c r="G493" s="66"/>
      <c r="H493" s="95">
        <v>45358</v>
      </c>
      <c r="I493" s="315">
        <v>820240307475577</v>
      </c>
      <c r="J493" s="146"/>
      <c r="K493" s="118">
        <v>150000</v>
      </c>
      <c r="L493" s="111"/>
      <c r="M493" s="34"/>
      <c r="N493" s="71"/>
      <c r="O493" s="71"/>
      <c r="P493" s="55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376">
        <v>294</v>
      </c>
      <c r="B494" s="59" t="s">
        <v>165</v>
      </c>
      <c r="C494" s="59" t="s">
        <v>493</v>
      </c>
      <c r="D494" s="38">
        <v>236</v>
      </c>
      <c r="E494" s="95">
        <v>45358</v>
      </c>
      <c r="F494" s="95">
        <v>45358</v>
      </c>
      <c r="G494" s="66"/>
      <c r="H494" s="95">
        <v>45358</v>
      </c>
      <c r="I494" s="315">
        <v>820240307477947</v>
      </c>
      <c r="J494" s="118">
        <v>825000</v>
      </c>
      <c r="K494" s="34"/>
      <c r="L494" s="111"/>
      <c r="M494" s="34"/>
      <c r="N494" s="71"/>
      <c r="O494" s="71"/>
      <c r="P494" s="55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376">
        <v>295</v>
      </c>
      <c r="B495" s="59" t="s">
        <v>165</v>
      </c>
      <c r="C495" s="17" t="s">
        <v>494</v>
      </c>
      <c r="D495" s="19">
        <v>3418</v>
      </c>
      <c r="E495" s="95">
        <v>45358</v>
      </c>
      <c r="F495" s="95">
        <v>45358</v>
      </c>
      <c r="G495" s="66"/>
      <c r="H495" s="95">
        <v>45358</v>
      </c>
      <c r="I495" s="315">
        <v>820240307477955</v>
      </c>
      <c r="J495" s="145">
        <v>600000</v>
      </c>
      <c r="K495" s="146"/>
      <c r="L495" s="111"/>
      <c r="M495" s="34"/>
      <c r="N495" s="71"/>
      <c r="O495" s="71"/>
      <c r="P495" s="55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376">
        <v>296</v>
      </c>
      <c r="B496" s="106" t="s">
        <v>288</v>
      </c>
      <c r="C496" s="107" t="s">
        <v>289</v>
      </c>
      <c r="D496" s="108">
        <v>2943</v>
      </c>
      <c r="E496" s="95">
        <v>45358</v>
      </c>
      <c r="F496" s="95">
        <v>45358</v>
      </c>
      <c r="G496" s="66"/>
      <c r="H496" s="95">
        <v>45358</v>
      </c>
      <c r="I496" s="315">
        <v>820240307477971</v>
      </c>
      <c r="J496" s="118">
        <v>250000</v>
      </c>
      <c r="K496" s="34"/>
      <c r="L496" s="111"/>
      <c r="M496" s="34"/>
      <c r="N496" s="71"/>
      <c r="O496" s="71"/>
      <c r="P496" s="55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376">
        <v>297</v>
      </c>
      <c r="B497" s="59" t="s">
        <v>495</v>
      </c>
      <c r="C497" s="27" t="s">
        <v>496</v>
      </c>
      <c r="D497" s="38">
        <v>11587</v>
      </c>
      <c r="E497" s="95">
        <v>45358</v>
      </c>
      <c r="F497" s="95">
        <v>45358</v>
      </c>
      <c r="G497" s="128"/>
      <c r="H497" s="95">
        <v>45358</v>
      </c>
      <c r="I497" s="315">
        <v>820240307488108</v>
      </c>
      <c r="J497" s="67"/>
      <c r="K497" s="85"/>
      <c r="L497" s="129"/>
      <c r="M497" s="326">
        <v>471690</v>
      </c>
      <c r="N497" s="71"/>
      <c r="O497" s="71"/>
      <c r="P497" s="55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376">
        <v>298</v>
      </c>
      <c r="B498" s="59" t="s">
        <v>497</v>
      </c>
      <c r="C498" s="76" t="s">
        <v>498</v>
      </c>
      <c r="D498" s="74">
        <v>188</v>
      </c>
      <c r="E498" s="95">
        <v>45358</v>
      </c>
      <c r="F498" s="95">
        <v>45358</v>
      </c>
      <c r="G498" s="66"/>
      <c r="H498" s="95">
        <v>45358</v>
      </c>
      <c r="I498" s="315">
        <v>820240307491116</v>
      </c>
      <c r="J498" s="121"/>
      <c r="K498" s="91">
        <v>75000</v>
      </c>
      <c r="L498" s="111"/>
      <c r="M498" s="34"/>
      <c r="N498" s="71"/>
      <c r="O498" s="71"/>
      <c r="P498" s="55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.5">
      <c r="A499" s="376">
        <v>299</v>
      </c>
      <c r="B499" s="59" t="s">
        <v>497</v>
      </c>
      <c r="C499" s="18" t="s">
        <v>499</v>
      </c>
      <c r="D499" s="57">
        <v>2228</v>
      </c>
      <c r="E499" s="95">
        <v>45358</v>
      </c>
      <c r="F499" s="95">
        <v>45358</v>
      </c>
      <c r="G499" s="66"/>
      <c r="H499" s="95">
        <v>45358</v>
      </c>
      <c r="I499" s="315">
        <v>820240307491120</v>
      </c>
      <c r="J499" s="34"/>
      <c r="K499" s="69">
        <v>125000</v>
      </c>
      <c r="L499" s="111"/>
      <c r="M499" s="34"/>
      <c r="N499" s="71"/>
      <c r="O499" s="71"/>
      <c r="P499" s="55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376">
        <v>300</v>
      </c>
      <c r="B500" s="49" t="s">
        <v>30</v>
      </c>
      <c r="C500" s="76" t="s">
        <v>501</v>
      </c>
      <c r="D500" s="74">
        <v>192</v>
      </c>
      <c r="E500" s="95">
        <v>45358</v>
      </c>
      <c r="F500" s="95">
        <v>45358</v>
      </c>
      <c r="G500" s="66"/>
      <c r="H500" s="95">
        <v>45358</v>
      </c>
      <c r="I500" s="315">
        <v>820240307493473</v>
      </c>
      <c r="J500" s="131"/>
      <c r="K500" s="118">
        <v>150000</v>
      </c>
      <c r="L500" s="121"/>
      <c r="M500" s="34"/>
      <c r="N500" s="120"/>
      <c r="O500" s="71"/>
      <c r="P500" s="35"/>
      <c r="Q500" s="305"/>
    </row>
    <row r="501" spans="1:25" ht="15.75" customHeight="1">
      <c r="A501" s="376">
        <v>301</v>
      </c>
      <c r="B501" s="106" t="s">
        <v>502</v>
      </c>
      <c r="C501" s="282" t="s">
        <v>503</v>
      </c>
      <c r="D501" s="274">
        <v>9847</v>
      </c>
      <c r="E501" s="95">
        <v>45358</v>
      </c>
      <c r="F501" s="95">
        <v>45358</v>
      </c>
      <c r="G501" s="66"/>
      <c r="H501" s="95">
        <v>45358</v>
      </c>
      <c r="I501" s="315">
        <v>820240307493476</v>
      </c>
      <c r="J501" s="118">
        <v>350000</v>
      </c>
      <c r="K501" s="32"/>
      <c r="L501" s="111"/>
      <c r="M501" s="34"/>
      <c r="N501" s="71"/>
      <c r="O501" s="71"/>
      <c r="P501" s="55"/>
      <c r="Q501" s="305"/>
    </row>
    <row r="502" spans="1:25" ht="15.75" customHeight="1">
      <c r="A502" s="169"/>
      <c r="B502" s="169"/>
      <c r="C502" s="169"/>
      <c r="D502" s="169"/>
      <c r="E502" s="169"/>
      <c r="F502" s="169"/>
      <c r="G502" s="169"/>
      <c r="H502" s="169"/>
      <c r="I502" s="446"/>
      <c r="J502" s="374"/>
      <c r="K502" s="374"/>
      <c r="L502" s="374"/>
      <c r="M502" s="374"/>
      <c r="N502" s="245"/>
      <c r="O502" s="245"/>
      <c r="P502" s="375"/>
      <c r="Q502" s="305"/>
    </row>
    <row r="503" spans="1:25" ht="15.75" customHeight="1">
      <c r="A503" s="303"/>
      <c r="B503" s="482"/>
      <c r="C503" s="483"/>
      <c r="D503" s="483"/>
      <c r="E503" s="483"/>
      <c r="F503" s="483"/>
      <c r="G503" s="483"/>
      <c r="H503" s="483"/>
      <c r="I503" s="484"/>
      <c r="J503" s="216">
        <f t="shared" ref="J503:M503" si="6">SUM(J459:J502)</f>
        <v>5200000</v>
      </c>
      <c r="K503" s="216">
        <f t="shared" si="6"/>
        <v>1925000</v>
      </c>
      <c r="L503" s="216">
        <f t="shared" si="6"/>
        <v>1966200</v>
      </c>
      <c r="M503" s="216">
        <f t="shared" si="6"/>
        <v>1100610</v>
      </c>
      <c r="N503" s="246"/>
      <c r="O503" s="246"/>
      <c r="P503" s="304"/>
    </row>
    <row r="504" spans="1:25" ht="15.75" customHeight="1">
      <c r="A504" s="303"/>
      <c r="B504" s="482"/>
      <c r="C504" s="483"/>
      <c r="D504" s="483"/>
      <c r="E504" s="483"/>
      <c r="F504" s="483"/>
      <c r="G504" s="483"/>
      <c r="H504" s="483"/>
      <c r="I504" s="484"/>
      <c r="J504" s="485">
        <f>SUM(J503:K503)</f>
        <v>7125000</v>
      </c>
      <c r="K504" s="484"/>
      <c r="L504" s="485">
        <f>SUM(L503:M503)</f>
        <v>3066810</v>
      </c>
      <c r="M504" s="484"/>
      <c r="N504" s="246"/>
      <c r="O504" s="246"/>
      <c r="P504" s="304"/>
    </row>
    <row r="505" spans="1:25" ht="23.5">
      <c r="A505" s="303"/>
      <c r="B505" s="503" t="s">
        <v>1457</v>
      </c>
      <c r="C505" s="483"/>
      <c r="D505" s="483"/>
      <c r="E505" s="483"/>
      <c r="F505" s="483"/>
      <c r="G505" s="483"/>
      <c r="H505" s="483"/>
      <c r="I505" s="484"/>
      <c r="J505" s="491">
        <f>SUM(J504:M504)</f>
        <v>10191810</v>
      </c>
      <c r="K505" s="483"/>
      <c r="L505" s="483"/>
      <c r="M505" s="484"/>
      <c r="N505" s="246"/>
      <c r="O505" s="307"/>
      <c r="P505" s="308"/>
    </row>
    <row r="506" spans="1:25" ht="15.75" customHeight="1">
      <c r="A506" s="309"/>
      <c r="B506" s="232"/>
      <c r="C506" s="336"/>
      <c r="D506" s="266"/>
      <c r="E506" s="267"/>
      <c r="F506" s="252"/>
      <c r="G506" s="251"/>
      <c r="H506" s="311"/>
      <c r="I506" s="249"/>
      <c r="J506" s="4"/>
      <c r="K506" s="4"/>
      <c r="L506" s="312"/>
      <c r="M506" s="256"/>
      <c r="N506" s="256"/>
      <c r="O506" s="256"/>
      <c r="P506" s="256"/>
    </row>
    <row r="507" spans="1:25" ht="15.75" customHeight="1">
      <c r="A507" s="222" t="s">
        <v>1469</v>
      </c>
      <c r="B507" s="218"/>
      <c r="C507" s="219"/>
      <c r="D507" s="220"/>
      <c r="E507" s="250"/>
      <c r="F507" s="250"/>
      <c r="G507" s="251"/>
      <c r="H507" s="252"/>
      <c r="I507" s="253"/>
      <c r="J507" s="453"/>
      <c r="K507" s="452"/>
      <c r="L507" s="452"/>
      <c r="M507" s="452"/>
      <c r="N507" s="254"/>
      <c r="O507" s="254"/>
      <c r="P507" s="254"/>
    </row>
    <row r="508" spans="1:25" ht="15.75" customHeight="1">
      <c r="A508" s="26"/>
      <c r="B508" s="218"/>
      <c r="C508" s="223"/>
      <c r="D508" s="225"/>
      <c r="E508" s="257"/>
      <c r="F508" s="258"/>
      <c r="G508" s="259"/>
      <c r="H508" s="252"/>
      <c r="I508" s="249"/>
      <c r="J508" s="4"/>
      <c r="K508" s="255"/>
      <c r="L508" s="255"/>
      <c r="M508" s="260"/>
      <c r="N508" s="227"/>
      <c r="O508" s="260"/>
      <c r="P508" s="254"/>
    </row>
    <row r="509" spans="1:25" ht="15.75" customHeight="1">
      <c r="A509" s="4"/>
      <c r="B509" s="228"/>
      <c r="C509" s="228"/>
      <c r="D509" s="229"/>
      <c r="E509" s="261"/>
      <c r="F509" s="262"/>
      <c r="G509" s="263"/>
      <c r="H509" s="252"/>
      <c r="I509" s="249"/>
      <c r="J509" s="4"/>
      <c r="K509" s="255"/>
      <c r="L509" s="255"/>
      <c r="M509" s="454" t="s">
        <v>1476</v>
      </c>
      <c r="N509" s="455"/>
      <c r="O509" s="455"/>
      <c r="P509" s="254"/>
    </row>
    <row r="510" spans="1:25" ht="15.75" customHeight="1">
      <c r="A510" s="222"/>
      <c r="B510" s="228"/>
      <c r="C510" s="228"/>
      <c r="D510" s="229"/>
      <c r="E510" s="261"/>
      <c r="F510" s="262"/>
      <c r="G510" s="263"/>
      <c r="H510" s="248"/>
      <c r="I510" s="249"/>
      <c r="J510" s="4"/>
      <c r="K510" s="255"/>
      <c r="L510" s="255"/>
      <c r="M510" s="231"/>
      <c r="N510" s="230"/>
      <c r="O510" s="263"/>
      <c r="P510" s="254"/>
    </row>
    <row r="511" spans="1:25" ht="15.75" customHeight="1">
      <c r="A511" s="222"/>
      <c r="B511" s="26"/>
      <c r="C511" s="232"/>
      <c r="D511" s="229"/>
      <c r="E511" s="261"/>
      <c r="F511" s="265"/>
      <c r="G511" s="263"/>
      <c r="H511" s="248"/>
      <c r="I511" s="249"/>
      <c r="J511" s="4"/>
      <c r="K511" s="255"/>
      <c r="L511" s="255"/>
      <c r="M511" s="451" t="s">
        <v>1459</v>
      </c>
      <c r="N511" s="452"/>
      <c r="O511" s="452"/>
      <c r="P511" s="254"/>
    </row>
    <row r="512" spans="1:25" ht="15.75" customHeight="1">
      <c r="A512" s="225"/>
      <c r="B512" s="26"/>
      <c r="C512" s="232"/>
      <c r="D512" s="229"/>
      <c r="E512" s="261"/>
      <c r="F512" s="262"/>
      <c r="G512" s="263"/>
      <c r="H512" s="248"/>
      <c r="I512" s="249"/>
      <c r="J512" s="4"/>
      <c r="K512" s="255"/>
      <c r="L512" s="255"/>
      <c r="M512" s="451" t="s">
        <v>1460</v>
      </c>
      <c r="N512" s="452"/>
      <c r="O512" s="452"/>
      <c r="P512" s="254"/>
    </row>
    <row r="513" spans="1:25" ht="15.75" customHeight="1">
      <c r="A513" s="227"/>
      <c r="B513" s="228"/>
      <c r="C513" s="232"/>
      <c r="D513" s="229"/>
      <c r="E513" s="261"/>
      <c r="F513" s="262"/>
      <c r="G513" s="263"/>
      <c r="H513" s="248"/>
      <c r="I513" s="249"/>
      <c r="J513" s="4"/>
      <c r="K513" s="255"/>
      <c r="L513" s="255"/>
      <c r="M513" s="451" t="s">
        <v>1461</v>
      </c>
      <c r="N513" s="452"/>
      <c r="O513" s="452"/>
      <c r="P513" s="254"/>
    </row>
    <row r="514" spans="1:25" ht="15.75" customHeight="1">
      <c r="A514" s="227"/>
      <c r="B514" s="235"/>
      <c r="C514" s="232"/>
      <c r="D514" s="229"/>
      <c r="E514" s="261"/>
      <c r="F514" s="262"/>
      <c r="G514" s="263"/>
      <c r="H514" s="248"/>
      <c r="I514" s="249"/>
      <c r="J514" s="4"/>
      <c r="K514" s="255"/>
      <c r="L514" s="255"/>
      <c r="M514" s="236"/>
      <c r="N514" s="236"/>
      <c r="O514" s="236"/>
      <c r="P514" s="254"/>
    </row>
    <row r="515" spans="1:25" ht="15.75" customHeight="1">
      <c r="A515" s="227"/>
      <c r="B515" s="26"/>
      <c r="C515" s="232"/>
      <c r="D515" s="266"/>
      <c r="E515" s="267"/>
      <c r="F515" s="248"/>
      <c r="H515" s="248"/>
      <c r="I515" s="249"/>
      <c r="J515" s="4"/>
      <c r="K515" s="255"/>
      <c r="L515" s="255"/>
      <c r="M515" s="236"/>
      <c r="N515" s="236"/>
      <c r="O515" s="236"/>
      <c r="P515" s="254"/>
      <c r="Q515" s="213"/>
      <c r="R515" s="213"/>
      <c r="S515" s="213"/>
      <c r="T515" s="213"/>
      <c r="U515" s="213"/>
      <c r="V515" s="213"/>
      <c r="W515" s="213"/>
      <c r="X515" s="213"/>
      <c r="Y515" s="213"/>
    </row>
    <row r="516" spans="1:25" ht="15.75" customHeight="1">
      <c r="A516" s="227"/>
      <c r="C516" s="232"/>
      <c r="D516" s="266"/>
      <c r="E516" s="267"/>
      <c r="F516" s="248"/>
      <c r="H516" s="248"/>
      <c r="I516" s="249"/>
      <c r="J516" s="4"/>
      <c r="K516" s="255"/>
      <c r="L516" s="255"/>
      <c r="M516" s="236"/>
      <c r="N516" s="236"/>
      <c r="O516" s="236"/>
      <c r="P516" s="254"/>
    </row>
    <row r="517" spans="1:25" ht="15.75" customHeight="1">
      <c r="A517" s="235"/>
      <c r="C517" s="223"/>
      <c r="D517" s="266"/>
      <c r="E517" s="267"/>
      <c r="F517" s="248"/>
      <c r="H517" s="248"/>
      <c r="I517" s="249"/>
      <c r="J517" s="4"/>
      <c r="K517" s="255"/>
      <c r="L517" s="255"/>
      <c r="M517" s="236"/>
      <c r="N517" s="236"/>
      <c r="O517" s="236"/>
      <c r="P517" s="254"/>
    </row>
    <row r="518" spans="1:25" ht="15.75" customHeight="1">
      <c r="A518" s="235"/>
      <c r="D518" s="266"/>
      <c r="E518" s="267"/>
      <c r="F518" s="248"/>
      <c r="H518" s="248"/>
      <c r="I518" s="249"/>
      <c r="J518" s="4"/>
      <c r="K518" s="255"/>
      <c r="L518" s="255"/>
      <c r="M518" s="236"/>
      <c r="N518" s="236"/>
      <c r="O518" s="236"/>
      <c r="P518" s="254"/>
    </row>
    <row r="519" spans="1:25" ht="15.75" customHeight="1">
      <c r="A519" s="26"/>
      <c r="E519" s="248"/>
      <c r="F519" s="248"/>
      <c r="H519" s="248"/>
      <c r="I519" s="249"/>
      <c r="J519" s="4"/>
      <c r="K519" s="4"/>
      <c r="L519" s="4"/>
      <c r="M519" s="236"/>
      <c r="N519" s="236"/>
      <c r="O519" s="236"/>
      <c r="P519" s="254"/>
      <c r="Q519" s="213"/>
      <c r="R519" s="213"/>
      <c r="S519" s="213"/>
      <c r="T519" s="213"/>
      <c r="U519" s="213"/>
      <c r="V519" s="213"/>
      <c r="W519" s="213"/>
      <c r="X519" s="213"/>
      <c r="Y519" s="213"/>
    </row>
    <row r="520" spans="1:25" ht="15.5">
      <c r="A520" s="26"/>
      <c r="E520" s="248"/>
      <c r="F520" s="248"/>
      <c r="H520" s="248"/>
      <c r="I520" s="249"/>
      <c r="J520" s="4"/>
      <c r="K520" s="4"/>
      <c r="L520" s="4"/>
      <c r="M520" s="4"/>
      <c r="N520" s="4"/>
      <c r="O520" s="4"/>
      <c r="P520" s="254"/>
      <c r="Q520" s="264"/>
    </row>
    <row r="521" spans="1:25" ht="15.75" customHeight="1">
      <c r="A521" s="26"/>
      <c r="E521" s="248"/>
      <c r="F521" s="248"/>
      <c r="H521" s="248"/>
      <c r="I521" s="249"/>
      <c r="J521" s="4"/>
      <c r="K521" s="4"/>
      <c r="L521" s="4"/>
      <c r="M521" s="497" t="s">
        <v>1462</v>
      </c>
      <c r="N521" s="452"/>
      <c r="O521" s="452"/>
      <c r="P521" s="254"/>
      <c r="Q521" s="264"/>
    </row>
    <row r="522" spans="1:25" ht="15.75" customHeight="1">
      <c r="A522" s="235"/>
      <c r="C522" s="223"/>
      <c r="E522" s="248"/>
      <c r="F522" s="248"/>
      <c r="H522" s="248"/>
      <c r="I522" s="249"/>
      <c r="J522" s="4"/>
      <c r="K522" s="4"/>
      <c r="L522" s="4"/>
      <c r="M522" s="451" t="s">
        <v>1463</v>
      </c>
      <c r="N522" s="452"/>
      <c r="O522" s="452"/>
      <c r="P522" s="254"/>
      <c r="Q522" s="26"/>
    </row>
    <row r="523" spans="1:25" ht="15.75" customHeight="1">
      <c r="E523" s="248"/>
      <c r="F523" s="248"/>
      <c r="H523" s="248"/>
      <c r="I523" s="249"/>
      <c r="M523" s="451" t="s">
        <v>1464</v>
      </c>
      <c r="N523" s="452"/>
      <c r="O523" s="452"/>
      <c r="Q523" s="264"/>
    </row>
    <row r="524" spans="1:25" ht="15.75" customHeight="1">
      <c r="E524" s="248"/>
      <c r="F524" s="248"/>
      <c r="H524" s="248"/>
      <c r="I524" s="249"/>
      <c r="Q524" s="264"/>
    </row>
    <row r="525" spans="1:25" ht="14.5">
      <c r="E525" s="248"/>
      <c r="F525" s="248"/>
      <c r="H525" s="248"/>
      <c r="I525" s="249"/>
      <c r="Q525" s="264"/>
    </row>
    <row r="526" spans="1:25" ht="15.75" customHeight="1">
      <c r="A526" s="458" t="s">
        <v>1465</v>
      </c>
      <c r="B526" s="452"/>
      <c r="C526" s="452"/>
      <c r="D526" s="452"/>
      <c r="E526" s="452"/>
      <c r="F526" s="452"/>
      <c r="G526" s="452"/>
      <c r="H526" s="452"/>
      <c r="I526" s="452"/>
      <c r="J526" s="452"/>
      <c r="K526" s="452"/>
      <c r="L526" s="452"/>
      <c r="M526" s="452"/>
      <c r="N526" s="452"/>
      <c r="O526" s="452"/>
      <c r="P526" s="452"/>
      <c r="Q526" s="264"/>
    </row>
    <row r="527" spans="1:25" ht="15.75" customHeight="1">
      <c r="A527" s="458" t="s">
        <v>0</v>
      </c>
      <c r="B527" s="452"/>
      <c r="C527" s="452"/>
      <c r="D527" s="452"/>
      <c r="E527" s="452"/>
      <c r="F527" s="452"/>
      <c r="G527" s="452"/>
      <c r="H527" s="452"/>
      <c r="I527" s="452"/>
      <c r="J527" s="452"/>
      <c r="K527" s="452"/>
      <c r="L527" s="452"/>
      <c r="M527" s="452"/>
      <c r="N527" s="452"/>
      <c r="O527" s="452"/>
      <c r="P527" s="452"/>
      <c r="Q527" s="264"/>
    </row>
    <row r="528" spans="1:25" ht="15.75" customHeight="1">
      <c r="A528" s="459" t="s">
        <v>1</v>
      </c>
      <c r="B528" s="460"/>
      <c r="C528" s="460"/>
      <c r="D528" s="460"/>
      <c r="E528" s="460"/>
      <c r="F528" s="460"/>
      <c r="G528" s="460"/>
      <c r="H528" s="460"/>
      <c r="I528" s="460"/>
      <c r="J528" s="460"/>
      <c r="K528" s="460"/>
      <c r="L528" s="460"/>
      <c r="M528" s="460"/>
      <c r="N528" s="460"/>
      <c r="O528" s="460"/>
      <c r="P528" s="460"/>
      <c r="Q528" s="264"/>
    </row>
    <row r="529" spans="1:25" ht="15.75" customHeight="1">
      <c r="A529" s="461" t="s">
        <v>2</v>
      </c>
      <c r="B529" s="464" t="s">
        <v>3</v>
      </c>
      <c r="C529" s="467" t="s">
        <v>4</v>
      </c>
      <c r="D529" s="476" t="s">
        <v>5</v>
      </c>
      <c r="E529" s="487" t="s">
        <v>6</v>
      </c>
      <c r="F529" s="488"/>
      <c r="G529" s="489" t="s">
        <v>7</v>
      </c>
      <c r="H529" s="490"/>
      <c r="I529" s="488"/>
      <c r="J529" s="3"/>
      <c r="K529" s="3"/>
      <c r="L529" s="3"/>
      <c r="M529" s="3"/>
      <c r="N529" s="470" t="s">
        <v>8</v>
      </c>
      <c r="O529" s="473" t="s">
        <v>9</v>
      </c>
      <c r="P529" s="461" t="s">
        <v>10</v>
      </c>
      <c r="Q529" s="264"/>
    </row>
    <row r="530" spans="1:25" ht="15.75" customHeight="1">
      <c r="A530" s="462"/>
      <c r="B530" s="465"/>
      <c r="C530" s="468"/>
      <c r="D530" s="471"/>
      <c r="E530" s="477" t="s">
        <v>11</v>
      </c>
      <c r="F530" s="477" t="s">
        <v>12</v>
      </c>
      <c r="G530" s="492" t="s">
        <v>13</v>
      </c>
      <c r="H530" s="493" t="s">
        <v>1466</v>
      </c>
      <c r="I530" s="496" t="s">
        <v>13</v>
      </c>
      <c r="J530" s="478" t="s">
        <v>14</v>
      </c>
      <c r="K530" s="479"/>
      <c r="L530" s="478" t="s">
        <v>15</v>
      </c>
      <c r="M530" s="479"/>
      <c r="N530" s="471"/>
      <c r="O530" s="474"/>
      <c r="P530" s="462"/>
      <c r="Q530" s="264"/>
    </row>
    <row r="531" spans="1:25" ht="15.75" customHeight="1">
      <c r="A531" s="462"/>
      <c r="B531" s="465"/>
      <c r="C531" s="468"/>
      <c r="D531" s="471"/>
      <c r="E531" s="471"/>
      <c r="F531" s="471"/>
      <c r="G531" s="471"/>
      <c r="H531" s="471"/>
      <c r="I531" s="501"/>
      <c r="J531" s="480" t="s">
        <v>16</v>
      </c>
      <c r="K531" s="481"/>
      <c r="L531" s="480" t="s">
        <v>17</v>
      </c>
      <c r="M531" s="481"/>
      <c r="N531" s="471"/>
      <c r="O531" s="474"/>
      <c r="P531" s="462"/>
      <c r="Q531" s="264"/>
    </row>
    <row r="532" spans="1:25" ht="15.75" customHeight="1">
      <c r="A532" s="463"/>
      <c r="B532" s="466"/>
      <c r="C532" s="469"/>
      <c r="D532" s="472"/>
      <c r="E532" s="472"/>
      <c r="F532" s="472"/>
      <c r="G532" s="472"/>
      <c r="H532" s="472"/>
      <c r="I532" s="502"/>
      <c r="J532" s="268" t="s">
        <v>18</v>
      </c>
      <c r="K532" s="269" t="s">
        <v>19</v>
      </c>
      <c r="L532" s="268" t="s">
        <v>18</v>
      </c>
      <c r="M532" s="269" t="s">
        <v>19</v>
      </c>
      <c r="N532" s="472"/>
      <c r="O532" s="475"/>
      <c r="P532" s="463"/>
      <c r="Q532" s="264"/>
    </row>
    <row r="533" spans="1:25" ht="15.75" customHeight="1">
      <c r="A533" s="270">
        <v>1</v>
      </c>
      <c r="B533" s="270">
        <v>2</v>
      </c>
      <c r="C533" s="270">
        <v>3</v>
      </c>
      <c r="D533" s="270">
        <v>4</v>
      </c>
      <c r="E533" s="270">
        <v>6</v>
      </c>
      <c r="F533" s="270">
        <v>7</v>
      </c>
      <c r="G533" s="270">
        <v>8</v>
      </c>
      <c r="H533" s="270">
        <v>9</v>
      </c>
      <c r="I533" s="443">
        <v>10</v>
      </c>
      <c r="J533" s="270">
        <v>11</v>
      </c>
      <c r="K533" s="270">
        <v>12</v>
      </c>
      <c r="L533" s="270">
        <v>13</v>
      </c>
      <c r="M533" s="270">
        <v>14</v>
      </c>
      <c r="N533" s="270">
        <v>15</v>
      </c>
      <c r="O533" s="270">
        <v>16</v>
      </c>
      <c r="P533" s="270">
        <v>17</v>
      </c>
      <c r="Q533" s="26"/>
    </row>
    <row r="534" spans="1:25" ht="15.75" customHeight="1">
      <c r="A534" s="372">
        <v>302</v>
      </c>
      <c r="B534" s="106" t="s">
        <v>56</v>
      </c>
      <c r="C534" s="107" t="s">
        <v>500</v>
      </c>
      <c r="D534" s="108">
        <v>2234</v>
      </c>
      <c r="E534" s="95">
        <v>45358</v>
      </c>
      <c r="F534" s="95">
        <v>45358</v>
      </c>
      <c r="G534" s="128"/>
      <c r="H534" s="95">
        <v>45359</v>
      </c>
      <c r="I534" s="315">
        <v>820240307490111</v>
      </c>
      <c r="J534" s="146"/>
      <c r="K534" s="89">
        <v>125000</v>
      </c>
      <c r="L534" s="111"/>
      <c r="M534" s="34"/>
      <c r="N534" s="71"/>
      <c r="O534" s="71"/>
      <c r="P534" s="35"/>
      <c r="Q534" s="26"/>
    </row>
    <row r="535" spans="1:25" ht="15.75" customHeight="1">
      <c r="A535" s="372">
        <v>303</v>
      </c>
      <c r="B535" s="59" t="s">
        <v>504</v>
      </c>
      <c r="C535" s="27" t="s">
        <v>505</v>
      </c>
      <c r="D535" s="28">
        <v>138</v>
      </c>
      <c r="E535" s="95">
        <v>45359</v>
      </c>
      <c r="F535" s="95">
        <v>45359</v>
      </c>
      <c r="G535" s="66"/>
      <c r="H535" s="95">
        <v>45359</v>
      </c>
      <c r="I535" s="315">
        <v>820240308498004</v>
      </c>
      <c r="J535" s="118">
        <v>450000</v>
      </c>
      <c r="K535" s="131"/>
      <c r="L535" s="111"/>
      <c r="M535" s="34"/>
      <c r="N535" s="71"/>
      <c r="O535" s="71"/>
      <c r="P535" s="55"/>
      <c r="Q535" s="26"/>
    </row>
    <row r="536" spans="1:25" ht="15.75" customHeight="1">
      <c r="A536" s="372">
        <v>304</v>
      </c>
      <c r="B536" s="59" t="s">
        <v>504</v>
      </c>
      <c r="C536" s="49" t="s">
        <v>506</v>
      </c>
      <c r="D536" s="38">
        <v>2069</v>
      </c>
      <c r="E536" s="95">
        <v>45359</v>
      </c>
      <c r="F536" s="95">
        <v>45359</v>
      </c>
      <c r="G536" s="66"/>
      <c r="H536" s="95">
        <v>45359</v>
      </c>
      <c r="I536" s="315">
        <v>820240308497569</v>
      </c>
      <c r="J536" s="149">
        <v>625000</v>
      </c>
      <c r="K536" s="148"/>
      <c r="L536" s="150"/>
      <c r="M536" s="150"/>
      <c r="N536" s="81"/>
      <c r="O536" s="81"/>
      <c r="P536" s="55"/>
      <c r="Q536" s="26"/>
    </row>
    <row r="537" spans="1:25" ht="15.75" customHeight="1">
      <c r="A537" s="372">
        <v>305</v>
      </c>
      <c r="B537" s="49" t="s">
        <v>111</v>
      </c>
      <c r="C537" s="49" t="s">
        <v>507</v>
      </c>
      <c r="D537" s="79">
        <v>3305</v>
      </c>
      <c r="E537" s="95">
        <v>45359</v>
      </c>
      <c r="F537" s="95">
        <v>45359</v>
      </c>
      <c r="G537" s="77"/>
      <c r="H537" s="95">
        <v>45359</v>
      </c>
      <c r="I537" s="315">
        <v>820240308508116</v>
      </c>
      <c r="J537" s="34"/>
      <c r="K537" s="118">
        <v>150000</v>
      </c>
      <c r="L537" s="147"/>
      <c r="M537" s="34"/>
      <c r="N537" s="71"/>
      <c r="O537" s="71"/>
      <c r="P537" s="106"/>
      <c r="Q537" s="26"/>
    </row>
    <row r="538" spans="1:25" ht="15.75" customHeight="1">
      <c r="A538" s="372">
        <v>306</v>
      </c>
      <c r="B538" s="17" t="s">
        <v>56</v>
      </c>
      <c r="C538" s="18" t="s">
        <v>511</v>
      </c>
      <c r="D538" s="57">
        <v>7248</v>
      </c>
      <c r="E538" s="95">
        <v>45359</v>
      </c>
      <c r="F538" s="95">
        <v>45359</v>
      </c>
      <c r="G538" s="66"/>
      <c r="H538" s="95">
        <v>45359</v>
      </c>
      <c r="I538" s="315">
        <v>820240308555846</v>
      </c>
      <c r="J538" s="121"/>
      <c r="K538" s="118">
        <v>350000</v>
      </c>
      <c r="L538" s="151"/>
      <c r="M538" s="34"/>
      <c r="N538" s="71"/>
      <c r="O538" s="71"/>
      <c r="P538" s="55"/>
      <c r="Q538" s="26"/>
    </row>
    <row r="539" spans="1:25" ht="15.75" customHeight="1">
      <c r="A539" s="372">
        <v>307</v>
      </c>
      <c r="B539" s="59" t="s">
        <v>512</v>
      </c>
      <c r="C539" s="27" t="s">
        <v>513</v>
      </c>
      <c r="D539" s="28">
        <v>717</v>
      </c>
      <c r="E539" s="95">
        <v>45359</v>
      </c>
      <c r="F539" s="95">
        <v>45359</v>
      </c>
      <c r="G539" s="66"/>
      <c r="H539" s="95">
        <v>45359</v>
      </c>
      <c r="I539" s="315">
        <v>820240308565284</v>
      </c>
      <c r="J539" s="118">
        <v>100000</v>
      </c>
      <c r="K539" s="34"/>
      <c r="L539" s="151"/>
      <c r="M539" s="152"/>
      <c r="N539" s="71"/>
      <c r="O539" s="71"/>
      <c r="P539" s="55"/>
      <c r="Q539" s="26"/>
    </row>
    <row r="540" spans="1:25" ht="15.75" customHeight="1">
      <c r="A540" s="372">
        <v>308</v>
      </c>
      <c r="B540" s="17" t="s">
        <v>253</v>
      </c>
      <c r="C540" s="18" t="s">
        <v>514</v>
      </c>
      <c r="D540" s="19">
        <v>33044</v>
      </c>
      <c r="E540" s="95">
        <v>45359</v>
      </c>
      <c r="F540" s="95">
        <v>45359</v>
      </c>
      <c r="G540" s="66"/>
      <c r="H540" s="95">
        <v>45359</v>
      </c>
      <c r="I540" s="315">
        <v>820240308571559</v>
      </c>
      <c r="J540" s="51">
        <v>200000</v>
      </c>
      <c r="K540" s="34"/>
      <c r="L540" s="151"/>
      <c r="M540" s="152"/>
      <c r="N540" s="71"/>
      <c r="O540" s="71"/>
      <c r="P540" s="55"/>
      <c r="Q540" s="26"/>
    </row>
    <row r="541" spans="1:25" ht="15.75" customHeight="1">
      <c r="A541" s="372">
        <v>309</v>
      </c>
      <c r="B541" s="49" t="s">
        <v>67</v>
      </c>
      <c r="C541" s="76" t="s">
        <v>515</v>
      </c>
      <c r="D541" s="86">
        <v>104</v>
      </c>
      <c r="E541" s="95">
        <v>45359</v>
      </c>
      <c r="F541" s="95">
        <v>45359</v>
      </c>
      <c r="G541" s="66"/>
      <c r="H541" s="95">
        <v>45359</v>
      </c>
      <c r="I541" s="315">
        <v>820240308571751</v>
      </c>
      <c r="J541" s="118">
        <v>150000</v>
      </c>
      <c r="K541" s="78"/>
      <c r="L541" s="151"/>
      <c r="M541" s="152"/>
      <c r="N541" s="71"/>
      <c r="O541" s="71"/>
      <c r="P541" s="55"/>
      <c r="Q541" s="26"/>
    </row>
    <row r="542" spans="1:25" ht="15.75" customHeight="1">
      <c r="A542" s="372">
        <v>310</v>
      </c>
      <c r="B542" s="49" t="s">
        <v>67</v>
      </c>
      <c r="C542" s="76" t="s">
        <v>516</v>
      </c>
      <c r="D542" s="74">
        <v>1370</v>
      </c>
      <c r="E542" s="95">
        <v>45359</v>
      </c>
      <c r="F542" s="95">
        <v>45359</v>
      </c>
      <c r="G542" s="66"/>
      <c r="H542" s="95">
        <v>45359</v>
      </c>
      <c r="I542" s="315">
        <v>820240308572072</v>
      </c>
      <c r="J542" s="118">
        <v>250000</v>
      </c>
      <c r="K542" s="78"/>
      <c r="L542" s="111"/>
      <c r="M542" s="152"/>
      <c r="N542" s="71"/>
      <c r="O542" s="71"/>
      <c r="P542" s="55"/>
      <c r="Q542" s="26"/>
      <c r="R542" s="213"/>
      <c r="S542" s="213"/>
      <c r="T542" s="213"/>
      <c r="U542" s="213"/>
      <c r="V542" s="213"/>
      <c r="W542" s="213"/>
      <c r="X542" s="213"/>
      <c r="Y542" s="213"/>
    </row>
    <row r="543" spans="1:25" ht="15.75" customHeight="1">
      <c r="A543" s="372">
        <v>311</v>
      </c>
      <c r="B543" s="49" t="s">
        <v>30</v>
      </c>
      <c r="C543" s="18" t="s">
        <v>517</v>
      </c>
      <c r="D543" s="57">
        <v>220</v>
      </c>
      <c r="E543" s="95">
        <v>45359</v>
      </c>
      <c r="F543" s="95">
        <v>45359</v>
      </c>
      <c r="G543" s="66"/>
      <c r="H543" s="95">
        <v>45359</v>
      </c>
      <c r="I543" s="315">
        <v>820240308573625</v>
      </c>
      <c r="J543" s="145">
        <v>75000</v>
      </c>
      <c r="K543" s="85"/>
      <c r="L543" s="111"/>
      <c r="M543" s="152"/>
      <c r="N543" s="71"/>
      <c r="O543" s="71"/>
      <c r="P543" s="55"/>
      <c r="Q543" s="26"/>
    </row>
    <row r="544" spans="1:25" ht="15.75" customHeight="1">
      <c r="A544" s="372">
        <v>312</v>
      </c>
      <c r="B544" s="49" t="s">
        <v>30</v>
      </c>
      <c r="C544" s="18" t="s">
        <v>518</v>
      </c>
      <c r="D544" s="57">
        <v>6926</v>
      </c>
      <c r="E544" s="95">
        <v>45359</v>
      </c>
      <c r="F544" s="95">
        <v>45359</v>
      </c>
      <c r="G544" s="66"/>
      <c r="H544" s="95">
        <v>45359</v>
      </c>
      <c r="I544" s="315">
        <v>820240308573634</v>
      </c>
      <c r="J544" s="23">
        <v>175000</v>
      </c>
      <c r="K544" s="37"/>
      <c r="L544" s="121"/>
      <c r="M544" s="34"/>
      <c r="N544" s="71"/>
      <c r="O544" s="71"/>
      <c r="P544" s="55"/>
      <c r="Q544" s="26"/>
    </row>
    <row r="545" spans="1:17" ht="15.75" customHeight="1">
      <c r="A545" s="372">
        <v>313</v>
      </c>
      <c r="B545" s="59" t="s">
        <v>519</v>
      </c>
      <c r="C545" s="18" t="s">
        <v>520</v>
      </c>
      <c r="D545" s="57">
        <v>86</v>
      </c>
      <c r="E545" s="95">
        <v>45359</v>
      </c>
      <c r="F545" s="95">
        <v>45359</v>
      </c>
      <c r="G545" s="66"/>
      <c r="H545" s="95">
        <v>45359</v>
      </c>
      <c r="I545" s="315">
        <v>820240308575619</v>
      </c>
      <c r="J545" s="118">
        <v>150000</v>
      </c>
      <c r="K545" s="78"/>
      <c r="L545" s="111"/>
      <c r="M545" s="34"/>
      <c r="N545" s="71"/>
      <c r="O545" s="71"/>
      <c r="P545" s="35"/>
      <c r="Q545" s="26"/>
    </row>
    <row r="546" spans="1:17" ht="15.75" customHeight="1">
      <c r="A546" s="372">
        <v>314</v>
      </c>
      <c r="B546" s="59" t="s">
        <v>519</v>
      </c>
      <c r="C546" s="27" t="s">
        <v>521</v>
      </c>
      <c r="D546" s="38">
        <v>886</v>
      </c>
      <c r="E546" s="95">
        <v>45359</v>
      </c>
      <c r="F546" s="95">
        <v>45359</v>
      </c>
      <c r="G546" s="66"/>
      <c r="H546" s="95">
        <v>45359</v>
      </c>
      <c r="I546" s="315">
        <v>820240308575628</v>
      </c>
      <c r="J546" s="51">
        <v>200000</v>
      </c>
      <c r="K546" s="34"/>
      <c r="L546" s="67"/>
      <c r="M546" s="34"/>
      <c r="N546" s="120"/>
      <c r="O546" s="71"/>
      <c r="P546" s="35"/>
      <c r="Q546" s="26"/>
    </row>
    <row r="547" spans="1:17" ht="15.75" customHeight="1">
      <c r="A547" s="372">
        <v>315</v>
      </c>
      <c r="B547" s="106" t="s">
        <v>40</v>
      </c>
      <c r="C547" s="107" t="s">
        <v>154</v>
      </c>
      <c r="D547" s="274">
        <v>11913</v>
      </c>
      <c r="E547" s="95">
        <v>45359</v>
      </c>
      <c r="F547" s="95">
        <v>45359</v>
      </c>
      <c r="G547" s="66"/>
      <c r="H547" s="95">
        <v>45359</v>
      </c>
      <c r="I547" s="315">
        <v>820240308577090</v>
      </c>
      <c r="J547" s="131"/>
      <c r="K547" s="51">
        <v>200000</v>
      </c>
      <c r="L547" s="67"/>
      <c r="M547" s="34"/>
      <c r="N547" s="71"/>
      <c r="O547" s="71"/>
      <c r="P547" s="55"/>
      <c r="Q547" s="26"/>
    </row>
    <row r="548" spans="1:17" ht="15.75" customHeight="1">
      <c r="A548" s="372">
        <v>316</v>
      </c>
      <c r="B548" s="49" t="s">
        <v>30</v>
      </c>
      <c r="C548" s="76" t="s">
        <v>522</v>
      </c>
      <c r="D548" s="74">
        <v>3989</v>
      </c>
      <c r="E548" s="95">
        <v>45359</v>
      </c>
      <c r="F548" s="95">
        <v>45359</v>
      </c>
      <c r="G548" s="66"/>
      <c r="H548" s="95">
        <v>45359</v>
      </c>
      <c r="I548" s="315">
        <v>820240308591920</v>
      </c>
      <c r="J548" s="118">
        <v>300000</v>
      </c>
      <c r="K548" s="34"/>
      <c r="L548" s="67"/>
      <c r="M548" s="34"/>
      <c r="N548" s="71"/>
      <c r="O548" s="68"/>
      <c r="P548" s="22"/>
      <c r="Q548" s="26"/>
    </row>
    <row r="549" spans="1:17" ht="15.75" customHeight="1">
      <c r="A549" s="372">
        <v>317</v>
      </c>
      <c r="B549" s="59" t="s">
        <v>523</v>
      </c>
      <c r="C549" s="27" t="s">
        <v>524</v>
      </c>
      <c r="D549" s="28">
        <v>289</v>
      </c>
      <c r="E549" s="95">
        <v>45359</v>
      </c>
      <c r="F549" s="95">
        <v>45359</v>
      </c>
      <c r="G549" s="66"/>
      <c r="H549" s="95">
        <v>45359</v>
      </c>
      <c r="I549" s="315">
        <v>820240308591799</v>
      </c>
      <c r="J549" s="118">
        <v>300000</v>
      </c>
      <c r="K549" s="146"/>
      <c r="L549" s="67"/>
      <c r="M549" s="34"/>
      <c r="N549" s="71"/>
      <c r="O549" s="68"/>
      <c r="P549" s="22"/>
      <c r="Q549" s="26"/>
    </row>
    <row r="550" spans="1:17" ht="14.5">
      <c r="A550" s="372">
        <v>318</v>
      </c>
      <c r="B550" s="59" t="s">
        <v>525</v>
      </c>
      <c r="C550" s="27" t="s">
        <v>526</v>
      </c>
      <c r="D550" s="28">
        <v>218</v>
      </c>
      <c r="E550" s="95">
        <v>45359</v>
      </c>
      <c r="F550" s="95">
        <v>45359</v>
      </c>
      <c r="G550" s="66"/>
      <c r="H550" s="95">
        <v>45359</v>
      </c>
      <c r="I550" s="315">
        <v>820240308591816</v>
      </c>
      <c r="J550" s="145">
        <v>225000</v>
      </c>
      <c r="K550" s="34"/>
      <c r="L550" s="68"/>
      <c r="M550" s="34"/>
      <c r="N550" s="71"/>
      <c r="O550" s="68"/>
      <c r="P550" s="22"/>
      <c r="Q550" s="26"/>
    </row>
    <row r="551" spans="1:17" ht="15.75" customHeight="1">
      <c r="A551" s="372">
        <v>319</v>
      </c>
      <c r="B551" s="17" t="s">
        <v>525</v>
      </c>
      <c r="C551" s="18" t="s">
        <v>527</v>
      </c>
      <c r="D551" s="19">
        <v>3877</v>
      </c>
      <c r="E551" s="95">
        <v>45359</v>
      </c>
      <c r="F551" s="95">
        <v>45359</v>
      </c>
      <c r="G551" s="66"/>
      <c r="H551" s="95">
        <v>45359</v>
      </c>
      <c r="I551" s="315">
        <v>820240308591824</v>
      </c>
      <c r="J551" s="23">
        <v>450000</v>
      </c>
      <c r="K551" s="34"/>
      <c r="L551" s="68"/>
      <c r="M551" s="34"/>
      <c r="N551" s="71"/>
      <c r="O551" s="68"/>
      <c r="P551" s="22"/>
      <c r="Q551" s="26"/>
    </row>
    <row r="552" spans="1:17" ht="15.75" customHeight="1">
      <c r="A552" s="372">
        <v>320</v>
      </c>
      <c r="B552" s="59" t="s">
        <v>529</v>
      </c>
      <c r="C552" s="49" t="s">
        <v>530</v>
      </c>
      <c r="D552" s="38">
        <v>19728</v>
      </c>
      <c r="E552" s="95">
        <v>45359</v>
      </c>
      <c r="F552" s="95">
        <v>45359</v>
      </c>
      <c r="G552" s="66"/>
      <c r="H552" s="95">
        <v>45359</v>
      </c>
      <c r="I552" s="315">
        <v>820240308593972</v>
      </c>
      <c r="J552" s="23">
        <v>400000</v>
      </c>
      <c r="K552" s="34"/>
      <c r="L552" s="68"/>
      <c r="M552" s="34"/>
      <c r="N552" s="68"/>
      <c r="O552" s="68"/>
      <c r="P552" s="55"/>
      <c r="Q552" s="26"/>
    </row>
    <row r="553" spans="1:17" ht="15.75" customHeight="1">
      <c r="A553" s="372">
        <v>321</v>
      </c>
      <c r="B553" s="106" t="s">
        <v>475</v>
      </c>
      <c r="C553" s="76" t="s">
        <v>531</v>
      </c>
      <c r="D553" s="74">
        <v>207</v>
      </c>
      <c r="E553" s="95">
        <v>45359</v>
      </c>
      <c r="F553" s="95">
        <v>45359</v>
      </c>
      <c r="G553" s="66"/>
      <c r="H553" s="95">
        <v>45359</v>
      </c>
      <c r="I553" s="315">
        <v>820240308601498</v>
      </c>
      <c r="J553" s="113">
        <v>150000</v>
      </c>
      <c r="K553" s="34"/>
      <c r="L553" s="111"/>
      <c r="M553" s="34"/>
      <c r="N553" s="68"/>
      <c r="O553" s="68"/>
      <c r="P553" s="55"/>
      <c r="Q553" s="26"/>
    </row>
    <row r="554" spans="1:17" ht="15.75" customHeight="1">
      <c r="A554" s="372">
        <v>322</v>
      </c>
      <c r="B554" s="109" t="s">
        <v>475</v>
      </c>
      <c r="C554" s="27" t="s">
        <v>532</v>
      </c>
      <c r="D554" s="28">
        <v>3117</v>
      </c>
      <c r="E554" s="95">
        <v>45359</v>
      </c>
      <c r="F554" s="95">
        <v>45359</v>
      </c>
      <c r="G554" s="66"/>
      <c r="H554" s="95">
        <v>45359</v>
      </c>
      <c r="I554" s="315">
        <v>820240308601504</v>
      </c>
      <c r="J554" s="146">
        <v>300000</v>
      </c>
      <c r="K554" s="32"/>
      <c r="L554" s="111"/>
      <c r="M554" s="34"/>
      <c r="N554" s="68"/>
      <c r="O554" s="68"/>
      <c r="P554" s="55"/>
      <c r="Q554" s="26"/>
    </row>
    <row r="555" spans="1:17" ht="15.75" customHeight="1">
      <c r="A555" s="372">
        <v>323</v>
      </c>
      <c r="B555" s="17" t="s">
        <v>76</v>
      </c>
      <c r="C555" s="18" t="s">
        <v>533</v>
      </c>
      <c r="D555" s="19">
        <v>1634</v>
      </c>
      <c r="E555" s="95">
        <v>45359</v>
      </c>
      <c r="F555" s="95">
        <v>45359</v>
      </c>
      <c r="G555" s="66"/>
      <c r="H555" s="95">
        <v>45359</v>
      </c>
      <c r="I555" s="315">
        <v>820240308607691</v>
      </c>
      <c r="J555" s="75"/>
      <c r="K555" s="64">
        <v>125000</v>
      </c>
      <c r="L555" s="111"/>
      <c r="M555" s="34"/>
      <c r="N555" s="71"/>
      <c r="O555" s="71"/>
      <c r="P555" s="55"/>
      <c r="Q555" s="26"/>
    </row>
    <row r="556" spans="1:17" ht="15.75" customHeight="1">
      <c r="A556" s="372">
        <v>324</v>
      </c>
      <c r="B556" s="106" t="s">
        <v>534</v>
      </c>
      <c r="C556" s="107" t="s">
        <v>535</v>
      </c>
      <c r="D556" s="108">
        <v>38215</v>
      </c>
      <c r="E556" s="95">
        <v>45359</v>
      </c>
      <c r="F556" s="95">
        <v>45359</v>
      </c>
      <c r="G556" s="66"/>
      <c r="H556" s="95">
        <v>45359</v>
      </c>
      <c r="I556" s="315">
        <v>820240308607710</v>
      </c>
      <c r="J556" s="51">
        <v>200000</v>
      </c>
      <c r="K556" s="67"/>
      <c r="L556" s="111"/>
      <c r="M556" s="34"/>
      <c r="N556" s="71"/>
      <c r="O556" s="71"/>
      <c r="P556" s="55"/>
      <c r="Q556" s="26"/>
    </row>
    <row r="557" spans="1:17" ht="15.75" customHeight="1">
      <c r="A557" s="372">
        <v>325</v>
      </c>
      <c r="B557" s="17" t="s">
        <v>149</v>
      </c>
      <c r="C557" s="18" t="s">
        <v>536</v>
      </c>
      <c r="D557" s="19">
        <v>179</v>
      </c>
      <c r="E557" s="95">
        <v>45359</v>
      </c>
      <c r="F557" s="95">
        <v>45359</v>
      </c>
      <c r="G557" s="66"/>
      <c r="H557" s="95">
        <v>45359</v>
      </c>
      <c r="I557" s="315">
        <v>820240308610853</v>
      </c>
      <c r="J557" s="75"/>
      <c r="K557" s="85">
        <v>75000</v>
      </c>
      <c r="L557" s="111"/>
      <c r="M557" s="34"/>
      <c r="N557" s="71"/>
      <c r="O557" s="71"/>
      <c r="P557" s="55"/>
      <c r="Q557" s="26"/>
    </row>
    <row r="558" spans="1:17" ht="15.75" customHeight="1">
      <c r="A558" s="372">
        <v>326</v>
      </c>
      <c r="B558" s="17" t="s">
        <v>149</v>
      </c>
      <c r="C558" s="18" t="s">
        <v>537</v>
      </c>
      <c r="D558" s="19">
        <v>3276</v>
      </c>
      <c r="E558" s="95">
        <v>45359</v>
      </c>
      <c r="F558" s="95">
        <v>45359</v>
      </c>
      <c r="G558" s="66"/>
      <c r="H558" s="95">
        <v>45359</v>
      </c>
      <c r="I558" s="315">
        <v>820240308610855</v>
      </c>
      <c r="J558" s="34"/>
      <c r="K558" s="146">
        <v>150000</v>
      </c>
      <c r="L558" s="111"/>
      <c r="M558" s="34"/>
      <c r="N558" s="71"/>
      <c r="O558" s="71"/>
      <c r="P558" s="55"/>
      <c r="Q558" s="26"/>
    </row>
    <row r="559" spans="1:17" ht="15.75" customHeight="1">
      <c r="A559" s="372">
        <v>327</v>
      </c>
      <c r="B559" s="17" t="s">
        <v>88</v>
      </c>
      <c r="C559" s="18" t="s">
        <v>538</v>
      </c>
      <c r="D559" s="19">
        <v>354</v>
      </c>
      <c r="E559" s="95">
        <v>45359</v>
      </c>
      <c r="F559" s="95">
        <v>45359</v>
      </c>
      <c r="G559" s="66"/>
      <c r="H559" s="95">
        <v>45359</v>
      </c>
      <c r="I559" s="315">
        <v>820240308610932</v>
      </c>
      <c r="J559" s="72">
        <v>100000</v>
      </c>
      <c r="K559" s="78"/>
      <c r="L559" s="111"/>
      <c r="M559" s="34"/>
      <c r="N559" s="71"/>
      <c r="O559" s="71"/>
      <c r="P559" s="55"/>
      <c r="Q559" s="26"/>
    </row>
    <row r="560" spans="1:17" ht="15.75" customHeight="1">
      <c r="A560" s="372">
        <v>328</v>
      </c>
      <c r="B560" s="106" t="s">
        <v>155</v>
      </c>
      <c r="C560" s="27" t="s">
        <v>539</v>
      </c>
      <c r="D560" s="38">
        <v>2091</v>
      </c>
      <c r="E560" s="95">
        <v>45359</v>
      </c>
      <c r="F560" s="95">
        <v>45359</v>
      </c>
      <c r="G560" s="66"/>
      <c r="H560" s="95">
        <v>45359</v>
      </c>
      <c r="I560" s="315">
        <v>820240308613362</v>
      </c>
      <c r="J560" s="121"/>
      <c r="K560" s="64">
        <v>125000</v>
      </c>
      <c r="L560" s="124"/>
      <c r="M560" s="34"/>
      <c r="N560" s="8"/>
      <c r="O560" s="71"/>
      <c r="P560" s="55"/>
      <c r="Q560" s="26"/>
    </row>
    <row r="561" spans="1:17" ht="15.75" customHeight="1">
      <c r="A561" s="372">
        <v>329</v>
      </c>
      <c r="B561" s="17" t="s">
        <v>208</v>
      </c>
      <c r="C561" s="18" t="s">
        <v>540</v>
      </c>
      <c r="D561" s="19">
        <v>288</v>
      </c>
      <c r="E561" s="95">
        <v>45359</v>
      </c>
      <c r="F561" s="95">
        <v>45359</v>
      </c>
      <c r="G561" s="66"/>
      <c r="H561" s="95">
        <v>45359</v>
      </c>
      <c r="I561" s="315">
        <v>820240308616593</v>
      </c>
      <c r="J561" s="75"/>
      <c r="K561" s="85">
        <v>75000</v>
      </c>
      <c r="L561" s="67"/>
      <c r="M561" s="34"/>
      <c r="N561" s="71"/>
      <c r="O561" s="68"/>
      <c r="P561" s="22"/>
      <c r="Q561" s="26"/>
    </row>
    <row r="562" spans="1:17" ht="15.75" customHeight="1">
      <c r="A562" s="372">
        <v>330</v>
      </c>
      <c r="B562" s="17" t="s">
        <v>208</v>
      </c>
      <c r="C562" s="27" t="s">
        <v>541</v>
      </c>
      <c r="D562" s="28">
        <v>4259</v>
      </c>
      <c r="E562" s="95">
        <v>45359</v>
      </c>
      <c r="F562" s="95">
        <v>45359</v>
      </c>
      <c r="G562" s="66"/>
      <c r="H562" s="95">
        <v>45359</v>
      </c>
      <c r="I562" s="315">
        <v>820240308615505</v>
      </c>
      <c r="J562" s="67"/>
      <c r="K562" s="146">
        <v>150000</v>
      </c>
      <c r="L562" s="67"/>
      <c r="M562" s="34"/>
      <c r="N562" s="71"/>
      <c r="O562" s="68"/>
      <c r="P562" s="22"/>
      <c r="Q562" s="305"/>
    </row>
    <row r="563" spans="1:17" ht="15.75" customHeight="1">
      <c r="A563" s="372">
        <v>331</v>
      </c>
      <c r="B563" s="59" t="s">
        <v>542</v>
      </c>
      <c r="C563" s="27" t="s">
        <v>543</v>
      </c>
      <c r="D563" s="28">
        <v>1558</v>
      </c>
      <c r="E563" s="95">
        <v>45359</v>
      </c>
      <c r="F563" s="95">
        <v>45359</v>
      </c>
      <c r="G563" s="66"/>
      <c r="H563" s="95">
        <v>45359</v>
      </c>
      <c r="I563" s="315">
        <v>820240308617931</v>
      </c>
      <c r="J563" s="69">
        <v>125000</v>
      </c>
      <c r="K563" s="131"/>
      <c r="L563" s="111"/>
      <c r="M563" s="34"/>
      <c r="N563" s="71"/>
      <c r="O563" s="71"/>
      <c r="P563" s="55"/>
      <c r="Q563" s="305"/>
    </row>
    <row r="564" spans="1:17" ht="15.75" customHeight="1">
      <c r="A564" s="372">
        <v>332</v>
      </c>
      <c r="B564" s="59" t="s">
        <v>542</v>
      </c>
      <c r="C564" s="27" t="s">
        <v>544</v>
      </c>
      <c r="D564" s="38">
        <v>11087</v>
      </c>
      <c r="E564" s="95">
        <v>45359</v>
      </c>
      <c r="F564" s="95">
        <v>45359</v>
      </c>
      <c r="G564" s="66"/>
      <c r="H564" s="95">
        <v>45359</v>
      </c>
      <c r="I564" s="315">
        <v>820240308617978</v>
      </c>
      <c r="J564" s="118">
        <v>800000</v>
      </c>
      <c r="K564" s="34"/>
      <c r="L564" s="111"/>
      <c r="M564" s="34"/>
      <c r="N564" s="71"/>
      <c r="O564" s="71"/>
      <c r="P564" s="55"/>
      <c r="Q564" s="305"/>
    </row>
    <row r="565" spans="1:17" ht="15.75" customHeight="1">
      <c r="A565" s="169"/>
      <c r="B565" s="169"/>
      <c r="C565" s="169"/>
      <c r="D565" s="169"/>
      <c r="E565" s="169"/>
      <c r="F565" s="169"/>
      <c r="G565" s="169"/>
      <c r="H565" s="169"/>
      <c r="I565" s="446"/>
      <c r="J565" s="374"/>
      <c r="K565" s="374"/>
      <c r="L565" s="374"/>
      <c r="M565" s="374"/>
      <c r="N565" s="245"/>
      <c r="O565" s="245"/>
      <c r="P565" s="375"/>
    </row>
    <row r="566" spans="1:17" ht="15.75" customHeight="1">
      <c r="A566" s="303"/>
      <c r="B566" s="482"/>
      <c r="C566" s="483"/>
      <c r="D566" s="483"/>
      <c r="E566" s="483"/>
      <c r="F566" s="483"/>
      <c r="G566" s="483"/>
      <c r="H566" s="483"/>
      <c r="I566" s="484"/>
      <c r="J566" s="216">
        <f t="shared" ref="J566:M566" si="7">SUM(J534:J565)</f>
        <v>5725000</v>
      </c>
      <c r="K566" s="216">
        <f t="shared" si="7"/>
        <v>1525000</v>
      </c>
      <c r="L566" s="216">
        <f t="shared" si="7"/>
        <v>0</v>
      </c>
      <c r="M566" s="216">
        <f t="shared" si="7"/>
        <v>0</v>
      </c>
      <c r="N566" s="246"/>
      <c r="O566" s="246"/>
      <c r="P566" s="304"/>
    </row>
    <row r="567" spans="1:17" ht="14.5">
      <c r="A567" s="303"/>
      <c r="B567" s="482"/>
      <c r="C567" s="483"/>
      <c r="D567" s="483"/>
      <c r="E567" s="483"/>
      <c r="F567" s="483"/>
      <c r="G567" s="483"/>
      <c r="H567" s="483"/>
      <c r="I567" s="484"/>
      <c r="J567" s="485">
        <f>SUM(J566:K566)</f>
        <v>7250000</v>
      </c>
      <c r="K567" s="484"/>
      <c r="L567" s="485">
        <f>SUM(L566:M566)</f>
        <v>0</v>
      </c>
      <c r="M567" s="484"/>
      <c r="N567" s="246"/>
      <c r="O567" s="246"/>
      <c r="P567" s="304"/>
    </row>
    <row r="568" spans="1:17" ht="23.5">
      <c r="A568" s="303"/>
      <c r="B568" s="503" t="s">
        <v>1457</v>
      </c>
      <c r="C568" s="483"/>
      <c r="D568" s="483"/>
      <c r="E568" s="483"/>
      <c r="F568" s="483"/>
      <c r="G568" s="483"/>
      <c r="H568" s="483"/>
      <c r="I568" s="484"/>
      <c r="J568" s="491">
        <f>SUM(J567:M567)</f>
        <v>7250000</v>
      </c>
      <c r="K568" s="483"/>
      <c r="L568" s="483"/>
      <c r="M568" s="484"/>
      <c r="N568" s="246"/>
      <c r="O568" s="307"/>
      <c r="P568" s="308"/>
    </row>
    <row r="569" spans="1:17" ht="15.75" customHeight="1">
      <c r="A569" s="309"/>
      <c r="B569" s="232"/>
      <c r="C569" s="336"/>
      <c r="D569" s="266"/>
      <c r="E569" s="267"/>
      <c r="F569" s="252"/>
      <c r="G569" s="251"/>
      <c r="H569" s="311"/>
      <c r="I569" s="249"/>
      <c r="J569" s="4"/>
      <c r="K569" s="4"/>
      <c r="L569" s="312"/>
      <c r="M569" s="256"/>
      <c r="N569" s="256"/>
      <c r="O569" s="256"/>
      <c r="P569" s="256"/>
    </row>
    <row r="570" spans="1:17" ht="15.75" customHeight="1">
      <c r="A570" s="222" t="s">
        <v>1469</v>
      </c>
      <c r="B570" s="218"/>
      <c r="C570" s="219"/>
      <c r="D570" s="220"/>
      <c r="E570" s="250"/>
      <c r="F570" s="250"/>
      <c r="G570" s="251"/>
      <c r="H570" s="252"/>
      <c r="I570" s="253"/>
      <c r="J570" s="453"/>
      <c r="K570" s="452"/>
      <c r="L570" s="452"/>
      <c r="M570" s="452"/>
      <c r="N570" s="254"/>
      <c r="O570" s="254"/>
      <c r="P570" s="254"/>
    </row>
    <row r="571" spans="1:17" ht="15.75" customHeight="1">
      <c r="A571" s="26"/>
      <c r="B571" s="218"/>
      <c r="C571" s="223"/>
      <c r="D571" s="225"/>
      <c r="E571" s="257"/>
      <c r="F571" s="258"/>
      <c r="G571" s="259"/>
      <c r="H571" s="252"/>
      <c r="I571" s="249"/>
      <c r="J571" s="4"/>
      <c r="K571" s="255"/>
      <c r="L571" s="255"/>
      <c r="M571" s="260"/>
      <c r="N571" s="227"/>
      <c r="O571" s="260"/>
      <c r="P571" s="254"/>
    </row>
    <row r="572" spans="1:17" ht="15.75" customHeight="1">
      <c r="A572" s="4"/>
      <c r="B572" s="228"/>
      <c r="C572" s="228"/>
      <c r="D572" s="229"/>
      <c r="E572" s="261"/>
      <c r="F572" s="262"/>
      <c r="G572" s="263"/>
      <c r="H572" s="252"/>
      <c r="I572" s="249"/>
      <c r="J572" s="4"/>
      <c r="K572" s="255"/>
      <c r="L572" s="255"/>
      <c r="M572" s="454" t="s">
        <v>1477</v>
      </c>
      <c r="N572" s="455"/>
      <c r="O572" s="455"/>
      <c r="P572" s="254"/>
    </row>
    <row r="573" spans="1:17" ht="15.75" customHeight="1">
      <c r="A573" s="222"/>
      <c r="B573" s="228"/>
      <c r="C573" s="228"/>
      <c r="D573" s="229"/>
      <c r="E573" s="261"/>
      <c r="F573" s="262"/>
      <c r="G573" s="263"/>
      <c r="H573" s="248"/>
      <c r="I573" s="249"/>
      <c r="J573" s="4"/>
      <c r="K573" s="255"/>
      <c r="L573" s="255"/>
      <c r="M573" s="231"/>
      <c r="N573" s="230"/>
      <c r="O573" s="263"/>
      <c r="P573" s="254"/>
    </row>
    <row r="574" spans="1:17" ht="15.75" customHeight="1">
      <c r="A574" s="222"/>
      <c r="B574" s="26"/>
      <c r="C574" s="232"/>
      <c r="D574" s="229"/>
      <c r="E574" s="261"/>
      <c r="F574" s="265"/>
      <c r="G574" s="263"/>
      <c r="H574" s="248"/>
      <c r="I574" s="249"/>
      <c r="J574" s="4"/>
      <c r="K574" s="255"/>
      <c r="L574" s="255"/>
      <c r="M574" s="451" t="s">
        <v>1459</v>
      </c>
      <c r="N574" s="452"/>
      <c r="O574" s="452"/>
      <c r="P574" s="254"/>
    </row>
    <row r="575" spans="1:17" ht="15.75" customHeight="1">
      <c r="A575" s="225"/>
      <c r="B575" s="26"/>
      <c r="C575" s="232"/>
      <c r="D575" s="229"/>
      <c r="E575" s="261"/>
      <c r="F575" s="262"/>
      <c r="G575" s="263"/>
      <c r="H575" s="248"/>
      <c r="I575" s="249"/>
      <c r="J575" s="4"/>
      <c r="K575" s="255"/>
      <c r="L575" s="255"/>
      <c r="M575" s="451" t="s">
        <v>1460</v>
      </c>
      <c r="N575" s="452"/>
      <c r="O575" s="452"/>
      <c r="P575" s="254"/>
    </row>
    <row r="576" spans="1:17" ht="15.75" customHeight="1">
      <c r="A576" s="227"/>
      <c r="B576" s="228"/>
      <c r="C576" s="232"/>
      <c r="D576" s="229"/>
      <c r="E576" s="261"/>
      <c r="F576" s="262"/>
      <c r="G576" s="263"/>
      <c r="H576" s="248"/>
      <c r="I576" s="249"/>
      <c r="J576" s="4"/>
      <c r="K576" s="255"/>
      <c r="L576" s="255"/>
      <c r="M576" s="451" t="s">
        <v>1461</v>
      </c>
      <c r="N576" s="452"/>
      <c r="O576" s="452"/>
      <c r="P576" s="254"/>
    </row>
    <row r="577" spans="1:16" ht="15.75" customHeight="1">
      <c r="A577" s="227"/>
      <c r="B577" s="235"/>
      <c r="C577" s="232"/>
      <c r="D577" s="229"/>
      <c r="E577" s="261"/>
      <c r="F577" s="262"/>
      <c r="G577" s="263"/>
      <c r="H577" s="248"/>
      <c r="I577" s="249"/>
      <c r="J577" s="4"/>
      <c r="K577" s="255"/>
      <c r="L577" s="255"/>
      <c r="M577" s="236"/>
      <c r="N577" s="236"/>
      <c r="O577" s="236"/>
      <c r="P577" s="254"/>
    </row>
    <row r="578" spans="1:16" ht="15.75" customHeight="1">
      <c r="A578" s="227"/>
      <c r="B578" s="26"/>
      <c r="C578" s="232"/>
      <c r="D578" s="266"/>
      <c r="E578" s="267"/>
      <c r="F578" s="248"/>
      <c r="H578" s="248"/>
      <c r="I578" s="249"/>
      <c r="J578" s="4"/>
      <c r="K578" s="255"/>
      <c r="L578" s="255"/>
      <c r="M578" s="236"/>
      <c r="N578" s="236"/>
      <c r="O578" s="236"/>
      <c r="P578" s="254"/>
    </row>
    <row r="579" spans="1:16" ht="15.75" customHeight="1">
      <c r="A579" s="227"/>
      <c r="C579" s="232"/>
      <c r="D579" s="266"/>
      <c r="E579" s="267"/>
      <c r="F579" s="248"/>
      <c r="H579" s="248"/>
      <c r="I579" s="249"/>
      <c r="J579" s="4"/>
      <c r="K579" s="255"/>
      <c r="L579" s="255"/>
      <c r="M579" s="236"/>
      <c r="N579" s="236"/>
      <c r="O579" s="236"/>
      <c r="P579" s="254"/>
    </row>
    <row r="580" spans="1:16" ht="15.75" customHeight="1">
      <c r="A580" s="235"/>
      <c r="C580" s="223"/>
      <c r="D580" s="266"/>
      <c r="E580" s="267"/>
      <c r="F580" s="248"/>
      <c r="H580" s="248"/>
      <c r="I580" s="249"/>
      <c r="J580" s="4"/>
      <c r="K580" s="255"/>
      <c r="L580" s="255"/>
      <c r="M580" s="236"/>
      <c r="N580" s="236"/>
      <c r="O580" s="236"/>
      <c r="P580" s="254"/>
    </row>
    <row r="581" spans="1:16" ht="15.75" customHeight="1">
      <c r="A581" s="235"/>
      <c r="D581" s="266"/>
      <c r="E581" s="267"/>
      <c r="F581" s="248"/>
      <c r="H581" s="248"/>
      <c r="I581" s="249"/>
      <c r="J581" s="4"/>
      <c r="K581" s="255"/>
      <c r="L581" s="255"/>
      <c r="M581" s="236"/>
      <c r="N581" s="236"/>
      <c r="O581" s="236"/>
      <c r="P581" s="254"/>
    </row>
    <row r="582" spans="1:16" ht="15.75" customHeight="1">
      <c r="A582" s="26"/>
      <c r="E582" s="248"/>
      <c r="F582" s="248"/>
      <c r="H582" s="248"/>
      <c r="I582" s="249"/>
      <c r="J582" s="4"/>
      <c r="K582" s="4"/>
      <c r="L582" s="4"/>
      <c r="M582" s="236"/>
      <c r="N582" s="236"/>
      <c r="O582" s="236"/>
      <c r="P582" s="254"/>
    </row>
    <row r="583" spans="1:16" ht="15.75" customHeight="1">
      <c r="A583" s="26"/>
      <c r="E583" s="248"/>
      <c r="F583" s="248"/>
      <c r="H583" s="248"/>
      <c r="I583" s="249"/>
      <c r="J583" s="4"/>
      <c r="K583" s="4"/>
      <c r="L583" s="4"/>
      <c r="M583" s="4"/>
      <c r="N583" s="4"/>
      <c r="O583" s="4"/>
      <c r="P583" s="254"/>
    </row>
    <row r="584" spans="1:16" ht="15.75" customHeight="1">
      <c r="A584" s="26"/>
      <c r="E584" s="248"/>
      <c r="F584" s="248"/>
      <c r="H584" s="248"/>
      <c r="I584" s="249"/>
      <c r="J584" s="4"/>
      <c r="K584" s="4"/>
      <c r="L584" s="4"/>
      <c r="M584" s="497" t="s">
        <v>1462</v>
      </c>
      <c r="N584" s="452"/>
      <c r="O584" s="452"/>
      <c r="P584" s="254"/>
    </row>
    <row r="585" spans="1:16" ht="15.75" customHeight="1">
      <c r="A585" s="235"/>
      <c r="C585" s="223"/>
      <c r="E585" s="248"/>
      <c r="F585" s="248"/>
      <c r="H585" s="248"/>
      <c r="I585" s="249"/>
      <c r="J585" s="4"/>
      <c r="K585" s="4"/>
      <c r="L585" s="4"/>
      <c r="M585" s="451" t="s">
        <v>1463</v>
      </c>
      <c r="N585" s="452"/>
      <c r="O585" s="452"/>
      <c r="P585" s="254"/>
    </row>
    <row r="586" spans="1:16" ht="15.75" customHeight="1">
      <c r="E586" s="248"/>
      <c r="F586" s="248"/>
      <c r="H586" s="248"/>
      <c r="I586" s="249"/>
      <c r="M586" s="451" t="s">
        <v>1464</v>
      </c>
      <c r="N586" s="452"/>
      <c r="O586" s="452"/>
    </row>
    <row r="587" spans="1:16" ht="15.75" customHeight="1">
      <c r="E587" s="248"/>
      <c r="F587" s="248"/>
      <c r="H587" s="248"/>
      <c r="I587" s="249"/>
    </row>
    <row r="588" spans="1:16" ht="15.75" customHeight="1">
      <c r="E588" s="248"/>
      <c r="F588" s="248"/>
      <c r="H588" s="248"/>
      <c r="I588" s="249"/>
    </row>
    <row r="589" spans="1:16" ht="15.75" customHeight="1">
      <c r="A589" s="458" t="s">
        <v>1465</v>
      </c>
      <c r="B589" s="452"/>
      <c r="C589" s="452"/>
      <c r="D589" s="452"/>
      <c r="E589" s="452"/>
      <c r="F589" s="452"/>
      <c r="G589" s="452"/>
      <c r="H589" s="452"/>
      <c r="I589" s="452"/>
      <c r="J589" s="452"/>
      <c r="K589" s="452"/>
      <c r="L589" s="452"/>
      <c r="M589" s="452"/>
      <c r="N589" s="452"/>
      <c r="O589" s="452"/>
      <c r="P589" s="452"/>
    </row>
    <row r="590" spans="1:16" ht="15.75" customHeight="1">
      <c r="A590" s="458" t="s">
        <v>0</v>
      </c>
      <c r="B590" s="452"/>
      <c r="C590" s="452"/>
      <c r="D590" s="452"/>
      <c r="E590" s="452"/>
      <c r="F590" s="452"/>
      <c r="G590" s="452"/>
      <c r="H590" s="452"/>
      <c r="I590" s="452"/>
      <c r="J590" s="452"/>
      <c r="K590" s="452"/>
      <c r="L590" s="452"/>
      <c r="M590" s="452"/>
      <c r="N590" s="452"/>
      <c r="O590" s="452"/>
      <c r="P590" s="452"/>
    </row>
    <row r="591" spans="1:16" ht="15.75" customHeight="1">
      <c r="A591" s="459" t="s">
        <v>1</v>
      </c>
      <c r="B591" s="460"/>
      <c r="C591" s="460"/>
      <c r="D591" s="460"/>
      <c r="E591" s="460"/>
      <c r="F591" s="460"/>
      <c r="G591" s="460"/>
      <c r="H591" s="460"/>
      <c r="I591" s="460"/>
      <c r="J591" s="460"/>
      <c r="K591" s="460"/>
      <c r="L591" s="460"/>
      <c r="M591" s="460"/>
      <c r="N591" s="460"/>
      <c r="O591" s="460"/>
      <c r="P591" s="460"/>
    </row>
    <row r="592" spans="1:16" ht="15.75" customHeight="1">
      <c r="A592" s="461" t="s">
        <v>2</v>
      </c>
      <c r="B592" s="464" t="s">
        <v>3</v>
      </c>
      <c r="C592" s="467" t="s">
        <v>4</v>
      </c>
      <c r="D592" s="476" t="s">
        <v>5</v>
      </c>
      <c r="E592" s="487" t="s">
        <v>6</v>
      </c>
      <c r="F592" s="488"/>
      <c r="G592" s="489" t="s">
        <v>7</v>
      </c>
      <c r="H592" s="490"/>
      <c r="I592" s="488"/>
      <c r="J592" s="3"/>
      <c r="K592" s="3"/>
      <c r="L592" s="3"/>
      <c r="M592" s="3"/>
      <c r="N592" s="470" t="s">
        <v>8</v>
      </c>
      <c r="O592" s="473" t="s">
        <v>9</v>
      </c>
      <c r="P592" s="461" t="s">
        <v>10</v>
      </c>
    </row>
    <row r="593" spans="1:16" ht="15.75" customHeight="1">
      <c r="A593" s="462"/>
      <c r="B593" s="465"/>
      <c r="C593" s="468"/>
      <c r="D593" s="471"/>
      <c r="E593" s="477" t="s">
        <v>11</v>
      </c>
      <c r="F593" s="477" t="s">
        <v>12</v>
      </c>
      <c r="G593" s="492" t="s">
        <v>13</v>
      </c>
      <c r="H593" s="493" t="s">
        <v>1466</v>
      </c>
      <c r="I593" s="496" t="s">
        <v>13</v>
      </c>
      <c r="J593" s="478" t="s">
        <v>14</v>
      </c>
      <c r="K593" s="479"/>
      <c r="L593" s="478" t="s">
        <v>15</v>
      </c>
      <c r="M593" s="479"/>
      <c r="N593" s="471"/>
      <c r="O593" s="474"/>
      <c r="P593" s="462"/>
    </row>
    <row r="594" spans="1:16" ht="15.75" customHeight="1">
      <c r="A594" s="462"/>
      <c r="B594" s="465"/>
      <c r="C594" s="468"/>
      <c r="D594" s="471"/>
      <c r="E594" s="471"/>
      <c r="F594" s="471"/>
      <c r="G594" s="471"/>
      <c r="H594" s="471"/>
      <c r="I594" s="501"/>
      <c r="J594" s="480" t="s">
        <v>16</v>
      </c>
      <c r="K594" s="481"/>
      <c r="L594" s="480" t="s">
        <v>17</v>
      </c>
      <c r="M594" s="481"/>
      <c r="N594" s="471"/>
      <c r="O594" s="474"/>
      <c r="P594" s="462"/>
    </row>
    <row r="595" spans="1:16" ht="15.75" customHeight="1">
      <c r="A595" s="463"/>
      <c r="B595" s="466"/>
      <c r="C595" s="469"/>
      <c r="D595" s="472"/>
      <c r="E595" s="472"/>
      <c r="F595" s="472"/>
      <c r="G595" s="472"/>
      <c r="H595" s="472"/>
      <c r="I595" s="502"/>
      <c r="J595" s="268" t="s">
        <v>18</v>
      </c>
      <c r="K595" s="269" t="s">
        <v>19</v>
      </c>
      <c r="L595" s="268" t="s">
        <v>18</v>
      </c>
      <c r="M595" s="269" t="s">
        <v>19</v>
      </c>
      <c r="N595" s="472"/>
      <c r="O595" s="475"/>
      <c r="P595" s="463"/>
    </row>
    <row r="596" spans="1:16" ht="15.75" customHeight="1">
      <c r="A596" s="270">
        <v>1</v>
      </c>
      <c r="B596" s="270">
        <v>2</v>
      </c>
      <c r="C596" s="270">
        <v>3</v>
      </c>
      <c r="D596" s="270">
        <v>4</v>
      </c>
      <c r="E596" s="270">
        <v>6</v>
      </c>
      <c r="F596" s="270">
        <v>7</v>
      </c>
      <c r="G596" s="270">
        <v>8</v>
      </c>
      <c r="H596" s="270">
        <v>9</v>
      </c>
      <c r="I596" s="443">
        <v>10</v>
      </c>
      <c r="J596" s="270">
        <v>11</v>
      </c>
      <c r="K596" s="270">
        <v>12</v>
      </c>
      <c r="L596" s="270">
        <v>13</v>
      </c>
      <c r="M596" s="270">
        <v>14</v>
      </c>
      <c r="N596" s="270">
        <v>15</v>
      </c>
      <c r="O596" s="270">
        <v>16</v>
      </c>
      <c r="P596" s="270">
        <v>17</v>
      </c>
    </row>
    <row r="597" spans="1:16" ht="14.5">
      <c r="A597" s="416">
        <v>333</v>
      </c>
      <c r="B597" s="59" t="s">
        <v>390</v>
      </c>
      <c r="C597" s="27" t="s">
        <v>545</v>
      </c>
      <c r="D597" s="38">
        <v>86</v>
      </c>
      <c r="E597" s="95">
        <v>45359</v>
      </c>
      <c r="F597" s="95">
        <v>45359</v>
      </c>
      <c r="G597" s="66"/>
      <c r="H597" s="95">
        <v>45360</v>
      </c>
      <c r="I597" s="315">
        <v>820240308619090</v>
      </c>
      <c r="J597" s="34"/>
      <c r="K597" s="85">
        <v>75000</v>
      </c>
      <c r="L597" s="111"/>
      <c r="M597" s="34"/>
      <c r="N597" s="71"/>
      <c r="O597" s="71"/>
      <c r="P597" s="55"/>
    </row>
    <row r="598" spans="1:16" ht="15.75" customHeight="1">
      <c r="A598" s="416">
        <v>334</v>
      </c>
      <c r="B598" s="59" t="s">
        <v>165</v>
      </c>
      <c r="C598" s="27" t="s">
        <v>546</v>
      </c>
      <c r="D598" s="28">
        <v>189</v>
      </c>
      <c r="E598" s="95">
        <v>45359</v>
      </c>
      <c r="F598" s="95">
        <v>45359</v>
      </c>
      <c r="G598" s="66"/>
      <c r="H598" s="95">
        <v>45360</v>
      </c>
      <c r="I598" s="315">
        <v>820240308619829</v>
      </c>
      <c r="J598" s="85">
        <v>150000</v>
      </c>
      <c r="K598" s="34"/>
      <c r="L598" s="111"/>
      <c r="M598" s="34"/>
      <c r="N598" s="71"/>
      <c r="O598" s="71"/>
      <c r="P598" s="55"/>
    </row>
    <row r="599" spans="1:16" ht="15.75" customHeight="1">
      <c r="A599" s="416">
        <v>335</v>
      </c>
      <c r="B599" s="59" t="s">
        <v>165</v>
      </c>
      <c r="C599" s="27" t="s">
        <v>547</v>
      </c>
      <c r="D599" s="28">
        <v>2029</v>
      </c>
      <c r="E599" s="95">
        <v>45359</v>
      </c>
      <c r="F599" s="95">
        <v>45359</v>
      </c>
      <c r="G599" s="66"/>
      <c r="H599" s="95">
        <v>45360</v>
      </c>
      <c r="I599" s="315">
        <v>820240308618829</v>
      </c>
      <c r="J599" s="65">
        <v>125000</v>
      </c>
      <c r="K599" s="146"/>
      <c r="L599" s="111"/>
      <c r="M599" s="34"/>
      <c r="N599" s="71"/>
      <c r="O599" s="71"/>
      <c r="P599" s="55"/>
    </row>
    <row r="600" spans="1:16" ht="15.75" customHeight="1">
      <c r="A600" s="416">
        <v>336</v>
      </c>
      <c r="B600" s="59" t="s">
        <v>390</v>
      </c>
      <c r="C600" s="289" t="s">
        <v>548</v>
      </c>
      <c r="D600" s="86">
        <v>1361</v>
      </c>
      <c r="E600" s="95">
        <v>45360</v>
      </c>
      <c r="F600" s="95">
        <v>45360</v>
      </c>
      <c r="G600" s="66"/>
      <c r="H600" s="95">
        <v>45360</v>
      </c>
      <c r="I600" s="315">
        <v>820240309621203</v>
      </c>
      <c r="J600" s="124"/>
      <c r="K600" s="69">
        <v>125000</v>
      </c>
      <c r="L600" s="111"/>
      <c r="M600" s="34"/>
      <c r="N600" s="71"/>
      <c r="O600" s="71"/>
      <c r="P600" s="55"/>
    </row>
    <row r="601" spans="1:16" ht="15.75" customHeight="1">
      <c r="A601" s="416">
        <v>337</v>
      </c>
      <c r="B601" s="106" t="s">
        <v>56</v>
      </c>
      <c r="C601" s="107" t="s">
        <v>549</v>
      </c>
      <c r="D601" s="274">
        <v>2930</v>
      </c>
      <c r="E601" s="95">
        <v>45360</v>
      </c>
      <c r="F601" s="95">
        <v>45360</v>
      </c>
      <c r="G601" s="70"/>
      <c r="H601" s="95">
        <v>45360</v>
      </c>
      <c r="I601" s="315">
        <v>820240309623874</v>
      </c>
      <c r="J601" s="75"/>
      <c r="K601" s="65">
        <v>125000</v>
      </c>
      <c r="L601" s="71"/>
      <c r="M601" s="47"/>
      <c r="N601" s="71"/>
      <c r="O601" s="71"/>
      <c r="P601" s="55"/>
    </row>
    <row r="602" spans="1:16" ht="15.75" customHeight="1">
      <c r="A602" s="416">
        <v>338</v>
      </c>
      <c r="B602" s="59" t="s">
        <v>60</v>
      </c>
      <c r="C602" s="27" t="s">
        <v>550</v>
      </c>
      <c r="D602" s="38">
        <v>43217</v>
      </c>
      <c r="E602" s="95">
        <v>45360</v>
      </c>
      <c r="F602" s="95">
        <v>45360</v>
      </c>
      <c r="G602" s="70"/>
      <c r="H602" s="95">
        <v>45360</v>
      </c>
      <c r="I602" s="315">
        <v>820240309627802</v>
      </c>
      <c r="J602" s="72">
        <v>400000</v>
      </c>
      <c r="K602" s="67"/>
      <c r="L602" s="71"/>
      <c r="M602" s="47"/>
      <c r="N602" s="71"/>
      <c r="O602" s="71"/>
      <c r="P602" s="142"/>
    </row>
    <row r="603" spans="1:16" ht="15.75" customHeight="1">
      <c r="A603" s="416">
        <v>339</v>
      </c>
      <c r="B603" s="106" t="s">
        <v>56</v>
      </c>
      <c r="C603" s="107" t="s">
        <v>78</v>
      </c>
      <c r="D603" s="108">
        <v>3966</v>
      </c>
      <c r="E603" s="95">
        <v>45360</v>
      </c>
      <c r="F603" s="95">
        <v>45360</v>
      </c>
      <c r="G603" s="70"/>
      <c r="H603" s="95">
        <v>45360</v>
      </c>
      <c r="I603" s="315">
        <v>820240309629986</v>
      </c>
      <c r="J603" s="75"/>
      <c r="K603" s="85">
        <v>150000</v>
      </c>
      <c r="L603" s="67"/>
      <c r="M603" s="47"/>
      <c r="N603" s="71"/>
      <c r="O603" s="71"/>
      <c r="P603" s="142"/>
    </row>
    <row r="604" spans="1:16" ht="15.75" customHeight="1">
      <c r="A604" s="416">
        <v>340</v>
      </c>
      <c r="B604" s="49" t="s">
        <v>250</v>
      </c>
      <c r="C604" s="49" t="s">
        <v>551</v>
      </c>
      <c r="D604" s="79">
        <v>152</v>
      </c>
      <c r="E604" s="95">
        <v>45360</v>
      </c>
      <c r="F604" s="95">
        <v>45360</v>
      </c>
      <c r="G604" s="70"/>
      <c r="H604" s="95">
        <v>45360</v>
      </c>
      <c r="I604" s="315">
        <v>820240309635421</v>
      </c>
      <c r="J604" s="75"/>
      <c r="K604" s="47"/>
      <c r="L604" s="69">
        <v>313160</v>
      </c>
      <c r="M604" s="47"/>
      <c r="N604" s="71"/>
      <c r="O604" s="71"/>
      <c r="P604" s="55"/>
    </row>
    <row r="605" spans="1:16" ht="15.75" customHeight="1">
      <c r="A605" s="416">
        <v>341</v>
      </c>
      <c r="B605" s="59" t="s">
        <v>250</v>
      </c>
      <c r="C605" s="27" t="s">
        <v>552</v>
      </c>
      <c r="D605" s="28">
        <v>1847</v>
      </c>
      <c r="E605" s="95">
        <v>45360</v>
      </c>
      <c r="F605" s="95">
        <v>45360</v>
      </c>
      <c r="G605" s="70"/>
      <c r="H605" s="95">
        <v>45360</v>
      </c>
      <c r="I605" s="315">
        <v>820240309635433</v>
      </c>
      <c r="J605" s="75"/>
      <c r="K605" s="34"/>
      <c r="L605" s="69">
        <v>313160</v>
      </c>
      <c r="M605" s="47"/>
      <c r="N605" s="71"/>
      <c r="O605" s="71"/>
      <c r="P605" s="55"/>
    </row>
    <row r="606" spans="1:16" ht="15.75" customHeight="1">
      <c r="A606" s="416">
        <v>342</v>
      </c>
      <c r="B606" s="59" t="s">
        <v>553</v>
      </c>
      <c r="C606" s="27" t="s">
        <v>554</v>
      </c>
      <c r="D606" s="28">
        <v>224</v>
      </c>
      <c r="E606" s="95">
        <v>45360</v>
      </c>
      <c r="F606" s="95">
        <v>45360</v>
      </c>
      <c r="G606" s="70"/>
      <c r="H606" s="95">
        <v>45360</v>
      </c>
      <c r="I606" s="315">
        <v>820240309639450</v>
      </c>
      <c r="J606" s="131"/>
      <c r="K606" s="85">
        <v>75000</v>
      </c>
      <c r="L606" s="67"/>
      <c r="M606" s="47"/>
      <c r="N606" s="71"/>
      <c r="O606" s="71"/>
      <c r="P606" s="25" t="s">
        <v>1268</v>
      </c>
    </row>
    <row r="607" spans="1:16" ht="15.75" customHeight="1">
      <c r="A607" s="416">
        <v>343</v>
      </c>
      <c r="B607" s="59" t="s">
        <v>553</v>
      </c>
      <c r="C607" s="27" t="s">
        <v>555</v>
      </c>
      <c r="D607" s="28">
        <v>3018</v>
      </c>
      <c r="E607" s="95">
        <v>45360</v>
      </c>
      <c r="F607" s="95">
        <v>45360</v>
      </c>
      <c r="G607" s="70"/>
      <c r="H607" s="95">
        <v>45360</v>
      </c>
      <c r="I607" s="315">
        <v>820240309640270</v>
      </c>
      <c r="J607" s="124"/>
      <c r="K607" s="146">
        <v>150000</v>
      </c>
      <c r="L607" s="67"/>
      <c r="M607" s="47"/>
      <c r="N607" s="71"/>
      <c r="O607" s="68"/>
      <c r="P607" s="49" t="s">
        <v>1268</v>
      </c>
    </row>
    <row r="608" spans="1:16" ht="15.75" customHeight="1">
      <c r="A608" s="416">
        <v>344</v>
      </c>
      <c r="B608" s="49" t="s">
        <v>322</v>
      </c>
      <c r="C608" s="49" t="s">
        <v>556</v>
      </c>
      <c r="D608" s="86">
        <v>27828</v>
      </c>
      <c r="E608" s="95">
        <v>45360</v>
      </c>
      <c r="F608" s="95">
        <v>45360</v>
      </c>
      <c r="G608" s="70"/>
      <c r="H608" s="95">
        <v>45360</v>
      </c>
      <c r="I608" s="315">
        <v>820240309645107</v>
      </c>
      <c r="J608" s="69">
        <v>400000</v>
      </c>
      <c r="K608" s="47"/>
      <c r="L608" s="67"/>
      <c r="M608" s="47"/>
      <c r="N608" s="71"/>
      <c r="O608" s="68"/>
      <c r="P608" s="68"/>
    </row>
    <row r="609" spans="1:20" ht="15.75" customHeight="1">
      <c r="A609" s="416">
        <v>345</v>
      </c>
      <c r="B609" s="59" t="s">
        <v>512</v>
      </c>
      <c r="C609" s="49" t="s">
        <v>557</v>
      </c>
      <c r="D609" s="86">
        <v>277</v>
      </c>
      <c r="E609" s="95">
        <v>45360</v>
      </c>
      <c r="F609" s="95">
        <v>45360</v>
      </c>
      <c r="G609" s="70"/>
      <c r="H609" s="95">
        <v>45360</v>
      </c>
      <c r="I609" s="315">
        <v>820240309644830</v>
      </c>
      <c r="J609" s="85">
        <v>75000</v>
      </c>
      <c r="K609" s="67"/>
      <c r="L609" s="67"/>
      <c r="M609" s="47"/>
      <c r="N609" s="71"/>
      <c r="O609" s="68"/>
      <c r="P609" s="25" t="s">
        <v>39</v>
      </c>
    </row>
    <row r="610" spans="1:20" ht="15.75" customHeight="1">
      <c r="A610" s="416">
        <v>346</v>
      </c>
      <c r="B610" s="17" t="s">
        <v>512</v>
      </c>
      <c r="C610" s="49" t="s">
        <v>558</v>
      </c>
      <c r="D610" s="86">
        <v>3138</v>
      </c>
      <c r="E610" s="95">
        <v>45360</v>
      </c>
      <c r="F610" s="95">
        <v>45360</v>
      </c>
      <c r="G610" s="70"/>
      <c r="H610" s="95">
        <v>45360</v>
      </c>
      <c r="I610" s="315">
        <v>820240309644834</v>
      </c>
      <c r="J610" s="146">
        <v>150000</v>
      </c>
      <c r="K610" s="34"/>
      <c r="L610" s="67"/>
      <c r="M610" s="47"/>
      <c r="N610" s="71"/>
      <c r="O610" s="68"/>
      <c r="P610" s="25" t="s">
        <v>39</v>
      </c>
    </row>
    <row r="611" spans="1:20" ht="15.75" customHeight="1">
      <c r="A611" s="416">
        <v>347</v>
      </c>
      <c r="B611" s="49" t="s">
        <v>559</v>
      </c>
      <c r="C611" s="49" t="s">
        <v>560</v>
      </c>
      <c r="D611" s="86">
        <v>197</v>
      </c>
      <c r="E611" s="95">
        <v>45360</v>
      </c>
      <c r="F611" s="95">
        <v>45360</v>
      </c>
      <c r="G611" s="70"/>
      <c r="H611" s="95">
        <v>45360</v>
      </c>
      <c r="I611" s="315">
        <v>820240309644844</v>
      </c>
      <c r="J611" s="146">
        <v>150000</v>
      </c>
      <c r="K611" s="37"/>
      <c r="L611" s="67"/>
      <c r="M611" s="47"/>
      <c r="N611" s="71"/>
      <c r="O611" s="71"/>
      <c r="P611" s="55"/>
    </row>
    <row r="612" spans="1:20" ht="15.75" customHeight="1">
      <c r="A612" s="416">
        <v>348</v>
      </c>
      <c r="B612" s="59" t="s">
        <v>559</v>
      </c>
      <c r="C612" s="27" t="s">
        <v>561</v>
      </c>
      <c r="D612" s="28">
        <v>2880</v>
      </c>
      <c r="E612" s="95">
        <v>45360</v>
      </c>
      <c r="F612" s="95">
        <v>45360</v>
      </c>
      <c r="G612" s="70"/>
      <c r="H612" s="95">
        <v>45360</v>
      </c>
      <c r="I612" s="315">
        <v>820240309647466</v>
      </c>
      <c r="J612" s="145">
        <v>250000</v>
      </c>
      <c r="K612" s="32"/>
      <c r="L612" s="67"/>
      <c r="M612" s="47"/>
      <c r="N612" s="71"/>
      <c r="O612" s="71"/>
      <c r="P612" s="55"/>
    </row>
    <row r="613" spans="1:20" ht="14.5">
      <c r="A613" s="416">
        <v>349</v>
      </c>
      <c r="B613" s="59" t="s">
        <v>91</v>
      </c>
      <c r="C613" s="27" t="s">
        <v>562</v>
      </c>
      <c r="D613" s="28">
        <v>35832</v>
      </c>
      <c r="E613" s="95">
        <v>45360</v>
      </c>
      <c r="F613" s="95">
        <v>45360</v>
      </c>
      <c r="G613" s="70"/>
      <c r="H613" s="95">
        <v>45360</v>
      </c>
      <c r="I613" s="315">
        <v>820240309646903</v>
      </c>
      <c r="J613" s="124"/>
      <c r="K613" s="47"/>
      <c r="L613" s="69">
        <v>469740</v>
      </c>
      <c r="M613" s="47"/>
      <c r="N613" s="71"/>
      <c r="O613" s="71"/>
      <c r="P613" s="55"/>
    </row>
    <row r="614" spans="1:20" ht="15.75" customHeight="1">
      <c r="A614" s="416">
        <v>350</v>
      </c>
      <c r="B614" s="106" t="s">
        <v>216</v>
      </c>
      <c r="C614" s="107" t="s">
        <v>112</v>
      </c>
      <c r="D614" s="274">
        <v>3736</v>
      </c>
      <c r="E614" s="95">
        <v>45360</v>
      </c>
      <c r="F614" s="95">
        <v>45360</v>
      </c>
      <c r="G614" s="70"/>
      <c r="H614" s="95">
        <v>45360</v>
      </c>
      <c r="I614" s="315">
        <v>820240309649733</v>
      </c>
      <c r="J614" s="32"/>
      <c r="K614" s="146">
        <v>150000</v>
      </c>
      <c r="L614" s="67"/>
      <c r="M614" s="47"/>
      <c r="N614" s="71"/>
      <c r="O614" s="71"/>
      <c r="P614" s="55"/>
    </row>
    <row r="615" spans="1:20" ht="15.75" customHeight="1">
      <c r="A615" s="416">
        <v>351</v>
      </c>
      <c r="B615" s="17" t="s">
        <v>121</v>
      </c>
      <c r="C615" s="49" t="s">
        <v>123</v>
      </c>
      <c r="D615" s="86">
        <v>3533</v>
      </c>
      <c r="E615" s="95">
        <v>45360</v>
      </c>
      <c r="F615" s="95">
        <v>45360</v>
      </c>
      <c r="G615" s="70"/>
      <c r="H615" s="95">
        <v>45360</v>
      </c>
      <c r="I615" s="315">
        <v>820240309647816</v>
      </c>
      <c r="J615" s="124"/>
      <c r="K615" s="131"/>
      <c r="L615" s="67"/>
      <c r="M615" s="63">
        <v>313160</v>
      </c>
      <c r="N615" s="71"/>
      <c r="O615" s="71"/>
      <c r="P615" s="55"/>
    </row>
    <row r="616" spans="1:20" ht="15.75" customHeight="1">
      <c r="A616" s="416">
        <v>352</v>
      </c>
      <c r="B616" s="106" t="s">
        <v>563</v>
      </c>
      <c r="C616" s="107" t="s">
        <v>564</v>
      </c>
      <c r="D616" s="274">
        <v>1992</v>
      </c>
      <c r="E616" s="95">
        <v>45360</v>
      </c>
      <c r="F616" s="95">
        <v>45360</v>
      </c>
      <c r="G616" s="70"/>
      <c r="H616" s="95">
        <v>45360</v>
      </c>
      <c r="I616" s="315">
        <v>820240309652627</v>
      </c>
      <c r="J616" s="37"/>
      <c r="K616" s="65">
        <v>125000</v>
      </c>
      <c r="L616" s="67"/>
      <c r="M616" s="47"/>
      <c r="N616" s="71"/>
      <c r="O616" s="71"/>
      <c r="P616" s="55"/>
    </row>
    <row r="617" spans="1:20" ht="15.75" customHeight="1">
      <c r="A617" s="416">
        <v>353</v>
      </c>
      <c r="B617" s="17" t="s">
        <v>56</v>
      </c>
      <c r="C617" s="27" t="s">
        <v>565</v>
      </c>
      <c r="D617" s="57">
        <v>3381</v>
      </c>
      <c r="E617" s="95">
        <v>45360</v>
      </c>
      <c r="F617" s="95">
        <v>45360</v>
      </c>
      <c r="G617" s="70"/>
      <c r="H617" s="95">
        <v>45360</v>
      </c>
      <c r="I617" s="315">
        <v>820240309654390</v>
      </c>
      <c r="J617" s="126"/>
      <c r="K617" s="146">
        <v>150000</v>
      </c>
      <c r="L617" s="67"/>
      <c r="M617" s="47"/>
      <c r="N617" s="71"/>
      <c r="O617" s="71"/>
      <c r="P617" s="55"/>
    </row>
    <row r="618" spans="1:20" ht="15.75" customHeight="1">
      <c r="A618" s="416">
        <v>354</v>
      </c>
      <c r="B618" s="17" t="s">
        <v>385</v>
      </c>
      <c r="C618" s="27" t="s">
        <v>566</v>
      </c>
      <c r="D618" s="28">
        <v>266</v>
      </c>
      <c r="E618" s="95">
        <v>45360</v>
      </c>
      <c r="F618" s="95">
        <v>45360</v>
      </c>
      <c r="G618" s="70"/>
      <c r="H618" s="95">
        <v>45360</v>
      </c>
      <c r="I618" s="315">
        <v>820240309655302</v>
      </c>
      <c r="J618" s="146"/>
      <c r="K618" s="85">
        <v>75000</v>
      </c>
      <c r="L618" s="67"/>
      <c r="M618" s="47"/>
      <c r="N618" s="71"/>
      <c r="O618" s="71"/>
      <c r="P618" s="55"/>
    </row>
    <row r="619" spans="1:20" ht="15.75" customHeight="1">
      <c r="A619" s="416">
        <v>355</v>
      </c>
      <c r="B619" s="49" t="s">
        <v>385</v>
      </c>
      <c r="C619" s="49" t="s">
        <v>567</v>
      </c>
      <c r="D619" s="86">
        <v>3497</v>
      </c>
      <c r="E619" s="95">
        <v>45360</v>
      </c>
      <c r="F619" s="95">
        <v>45360</v>
      </c>
      <c r="G619" s="70"/>
      <c r="H619" s="95">
        <v>45360</v>
      </c>
      <c r="I619" s="315">
        <v>820240309655309</v>
      </c>
      <c r="J619" s="126"/>
      <c r="K619" s="146">
        <v>150000</v>
      </c>
      <c r="L619" s="67"/>
      <c r="M619" s="47"/>
      <c r="N619" s="71"/>
      <c r="O619" s="71"/>
      <c r="P619" s="55"/>
    </row>
    <row r="620" spans="1:20" ht="15.75" customHeight="1">
      <c r="A620" s="416">
        <v>356</v>
      </c>
      <c r="B620" s="106" t="s">
        <v>22</v>
      </c>
      <c r="C620" s="107" t="s">
        <v>23</v>
      </c>
      <c r="D620" s="274">
        <v>17784</v>
      </c>
      <c r="E620" s="95">
        <v>45360</v>
      </c>
      <c r="F620" s="95">
        <v>45360</v>
      </c>
      <c r="G620" s="70"/>
      <c r="H620" s="95">
        <v>45360</v>
      </c>
      <c r="I620" s="315">
        <v>820240309654695</v>
      </c>
      <c r="J620" s="146"/>
      <c r="K620" s="34"/>
      <c r="L620" s="69">
        <v>958270</v>
      </c>
      <c r="M620" s="47"/>
      <c r="N620" s="71"/>
      <c r="O620" s="71"/>
      <c r="P620" s="55"/>
    </row>
    <row r="621" spans="1:20" ht="15.75" customHeight="1">
      <c r="A621" s="416">
        <v>357</v>
      </c>
      <c r="B621" s="59" t="s">
        <v>137</v>
      </c>
      <c r="C621" s="17" t="s">
        <v>568</v>
      </c>
      <c r="D621" s="57">
        <v>158</v>
      </c>
      <c r="E621" s="95">
        <v>45360</v>
      </c>
      <c r="F621" s="95">
        <v>45360</v>
      </c>
      <c r="G621" s="70"/>
      <c r="H621" s="95">
        <v>45360</v>
      </c>
      <c r="I621" s="315">
        <v>820240309658113</v>
      </c>
      <c r="J621" s="131"/>
      <c r="K621" s="85">
        <v>75000</v>
      </c>
      <c r="L621" s="148"/>
      <c r="M621" s="148"/>
      <c r="N621" s="81"/>
      <c r="O621" s="81"/>
      <c r="P621" s="55"/>
    </row>
    <row r="622" spans="1:20" ht="15.75" customHeight="1">
      <c r="A622" s="416">
        <v>358</v>
      </c>
      <c r="B622" s="59" t="s">
        <v>137</v>
      </c>
      <c r="C622" s="27" t="s">
        <v>569</v>
      </c>
      <c r="D622" s="28">
        <v>1818</v>
      </c>
      <c r="E622" s="7">
        <v>45360</v>
      </c>
      <c r="F622" s="7">
        <v>45360</v>
      </c>
      <c r="G622" s="70"/>
      <c r="H622" s="7">
        <v>45360</v>
      </c>
      <c r="I622" s="315">
        <v>820240309658116</v>
      </c>
      <c r="J622" s="37"/>
      <c r="K622" s="104">
        <v>125000</v>
      </c>
      <c r="L622" s="111"/>
      <c r="M622" s="34"/>
      <c r="N622" s="71"/>
      <c r="O622" s="71"/>
      <c r="P622" s="55"/>
      <c r="Q622" s="8"/>
      <c r="R622" s="8"/>
      <c r="S622" s="4"/>
      <c r="T622" s="4"/>
    </row>
    <row r="623" spans="1:20" ht="14.5">
      <c r="A623" s="329"/>
      <c r="B623" s="223"/>
      <c r="C623" s="223"/>
      <c r="D623" s="368"/>
      <c r="E623" s="369"/>
      <c r="F623" s="369"/>
      <c r="G623" s="251"/>
      <c r="H623" s="369"/>
      <c r="I623" s="370"/>
      <c r="J623" s="371"/>
      <c r="K623" s="256"/>
      <c r="L623" s="256"/>
      <c r="M623" s="256"/>
      <c r="N623" s="4"/>
      <c r="O623" s="4"/>
      <c r="P623" s="217"/>
    </row>
    <row r="624" spans="1:20" ht="15.75" customHeight="1">
      <c r="A624" s="329"/>
      <c r="B624" s="482"/>
      <c r="C624" s="483"/>
      <c r="D624" s="483"/>
      <c r="E624" s="483"/>
      <c r="F624" s="483"/>
      <c r="G624" s="483"/>
      <c r="H624" s="483"/>
      <c r="I624" s="484"/>
      <c r="J624" s="216">
        <f t="shared" ref="J624:M624" si="8">SUM(J597:J623)</f>
        <v>1700000</v>
      </c>
      <c r="K624" s="216">
        <f t="shared" si="8"/>
        <v>1550000</v>
      </c>
      <c r="L624" s="216">
        <f t="shared" si="8"/>
        <v>2054330</v>
      </c>
      <c r="M624" s="216">
        <f t="shared" si="8"/>
        <v>313160</v>
      </c>
      <c r="N624" s="246"/>
      <c r="O624" s="246"/>
      <c r="P624" s="304"/>
    </row>
    <row r="625" spans="1:25" ht="15.75" customHeight="1">
      <c r="A625" s="303"/>
      <c r="B625" s="482"/>
      <c r="C625" s="483"/>
      <c r="D625" s="483"/>
      <c r="E625" s="483"/>
      <c r="F625" s="483"/>
      <c r="G625" s="483"/>
      <c r="H625" s="483"/>
      <c r="I625" s="484"/>
      <c r="J625" s="485">
        <f>SUM(J624:K624)</f>
        <v>3250000</v>
      </c>
      <c r="K625" s="484"/>
      <c r="L625" s="485">
        <f>SUM(L624:M624)</f>
        <v>2367490</v>
      </c>
      <c r="M625" s="484"/>
      <c r="N625" s="246"/>
      <c r="O625" s="246"/>
      <c r="P625" s="304"/>
    </row>
    <row r="626" spans="1:25" ht="23.5">
      <c r="A626" s="303"/>
      <c r="B626" s="503" t="s">
        <v>1457</v>
      </c>
      <c r="C626" s="483"/>
      <c r="D626" s="483"/>
      <c r="E626" s="483"/>
      <c r="F626" s="483"/>
      <c r="G626" s="483"/>
      <c r="H626" s="483"/>
      <c r="I626" s="484"/>
      <c r="J626" s="491">
        <f>SUM(J625:M625)</f>
        <v>5617490</v>
      </c>
      <c r="K626" s="483"/>
      <c r="L626" s="483"/>
      <c r="M626" s="484"/>
      <c r="N626" s="246"/>
      <c r="O626" s="307"/>
      <c r="P626" s="308"/>
    </row>
    <row r="627" spans="1:25" ht="15.75" customHeight="1">
      <c r="A627" s="309"/>
      <c r="B627" s="232"/>
      <c r="C627" s="336"/>
      <c r="D627" s="266"/>
      <c r="E627" s="267"/>
      <c r="F627" s="252"/>
      <c r="G627" s="251"/>
      <c r="H627" s="311"/>
      <c r="I627" s="249"/>
      <c r="J627" s="4"/>
      <c r="K627" s="4"/>
      <c r="L627" s="312"/>
      <c r="M627" s="256"/>
      <c r="N627" s="256"/>
      <c r="O627" s="256"/>
      <c r="P627" s="256"/>
    </row>
    <row r="628" spans="1:25" ht="15.75" customHeight="1">
      <c r="A628" s="222" t="s">
        <v>1469</v>
      </c>
      <c r="B628" s="218"/>
      <c r="C628" s="219"/>
      <c r="D628" s="220"/>
      <c r="E628" s="250"/>
      <c r="F628" s="250"/>
      <c r="G628" s="251"/>
      <c r="H628" s="252"/>
      <c r="I628" s="253"/>
      <c r="J628" s="453"/>
      <c r="K628" s="452"/>
      <c r="L628" s="452"/>
      <c r="M628" s="452"/>
      <c r="N628" s="254"/>
      <c r="O628" s="254"/>
      <c r="P628" s="254"/>
    </row>
    <row r="629" spans="1:25" ht="15.75" customHeight="1">
      <c r="A629" s="26"/>
      <c r="B629" s="218"/>
      <c r="C629" s="223"/>
      <c r="D629" s="225"/>
      <c r="E629" s="257"/>
      <c r="F629" s="258"/>
      <c r="G629" s="259"/>
      <c r="H629" s="252"/>
      <c r="I629" s="249"/>
      <c r="J629" s="4"/>
      <c r="K629" s="255"/>
      <c r="L629" s="255"/>
      <c r="M629" s="260"/>
      <c r="N629" s="227"/>
      <c r="O629" s="260"/>
      <c r="P629" s="254"/>
    </row>
    <row r="630" spans="1:25" ht="15.75" customHeight="1">
      <c r="A630" s="4"/>
      <c r="B630" s="228"/>
      <c r="C630" s="228"/>
      <c r="D630" s="229"/>
      <c r="E630" s="261"/>
      <c r="F630" s="262"/>
      <c r="G630" s="263"/>
      <c r="H630" s="252"/>
      <c r="I630" s="249"/>
      <c r="J630" s="4"/>
      <c r="K630" s="255"/>
      <c r="L630" s="255"/>
      <c r="M630" s="454" t="s">
        <v>1478</v>
      </c>
      <c r="N630" s="455"/>
      <c r="O630" s="455"/>
      <c r="P630" s="254"/>
    </row>
    <row r="631" spans="1:25" ht="15.75" customHeight="1">
      <c r="A631" s="222"/>
      <c r="B631" s="228"/>
      <c r="C631" s="228"/>
      <c r="D631" s="229"/>
      <c r="E631" s="261"/>
      <c r="F631" s="262"/>
      <c r="G631" s="263"/>
      <c r="H631" s="248"/>
      <c r="I631" s="249"/>
      <c r="J631" s="4"/>
      <c r="K631" s="255"/>
      <c r="L631" s="255"/>
      <c r="M631" s="231"/>
      <c r="N631" s="230"/>
      <c r="O631" s="263"/>
      <c r="P631" s="254"/>
      <c r="Q631" s="213"/>
      <c r="R631" s="213"/>
      <c r="S631" s="213"/>
      <c r="T631" s="213"/>
      <c r="U631" s="213"/>
      <c r="V631" s="213"/>
      <c r="W631" s="213"/>
      <c r="X631" s="213"/>
      <c r="Y631" s="213"/>
    </row>
    <row r="632" spans="1:25" ht="15.75" customHeight="1">
      <c r="A632" s="222"/>
      <c r="B632" s="26"/>
      <c r="C632" s="232"/>
      <c r="D632" s="229"/>
      <c r="E632" s="261"/>
      <c r="F632" s="265"/>
      <c r="G632" s="263"/>
      <c r="H632" s="248"/>
      <c r="I632" s="249"/>
      <c r="J632" s="4"/>
      <c r="K632" s="255"/>
      <c r="L632" s="255"/>
      <c r="M632" s="451" t="s">
        <v>1459</v>
      </c>
      <c r="N632" s="452"/>
      <c r="O632" s="452"/>
      <c r="P632" s="254"/>
    </row>
    <row r="633" spans="1:25" ht="15.75" customHeight="1">
      <c r="A633" s="225"/>
      <c r="B633" s="26"/>
      <c r="C633" s="232"/>
      <c r="D633" s="229"/>
      <c r="E633" s="261"/>
      <c r="F633" s="262"/>
      <c r="G633" s="263"/>
      <c r="H633" s="248"/>
      <c r="I633" s="249"/>
      <c r="J633" s="4"/>
      <c r="K633" s="255"/>
      <c r="L633" s="255"/>
      <c r="M633" s="451" t="s">
        <v>1460</v>
      </c>
      <c r="N633" s="452"/>
      <c r="O633" s="452"/>
      <c r="P633" s="254"/>
    </row>
    <row r="634" spans="1:25" ht="15.75" customHeight="1">
      <c r="A634" s="227"/>
      <c r="B634" s="228"/>
      <c r="C634" s="232"/>
      <c r="D634" s="229"/>
      <c r="E634" s="261"/>
      <c r="F634" s="262"/>
      <c r="G634" s="263"/>
      <c r="H634" s="248"/>
      <c r="I634" s="249"/>
      <c r="J634" s="4"/>
      <c r="K634" s="255"/>
      <c r="L634" s="255"/>
      <c r="M634" s="451" t="s">
        <v>1461</v>
      </c>
      <c r="N634" s="452"/>
      <c r="O634" s="452"/>
      <c r="P634" s="254"/>
    </row>
    <row r="635" spans="1:25" ht="15.75" customHeight="1">
      <c r="A635" s="227"/>
      <c r="B635" s="235"/>
      <c r="C635" s="232"/>
      <c r="D635" s="229"/>
      <c r="E635" s="261"/>
      <c r="F635" s="262"/>
      <c r="G635" s="263"/>
      <c r="H635" s="248"/>
      <c r="I635" s="249"/>
      <c r="J635" s="4"/>
      <c r="K635" s="255"/>
      <c r="L635" s="255"/>
      <c r="M635" s="236"/>
      <c r="N635" s="236"/>
      <c r="O635" s="236"/>
      <c r="P635" s="254"/>
    </row>
    <row r="636" spans="1:25" ht="15.75" customHeight="1">
      <c r="A636" s="227"/>
      <c r="B636" s="26"/>
      <c r="C636" s="232"/>
      <c r="D636" s="266"/>
      <c r="E636" s="267"/>
      <c r="F636" s="248"/>
      <c r="H636" s="248"/>
      <c r="I636" s="249"/>
      <c r="J636" s="4"/>
      <c r="K636" s="255"/>
      <c r="L636" s="255"/>
      <c r="M636" s="236"/>
      <c r="N636" s="236"/>
      <c r="O636" s="236"/>
      <c r="P636" s="254"/>
      <c r="Q636" s="213"/>
      <c r="R636" s="213"/>
      <c r="S636" s="213"/>
      <c r="T636" s="213"/>
      <c r="U636" s="213"/>
      <c r="V636" s="213"/>
      <c r="W636" s="213"/>
      <c r="X636" s="213"/>
      <c r="Y636" s="213"/>
    </row>
    <row r="637" spans="1:25" ht="15.75" customHeight="1">
      <c r="A637" s="227"/>
      <c r="C637" s="232"/>
      <c r="D637" s="266"/>
      <c r="E637" s="267"/>
      <c r="F637" s="248"/>
      <c r="H637" s="248"/>
      <c r="I637" s="249"/>
      <c r="J637" s="4"/>
      <c r="K637" s="255"/>
      <c r="L637" s="255"/>
      <c r="M637" s="236"/>
      <c r="N637" s="236"/>
      <c r="O637" s="236"/>
      <c r="P637" s="254"/>
    </row>
    <row r="638" spans="1:25" ht="15.75" customHeight="1">
      <c r="A638" s="235"/>
      <c r="C638" s="223"/>
      <c r="D638" s="266"/>
      <c r="E638" s="267"/>
      <c r="F638" s="248"/>
      <c r="H638" s="248"/>
      <c r="I638" s="249"/>
      <c r="J638" s="4"/>
      <c r="K638" s="255"/>
      <c r="L638" s="255"/>
      <c r="M638" s="236"/>
      <c r="N638" s="236"/>
      <c r="O638" s="236"/>
      <c r="P638" s="254"/>
    </row>
    <row r="639" spans="1:25" ht="15.75" customHeight="1">
      <c r="A639" s="235"/>
      <c r="D639" s="266"/>
      <c r="E639" s="267"/>
      <c r="F639" s="248"/>
      <c r="H639" s="248"/>
      <c r="I639" s="249"/>
      <c r="J639" s="4"/>
      <c r="K639" s="255"/>
      <c r="L639" s="255"/>
      <c r="M639" s="236"/>
      <c r="N639" s="236"/>
      <c r="O639" s="236"/>
      <c r="P639" s="254"/>
    </row>
    <row r="640" spans="1:25" ht="15.75" customHeight="1">
      <c r="A640" s="26"/>
      <c r="E640" s="248"/>
      <c r="F640" s="248"/>
      <c r="H640" s="248"/>
      <c r="I640" s="249"/>
      <c r="J640" s="4"/>
      <c r="K640" s="4"/>
      <c r="L640" s="4"/>
      <c r="M640" s="236"/>
      <c r="N640" s="236"/>
      <c r="O640" s="236"/>
      <c r="P640" s="254"/>
    </row>
    <row r="641" spans="1:16" ht="15.75" customHeight="1">
      <c r="A641" s="26"/>
      <c r="E641" s="248"/>
      <c r="F641" s="248"/>
      <c r="H641" s="248"/>
      <c r="I641" s="249"/>
      <c r="J641" s="4"/>
      <c r="K641" s="4"/>
      <c r="L641" s="4"/>
      <c r="M641" s="4"/>
      <c r="N641" s="4"/>
      <c r="O641" s="4"/>
      <c r="P641" s="254"/>
    </row>
    <row r="642" spans="1:16" ht="15.75" customHeight="1">
      <c r="A642" s="26"/>
      <c r="E642" s="248"/>
      <c r="F642" s="248"/>
      <c r="H642" s="248"/>
      <c r="I642" s="249"/>
      <c r="J642" s="4"/>
      <c r="K642" s="4"/>
      <c r="L642" s="4"/>
      <c r="M642" s="497" t="s">
        <v>1462</v>
      </c>
      <c r="N642" s="452"/>
      <c r="O642" s="452"/>
      <c r="P642" s="254"/>
    </row>
    <row r="643" spans="1:16" ht="15.75" customHeight="1">
      <c r="A643" s="235"/>
      <c r="C643" s="223"/>
      <c r="E643" s="248"/>
      <c r="F643" s="248"/>
      <c r="H643" s="248"/>
      <c r="I643" s="249"/>
      <c r="J643" s="4"/>
      <c r="K643" s="4"/>
      <c r="L643" s="4"/>
      <c r="M643" s="451" t="s">
        <v>1463</v>
      </c>
      <c r="N643" s="452"/>
      <c r="O643" s="452"/>
      <c r="P643" s="254"/>
    </row>
    <row r="644" spans="1:16" ht="15.75" customHeight="1">
      <c r="E644" s="248"/>
      <c r="F644" s="248"/>
      <c r="H644" s="248"/>
      <c r="I644" s="249"/>
      <c r="M644" s="451" t="s">
        <v>1464</v>
      </c>
      <c r="N644" s="452"/>
      <c r="O644" s="452"/>
    </row>
    <row r="645" spans="1:16" ht="15.75" customHeight="1">
      <c r="E645" s="248"/>
      <c r="F645" s="248"/>
      <c r="H645" s="248"/>
      <c r="I645" s="249"/>
    </row>
    <row r="646" spans="1:16" ht="15.75" customHeight="1">
      <c r="E646" s="248"/>
      <c r="F646" s="248"/>
      <c r="H646" s="248"/>
      <c r="I646" s="249"/>
    </row>
    <row r="647" spans="1:16" ht="15.75" customHeight="1">
      <c r="A647" s="458" t="s">
        <v>1465</v>
      </c>
      <c r="B647" s="452"/>
      <c r="C647" s="452"/>
      <c r="D647" s="452"/>
      <c r="E647" s="452"/>
      <c r="F647" s="452"/>
      <c r="G647" s="452"/>
      <c r="H647" s="452"/>
      <c r="I647" s="452"/>
      <c r="J647" s="452"/>
      <c r="K647" s="452"/>
      <c r="L647" s="452"/>
      <c r="M647" s="452"/>
      <c r="N647" s="452"/>
      <c r="O647" s="452"/>
      <c r="P647" s="452"/>
    </row>
    <row r="648" spans="1:16" ht="15.75" customHeight="1">
      <c r="A648" s="458" t="s">
        <v>0</v>
      </c>
      <c r="B648" s="452"/>
      <c r="C648" s="452"/>
      <c r="D648" s="452"/>
      <c r="E648" s="452"/>
      <c r="F648" s="452"/>
      <c r="G648" s="452"/>
      <c r="H648" s="452"/>
      <c r="I648" s="452"/>
      <c r="J648" s="452"/>
      <c r="K648" s="452"/>
      <c r="L648" s="452"/>
      <c r="M648" s="452"/>
      <c r="N648" s="452"/>
      <c r="O648" s="452"/>
      <c r="P648" s="452"/>
    </row>
    <row r="649" spans="1:16" ht="15.75" customHeight="1">
      <c r="A649" s="459" t="s">
        <v>1</v>
      </c>
      <c r="B649" s="460"/>
      <c r="C649" s="460"/>
      <c r="D649" s="460"/>
      <c r="E649" s="460"/>
      <c r="F649" s="460"/>
      <c r="G649" s="460"/>
      <c r="H649" s="460"/>
      <c r="I649" s="460"/>
      <c r="J649" s="460"/>
      <c r="K649" s="460"/>
      <c r="L649" s="460"/>
      <c r="M649" s="460"/>
      <c r="N649" s="460"/>
      <c r="O649" s="460"/>
      <c r="P649" s="460"/>
    </row>
    <row r="650" spans="1:16" ht="15.75" customHeight="1">
      <c r="A650" s="461" t="s">
        <v>2</v>
      </c>
      <c r="B650" s="464" t="s">
        <v>3</v>
      </c>
      <c r="C650" s="467" t="s">
        <v>4</v>
      </c>
      <c r="D650" s="476" t="s">
        <v>5</v>
      </c>
      <c r="E650" s="487" t="s">
        <v>6</v>
      </c>
      <c r="F650" s="488"/>
      <c r="G650" s="489" t="s">
        <v>7</v>
      </c>
      <c r="H650" s="490"/>
      <c r="I650" s="488"/>
      <c r="J650" s="3"/>
      <c r="K650" s="3"/>
      <c r="L650" s="3"/>
      <c r="M650" s="3"/>
      <c r="N650" s="470" t="s">
        <v>8</v>
      </c>
      <c r="O650" s="473" t="s">
        <v>9</v>
      </c>
      <c r="P650" s="461" t="s">
        <v>10</v>
      </c>
    </row>
    <row r="651" spans="1:16" ht="15.75" customHeight="1">
      <c r="A651" s="462"/>
      <c r="B651" s="465"/>
      <c r="C651" s="468"/>
      <c r="D651" s="471"/>
      <c r="E651" s="477" t="s">
        <v>11</v>
      </c>
      <c r="F651" s="477" t="s">
        <v>12</v>
      </c>
      <c r="G651" s="492" t="s">
        <v>13</v>
      </c>
      <c r="H651" s="493" t="s">
        <v>1466</v>
      </c>
      <c r="I651" s="496" t="s">
        <v>13</v>
      </c>
      <c r="J651" s="478" t="s">
        <v>14</v>
      </c>
      <c r="K651" s="479"/>
      <c r="L651" s="478" t="s">
        <v>15</v>
      </c>
      <c r="M651" s="479"/>
      <c r="N651" s="471"/>
      <c r="O651" s="474"/>
      <c r="P651" s="462"/>
    </row>
    <row r="652" spans="1:16" ht="15.75" customHeight="1">
      <c r="A652" s="462"/>
      <c r="B652" s="465"/>
      <c r="C652" s="468"/>
      <c r="D652" s="471"/>
      <c r="E652" s="471"/>
      <c r="F652" s="471"/>
      <c r="G652" s="471"/>
      <c r="H652" s="471"/>
      <c r="I652" s="501"/>
      <c r="J652" s="480" t="s">
        <v>16</v>
      </c>
      <c r="K652" s="481"/>
      <c r="L652" s="480" t="s">
        <v>17</v>
      </c>
      <c r="M652" s="481"/>
      <c r="N652" s="471"/>
      <c r="O652" s="474"/>
      <c r="P652" s="462"/>
    </row>
    <row r="653" spans="1:16" ht="15.75" customHeight="1">
      <c r="A653" s="463"/>
      <c r="B653" s="466"/>
      <c r="C653" s="469"/>
      <c r="D653" s="472"/>
      <c r="E653" s="472"/>
      <c r="F653" s="472"/>
      <c r="G653" s="472"/>
      <c r="H653" s="472"/>
      <c r="I653" s="502"/>
      <c r="J653" s="268" t="s">
        <v>18</v>
      </c>
      <c r="K653" s="269" t="s">
        <v>19</v>
      </c>
      <c r="L653" s="268" t="s">
        <v>18</v>
      </c>
      <c r="M653" s="269" t="s">
        <v>19</v>
      </c>
      <c r="N653" s="472"/>
      <c r="O653" s="475"/>
      <c r="P653" s="463"/>
    </row>
    <row r="654" spans="1:16" ht="15.75" customHeight="1">
      <c r="A654" s="270">
        <v>1</v>
      </c>
      <c r="B654" s="270">
        <v>2</v>
      </c>
      <c r="C654" s="270">
        <v>3</v>
      </c>
      <c r="D654" s="270">
        <v>4</v>
      </c>
      <c r="E654" s="270">
        <v>6</v>
      </c>
      <c r="F654" s="270">
        <v>7</v>
      </c>
      <c r="G654" s="270">
        <v>8</v>
      </c>
      <c r="H654" s="270">
        <v>9</v>
      </c>
      <c r="I654" s="443">
        <v>10</v>
      </c>
      <c r="J654" s="270">
        <v>11</v>
      </c>
      <c r="K654" s="270">
        <v>12</v>
      </c>
      <c r="L654" s="270">
        <v>13</v>
      </c>
      <c r="M654" s="270">
        <v>14</v>
      </c>
      <c r="N654" s="270">
        <v>15</v>
      </c>
      <c r="O654" s="270">
        <v>16</v>
      </c>
      <c r="P654" s="270">
        <v>17</v>
      </c>
    </row>
    <row r="655" spans="1:16" ht="15.75" customHeight="1">
      <c r="A655" s="416">
        <v>359</v>
      </c>
      <c r="B655" s="106" t="s">
        <v>40</v>
      </c>
      <c r="C655" s="107" t="s">
        <v>316</v>
      </c>
      <c r="D655" s="108">
        <v>12416</v>
      </c>
      <c r="E655" s="95">
        <v>45360</v>
      </c>
      <c r="F655" s="95">
        <v>45360</v>
      </c>
      <c r="G655" s="70"/>
      <c r="H655" s="95">
        <v>45361</v>
      </c>
      <c r="I655" s="315">
        <v>820240309658479</v>
      </c>
      <c r="J655" s="124"/>
      <c r="K655" s="64">
        <v>200000</v>
      </c>
      <c r="L655" s="67"/>
      <c r="M655" s="47"/>
      <c r="N655" s="71"/>
      <c r="O655" s="68"/>
      <c r="P655" s="68"/>
    </row>
    <row r="656" spans="1:16" ht="15.75" customHeight="1">
      <c r="A656" s="416">
        <v>360</v>
      </c>
      <c r="B656" s="106" t="s">
        <v>56</v>
      </c>
      <c r="C656" s="107" t="s">
        <v>570</v>
      </c>
      <c r="D656" s="274">
        <v>5263</v>
      </c>
      <c r="E656" s="95">
        <v>45361</v>
      </c>
      <c r="F656" s="95">
        <v>45361</v>
      </c>
      <c r="G656" s="70"/>
      <c r="H656" s="95">
        <v>45361</v>
      </c>
      <c r="I656" s="315">
        <v>820240310670397</v>
      </c>
      <c r="J656" s="124"/>
      <c r="K656" s="51">
        <v>175000</v>
      </c>
      <c r="L656" s="67"/>
      <c r="M656" s="47"/>
      <c r="N656" s="71"/>
      <c r="O656" s="68"/>
      <c r="P656" s="68"/>
    </row>
    <row r="657" spans="1:16" ht="15.75" customHeight="1">
      <c r="A657" s="416">
        <v>361</v>
      </c>
      <c r="B657" s="59" t="s">
        <v>572</v>
      </c>
      <c r="C657" s="27" t="s">
        <v>573</v>
      </c>
      <c r="D657" s="28">
        <v>304</v>
      </c>
      <c r="E657" s="95">
        <v>45361</v>
      </c>
      <c r="F657" s="95">
        <v>45361</v>
      </c>
      <c r="G657" s="70"/>
      <c r="H657" s="95">
        <v>45361</v>
      </c>
      <c r="I657" s="315">
        <v>820240310669876</v>
      </c>
      <c r="J657" s="72">
        <v>100000</v>
      </c>
      <c r="K657" s="51"/>
      <c r="L657" s="67"/>
      <c r="M657" s="47"/>
      <c r="N657" s="71"/>
      <c r="O657" s="71"/>
      <c r="P657" s="55"/>
    </row>
    <row r="658" spans="1:16" ht="15.75" customHeight="1">
      <c r="A658" s="416">
        <v>362</v>
      </c>
      <c r="B658" s="106" t="s">
        <v>76</v>
      </c>
      <c r="C658" s="107" t="s">
        <v>574</v>
      </c>
      <c r="D658" s="108">
        <v>1623</v>
      </c>
      <c r="E658" s="95">
        <v>45361</v>
      </c>
      <c r="F658" s="95">
        <v>45361</v>
      </c>
      <c r="G658" s="70"/>
      <c r="H658" s="95">
        <v>45361</v>
      </c>
      <c r="I658" s="315">
        <v>820240310669888</v>
      </c>
      <c r="J658" s="146"/>
      <c r="K658" s="51">
        <v>125000</v>
      </c>
      <c r="L658" s="67"/>
      <c r="M658" s="47"/>
      <c r="N658" s="71"/>
      <c r="O658" s="71"/>
      <c r="P658" s="55"/>
    </row>
    <row r="659" spans="1:16" ht="15.75" customHeight="1">
      <c r="A659" s="416">
        <v>363</v>
      </c>
      <c r="B659" s="59" t="s">
        <v>165</v>
      </c>
      <c r="C659" s="27" t="s">
        <v>575</v>
      </c>
      <c r="D659" s="28">
        <v>219</v>
      </c>
      <c r="E659" s="95">
        <v>45361</v>
      </c>
      <c r="F659" s="95">
        <v>45361</v>
      </c>
      <c r="G659" s="70"/>
      <c r="H659" s="95">
        <v>45361</v>
      </c>
      <c r="I659" s="315">
        <v>820240310672145</v>
      </c>
      <c r="J659" s="23">
        <v>150000</v>
      </c>
      <c r="K659" s="47"/>
      <c r="L659" s="67"/>
      <c r="M659" s="47"/>
      <c r="N659" s="71"/>
      <c r="O659" s="71"/>
      <c r="P659" s="55"/>
    </row>
    <row r="660" spans="1:16" ht="14.5">
      <c r="A660" s="416">
        <v>364</v>
      </c>
      <c r="B660" s="106" t="s">
        <v>82</v>
      </c>
      <c r="C660" s="107" t="s">
        <v>576</v>
      </c>
      <c r="D660" s="274">
        <v>254</v>
      </c>
      <c r="E660" s="95">
        <v>45361</v>
      </c>
      <c r="F660" s="95">
        <v>45361</v>
      </c>
      <c r="G660" s="70"/>
      <c r="H660" s="95">
        <v>45361</v>
      </c>
      <c r="I660" s="315">
        <v>820240310671417</v>
      </c>
      <c r="J660" s="75"/>
      <c r="K660" s="23">
        <v>150000</v>
      </c>
      <c r="L660" s="67"/>
      <c r="M660" s="47"/>
      <c r="N660" s="71"/>
      <c r="O660" s="71"/>
      <c r="P660" s="55"/>
    </row>
    <row r="661" spans="1:16" ht="15.75" customHeight="1">
      <c r="A661" s="416">
        <v>365</v>
      </c>
      <c r="B661" s="109" t="s">
        <v>82</v>
      </c>
      <c r="C661" s="35" t="s">
        <v>577</v>
      </c>
      <c r="D661" s="275">
        <v>3142</v>
      </c>
      <c r="E661" s="95">
        <v>45361</v>
      </c>
      <c r="F661" s="95">
        <v>45361</v>
      </c>
      <c r="G661" s="70"/>
      <c r="H661" s="95">
        <v>45361</v>
      </c>
      <c r="I661" s="315">
        <v>820240310672061</v>
      </c>
      <c r="J661" s="32"/>
      <c r="K661" s="23">
        <v>150000</v>
      </c>
      <c r="L661" s="67"/>
      <c r="M661" s="47"/>
      <c r="N661" s="71"/>
      <c r="O661" s="71"/>
      <c r="P661" s="55"/>
    </row>
    <row r="662" spans="1:16" ht="15.75" customHeight="1">
      <c r="A662" s="416">
        <v>366</v>
      </c>
      <c r="B662" s="59" t="s">
        <v>60</v>
      </c>
      <c r="C662" s="27" t="s">
        <v>578</v>
      </c>
      <c r="D662" s="38">
        <v>27011</v>
      </c>
      <c r="E662" s="95">
        <v>45361</v>
      </c>
      <c r="F662" s="95">
        <v>45361</v>
      </c>
      <c r="G662" s="70"/>
      <c r="H662" s="95">
        <v>45361</v>
      </c>
      <c r="I662" s="315">
        <v>820240310673541</v>
      </c>
      <c r="J662" s="146"/>
      <c r="K662" s="34"/>
      <c r="L662" s="69">
        <v>469740</v>
      </c>
      <c r="M662" s="47"/>
      <c r="N662" s="71"/>
      <c r="O662" s="71"/>
      <c r="P662" s="25" t="s">
        <v>46</v>
      </c>
    </row>
    <row r="663" spans="1:16" ht="15.75" customHeight="1">
      <c r="A663" s="416">
        <v>367</v>
      </c>
      <c r="B663" s="59" t="s">
        <v>91</v>
      </c>
      <c r="C663" s="27" t="s">
        <v>579</v>
      </c>
      <c r="D663" s="38">
        <v>36336</v>
      </c>
      <c r="E663" s="95">
        <v>45361</v>
      </c>
      <c r="F663" s="95">
        <v>45361</v>
      </c>
      <c r="G663" s="70"/>
      <c r="H663" s="95">
        <v>45361</v>
      </c>
      <c r="I663" s="315">
        <v>820240310675137</v>
      </c>
      <c r="J663" s="131"/>
      <c r="K663" s="124"/>
      <c r="L663" s="69">
        <v>469740</v>
      </c>
      <c r="M663" s="47"/>
      <c r="N663" s="71"/>
      <c r="O663" s="71"/>
      <c r="P663" s="55"/>
    </row>
    <row r="664" spans="1:16" ht="15.75" customHeight="1">
      <c r="A664" s="416">
        <v>368</v>
      </c>
      <c r="B664" s="106" t="s">
        <v>256</v>
      </c>
      <c r="C664" s="107" t="s">
        <v>581</v>
      </c>
      <c r="D664" s="108">
        <v>285</v>
      </c>
      <c r="E664" s="95">
        <v>45361</v>
      </c>
      <c r="F664" s="95">
        <v>45361</v>
      </c>
      <c r="G664" s="70"/>
      <c r="H664" s="95">
        <v>45361</v>
      </c>
      <c r="I664" s="315">
        <v>820240310676343</v>
      </c>
      <c r="J664" s="32">
        <v>75000</v>
      </c>
      <c r="K664" s="148"/>
      <c r="L664" s="148"/>
      <c r="M664" s="148"/>
      <c r="N664" s="81"/>
      <c r="O664" s="81"/>
      <c r="P664" s="82" t="s">
        <v>39</v>
      </c>
    </row>
    <row r="665" spans="1:16" ht="15.75" customHeight="1">
      <c r="A665" s="416">
        <v>369</v>
      </c>
      <c r="B665" s="109" t="s">
        <v>256</v>
      </c>
      <c r="C665" s="35" t="s">
        <v>582</v>
      </c>
      <c r="D665" s="110">
        <v>4440</v>
      </c>
      <c r="E665" s="95">
        <v>45361</v>
      </c>
      <c r="F665" s="95">
        <v>45361</v>
      </c>
      <c r="G665" s="70"/>
      <c r="H665" s="95">
        <v>45361</v>
      </c>
      <c r="I665" s="315">
        <v>820240310675403</v>
      </c>
      <c r="J665" s="127">
        <v>150000</v>
      </c>
      <c r="K665" s="14"/>
      <c r="L665" s="14"/>
      <c r="M665" s="14"/>
      <c r="N665" s="15"/>
      <c r="O665" s="15"/>
      <c r="P665" s="22" t="s">
        <v>39</v>
      </c>
    </row>
    <row r="666" spans="1:16" ht="15.75" customHeight="1">
      <c r="A666" s="416">
        <v>370</v>
      </c>
      <c r="B666" s="49" t="s">
        <v>30</v>
      </c>
      <c r="C666" s="49" t="s">
        <v>583</v>
      </c>
      <c r="D666" s="86">
        <v>222</v>
      </c>
      <c r="E666" s="95">
        <v>45361</v>
      </c>
      <c r="F666" s="95">
        <v>45361</v>
      </c>
      <c r="G666" s="70"/>
      <c r="H666" s="95">
        <v>45361</v>
      </c>
      <c r="I666" s="315">
        <v>820240310677507</v>
      </c>
      <c r="J666" s="23">
        <v>225000</v>
      </c>
      <c r="K666" s="47"/>
      <c r="L666" s="67"/>
      <c r="M666" s="47"/>
      <c r="N666" s="71"/>
      <c r="O666" s="71"/>
      <c r="P666" s="55"/>
    </row>
    <row r="667" spans="1:16" ht="15.75" customHeight="1">
      <c r="A667" s="416">
        <v>371</v>
      </c>
      <c r="B667" s="49" t="s">
        <v>159</v>
      </c>
      <c r="C667" s="49" t="s">
        <v>160</v>
      </c>
      <c r="D667" s="86">
        <v>738</v>
      </c>
      <c r="E667" s="95">
        <v>45361</v>
      </c>
      <c r="F667" s="95">
        <v>45361</v>
      </c>
      <c r="G667" s="70"/>
      <c r="H667" s="95">
        <v>45361</v>
      </c>
      <c r="I667" s="315">
        <v>820240310679261</v>
      </c>
      <c r="J667" s="145">
        <v>100000</v>
      </c>
      <c r="K667" s="32"/>
      <c r="L667" s="67"/>
      <c r="M667" s="47"/>
      <c r="N667" s="71"/>
      <c r="O667" s="71"/>
      <c r="P667" s="55"/>
    </row>
    <row r="668" spans="1:16" ht="15.75" customHeight="1">
      <c r="A668" s="416">
        <v>372</v>
      </c>
      <c r="B668" s="49" t="s">
        <v>385</v>
      </c>
      <c r="C668" s="59" t="s">
        <v>584</v>
      </c>
      <c r="D668" s="38">
        <v>183</v>
      </c>
      <c r="E668" s="95">
        <v>45361</v>
      </c>
      <c r="F668" s="95">
        <v>45361</v>
      </c>
      <c r="G668" s="70"/>
      <c r="H668" s="95">
        <v>45361</v>
      </c>
      <c r="I668" s="315">
        <v>820240310680299</v>
      </c>
      <c r="J668" s="32">
        <v>75000</v>
      </c>
      <c r="K668" s="47"/>
      <c r="L668" s="67"/>
      <c r="M668" s="47"/>
      <c r="N668" s="71"/>
      <c r="O668" s="71"/>
      <c r="P668" s="55"/>
    </row>
    <row r="669" spans="1:16" ht="14.5">
      <c r="A669" s="416">
        <v>373</v>
      </c>
      <c r="B669" s="49" t="s">
        <v>385</v>
      </c>
      <c r="C669" s="49" t="s">
        <v>585</v>
      </c>
      <c r="D669" s="86">
        <v>2436</v>
      </c>
      <c r="E669" s="95">
        <v>45361</v>
      </c>
      <c r="F669" s="95">
        <v>45361</v>
      </c>
      <c r="G669" s="70"/>
      <c r="H669" s="95">
        <v>45361</v>
      </c>
      <c r="I669" s="315">
        <v>820240310680305</v>
      </c>
      <c r="J669" s="51">
        <v>125000</v>
      </c>
      <c r="K669" s="32"/>
      <c r="L669" s="67"/>
      <c r="M669" s="47"/>
      <c r="N669" s="71"/>
      <c r="O669" s="71"/>
      <c r="P669" s="55"/>
    </row>
    <row r="670" spans="1:16" ht="15.75" customHeight="1">
      <c r="A670" s="416">
        <v>374</v>
      </c>
      <c r="B670" s="49" t="s">
        <v>419</v>
      </c>
      <c r="C670" s="106" t="s">
        <v>190</v>
      </c>
      <c r="D670" s="108">
        <v>3516</v>
      </c>
      <c r="E670" s="95">
        <v>45361</v>
      </c>
      <c r="F670" s="95">
        <v>45361</v>
      </c>
      <c r="G670" s="70"/>
      <c r="H670" s="95">
        <v>45361</v>
      </c>
      <c r="I670" s="315">
        <v>820240310680308</v>
      </c>
      <c r="J670" s="127">
        <v>150000</v>
      </c>
      <c r="K670" s="47"/>
      <c r="L670" s="67"/>
      <c r="M670" s="47"/>
      <c r="N670" s="71"/>
      <c r="O670" s="71"/>
      <c r="P670" s="55"/>
    </row>
    <row r="671" spans="1:16" ht="15.75" customHeight="1">
      <c r="A671" s="416">
        <v>375</v>
      </c>
      <c r="B671" s="49" t="s">
        <v>208</v>
      </c>
      <c r="C671" s="17" t="s">
        <v>587</v>
      </c>
      <c r="D671" s="57">
        <v>263</v>
      </c>
      <c r="E671" s="95">
        <v>45361</v>
      </c>
      <c r="F671" s="95">
        <v>45361</v>
      </c>
      <c r="G671" s="70"/>
      <c r="H671" s="95">
        <v>45361</v>
      </c>
      <c r="I671" s="315">
        <v>820240310680873</v>
      </c>
      <c r="J671" s="32">
        <v>75000</v>
      </c>
      <c r="K671" s="148"/>
      <c r="L671" s="148"/>
      <c r="M671" s="148"/>
      <c r="N671" s="81"/>
      <c r="O671" s="81"/>
      <c r="P671" s="82" t="s">
        <v>39</v>
      </c>
    </row>
    <row r="672" spans="1:16" ht="15.75" customHeight="1">
      <c r="A672" s="416">
        <v>376</v>
      </c>
      <c r="B672" s="49" t="s">
        <v>208</v>
      </c>
      <c r="C672" s="59" t="s">
        <v>588</v>
      </c>
      <c r="D672" s="156">
        <v>3074</v>
      </c>
      <c r="E672" s="95">
        <v>45361</v>
      </c>
      <c r="F672" s="95">
        <v>45361</v>
      </c>
      <c r="G672" s="70"/>
      <c r="H672" s="95">
        <v>45361</v>
      </c>
      <c r="I672" s="315">
        <v>820240310681034</v>
      </c>
      <c r="J672" s="127">
        <v>150000</v>
      </c>
      <c r="K672" s="14"/>
      <c r="L672" s="14"/>
      <c r="M672" s="14"/>
      <c r="N672" s="15"/>
      <c r="O672" s="15"/>
      <c r="P672" s="22" t="s">
        <v>39</v>
      </c>
    </row>
    <row r="673" spans="1:16" ht="15.75" customHeight="1">
      <c r="A673" s="416">
        <v>377</v>
      </c>
      <c r="B673" s="59" t="s">
        <v>107</v>
      </c>
      <c r="C673" s="27" t="s">
        <v>589</v>
      </c>
      <c r="D673" s="28">
        <v>197</v>
      </c>
      <c r="E673" s="95">
        <v>45361</v>
      </c>
      <c r="F673" s="95">
        <v>45361</v>
      </c>
      <c r="G673" s="70"/>
      <c r="H673" s="95">
        <v>45361</v>
      </c>
      <c r="I673" s="315">
        <v>820240310683519</v>
      </c>
      <c r="J673" s="32">
        <v>75000</v>
      </c>
      <c r="K673" s="34"/>
      <c r="L673" s="67"/>
      <c r="M673" s="47"/>
      <c r="N673" s="71"/>
      <c r="O673" s="71"/>
      <c r="P673" s="25" t="s">
        <v>46</v>
      </c>
    </row>
    <row r="674" spans="1:16" ht="15.75" customHeight="1">
      <c r="A674" s="416">
        <v>378</v>
      </c>
      <c r="B674" s="49" t="s">
        <v>107</v>
      </c>
      <c r="C674" s="59" t="s">
        <v>590</v>
      </c>
      <c r="D674" s="38">
        <v>3148</v>
      </c>
      <c r="E674" s="95">
        <v>45361</v>
      </c>
      <c r="F674" s="95">
        <v>45361</v>
      </c>
      <c r="G674" s="70"/>
      <c r="H674" s="95">
        <v>45361</v>
      </c>
      <c r="I674" s="315">
        <v>820240310681910</v>
      </c>
      <c r="J674" s="127">
        <v>150000</v>
      </c>
      <c r="K674" s="85"/>
      <c r="L674" s="67"/>
      <c r="M674" s="47"/>
      <c r="N674" s="71"/>
      <c r="O674" s="71"/>
      <c r="P674" s="25" t="s">
        <v>46</v>
      </c>
    </row>
    <row r="675" spans="1:16" ht="15.75" customHeight="1">
      <c r="A675" s="416">
        <v>379</v>
      </c>
      <c r="B675" s="106" t="s">
        <v>253</v>
      </c>
      <c r="C675" s="107" t="s">
        <v>591</v>
      </c>
      <c r="D675" s="108">
        <v>251</v>
      </c>
      <c r="E675" s="95">
        <v>45361</v>
      </c>
      <c r="F675" s="95">
        <v>45361</v>
      </c>
      <c r="G675" s="70"/>
      <c r="H675" s="95">
        <v>45361</v>
      </c>
      <c r="I675" s="315">
        <v>820240310683423</v>
      </c>
      <c r="J675" s="32">
        <v>75000</v>
      </c>
      <c r="K675" s="85"/>
      <c r="L675" s="67"/>
      <c r="M675" s="47"/>
      <c r="N675" s="71"/>
      <c r="O675" s="71"/>
      <c r="P675" s="25" t="s">
        <v>46</v>
      </c>
    </row>
    <row r="676" spans="1:16" ht="15.75" customHeight="1">
      <c r="A676" s="416">
        <v>380</v>
      </c>
      <c r="B676" s="109" t="s">
        <v>253</v>
      </c>
      <c r="C676" s="35" t="s">
        <v>592</v>
      </c>
      <c r="D676" s="275">
        <v>3122</v>
      </c>
      <c r="E676" s="95">
        <v>45361</v>
      </c>
      <c r="F676" s="95">
        <v>45361</v>
      </c>
      <c r="G676" s="70"/>
      <c r="H676" s="95">
        <v>45361</v>
      </c>
      <c r="I676" s="315">
        <v>820240310681857</v>
      </c>
      <c r="J676" s="127">
        <v>150000</v>
      </c>
      <c r="K676" s="124"/>
      <c r="L676" s="67"/>
      <c r="M676" s="47"/>
      <c r="N676" s="71"/>
      <c r="O676" s="71"/>
      <c r="P676" s="25" t="s">
        <v>46</v>
      </c>
    </row>
    <row r="677" spans="1:16" ht="15.75" customHeight="1">
      <c r="A677" s="416">
        <v>381</v>
      </c>
      <c r="B677" s="106" t="s">
        <v>56</v>
      </c>
      <c r="C677" s="107" t="s">
        <v>593</v>
      </c>
      <c r="D677" s="274">
        <v>3465</v>
      </c>
      <c r="E677" s="95">
        <v>45361</v>
      </c>
      <c r="F677" s="95">
        <v>45361</v>
      </c>
      <c r="G677" s="70"/>
      <c r="H677" s="95">
        <v>45361</v>
      </c>
      <c r="I677" s="315">
        <v>820240310683526</v>
      </c>
      <c r="J677" s="146"/>
      <c r="K677" s="127">
        <v>150000</v>
      </c>
      <c r="L677" s="67"/>
      <c r="M677" s="47"/>
      <c r="N677" s="71"/>
      <c r="O677" s="71"/>
      <c r="P677" s="55"/>
    </row>
    <row r="678" spans="1:16" ht="15.75" customHeight="1">
      <c r="A678" s="416">
        <v>382</v>
      </c>
      <c r="B678" s="59" t="s">
        <v>63</v>
      </c>
      <c r="C678" s="17" t="s">
        <v>594</v>
      </c>
      <c r="D678" s="19">
        <v>146</v>
      </c>
      <c r="E678" s="95">
        <v>45361</v>
      </c>
      <c r="F678" s="95">
        <v>45361</v>
      </c>
      <c r="G678" s="70"/>
      <c r="H678" s="95">
        <v>45361</v>
      </c>
      <c r="I678" s="315">
        <v>820240310683932</v>
      </c>
      <c r="J678" s="131"/>
      <c r="K678" s="32">
        <v>75000</v>
      </c>
      <c r="L678" s="148"/>
      <c r="M678" s="148"/>
      <c r="N678" s="81"/>
      <c r="O678" s="81"/>
      <c r="P678" s="55"/>
    </row>
    <row r="679" spans="1:16" ht="15.75" customHeight="1">
      <c r="A679" s="416">
        <v>383</v>
      </c>
      <c r="B679" s="49" t="s">
        <v>63</v>
      </c>
      <c r="C679" s="59" t="s">
        <v>595</v>
      </c>
      <c r="D679" s="125">
        <v>2013</v>
      </c>
      <c r="E679" s="95">
        <v>45361</v>
      </c>
      <c r="F679" s="95">
        <v>45361</v>
      </c>
      <c r="G679" s="70"/>
      <c r="H679" s="95">
        <v>45361</v>
      </c>
      <c r="I679" s="315">
        <v>820240310683700</v>
      </c>
      <c r="J679" s="34"/>
      <c r="K679" s="51">
        <v>125000</v>
      </c>
      <c r="L679" s="67"/>
      <c r="M679" s="47"/>
      <c r="N679" s="71"/>
      <c r="O679" s="71"/>
      <c r="P679" s="109"/>
    </row>
    <row r="680" spans="1:16" ht="15.75" customHeight="1">
      <c r="A680" s="416">
        <v>384</v>
      </c>
      <c r="B680" s="49" t="s">
        <v>419</v>
      </c>
      <c r="C680" s="27" t="s">
        <v>596</v>
      </c>
      <c r="D680" s="28">
        <v>4608</v>
      </c>
      <c r="E680" s="95">
        <v>45361</v>
      </c>
      <c r="F680" s="95">
        <v>45361</v>
      </c>
      <c r="G680" s="70"/>
      <c r="H680" s="95">
        <v>45361</v>
      </c>
      <c r="I680" s="315">
        <v>820240310685064</v>
      </c>
      <c r="J680" s="34"/>
      <c r="K680" s="34"/>
      <c r="L680" s="67"/>
      <c r="M680" s="63">
        <v>313160</v>
      </c>
      <c r="N680" s="71"/>
      <c r="O680" s="71"/>
      <c r="P680" s="55"/>
    </row>
    <row r="681" spans="1:16" ht="15.75" customHeight="1">
      <c r="A681" s="416">
        <v>385</v>
      </c>
      <c r="B681" s="106" t="s">
        <v>188</v>
      </c>
      <c r="C681" s="107" t="s">
        <v>189</v>
      </c>
      <c r="D681" s="274">
        <v>65</v>
      </c>
      <c r="E681" s="95">
        <v>45361</v>
      </c>
      <c r="F681" s="95">
        <v>45361</v>
      </c>
      <c r="G681" s="70"/>
      <c r="H681" s="95">
        <v>45361</v>
      </c>
      <c r="I681" s="315">
        <v>820240310685261</v>
      </c>
      <c r="J681" s="37"/>
      <c r="K681" s="32">
        <v>75000</v>
      </c>
      <c r="L681" s="67"/>
      <c r="M681" s="47"/>
      <c r="N681" s="71"/>
      <c r="O681" s="71"/>
      <c r="P681" s="55"/>
    </row>
    <row r="682" spans="1:16" ht="15.75" customHeight="1">
      <c r="A682" s="416">
        <v>386</v>
      </c>
      <c r="B682" s="106" t="s">
        <v>56</v>
      </c>
      <c r="C682" s="49" t="s">
        <v>598</v>
      </c>
      <c r="D682" s="79">
        <v>49552</v>
      </c>
      <c r="E682" s="95">
        <v>45361</v>
      </c>
      <c r="F682" s="95">
        <v>45361</v>
      </c>
      <c r="G682" s="70"/>
      <c r="H682" s="95">
        <v>45361</v>
      </c>
      <c r="I682" s="315">
        <v>820240310685597</v>
      </c>
      <c r="J682" s="75"/>
      <c r="K682" s="34"/>
      <c r="L682" s="67"/>
      <c r="M682" s="63">
        <v>469740</v>
      </c>
      <c r="N682" s="71"/>
      <c r="O682" s="71"/>
      <c r="P682" s="55"/>
    </row>
    <row r="683" spans="1:16" ht="15.75" customHeight="1">
      <c r="A683" s="416">
        <v>387</v>
      </c>
      <c r="B683" s="106" t="s">
        <v>107</v>
      </c>
      <c r="C683" s="107" t="s">
        <v>599</v>
      </c>
      <c r="D683" s="274">
        <v>314</v>
      </c>
      <c r="E683" s="95">
        <v>45361</v>
      </c>
      <c r="F683" s="95">
        <v>45361</v>
      </c>
      <c r="G683" s="70"/>
      <c r="H683" s="95">
        <v>45361</v>
      </c>
      <c r="I683" s="315">
        <v>820240310686360</v>
      </c>
      <c r="J683" s="72">
        <v>100000</v>
      </c>
      <c r="K683" s="34"/>
      <c r="L683" s="67"/>
      <c r="M683" s="47"/>
      <c r="N683" s="71"/>
      <c r="O683" s="71"/>
      <c r="P683" s="25" t="s">
        <v>46</v>
      </c>
    </row>
    <row r="684" spans="1:16" ht="15.75" customHeight="1">
      <c r="A684" s="416">
        <v>388</v>
      </c>
      <c r="B684" s="109" t="s">
        <v>107</v>
      </c>
      <c r="C684" s="35" t="s">
        <v>600</v>
      </c>
      <c r="D684" s="110">
        <v>7354</v>
      </c>
      <c r="E684" s="95">
        <v>45361</v>
      </c>
      <c r="F684" s="95">
        <v>45361</v>
      </c>
      <c r="G684" s="70"/>
      <c r="H684" s="95">
        <v>45361</v>
      </c>
      <c r="I684" s="315">
        <v>820240310686363</v>
      </c>
      <c r="J684" s="72">
        <v>175000</v>
      </c>
      <c r="K684" s="32"/>
      <c r="L684" s="67"/>
      <c r="M684" s="47"/>
      <c r="N684" s="71"/>
      <c r="O684" s="71"/>
      <c r="P684" s="25" t="s">
        <v>46</v>
      </c>
    </row>
    <row r="685" spans="1:16" ht="15.75" customHeight="1">
      <c r="A685" s="416">
        <v>389</v>
      </c>
      <c r="B685" s="49" t="s">
        <v>216</v>
      </c>
      <c r="C685" s="106" t="s">
        <v>601</v>
      </c>
      <c r="D685" s="108">
        <v>7465</v>
      </c>
      <c r="E685" s="95">
        <v>45361</v>
      </c>
      <c r="F685" s="95">
        <v>45361</v>
      </c>
      <c r="G685" s="70"/>
      <c r="H685" s="95">
        <v>45361</v>
      </c>
      <c r="I685" s="315">
        <v>820240310688626</v>
      </c>
      <c r="J685" s="75"/>
      <c r="K685" s="146"/>
      <c r="L685" s="67"/>
      <c r="M685" s="63">
        <v>391450</v>
      </c>
      <c r="N685" s="71"/>
      <c r="O685" s="71"/>
      <c r="P685" s="55"/>
    </row>
    <row r="686" spans="1:16" ht="15.75" customHeight="1">
      <c r="A686" s="247"/>
      <c r="B686" s="223"/>
      <c r="C686" s="223"/>
      <c r="D686" s="368"/>
      <c r="E686" s="369"/>
      <c r="F686" s="369"/>
      <c r="G686" s="251"/>
      <c r="H686" s="369"/>
      <c r="I686" s="370"/>
      <c r="J686" s="371"/>
      <c r="K686" s="256"/>
      <c r="L686" s="256"/>
      <c r="M686" s="256"/>
      <c r="N686" s="4"/>
      <c r="O686" s="4"/>
      <c r="P686" s="217"/>
    </row>
    <row r="687" spans="1:16" ht="15.75" customHeight="1">
      <c r="A687" s="303"/>
      <c r="B687" s="482"/>
      <c r="C687" s="483"/>
      <c r="D687" s="483"/>
      <c r="E687" s="483"/>
      <c r="F687" s="483"/>
      <c r="G687" s="483"/>
      <c r="H687" s="483"/>
      <c r="I687" s="484"/>
      <c r="J687" s="216">
        <f t="shared" ref="J687:M687" si="9">SUM(J655:J686)</f>
        <v>2100000</v>
      </c>
      <c r="K687" s="216">
        <f t="shared" si="9"/>
        <v>1225000</v>
      </c>
      <c r="L687" s="216">
        <f t="shared" si="9"/>
        <v>939480</v>
      </c>
      <c r="M687" s="216">
        <f t="shared" si="9"/>
        <v>1174350</v>
      </c>
      <c r="N687" s="246"/>
      <c r="O687" s="246"/>
      <c r="P687" s="304"/>
    </row>
    <row r="688" spans="1:16" ht="15.75" customHeight="1">
      <c r="A688" s="303"/>
      <c r="B688" s="482"/>
      <c r="C688" s="483"/>
      <c r="D688" s="483"/>
      <c r="E688" s="483"/>
      <c r="F688" s="483"/>
      <c r="G688" s="483"/>
      <c r="H688" s="483"/>
      <c r="I688" s="484"/>
      <c r="J688" s="485">
        <f>SUM(J687:K687)</f>
        <v>3325000</v>
      </c>
      <c r="K688" s="484"/>
      <c r="L688" s="485">
        <f>SUM(L687:M687)</f>
        <v>2113830</v>
      </c>
      <c r="M688" s="484"/>
      <c r="N688" s="246"/>
      <c r="O688" s="246"/>
      <c r="P688" s="304"/>
    </row>
    <row r="689" spans="1:16" ht="23.5">
      <c r="A689" s="303"/>
      <c r="B689" s="503" t="s">
        <v>1457</v>
      </c>
      <c r="C689" s="483"/>
      <c r="D689" s="483"/>
      <c r="E689" s="483"/>
      <c r="F689" s="483"/>
      <c r="G689" s="483"/>
      <c r="H689" s="483"/>
      <c r="I689" s="484"/>
      <c r="J689" s="491">
        <f>SUM(J688:M688)</f>
        <v>5438830</v>
      </c>
      <c r="K689" s="483"/>
      <c r="L689" s="483"/>
      <c r="M689" s="484"/>
      <c r="N689" s="246"/>
      <c r="O689" s="307"/>
      <c r="P689" s="308"/>
    </row>
    <row r="690" spans="1:16" ht="15.75" customHeight="1">
      <c r="A690" s="309"/>
      <c r="B690" s="232"/>
      <c r="C690" s="336"/>
      <c r="D690" s="266"/>
      <c r="E690" s="267"/>
      <c r="F690" s="252"/>
      <c r="G690" s="251"/>
      <c r="H690" s="311"/>
      <c r="I690" s="249"/>
      <c r="J690" s="4"/>
      <c r="K690" s="4"/>
      <c r="L690" s="312"/>
      <c r="M690" s="256"/>
      <c r="N690" s="256"/>
      <c r="O690" s="256"/>
      <c r="P690" s="256"/>
    </row>
    <row r="691" spans="1:16" ht="15.75" customHeight="1">
      <c r="A691" s="222" t="s">
        <v>1469</v>
      </c>
      <c r="B691" s="218"/>
      <c r="C691" s="219"/>
      <c r="D691" s="220"/>
      <c r="E691" s="250"/>
      <c r="F691" s="250"/>
      <c r="G691" s="251"/>
      <c r="H691" s="252"/>
      <c r="I691" s="253"/>
      <c r="J691" s="453"/>
      <c r="K691" s="452"/>
      <c r="L691" s="452"/>
      <c r="M691" s="452"/>
      <c r="N691" s="254"/>
      <c r="O691" s="254"/>
      <c r="P691" s="254"/>
    </row>
    <row r="692" spans="1:16" ht="15.75" customHeight="1">
      <c r="A692" s="26"/>
      <c r="B692" s="218"/>
      <c r="C692" s="223"/>
      <c r="D692" s="225"/>
      <c r="E692" s="257"/>
      <c r="F692" s="258"/>
      <c r="G692" s="259"/>
      <c r="H692" s="252"/>
      <c r="I692" s="249"/>
      <c r="J692" s="4"/>
      <c r="K692" s="255"/>
      <c r="L692" s="255"/>
      <c r="M692" s="260"/>
      <c r="N692" s="227"/>
      <c r="O692" s="260"/>
      <c r="P692" s="254"/>
    </row>
    <row r="693" spans="1:16" ht="15.75" customHeight="1">
      <c r="A693" s="4"/>
      <c r="B693" s="228"/>
      <c r="C693" s="228"/>
      <c r="D693" s="229"/>
      <c r="E693" s="261"/>
      <c r="F693" s="262"/>
      <c r="G693" s="263"/>
      <c r="H693" s="252"/>
      <c r="I693" s="249"/>
      <c r="J693" s="4"/>
      <c r="K693" s="255"/>
      <c r="L693" s="255"/>
      <c r="M693" s="454" t="s">
        <v>1479</v>
      </c>
      <c r="N693" s="455"/>
      <c r="O693" s="455"/>
      <c r="P693" s="254"/>
    </row>
    <row r="694" spans="1:16" ht="15.75" customHeight="1">
      <c r="A694" s="222"/>
      <c r="B694" s="228"/>
      <c r="C694" s="228"/>
      <c r="D694" s="229"/>
      <c r="E694" s="261"/>
      <c r="F694" s="262"/>
      <c r="G694" s="263"/>
      <c r="H694" s="248"/>
      <c r="I694" s="249"/>
      <c r="J694" s="4"/>
      <c r="K694" s="255"/>
      <c r="L694" s="255"/>
      <c r="M694" s="231"/>
      <c r="N694" s="230"/>
      <c r="O694" s="263"/>
      <c r="P694" s="254"/>
    </row>
    <row r="695" spans="1:16" ht="15.75" customHeight="1">
      <c r="A695" s="222"/>
      <c r="B695" s="26"/>
      <c r="C695" s="232"/>
      <c r="D695" s="229"/>
      <c r="E695" s="261"/>
      <c r="F695" s="265"/>
      <c r="G695" s="263"/>
      <c r="H695" s="248"/>
      <c r="I695" s="249"/>
      <c r="J695" s="4"/>
      <c r="K695" s="255"/>
      <c r="L695" s="255"/>
      <c r="M695" s="451" t="s">
        <v>1459</v>
      </c>
      <c r="N695" s="452"/>
      <c r="O695" s="452"/>
      <c r="P695" s="254"/>
    </row>
    <row r="696" spans="1:16" ht="15.75" customHeight="1">
      <c r="A696" s="225"/>
      <c r="B696" s="26"/>
      <c r="C696" s="232"/>
      <c r="D696" s="229"/>
      <c r="E696" s="261"/>
      <c r="F696" s="262"/>
      <c r="G696" s="263"/>
      <c r="H696" s="248"/>
      <c r="I696" s="249"/>
      <c r="J696" s="4"/>
      <c r="K696" s="255"/>
      <c r="L696" s="255"/>
      <c r="M696" s="451" t="s">
        <v>1460</v>
      </c>
      <c r="N696" s="452"/>
      <c r="O696" s="452"/>
      <c r="P696" s="254"/>
    </row>
    <row r="697" spans="1:16" ht="15.75" customHeight="1">
      <c r="A697" s="227"/>
      <c r="B697" s="228"/>
      <c r="C697" s="232"/>
      <c r="D697" s="229"/>
      <c r="E697" s="261"/>
      <c r="F697" s="262"/>
      <c r="G697" s="263"/>
      <c r="H697" s="248"/>
      <c r="I697" s="249"/>
      <c r="J697" s="4"/>
      <c r="K697" s="255"/>
      <c r="L697" s="255"/>
      <c r="M697" s="451" t="s">
        <v>1461</v>
      </c>
      <c r="N697" s="452"/>
      <c r="O697" s="452"/>
      <c r="P697" s="254"/>
    </row>
    <row r="698" spans="1:16" ht="15.75" customHeight="1">
      <c r="A698" s="227"/>
      <c r="B698" s="235"/>
      <c r="C698" s="232"/>
      <c r="D698" s="229"/>
      <c r="E698" s="261"/>
      <c r="F698" s="262"/>
      <c r="G698" s="263"/>
      <c r="H698" s="248"/>
      <c r="I698" s="249"/>
      <c r="J698" s="4"/>
      <c r="K698" s="255"/>
      <c r="L698" s="255"/>
      <c r="M698" s="236"/>
      <c r="N698" s="236"/>
      <c r="O698" s="236"/>
      <c r="P698" s="254"/>
    </row>
    <row r="699" spans="1:16" ht="15.75" customHeight="1">
      <c r="A699" s="227"/>
      <c r="B699" s="26"/>
      <c r="C699" s="232"/>
      <c r="D699" s="266"/>
      <c r="E699" s="267"/>
      <c r="F699" s="248"/>
      <c r="H699" s="248"/>
      <c r="I699" s="249"/>
      <c r="J699" s="4"/>
      <c r="K699" s="255"/>
      <c r="L699" s="255"/>
      <c r="M699" s="236"/>
      <c r="N699" s="236"/>
      <c r="O699" s="236"/>
      <c r="P699" s="254"/>
    </row>
    <row r="700" spans="1:16" ht="15.75" customHeight="1">
      <c r="A700" s="227"/>
      <c r="C700" s="232"/>
      <c r="D700" s="266"/>
      <c r="E700" s="267"/>
      <c r="F700" s="248"/>
      <c r="H700" s="248"/>
      <c r="I700" s="249"/>
      <c r="J700" s="4"/>
      <c r="K700" s="255"/>
      <c r="L700" s="255"/>
      <c r="M700" s="236"/>
      <c r="N700" s="236"/>
      <c r="O700" s="236"/>
      <c r="P700" s="254"/>
    </row>
    <row r="701" spans="1:16" ht="15.75" customHeight="1">
      <c r="A701" s="235"/>
      <c r="C701" s="223"/>
      <c r="D701" s="266"/>
      <c r="E701" s="267"/>
      <c r="F701" s="248"/>
      <c r="H701" s="248"/>
      <c r="I701" s="249"/>
      <c r="J701" s="4"/>
      <c r="K701" s="255"/>
      <c r="L701" s="255"/>
      <c r="M701" s="236"/>
      <c r="N701" s="236"/>
      <c r="O701" s="236"/>
      <c r="P701" s="254"/>
    </row>
    <row r="702" spans="1:16" ht="15.75" customHeight="1">
      <c r="A702" s="235"/>
      <c r="D702" s="266"/>
      <c r="E702" s="267"/>
      <c r="F702" s="248"/>
      <c r="H702" s="248"/>
      <c r="I702" s="249"/>
      <c r="J702" s="4"/>
      <c r="K702" s="255"/>
      <c r="L702" s="255"/>
      <c r="M702" s="236"/>
      <c r="N702" s="236"/>
      <c r="O702" s="236"/>
      <c r="P702" s="254"/>
    </row>
    <row r="703" spans="1:16" ht="15.75" customHeight="1">
      <c r="A703" s="26"/>
      <c r="E703" s="248"/>
      <c r="F703" s="248"/>
      <c r="H703" s="248"/>
      <c r="I703" s="249"/>
      <c r="J703" s="4"/>
      <c r="K703" s="4"/>
      <c r="L703" s="4"/>
      <c r="M703" s="236"/>
      <c r="N703" s="236"/>
      <c r="O703" s="236"/>
      <c r="P703" s="254"/>
    </row>
    <row r="704" spans="1:16" ht="15.75" customHeight="1">
      <c r="A704" s="26"/>
      <c r="E704" s="248"/>
      <c r="F704" s="248"/>
      <c r="H704" s="248"/>
      <c r="I704" s="249"/>
      <c r="J704" s="4"/>
      <c r="K704" s="4"/>
      <c r="L704" s="4"/>
      <c r="M704" s="4"/>
      <c r="N704" s="4"/>
      <c r="O704" s="4"/>
      <c r="P704" s="254"/>
    </row>
    <row r="705" spans="1:16" ht="15.75" customHeight="1">
      <c r="A705" s="26"/>
      <c r="E705" s="248"/>
      <c r="F705" s="248"/>
      <c r="H705" s="248"/>
      <c r="I705" s="249"/>
      <c r="J705" s="4"/>
      <c r="K705" s="4"/>
      <c r="L705" s="4"/>
      <c r="M705" s="497" t="s">
        <v>1462</v>
      </c>
      <c r="N705" s="452"/>
      <c r="O705" s="452"/>
      <c r="P705" s="254"/>
    </row>
    <row r="706" spans="1:16" ht="15.75" customHeight="1">
      <c r="A706" s="235"/>
      <c r="C706" s="223"/>
      <c r="E706" s="248"/>
      <c r="F706" s="248"/>
      <c r="H706" s="248"/>
      <c r="I706" s="249"/>
      <c r="J706" s="4"/>
      <c r="K706" s="4"/>
      <c r="L706" s="4"/>
      <c r="M706" s="451" t="s">
        <v>1463</v>
      </c>
      <c r="N706" s="452"/>
      <c r="O706" s="452"/>
      <c r="P706" s="254"/>
    </row>
    <row r="707" spans="1:16" ht="15.75" customHeight="1">
      <c r="E707" s="248"/>
      <c r="F707" s="248"/>
      <c r="H707" s="248"/>
      <c r="I707" s="249"/>
      <c r="M707" s="451" t="s">
        <v>1464</v>
      </c>
      <c r="N707" s="452"/>
      <c r="O707" s="452"/>
    </row>
    <row r="708" spans="1:16" ht="15.75" customHeight="1">
      <c r="E708" s="248"/>
      <c r="F708" s="248"/>
      <c r="H708" s="248"/>
      <c r="I708" s="249"/>
    </row>
    <row r="709" spans="1:16" ht="15.75" customHeight="1">
      <c r="E709" s="248"/>
      <c r="F709" s="248"/>
      <c r="H709" s="248"/>
      <c r="I709" s="249"/>
    </row>
    <row r="710" spans="1:16" ht="15.75" customHeight="1">
      <c r="A710" s="458" t="s">
        <v>1465</v>
      </c>
      <c r="B710" s="452"/>
      <c r="C710" s="452"/>
      <c r="D710" s="452"/>
      <c r="E710" s="452"/>
      <c r="F710" s="452"/>
      <c r="G710" s="452"/>
      <c r="H710" s="452"/>
      <c r="I710" s="452"/>
      <c r="J710" s="452"/>
      <c r="K710" s="452"/>
      <c r="L710" s="452"/>
      <c r="M710" s="452"/>
      <c r="N710" s="452"/>
      <c r="O710" s="452"/>
      <c r="P710" s="452"/>
    </row>
    <row r="711" spans="1:16" ht="15.75" customHeight="1">
      <c r="A711" s="458" t="s">
        <v>0</v>
      </c>
      <c r="B711" s="452"/>
      <c r="C711" s="452"/>
      <c r="D711" s="452"/>
      <c r="E711" s="452"/>
      <c r="F711" s="452"/>
      <c r="G711" s="452"/>
      <c r="H711" s="452"/>
      <c r="I711" s="452"/>
      <c r="J711" s="452"/>
      <c r="K711" s="452"/>
      <c r="L711" s="452"/>
      <c r="M711" s="452"/>
      <c r="N711" s="452"/>
      <c r="O711" s="452"/>
      <c r="P711" s="452"/>
    </row>
    <row r="712" spans="1:16" ht="15.75" customHeight="1">
      <c r="A712" s="459" t="s">
        <v>1</v>
      </c>
      <c r="B712" s="460"/>
      <c r="C712" s="460"/>
      <c r="D712" s="460"/>
      <c r="E712" s="460"/>
      <c r="F712" s="460"/>
      <c r="G712" s="460"/>
      <c r="H712" s="460"/>
      <c r="I712" s="460"/>
      <c r="J712" s="460"/>
      <c r="K712" s="460"/>
      <c r="L712" s="460"/>
      <c r="M712" s="460"/>
      <c r="N712" s="460"/>
      <c r="O712" s="460"/>
      <c r="P712" s="460"/>
    </row>
    <row r="713" spans="1:16" ht="15.75" customHeight="1">
      <c r="A713" s="461" t="s">
        <v>2</v>
      </c>
      <c r="B713" s="464" t="s">
        <v>3</v>
      </c>
      <c r="C713" s="467" t="s">
        <v>4</v>
      </c>
      <c r="D713" s="476" t="s">
        <v>5</v>
      </c>
      <c r="E713" s="487" t="s">
        <v>6</v>
      </c>
      <c r="F713" s="488"/>
      <c r="G713" s="489" t="s">
        <v>7</v>
      </c>
      <c r="H713" s="490"/>
      <c r="I713" s="488"/>
      <c r="J713" s="3"/>
      <c r="K713" s="3"/>
      <c r="L713" s="3"/>
      <c r="M713" s="3"/>
      <c r="N713" s="470" t="s">
        <v>8</v>
      </c>
      <c r="O713" s="473" t="s">
        <v>9</v>
      </c>
      <c r="P713" s="461" t="s">
        <v>10</v>
      </c>
    </row>
    <row r="714" spans="1:16" ht="15.75" customHeight="1">
      <c r="A714" s="462"/>
      <c r="B714" s="465"/>
      <c r="C714" s="468"/>
      <c r="D714" s="471"/>
      <c r="E714" s="477" t="s">
        <v>11</v>
      </c>
      <c r="F714" s="477" t="s">
        <v>12</v>
      </c>
      <c r="G714" s="492" t="s">
        <v>13</v>
      </c>
      <c r="H714" s="493" t="s">
        <v>1466</v>
      </c>
      <c r="I714" s="496" t="s">
        <v>13</v>
      </c>
      <c r="J714" s="478" t="s">
        <v>14</v>
      </c>
      <c r="K714" s="479"/>
      <c r="L714" s="478" t="s">
        <v>15</v>
      </c>
      <c r="M714" s="479"/>
      <c r="N714" s="471"/>
      <c r="O714" s="474"/>
      <c r="P714" s="462"/>
    </row>
    <row r="715" spans="1:16" ht="15.75" customHeight="1">
      <c r="A715" s="462"/>
      <c r="B715" s="465"/>
      <c r="C715" s="468"/>
      <c r="D715" s="471"/>
      <c r="E715" s="471"/>
      <c r="F715" s="471"/>
      <c r="G715" s="471"/>
      <c r="H715" s="471"/>
      <c r="I715" s="501"/>
      <c r="J715" s="480" t="s">
        <v>16</v>
      </c>
      <c r="K715" s="481"/>
      <c r="L715" s="480" t="s">
        <v>17</v>
      </c>
      <c r="M715" s="481"/>
      <c r="N715" s="471"/>
      <c r="O715" s="474"/>
      <c r="P715" s="462"/>
    </row>
    <row r="716" spans="1:16" ht="15.75" customHeight="1">
      <c r="A716" s="463"/>
      <c r="B716" s="466"/>
      <c r="C716" s="469"/>
      <c r="D716" s="472"/>
      <c r="E716" s="472"/>
      <c r="F716" s="472"/>
      <c r="G716" s="472"/>
      <c r="H716" s="472"/>
      <c r="I716" s="502"/>
      <c r="J716" s="268" t="s">
        <v>18</v>
      </c>
      <c r="K716" s="269" t="s">
        <v>19</v>
      </c>
      <c r="L716" s="268" t="s">
        <v>18</v>
      </c>
      <c r="M716" s="269" t="s">
        <v>19</v>
      </c>
      <c r="N716" s="472"/>
      <c r="O716" s="475"/>
      <c r="P716" s="463"/>
    </row>
    <row r="717" spans="1:16" ht="15.75" customHeight="1">
      <c r="A717" s="270">
        <v>1</v>
      </c>
      <c r="B717" s="270">
        <v>2</v>
      </c>
      <c r="C717" s="270">
        <v>3</v>
      </c>
      <c r="D717" s="270">
        <v>4</v>
      </c>
      <c r="E717" s="270">
        <v>6</v>
      </c>
      <c r="F717" s="270">
        <v>7</v>
      </c>
      <c r="G717" s="270">
        <v>8</v>
      </c>
      <c r="H717" s="270">
        <v>9</v>
      </c>
      <c r="I717" s="443">
        <v>10</v>
      </c>
      <c r="J717" s="270">
        <v>11</v>
      </c>
      <c r="K717" s="270">
        <v>12</v>
      </c>
      <c r="L717" s="270">
        <v>13</v>
      </c>
      <c r="M717" s="270">
        <v>14</v>
      </c>
      <c r="N717" s="270">
        <v>15</v>
      </c>
      <c r="O717" s="270">
        <v>16</v>
      </c>
      <c r="P717" s="270">
        <v>17</v>
      </c>
    </row>
    <row r="718" spans="1:16" ht="15.75" customHeight="1">
      <c r="A718" s="416">
        <v>390</v>
      </c>
      <c r="B718" s="106" t="s">
        <v>76</v>
      </c>
      <c r="C718" s="107" t="s">
        <v>602</v>
      </c>
      <c r="D718" s="108">
        <v>4500</v>
      </c>
      <c r="E718" s="95">
        <v>45362</v>
      </c>
      <c r="F718" s="95">
        <v>45362</v>
      </c>
      <c r="G718" s="70"/>
      <c r="H718" s="95">
        <v>45362</v>
      </c>
      <c r="I718" s="315">
        <v>820240311689855</v>
      </c>
      <c r="J718" s="127">
        <v>150000</v>
      </c>
      <c r="K718" s="124"/>
      <c r="L718" s="67"/>
      <c r="M718" s="47"/>
      <c r="N718" s="71"/>
      <c r="O718" s="71"/>
      <c r="P718" s="25" t="s">
        <v>46</v>
      </c>
    </row>
    <row r="719" spans="1:16" ht="15.75" customHeight="1">
      <c r="A719" s="416">
        <v>391</v>
      </c>
      <c r="B719" s="49" t="s">
        <v>30</v>
      </c>
      <c r="C719" s="76" t="s">
        <v>501</v>
      </c>
      <c r="D719" s="74">
        <v>192</v>
      </c>
      <c r="E719" s="95">
        <v>45362</v>
      </c>
      <c r="F719" s="95">
        <v>45362</v>
      </c>
      <c r="G719" s="70"/>
      <c r="H719" s="95">
        <v>45362</v>
      </c>
      <c r="I719" s="315">
        <v>820240311690600</v>
      </c>
      <c r="J719" s="32">
        <v>75000</v>
      </c>
      <c r="K719" s="146"/>
      <c r="L719" s="67"/>
      <c r="M719" s="47"/>
      <c r="N719" s="71"/>
      <c r="O719" s="71"/>
      <c r="P719" s="68"/>
    </row>
    <row r="720" spans="1:16" ht="15.75" customHeight="1">
      <c r="A720" s="416">
        <v>392</v>
      </c>
      <c r="B720" s="106" t="s">
        <v>149</v>
      </c>
      <c r="C720" s="107" t="s">
        <v>603</v>
      </c>
      <c r="D720" s="274">
        <v>220</v>
      </c>
      <c r="E720" s="95">
        <v>45362</v>
      </c>
      <c r="F720" s="95">
        <v>45362</v>
      </c>
      <c r="G720" s="70"/>
      <c r="H720" s="95">
        <v>45362</v>
      </c>
      <c r="I720" s="315">
        <v>820240311694043</v>
      </c>
      <c r="J720" s="34"/>
      <c r="K720" s="49">
        <v>75000</v>
      </c>
      <c r="L720" s="67"/>
      <c r="M720" s="47"/>
      <c r="N720" s="71"/>
      <c r="O720" s="71"/>
      <c r="P720" s="106"/>
    </row>
    <row r="721" spans="1:25" ht="15.75" customHeight="1">
      <c r="A721" s="416">
        <v>393</v>
      </c>
      <c r="B721" s="109" t="s">
        <v>149</v>
      </c>
      <c r="C721" s="35" t="s">
        <v>604</v>
      </c>
      <c r="D721" s="275">
        <v>3257</v>
      </c>
      <c r="E721" s="95">
        <v>45362</v>
      </c>
      <c r="F721" s="95">
        <v>45362</v>
      </c>
      <c r="G721" s="128"/>
      <c r="H721" s="95">
        <v>45362</v>
      </c>
      <c r="I721" s="315">
        <v>820240311693544</v>
      </c>
      <c r="J721" s="34"/>
      <c r="K721" s="145">
        <v>150000</v>
      </c>
      <c r="L721" s="67"/>
      <c r="M721" s="47"/>
      <c r="N721" s="71"/>
      <c r="O721" s="71"/>
      <c r="P721" s="109"/>
      <c r="Q721" s="213"/>
      <c r="R721" s="213"/>
      <c r="S721" s="213"/>
      <c r="T721" s="213"/>
      <c r="U721" s="213"/>
      <c r="V721" s="213"/>
      <c r="W721" s="213"/>
      <c r="X721" s="213"/>
      <c r="Y721" s="213"/>
    </row>
    <row r="722" spans="1:25" ht="15.75" customHeight="1">
      <c r="A722" s="416">
        <v>394</v>
      </c>
      <c r="B722" s="49" t="s">
        <v>188</v>
      </c>
      <c r="C722" s="76" t="s">
        <v>189</v>
      </c>
      <c r="D722" s="157">
        <v>65</v>
      </c>
      <c r="E722" s="95">
        <v>45362</v>
      </c>
      <c r="F722" s="95">
        <v>45362</v>
      </c>
      <c r="G722" s="128"/>
      <c r="H722" s="95">
        <v>45362</v>
      </c>
      <c r="I722" s="315">
        <v>820240311694792</v>
      </c>
      <c r="J722" s="64">
        <v>75000</v>
      </c>
      <c r="K722" s="32"/>
      <c r="L722" s="129"/>
      <c r="M722" s="62"/>
      <c r="N722" s="71"/>
      <c r="O722" s="71"/>
      <c r="P722" s="17" t="s">
        <v>1501</v>
      </c>
    </row>
    <row r="723" spans="1:25" ht="15.75" customHeight="1">
      <c r="A723" s="416">
        <v>395</v>
      </c>
      <c r="B723" s="106" t="s">
        <v>56</v>
      </c>
      <c r="C723" s="27" t="s">
        <v>104</v>
      </c>
      <c r="D723" s="38">
        <v>11248</v>
      </c>
      <c r="E723" s="95">
        <v>45362</v>
      </c>
      <c r="F723" s="95">
        <v>45362</v>
      </c>
      <c r="G723" s="66"/>
      <c r="H723" s="95">
        <v>45362</v>
      </c>
      <c r="I723" s="315">
        <v>820240311697068</v>
      </c>
      <c r="J723" s="124"/>
      <c r="K723" s="64">
        <v>400000</v>
      </c>
      <c r="L723" s="111"/>
      <c r="M723" s="34"/>
      <c r="N723" s="71"/>
      <c r="O723" s="71"/>
      <c r="P723" s="55"/>
    </row>
    <row r="724" spans="1:25" ht="15.75" customHeight="1">
      <c r="A724" s="416">
        <v>396</v>
      </c>
      <c r="B724" s="106" t="s">
        <v>56</v>
      </c>
      <c r="C724" s="18" t="s">
        <v>605</v>
      </c>
      <c r="D724" s="57">
        <v>4198</v>
      </c>
      <c r="E724" s="95">
        <v>45362</v>
      </c>
      <c r="F724" s="95">
        <v>45362</v>
      </c>
      <c r="G724" s="66"/>
      <c r="H724" s="95">
        <v>45362</v>
      </c>
      <c r="I724" s="315">
        <v>820240311697687</v>
      </c>
      <c r="J724" s="124"/>
      <c r="K724" s="51">
        <v>150000</v>
      </c>
      <c r="L724" s="111"/>
      <c r="M724" s="34"/>
      <c r="N724" s="71"/>
      <c r="O724" s="71"/>
      <c r="P724" s="55"/>
    </row>
    <row r="725" spans="1:25" ht="15.75" customHeight="1">
      <c r="A725" s="416">
        <v>397</v>
      </c>
      <c r="B725" s="17" t="s">
        <v>127</v>
      </c>
      <c r="C725" s="18" t="s">
        <v>606</v>
      </c>
      <c r="D725" s="19">
        <v>13794</v>
      </c>
      <c r="E725" s="95">
        <v>45362</v>
      </c>
      <c r="F725" s="95">
        <v>45362</v>
      </c>
      <c r="G725" s="66"/>
      <c r="H725" s="95">
        <v>45362</v>
      </c>
      <c r="I725" s="315">
        <v>820240311698430</v>
      </c>
      <c r="J725" s="124"/>
      <c r="K725" s="32"/>
      <c r="L725" s="111"/>
      <c r="M725" s="54">
        <v>469740</v>
      </c>
      <c r="N725" s="71"/>
      <c r="O725" s="71"/>
      <c r="P725" s="55"/>
    </row>
    <row r="726" spans="1:25" ht="15.75" customHeight="1">
      <c r="A726" s="416">
        <v>398</v>
      </c>
      <c r="B726" s="17" t="s">
        <v>107</v>
      </c>
      <c r="C726" s="18" t="s">
        <v>607</v>
      </c>
      <c r="D726" s="19">
        <v>19918</v>
      </c>
      <c r="E726" s="95">
        <v>45362</v>
      </c>
      <c r="F726" s="95">
        <v>45362</v>
      </c>
      <c r="G726" s="66"/>
      <c r="H726" s="95">
        <v>45362</v>
      </c>
      <c r="I726" s="315">
        <v>820240311698440</v>
      </c>
      <c r="J726" s="124"/>
      <c r="K726" s="51">
        <v>200000</v>
      </c>
      <c r="L726" s="111"/>
      <c r="M726" s="34"/>
      <c r="N726" s="71"/>
      <c r="O726" s="71"/>
      <c r="P726" s="55"/>
    </row>
    <row r="727" spans="1:25" ht="14.5">
      <c r="A727" s="416">
        <v>399</v>
      </c>
      <c r="B727" s="17" t="s">
        <v>22</v>
      </c>
      <c r="C727" s="18" t="s">
        <v>608</v>
      </c>
      <c r="D727" s="57">
        <v>17430</v>
      </c>
      <c r="E727" s="95">
        <v>45362</v>
      </c>
      <c r="F727" s="95">
        <v>45362</v>
      </c>
      <c r="G727" s="66"/>
      <c r="H727" s="95">
        <v>45362</v>
      </c>
      <c r="I727" s="315">
        <v>820240311698548</v>
      </c>
      <c r="J727" s="47"/>
      <c r="K727" s="32"/>
      <c r="L727" s="111"/>
      <c r="M727" s="54">
        <v>469740</v>
      </c>
      <c r="N727" s="71"/>
      <c r="O727" s="71"/>
      <c r="P727" s="55"/>
    </row>
    <row r="728" spans="1:25" ht="15.75" customHeight="1">
      <c r="A728" s="416">
        <v>400</v>
      </c>
      <c r="B728" s="59" t="s">
        <v>82</v>
      </c>
      <c r="C728" s="27" t="s">
        <v>609</v>
      </c>
      <c r="D728" s="28">
        <v>26562</v>
      </c>
      <c r="E728" s="95">
        <v>45362</v>
      </c>
      <c r="F728" s="95">
        <v>45362</v>
      </c>
      <c r="G728" s="66"/>
      <c r="H728" s="95">
        <v>45362</v>
      </c>
      <c r="I728" s="315">
        <v>820240311698784</v>
      </c>
      <c r="J728" s="37"/>
      <c r="K728" s="64">
        <v>200000</v>
      </c>
      <c r="L728" s="111"/>
      <c r="M728" s="34"/>
      <c r="N728" s="71"/>
      <c r="O728" s="71"/>
      <c r="P728" s="55"/>
    </row>
    <row r="729" spans="1:25" ht="15.75" customHeight="1">
      <c r="A729" s="416">
        <v>401</v>
      </c>
      <c r="B729" s="59" t="s">
        <v>512</v>
      </c>
      <c r="C729" s="27" t="s">
        <v>610</v>
      </c>
      <c r="D729" s="38">
        <v>128</v>
      </c>
      <c r="E729" s="95">
        <v>45362</v>
      </c>
      <c r="F729" s="95">
        <v>45362</v>
      </c>
      <c r="G729" s="66"/>
      <c r="H729" s="95">
        <v>45362</v>
      </c>
      <c r="I729" s="315">
        <v>820240311701103</v>
      </c>
      <c r="J729" s="47"/>
      <c r="K729" s="49">
        <v>75000</v>
      </c>
      <c r="L729" s="111"/>
      <c r="M729" s="34"/>
      <c r="N729" s="71"/>
      <c r="O729" s="71"/>
      <c r="P729" s="55"/>
    </row>
    <row r="730" spans="1:25" ht="15.75" customHeight="1">
      <c r="A730" s="416">
        <v>402</v>
      </c>
      <c r="B730" s="49" t="s">
        <v>512</v>
      </c>
      <c r="C730" s="76" t="s">
        <v>611</v>
      </c>
      <c r="D730" s="74">
        <v>2228</v>
      </c>
      <c r="E730" s="95">
        <v>45362</v>
      </c>
      <c r="F730" s="95">
        <v>45362</v>
      </c>
      <c r="G730" s="66"/>
      <c r="H730" s="95">
        <v>45362</v>
      </c>
      <c r="I730" s="315">
        <v>820240311701104</v>
      </c>
      <c r="J730" s="34"/>
      <c r="K730" s="64">
        <v>125000</v>
      </c>
      <c r="L730" s="111"/>
      <c r="M730" s="34"/>
      <c r="N730" s="71"/>
      <c r="O730" s="71"/>
      <c r="P730" s="55"/>
    </row>
    <row r="731" spans="1:25" ht="15.75" customHeight="1">
      <c r="A731" s="416">
        <v>403</v>
      </c>
      <c r="B731" s="49" t="s">
        <v>303</v>
      </c>
      <c r="C731" s="49" t="s">
        <v>612</v>
      </c>
      <c r="D731" s="74">
        <v>91751</v>
      </c>
      <c r="E731" s="95">
        <v>45362</v>
      </c>
      <c r="F731" s="95">
        <v>45362</v>
      </c>
      <c r="G731" s="66"/>
      <c r="H731" s="95">
        <v>45362</v>
      </c>
      <c r="I731" s="315">
        <v>820240311701377</v>
      </c>
      <c r="J731" s="124"/>
      <c r="K731" s="32"/>
      <c r="L731" s="134">
        <v>469740</v>
      </c>
      <c r="M731" s="34"/>
      <c r="N731" s="71"/>
      <c r="O731" s="71"/>
      <c r="P731" s="55"/>
    </row>
    <row r="732" spans="1:25" ht="15.75" customHeight="1">
      <c r="A732" s="416">
        <v>404</v>
      </c>
      <c r="B732" s="106" t="s">
        <v>613</v>
      </c>
      <c r="C732" s="107" t="s">
        <v>614</v>
      </c>
      <c r="D732" s="108">
        <v>290</v>
      </c>
      <c r="E732" s="95">
        <v>45362</v>
      </c>
      <c r="F732" s="95">
        <v>45362</v>
      </c>
      <c r="G732" s="66"/>
      <c r="H732" s="95">
        <v>45362</v>
      </c>
      <c r="I732" s="315">
        <v>820240311700576</v>
      </c>
      <c r="J732" s="124"/>
      <c r="K732" s="51">
        <v>225000</v>
      </c>
      <c r="L732" s="111"/>
      <c r="M732" s="34"/>
      <c r="N732" s="71"/>
      <c r="O732" s="71"/>
      <c r="P732" s="55"/>
    </row>
    <row r="733" spans="1:25" ht="15.75" customHeight="1">
      <c r="A733" s="416">
        <v>405</v>
      </c>
      <c r="B733" s="106" t="s">
        <v>613</v>
      </c>
      <c r="C733" s="107" t="s">
        <v>615</v>
      </c>
      <c r="D733" s="108">
        <v>3265</v>
      </c>
      <c r="E733" s="95">
        <v>45362</v>
      </c>
      <c r="F733" s="95">
        <v>45362</v>
      </c>
      <c r="G733" s="66"/>
      <c r="H733" s="95">
        <v>45362</v>
      </c>
      <c r="I733" s="315">
        <v>820240311701695</v>
      </c>
      <c r="J733" s="47"/>
      <c r="K733" s="23">
        <v>450000</v>
      </c>
      <c r="L733" s="111"/>
      <c r="M733" s="34"/>
      <c r="N733" s="71"/>
      <c r="O733" s="71"/>
      <c r="P733" s="55"/>
    </row>
    <row r="734" spans="1:25" ht="15.75" customHeight="1">
      <c r="A734" s="416">
        <v>406</v>
      </c>
      <c r="B734" s="59" t="s">
        <v>616</v>
      </c>
      <c r="C734" s="27" t="s">
        <v>617</v>
      </c>
      <c r="D734" s="28">
        <v>1340</v>
      </c>
      <c r="E734" s="95">
        <v>45362</v>
      </c>
      <c r="F734" s="95">
        <v>45362</v>
      </c>
      <c r="G734" s="66"/>
      <c r="H734" s="95">
        <v>45362</v>
      </c>
      <c r="I734" s="315">
        <v>820240311700932</v>
      </c>
      <c r="J734" s="64">
        <v>125000</v>
      </c>
      <c r="K734" s="146"/>
      <c r="L734" s="111"/>
      <c r="M734" s="34"/>
      <c r="N734" s="71"/>
      <c r="O734" s="71"/>
      <c r="P734" s="55"/>
    </row>
    <row r="735" spans="1:25" ht="15.75" customHeight="1">
      <c r="A735" s="416">
        <v>407</v>
      </c>
      <c r="B735" s="17" t="s">
        <v>56</v>
      </c>
      <c r="C735" s="18" t="s">
        <v>618</v>
      </c>
      <c r="D735" s="19">
        <v>14458</v>
      </c>
      <c r="E735" s="95">
        <v>45362</v>
      </c>
      <c r="F735" s="95">
        <v>45362</v>
      </c>
      <c r="G735" s="66"/>
      <c r="H735" s="95">
        <v>45362</v>
      </c>
      <c r="I735" s="315">
        <v>820240311702138</v>
      </c>
      <c r="J735" s="47"/>
      <c r="K735" s="64">
        <v>200000</v>
      </c>
      <c r="L735" s="111"/>
      <c r="M735" s="34"/>
      <c r="N735" s="71"/>
      <c r="O735" s="71"/>
      <c r="P735" s="55"/>
    </row>
    <row r="736" spans="1:25" ht="15.75" customHeight="1">
      <c r="A736" s="416">
        <v>408</v>
      </c>
      <c r="B736" s="49" t="s">
        <v>619</v>
      </c>
      <c r="C736" s="76" t="s">
        <v>620</v>
      </c>
      <c r="D736" s="74">
        <v>1058</v>
      </c>
      <c r="E736" s="95">
        <v>45362</v>
      </c>
      <c r="F736" s="95">
        <v>45362</v>
      </c>
      <c r="G736" s="66"/>
      <c r="H736" s="95">
        <v>45362</v>
      </c>
      <c r="I736" s="315">
        <v>820240311705052</v>
      </c>
      <c r="J736" s="37"/>
      <c r="K736" s="64">
        <v>125000</v>
      </c>
      <c r="L736" s="111"/>
      <c r="M736" s="34"/>
      <c r="N736" s="71"/>
      <c r="O736" s="71"/>
      <c r="P736" s="55"/>
    </row>
    <row r="737" spans="1:16" ht="15.75" customHeight="1">
      <c r="A737" s="416">
        <v>409</v>
      </c>
      <c r="B737" s="49" t="s">
        <v>188</v>
      </c>
      <c r="C737" s="76" t="s">
        <v>189</v>
      </c>
      <c r="D737" s="157">
        <v>65</v>
      </c>
      <c r="E737" s="95">
        <v>45362</v>
      </c>
      <c r="F737" s="95">
        <v>45362</v>
      </c>
      <c r="G737" s="66"/>
      <c r="H737" s="95">
        <v>45362</v>
      </c>
      <c r="I737" s="315">
        <v>820240311704473</v>
      </c>
      <c r="J737" s="32"/>
      <c r="K737" s="145">
        <v>75000</v>
      </c>
      <c r="L737" s="111"/>
      <c r="M737" s="34"/>
      <c r="N737" s="71"/>
      <c r="O737" s="71"/>
      <c r="P737" s="55"/>
    </row>
    <row r="738" spans="1:16" ht="15.75" customHeight="1">
      <c r="A738" s="416">
        <v>410</v>
      </c>
      <c r="B738" s="17" t="s">
        <v>40</v>
      </c>
      <c r="C738" s="76" t="s">
        <v>154</v>
      </c>
      <c r="D738" s="79">
        <v>11913</v>
      </c>
      <c r="E738" s="95">
        <v>45362</v>
      </c>
      <c r="F738" s="95">
        <v>45362</v>
      </c>
      <c r="G738" s="66"/>
      <c r="H738" s="95">
        <v>45362</v>
      </c>
      <c r="I738" s="315">
        <v>820240311705838</v>
      </c>
      <c r="J738" s="37"/>
      <c r="K738" s="51">
        <v>200000</v>
      </c>
      <c r="L738" s="111"/>
      <c r="M738" s="34"/>
      <c r="N738" s="71"/>
      <c r="O738" s="71"/>
      <c r="P738" s="55"/>
    </row>
    <row r="739" spans="1:16" ht="15.75" customHeight="1">
      <c r="A739" s="416">
        <v>411</v>
      </c>
      <c r="B739" s="17" t="s">
        <v>56</v>
      </c>
      <c r="C739" s="73" t="s">
        <v>621</v>
      </c>
      <c r="D739" s="86">
        <v>1377</v>
      </c>
      <c r="E739" s="95">
        <v>45362</v>
      </c>
      <c r="F739" s="95">
        <v>45362</v>
      </c>
      <c r="G739" s="66"/>
      <c r="H739" s="95">
        <v>45362</v>
      </c>
      <c r="I739" s="315">
        <v>820240311706571</v>
      </c>
      <c r="J739" s="37"/>
      <c r="K739" s="64">
        <v>125000</v>
      </c>
      <c r="L739" s="111"/>
      <c r="M739" s="111"/>
      <c r="N739" s="71"/>
      <c r="O739" s="71"/>
      <c r="P739" s="55"/>
    </row>
    <row r="740" spans="1:16" ht="15.75" customHeight="1">
      <c r="A740" s="416">
        <v>412</v>
      </c>
      <c r="B740" s="59" t="s">
        <v>159</v>
      </c>
      <c r="C740" s="27" t="s">
        <v>430</v>
      </c>
      <c r="D740" s="38">
        <v>664</v>
      </c>
      <c r="E740" s="95">
        <v>45362</v>
      </c>
      <c r="F740" s="95">
        <v>45362</v>
      </c>
      <c r="G740" s="66"/>
      <c r="H740" s="95">
        <v>45362</v>
      </c>
      <c r="I740" s="315">
        <v>820240311706699</v>
      </c>
      <c r="J740" s="23">
        <v>100000</v>
      </c>
      <c r="K740" s="37"/>
      <c r="L740" s="111"/>
      <c r="M740" s="34"/>
      <c r="N740" s="71"/>
      <c r="O740" s="71"/>
      <c r="P740" s="55"/>
    </row>
    <row r="741" spans="1:16" ht="15.75" customHeight="1">
      <c r="A741" s="416">
        <v>413</v>
      </c>
      <c r="B741" s="59" t="s">
        <v>525</v>
      </c>
      <c r="C741" s="18" t="s">
        <v>622</v>
      </c>
      <c r="D741" s="57">
        <v>212</v>
      </c>
      <c r="E741" s="95">
        <v>45362</v>
      </c>
      <c r="F741" s="95">
        <v>45362</v>
      </c>
      <c r="G741" s="66"/>
      <c r="H741" s="95">
        <v>45362</v>
      </c>
      <c r="I741" s="315">
        <v>820240311706724</v>
      </c>
      <c r="J741" s="131"/>
      <c r="K741" s="64">
        <v>150000</v>
      </c>
      <c r="L741" s="111"/>
      <c r="M741" s="34"/>
      <c r="N741" s="71"/>
      <c r="O741" s="71"/>
      <c r="P741" s="55"/>
    </row>
    <row r="742" spans="1:16" ht="15.75" customHeight="1">
      <c r="A742" s="416">
        <v>414</v>
      </c>
      <c r="B742" s="59" t="s">
        <v>525</v>
      </c>
      <c r="C742" s="27" t="s">
        <v>623</v>
      </c>
      <c r="D742" s="28">
        <v>3059</v>
      </c>
      <c r="E742" s="95">
        <v>45362</v>
      </c>
      <c r="F742" s="95">
        <v>45362</v>
      </c>
      <c r="G742" s="66"/>
      <c r="H742" s="95">
        <v>45362</v>
      </c>
      <c r="I742" s="315">
        <v>820240311706722</v>
      </c>
      <c r="J742" s="146"/>
      <c r="K742" s="64">
        <v>300000</v>
      </c>
      <c r="L742" s="67"/>
      <c r="M742" s="47"/>
      <c r="N742" s="71"/>
      <c r="O742" s="71"/>
      <c r="P742" s="55"/>
    </row>
    <row r="743" spans="1:16" ht="15.75" customHeight="1">
      <c r="A743" s="416">
        <v>415</v>
      </c>
      <c r="B743" s="17" t="s">
        <v>58</v>
      </c>
      <c r="C743" s="18" t="s">
        <v>624</v>
      </c>
      <c r="D743" s="19">
        <v>6294</v>
      </c>
      <c r="E743" s="95">
        <v>45362</v>
      </c>
      <c r="F743" s="95">
        <v>45362</v>
      </c>
      <c r="G743" s="66"/>
      <c r="H743" s="95">
        <v>45362</v>
      </c>
      <c r="I743" s="315">
        <v>820240311706745</v>
      </c>
      <c r="J743" s="131"/>
      <c r="K743" s="47"/>
      <c r="L743" s="67"/>
      <c r="M743" s="63">
        <v>391450</v>
      </c>
      <c r="N743" s="71"/>
      <c r="O743" s="71"/>
      <c r="P743" s="55"/>
    </row>
    <row r="744" spans="1:16" ht="15.75" customHeight="1">
      <c r="A744" s="416">
        <v>416</v>
      </c>
      <c r="B744" s="59" t="s">
        <v>22</v>
      </c>
      <c r="C744" s="27" t="s">
        <v>87</v>
      </c>
      <c r="D744" s="38">
        <v>5526</v>
      </c>
      <c r="E744" s="95">
        <v>45362</v>
      </c>
      <c r="F744" s="95">
        <v>45362</v>
      </c>
      <c r="G744" s="66"/>
      <c r="H744" s="95">
        <v>45362</v>
      </c>
      <c r="I744" s="315">
        <v>820240311709434</v>
      </c>
      <c r="J744" s="32"/>
      <c r="K744" s="69">
        <v>175000</v>
      </c>
      <c r="L744" s="111"/>
      <c r="M744" s="34"/>
      <c r="N744" s="71"/>
      <c r="O744" s="71"/>
      <c r="P744" s="55"/>
    </row>
    <row r="745" spans="1:16" ht="15.75" customHeight="1">
      <c r="A745" s="416">
        <v>417</v>
      </c>
      <c r="B745" s="59" t="s">
        <v>525</v>
      </c>
      <c r="C745" s="27" t="s">
        <v>625</v>
      </c>
      <c r="D745" s="38">
        <v>234</v>
      </c>
      <c r="E745" s="95">
        <v>45362</v>
      </c>
      <c r="F745" s="95">
        <v>45362</v>
      </c>
      <c r="G745" s="66"/>
      <c r="H745" s="95">
        <v>45362</v>
      </c>
      <c r="I745" s="315">
        <v>820240311710168</v>
      </c>
      <c r="J745" s="23">
        <v>225000</v>
      </c>
      <c r="K745" s="32"/>
      <c r="L745" s="111"/>
      <c r="M745" s="34"/>
      <c r="N745" s="71"/>
      <c r="O745" s="71"/>
      <c r="P745" s="55"/>
    </row>
    <row r="746" spans="1:16" ht="15.75" customHeight="1">
      <c r="A746" s="416">
        <v>418</v>
      </c>
      <c r="B746" s="59" t="s">
        <v>525</v>
      </c>
      <c r="C746" s="27" t="s">
        <v>626</v>
      </c>
      <c r="D746" s="38">
        <v>3018</v>
      </c>
      <c r="E746" s="95">
        <v>45362</v>
      </c>
      <c r="F746" s="95">
        <v>45362</v>
      </c>
      <c r="G746" s="66"/>
      <c r="H746" s="95">
        <v>45362</v>
      </c>
      <c r="I746" s="315">
        <v>820240311710173</v>
      </c>
      <c r="J746" s="158">
        <v>450000</v>
      </c>
      <c r="K746" s="146"/>
      <c r="L746" s="111"/>
      <c r="M746" s="34"/>
      <c r="N746" s="71"/>
      <c r="O746" s="71"/>
      <c r="P746" s="55"/>
    </row>
    <row r="747" spans="1:16" ht="15.75" customHeight="1">
      <c r="A747" s="416">
        <v>419</v>
      </c>
      <c r="B747" s="17" t="s">
        <v>139</v>
      </c>
      <c r="C747" s="18" t="s">
        <v>627</v>
      </c>
      <c r="D747" s="57">
        <v>271</v>
      </c>
      <c r="E747" s="95">
        <v>45362</v>
      </c>
      <c r="F747" s="95">
        <v>45362</v>
      </c>
      <c r="G747" s="66"/>
      <c r="H747" s="95">
        <v>45362</v>
      </c>
      <c r="I747" s="315">
        <v>820240311712031</v>
      </c>
      <c r="J747" s="124"/>
      <c r="K747" s="23">
        <v>75000</v>
      </c>
      <c r="L747" s="111"/>
      <c r="M747" s="34"/>
      <c r="N747" s="71"/>
      <c r="O747" s="71"/>
      <c r="P747" s="55"/>
    </row>
    <row r="748" spans="1:16" ht="15.75" customHeight="1">
      <c r="A748" s="416">
        <v>420</v>
      </c>
      <c r="B748" s="17" t="s">
        <v>139</v>
      </c>
      <c r="C748" s="18" t="s">
        <v>628</v>
      </c>
      <c r="D748" s="57">
        <v>4259</v>
      </c>
      <c r="E748" s="95">
        <v>45362</v>
      </c>
      <c r="F748" s="95">
        <v>45362</v>
      </c>
      <c r="G748" s="66"/>
      <c r="H748" s="95">
        <v>45362</v>
      </c>
      <c r="I748" s="315">
        <v>820240311711563</v>
      </c>
      <c r="J748" s="37"/>
      <c r="K748" s="23">
        <v>150000</v>
      </c>
      <c r="L748" s="111"/>
      <c r="M748" s="34"/>
      <c r="N748" s="71"/>
      <c r="O748" s="71"/>
      <c r="P748" s="22"/>
    </row>
    <row r="749" spans="1:16" ht="15.75" customHeight="1">
      <c r="A749" s="416">
        <v>421</v>
      </c>
      <c r="B749" s="17" t="s">
        <v>417</v>
      </c>
      <c r="C749" s="27" t="s">
        <v>629</v>
      </c>
      <c r="D749" s="28">
        <v>6234</v>
      </c>
      <c r="E749" s="95">
        <v>45362</v>
      </c>
      <c r="F749" s="95">
        <v>45362</v>
      </c>
      <c r="G749" s="66"/>
      <c r="H749" s="95">
        <v>45362</v>
      </c>
      <c r="I749" s="315">
        <v>820240311712842</v>
      </c>
      <c r="J749" s="126"/>
      <c r="K749" s="131"/>
      <c r="L749" s="148"/>
      <c r="M749" s="39">
        <v>391450</v>
      </c>
      <c r="N749" s="81"/>
      <c r="O749" s="81"/>
      <c r="P749" s="107"/>
    </row>
    <row r="750" spans="1:16" ht="15.75" customHeight="1">
      <c r="A750" s="416">
        <v>422</v>
      </c>
      <c r="B750" s="17" t="s">
        <v>56</v>
      </c>
      <c r="C750" s="76" t="s">
        <v>291</v>
      </c>
      <c r="D750" s="74">
        <v>5176</v>
      </c>
      <c r="E750" s="95">
        <v>45362</v>
      </c>
      <c r="F750" s="95">
        <v>45362</v>
      </c>
      <c r="G750" s="66"/>
      <c r="H750" s="95">
        <v>45362</v>
      </c>
      <c r="I750" s="315">
        <v>820240311714821</v>
      </c>
      <c r="J750" s="146"/>
      <c r="K750" s="69">
        <v>175000</v>
      </c>
      <c r="L750" s="68"/>
      <c r="M750" s="34"/>
      <c r="N750" s="68"/>
      <c r="O750" s="68"/>
      <c r="P750" s="107"/>
    </row>
    <row r="751" spans="1:16" ht="14.5">
      <c r="A751" s="169"/>
      <c r="B751" s="169"/>
      <c r="C751" s="169"/>
      <c r="D751" s="169"/>
      <c r="E751" s="169"/>
      <c r="F751" s="169"/>
      <c r="G751" s="169"/>
      <c r="H751" s="169"/>
      <c r="I751" s="446"/>
      <c r="J751" s="374"/>
      <c r="K751" s="374"/>
      <c r="L751" s="374"/>
      <c r="M751" s="374"/>
      <c r="N751" s="245"/>
      <c r="O751" s="245"/>
      <c r="P751" s="375"/>
    </row>
    <row r="752" spans="1:16" ht="14.5">
      <c r="A752" s="303"/>
      <c r="B752" s="482"/>
      <c r="C752" s="483"/>
      <c r="D752" s="483"/>
      <c r="E752" s="483"/>
      <c r="F752" s="483"/>
      <c r="G752" s="483"/>
      <c r="H752" s="483"/>
      <c r="I752" s="484"/>
      <c r="J752" s="216">
        <f t="shared" ref="J752:M752" si="10">SUM(J718:J751)</f>
        <v>1200000</v>
      </c>
      <c r="K752" s="216">
        <f t="shared" si="10"/>
        <v>3800000</v>
      </c>
      <c r="L752" s="216">
        <f t="shared" si="10"/>
        <v>469740</v>
      </c>
      <c r="M752" s="216">
        <f t="shared" si="10"/>
        <v>1722380</v>
      </c>
      <c r="N752" s="246"/>
      <c r="O752" s="246"/>
      <c r="P752" s="304"/>
    </row>
    <row r="753" spans="1:16" ht="14.5">
      <c r="A753" s="303"/>
      <c r="B753" s="482"/>
      <c r="C753" s="483"/>
      <c r="D753" s="483"/>
      <c r="E753" s="483"/>
      <c r="F753" s="483"/>
      <c r="G753" s="483"/>
      <c r="H753" s="483"/>
      <c r="I753" s="484"/>
      <c r="J753" s="485">
        <f>SUM(J752:K752)</f>
        <v>5000000</v>
      </c>
      <c r="K753" s="484"/>
      <c r="L753" s="485">
        <f>SUM(L752:M752)</f>
        <v>2192120</v>
      </c>
      <c r="M753" s="484"/>
      <c r="N753" s="246"/>
      <c r="O753" s="246"/>
      <c r="P753" s="304"/>
    </row>
    <row r="754" spans="1:16" ht="23.5">
      <c r="A754" s="303"/>
      <c r="B754" s="503" t="s">
        <v>1457</v>
      </c>
      <c r="C754" s="483"/>
      <c r="D754" s="483"/>
      <c r="E754" s="483"/>
      <c r="F754" s="483"/>
      <c r="G754" s="483"/>
      <c r="H754" s="483"/>
      <c r="I754" s="484"/>
      <c r="J754" s="491">
        <f>SUM(J753:M753)</f>
        <v>7192120</v>
      </c>
      <c r="K754" s="483"/>
      <c r="L754" s="483"/>
      <c r="M754" s="484"/>
      <c r="N754" s="246"/>
      <c r="O754" s="307"/>
      <c r="P754" s="308"/>
    </row>
    <row r="755" spans="1:16" ht="14.5">
      <c r="A755" s="309"/>
      <c r="B755" s="232"/>
      <c r="C755" s="336"/>
      <c r="D755" s="266"/>
      <c r="E755" s="267"/>
      <c r="F755" s="252"/>
      <c r="G755" s="251"/>
      <c r="H755" s="311"/>
      <c r="I755" s="249"/>
      <c r="J755" s="4"/>
      <c r="K755" s="4"/>
      <c r="L755" s="312"/>
      <c r="M755" s="256"/>
      <c r="N755" s="256"/>
      <c r="O755" s="256"/>
      <c r="P755" s="256"/>
    </row>
    <row r="756" spans="1:16" ht="15.5">
      <c r="A756" s="222" t="s">
        <v>1469</v>
      </c>
      <c r="B756" s="218"/>
      <c r="C756" s="219"/>
      <c r="D756" s="220"/>
      <c r="E756" s="250"/>
      <c r="F756" s="250"/>
      <c r="G756" s="251"/>
      <c r="H756" s="252"/>
      <c r="I756" s="253"/>
      <c r="J756" s="453"/>
      <c r="K756" s="452"/>
      <c r="L756" s="452"/>
      <c r="M756" s="452"/>
      <c r="N756" s="254"/>
      <c r="O756" s="254"/>
      <c r="P756" s="254"/>
    </row>
    <row r="757" spans="1:16" ht="15.5">
      <c r="A757" s="26"/>
      <c r="B757" s="218"/>
      <c r="C757" s="223"/>
      <c r="D757" s="225"/>
      <c r="E757" s="257"/>
      <c r="F757" s="258"/>
      <c r="G757" s="259"/>
      <c r="H757" s="252"/>
      <c r="I757" s="249"/>
      <c r="J757" s="4"/>
      <c r="K757" s="255"/>
      <c r="L757" s="255"/>
      <c r="M757" s="260"/>
      <c r="N757" s="227"/>
      <c r="O757" s="260"/>
      <c r="P757" s="254"/>
    </row>
    <row r="758" spans="1:16" ht="15.5">
      <c r="A758" s="4"/>
      <c r="B758" s="228"/>
      <c r="C758" s="228"/>
      <c r="D758" s="229"/>
      <c r="E758" s="261"/>
      <c r="F758" s="262"/>
      <c r="G758" s="263"/>
      <c r="H758" s="252"/>
      <c r="I758" s="249"/>
      <c r="J758" s="4"/>
      <c r="K758" s="255"/>
      <c r="L758" s="255"/>
      <c r="M758" s="454" t="s">
        <v>1480</v>
      </c>
      <c r="N758" s="455"/>
      <c r="O758" s="455"/>
      <c r="P758" s="254"/>
    </row>
    <row r="759" spans="1:16" ht="15.5">
      <c r="A759" s="222"/>
      <c r="B759" s="228"/>
      <c r="C759" s="228"/>
      <c r="D759" s="229"/>
      <c r="E759" s="261"/>
      <c r="F759" s="262"/>
      <c r="G759" s="263"/>
      <c r="H759" s="248"/>
      <c r="I759" s="249"/>
      <c r="J759" s="4"/>
      <c r="K759" s="255"/>
      <c r="L759" s="255"/>
      <c r="M759" s="231"/>
      <c r="N759" s="230"/>
      <c r="O759" s="263"/>
      <c r="P759" s="254"/>
    </row>
    <row r="760" spans="1:16" ht="15.5">
      <c r="A760" s="222"/>
      <c r="B760" s="26"/>
      <c r="C760" s="232"/>
      <c r="D760" s="229"/>
      <c r="E760" s="261"/>
      <c r="F760" s="265"/>
      <c r="G760" s="263"/>
      <c r="H760" s="248"/>
      <c r="I760" s="249"/>
      <c r="J760" s="4"/>
      <c r="K760" s="255"/>
      <c r="L760" s="255"/>
      <c r="M760" s="451" t="s">
        <v>1459</v>
      </c>
      <c r="N760" s="452"/>
      <c r="O760" s="452"/>
      <c r="P760" s="254"/>
    </row>
    <row r="761" spans="1:16" ht="15.5">
      <c r="A761" s="225"/>
      <c r="B761" s="26"/>
      <c r="C761" s="232"/>
      <c r="D761" s="229"/>
      <c r="E761" s="261"/>
      <c r="F761" s="262"/>
      <c r="G761" s="263"/>
      <c r="H761" s="248"/>
      <c r="I761" s="249"/>
      <c r="J761" s="4"/>
      <c r="K761" s="255"/>
      <c r="L761" s="255"/>
      <c r="M761" s="451" t="s">
        <v>1460</v>
      </c>
      <c r="N761" s="452"/>
      <c r="O761" s="452"/>
      <c r="P761" s="254"/>
    </row>
    <row r="762" spans="1:16" ht="15.5">
      <c r="A762" s="227"/>
      <c r="B762" s="228"/>
      <c r="C762" s="232"/>
      <c r="D762" s="229"/>
      <c r="E762" s="261"/>
      <c r="F762" s="262"/>
      <c r="G762" s="263"/>
      <c r="H762" s="248"/>
      <c r="I762" s="249"/>
      <c r="J762" s="4"/>
      <c r="K762" s="255"/>
      <c r="L762" s="255"/>
      <c r="M762" s="451" t="s">
        <v>1461</v>
      </c>
      <c r="N762" s="452"/>
      <c r="O762" s="452"/>
      <c r="P762" s="254"/>
    </row>
    <row r="763" spans="1:16" ht="15.75" customHeight="1">
      <c r="A763" s="227"/>
      <c r="B763" s="235"/>
      <c r="C763" s="232"/>
      <c r="D763" s="229"/>
      <c r="E763" s="261"/>
      <c r="F763" s="262"/>
      <c r="G763" s="263"/>
      <c r="H763" s="248"/>
      <c r="I763" s="249"/>
      <c r="J763" s="4"/>
      <c r="K763" s="255"/>
      <c r="L763" s="255"/>
      <c r="M763" s="236"/>
      <c r="N763" s="236"/>
      <c r="O763" s="236"/>
      <c r="P763" s="254"/>
    </row>
    <row r="764" spans="1:16" ht="15.75" customHeight="1">
      <c r="A764" s="227"/>
      <c r="B764" s="26"/>
      <c r="C764" s="232"/>
      <c r="D764" s="266"/>
      <c r="E764" s="267"/>
      <c r="F764" s="248"/>
      <c r="H764" s="248"/>
      <c r="I764" s="249"/>
      <c r="J764" s="4"/>
      <c r="K764" s="255"/>
      <c r="L764" s="255"/>
      <c r="M764" s="236"/>
      <c r="N764" s="236"/>
      <c r="O764" s="236"/>
      <c r="P764" s="254"/>
    </row>
    <row r="765" spans="1:16" ht="15.75" customHeight="1">
      <c r="A765" s="227"/>
      <c r="C765" s="232"/>
      <c r="D765" s="266"/>
      <c r="E765" s="267"/>
      <c r="F765" s="248"/>
      <c r="H765" s="248"/>
      <c r="I765" s="249"/>
      <c r="J765" s="4"/>
      <c r="K765" s="255"/>
      <c r="L765" s="255"/>
      <c r="M765" s="236"/>
      <c r="N765" s="236"/>
      <c r="O765" s="236"/>
      <c r="P765" s="254"/>
    </row>
    <row r="766" spans="1:16" ht="15.75" customHeight="1">
      <c r="A766" s="235"/>
      <c r="C766" s="223"/>
      <c r="D766" s="266"/>
      <c r="E766" s="267"/>
      <c r="F766" s="248"/>
      <c r="H766" s="248"/>
      <c r="I766" s="249"/>
      <c r="J766" s="4"/>
      <c r="K766" s="255"/>
      <c r="L766" s="255"/>
      <c r="M766" s="236"/>
      <c r="N766" s="236"/>
      <c r="O766" s="236"/>
      <c r="P766" s="254"/>
    </row>
    <row r="767" spans="1:16" ht="15.75" customHeight="1">
      <c r="A767" s="235"/>
      <c r="D767" s="266"/>
      <c r="E767" s="267"/>
      <c r="F767" s="248"/>
      <c r="H767" s="248"/>
      <c r="I767" s="249"/>
      <c r="J767" s="4"/>
      <c r="K767" s="255"/>
      <c r="L767" s="255"/>
      <c r="M767" s="236"/>
      <c r="N767" s="236"/>
      <c r="O767" s="236"/>
      <c r="P767" s="254"/>
    </row>
    <row r="768" spans="1:16" ht="15.75" customHeight="1">
      <c r="A768" s="26"/>
      <c r="E768" s="248"/>
      <c r="F768" s="248"/>
      <c r="H768" s="248"/>
      <c r="I768" s="249"/>
      <c r="J768" s="4"/>
      <c r="K768" s="4"/>
      <c r="L768" s="4"/>
      <c r="M768" s="236"/>
      <c r="N768" s="236"/>
      <c r="O768" s="236"/>
      <c r="P768" s="254"/>
    </row>
    <row r="769" spans="1:16" ht="15.75" customHeight="1">
      <c r="A769" s="26"/>
      <c r="E769" s="248"/>
      <c r="F769" s="248"/>
      <c r="H769" s="248"/>
      <c r="I769" s="249"/>
      <c r="J769" s="4"/>
      <c r="K769" s="4"/>
      <c r="L769" s="4"/>
      <c r="M769" s="4"/>
      <c r="N769" s="4"/>
      <c r="O769" s="4"/>
      <c r="P769" s="254"/>
    </row>
    <row r="770" spans="1:16" ht="15.75" customHeight="1">
      <c r="A770" s="26"/>
      <c r="E770" s="248"/>
      <c r="F770" s="248"/>
      <c r="H770" s="248"/>
      <c r="I770" s="249"/>
      <c r="J770" s="4"/>
      <c r="K770" s="4"/>
      <c r="L770" s="4"/>
      <c r="M770" s="497" t="s">
        <v>1462</v>
      </c>
      <c r="N770" s="452"/>
      <c r="O770" s="452"/>
      <c r="P770" s="254"/>
    </row>
    <row r="771" spans="1:16" ht="15.75" customHeight="1">
      <c r="A771" s="235"/>
      <c r="C771" s="223"/>
      <c r="E771" s="248"/>
      <c r="F771" s="248"/>
      <c r="H771" s="248"/>
      <c r="I771" s="249"/>
      <c r="J771" s="4"/>
      <c r="K771" s="4"/>
      <c r="L771" s="4"/>
      <c r="M771" s="451" t="s">
        <v>1463</v>
      </c>
      <c r="N771" s="452"/>
      <c r="O771" s="452"/>
      <c r="P771" s="254"/>
    </row>
    <row r="772" spans="1:16" ht="15.75" customHeight="1">
      <c r="E772" s="248"/>
      <c r="F772" s="248"/>
      <c r="H772" s="248"/>
      <c r="I772" s="249"/>
      <c r="M772" s="451" t="s">
        <v>1464</v>
      </c>
      <c r="N772" s="452"/>
      <c r="O772" s="452"/>
    </row>
    <row r="773" spans="1:16" ht="15.75" customHeight="1">
      <c r="E773" s="248"/>
      <c r="F773" s="248"/>
      <c r="H773" s="248"/>
      <c r="I773" s="249"/>
    </row>
    <row r="774" spans="1:16" ht="15.75" customHeight="1">
      <c r="E774" s="248"/>
      <c r="F774" s="248"/>
      <c r="H774" s="248"/>
      <c r="I774" s="249"/>
    </row>
    <row r="775" spans="1:16" ht="15.75" customHeight="1">
      <c r="A775" s="458" t="s">
        <v>1465</v>
      </c>
      <c r="B775" s="452"/>
      <c r="C775" s="452"/>
      <c r="D775" s="452"/>
      <c r="E775" s="452"/>
      <c r="F775" s="452"/>
      <c r="G775" s="452"/>
      <c r="H775" s="452"/>
      <c r="I775" s="452"/>
      <c r="J775" s="452"/>
      <c r="K775" s="452"/>
      <c r="L775" s="452"/>
      <c r="M775" s="452"/>
      <c r="N775" s="452"/>
      <c r="O775" s="452"/>
      <c r="P775" s="452"/>
    </row>
    <row r="776" spans="1:16" ht="15.75" customHeight="1">
      <c r="A776" s="458" t="s">
        <v>0</v>
      </c>
      <c r="B776" s="452"/>
      <c r="C776" s="452"/>
      <c r="D776" s="452"/>
      <c r="E776" s="452"/>
      <c r="F776" s="452"/>
      <c r="G776" s="452"/>
      <c r="H776" s="452"/>
      <c r="I776" s="452"/>
      <c r="J776" s="452"/>
      <c r="K776" s="452"/>
      <c r="L776" s="452"/>
      <c r="M776" s="452"/>
      <c r="N776" s="452"/>
      <c r="O776" s="452"/>
      <c r="P776" s="452"/>
    </row>
    <row r="777" spans="1:16" ht="15.75" customHeight="1">
      <c r="A777" s="459" t="s">
        <v>1</v>
      </c>
      <c r="B777" s="460"/>
      <c r="C777" s="460"/>
      <c r="D777" s="460"/>
      <c r="E777" s="460"/>
      <c r="F777" s="460"/>
      <c r="G777" s="460"/>
      <c r="H777" s="460"/>
      <c r="I777" s="460"/>
      <c r="J777" s="460"/>
      <c r="K777" s="460"/>
      <c r="L777" s="460"/>
      <c r="M777" s="460"/>
      <c r="N777" s="460"/>
      <c r="O777" s="460"/>
      <c r="P777" s="460"/>
    </row>
    <row r="778" spans="1:16" ht="15.75" customHeight="1">
      <c r="A778" s="461" t="s">
        <v>2</v>
      </c>
      <c r="B778" s="464" t="s">
        <v>3</v>
      </c>
      <c r="C778" s="467" t="s">
        <v>4</v>
      </c>
      <c r="D778" s="476" t="s">
        <v>5</v>
      </c>
      <c r="E778" s="487" t="s">
        <v>6</v>
      </c>
      <c r="F778" s="488"/>
      <c r="G778" s="489" t="s">
        <v>7</v>
      </c>
      <c r="H778" s="490"/>
      <c r="I778" s="488"/>
      <c r="J778" s="3"/>
      <c r="K778" s="3"/>
      <c r="L778" s="3"/>
      <c r="M778" s="3"/>
      <c r="N778" s="470" t="s">
        <v>8</v>
      </c>
      <c r="O778" s="473" t="s">
        <v>9</v>
      </c>
      <c r="P778" s="461" t="s">
        <v>10</v>
      </c>
    </row>
    <row r="779" spans="1:16" ht="15.75" customHeight="1">
      <c r="A779" s="462"/>
      <c r="B779" s="465"/>
      <c r="C779" s="468"/>
      <c r="D779" s="471"/>
      <c r="E779" s="477" t="s">
        <v>11</v>
      </c>
      <c r="F779" s="477" t="s">
        <v>12</v>
      </c>
      <c r="G779" s="492" t="s">
        <v>13</v>
      </c>
      <c r="H779" s="493" t="s">
        <v>1466</v>
      </c>
      <c r="I779" s="496" t="s">
        <v>13</v>
      </c>
      <c r="J779" s="478" t="s">
        <v>14</v>
      </c>
      <c r="K779" s="479"/>
      <c r="L779" s="478" t="s">
        <v>15</v>
      </c>
      <c r="M779" s="479"/>
      <c r="N779" s="471"/>
      <c r="O779" s="474"/>
      <c r="P779" s="462"/>
    </row>
    <row r="780" spans="1:16" ht="15.75" customHeight="1">
      <c r="A780" s="462"/>
      <c r="B780" s="465"/>
      <c r="C780" s="468"/>
      <c r="D780" s="471"/>
      <c r="E780" s="471"/>
      <c r="F780" s="471"/>
      <c r="G780" s="471"/>
      <c r="H780" s="471"/>
      <c r="I780" s="501"/>
      <c r="J780" s="480" t="s">
        <v>16</v>
      </c>
      <c r="K780" s="481"/>
      <c r="L780" s="480" t="s">
        <v>17</v>
      </c>
      <c r="M780" s="481"/>
      <c r="N780" s="471"/>
      <c r="O780" s="474"/>
      <c r="P780" s="462"/>
    </row>
    <row r="781" spans="1:16" ht="15.75" customHeight="1">
      <c r="A781" s="463"/>
      <c r="B781" s="466"/>
      <c r="C781" s="469"/>
      <c r="D781" s="472"/>
      <c r="E781" s="472"/>
      <c r="F781" s="472"/>
      <c r="G781" s="472"/>
      <c r="H781" s="472"/>
      <c r="I781" s="502"/>
      <c r="J781" s="268" t="s">
        <v>18</v>
      </c>
      <c r="K781" s="269" t="s">
        <v>19</v>
      </c>
      <c r="L781" s="268" t="s">
        <v>18</v>
      </c>
      <c r="M781" s="269" t="s">
        <v>19</v>
      </c>
      <c r="N781" s="472"/>
      <c r="O781" s="475"/>
      <c r="P781" s="463"/>
    </row>
    <row r="782" spans="1:16" ht="15.75" customHeight="1">
      <c r="A782" s="270">
        <v>1</v>
      </c>
      <c r="B782" s="270">
        <v>2</v>
      </c>
      <c r="C782" s="270">
        <v>3</v>
      </c>
      <c r="D782" s="270">
        <v>4</v>
      </c>
      <c r="E782" s="270">
        <v>6</v>
      </c>
      <c r="F782" s="270">
        <v>7</v>
      </c>
      <c r="G782" s="270">
        <v>8</v>
      </c>
      <c r="H782" s="270">
        <v>9</v>
      </c>
      <c r="I782" s="443">
        <v>10</v>
      </c>
      <c r="J782" s="270">
        <v>11</v>
      </c>
      <c r="K782" s="270">
        <v>12</v>
      </c>
      <c r="L782" s="270">
        <v>13</v>
      </c>
      <c r="M782" s="270">
        <v>14</v>
      </c>
      <c r="N782" s="270">
        <v>15</v>
      </c>
      <c r="O782" s="270">
        <v>16</v>
      </c>
      <c r="P782" s="270">
        <v>17</v>
      </c>
    </row>
    <row r="783" spans="1:16" ht="15.75" customHeight="1">
      <c r="A783" s="373">
        <v>423</v>
      </c>
      <c r="B783" s="49" t="s">
        <v>60</v>
      </c>
      <c r="C783" s="49" t="s">
        <v>643</v>
      </c>
      <c r="D783" s="38">
        <v>52906</v>
      </c>
      <c r="E783" s="95">
        <v>45363</v>
      </c>
      <c r="F783" s="95">
        <v>45363</v>
      </c>
      <c r="G783" s="66"/>
      <c r="H783" s="95">
        <v>45363</v>
      </c>
      <c r="I783" s="315">
        <v>820240312727188</v>
      </c>
      <c r="J783" s="37"/>
      <c r="K783" s="37"/>
      <c r="L783" s="162">
        <v>469740</v>
      </c>
      <c r="M783" s="34"/>
      <c r="N783" s="71"/>
      <c r="O783" s="71"/>
      <c r="P783" s="109"/>
    </row>
    <row r="784" spans="1:16" ht="15.75" customHeight="1">
      <c r="A784" s="373">
        <v>424</v>
      </c>
      <c r="B784" s="17" t="s">
        <v>417</v>
      </c>
      <c r="C784" s="27" t="s">
        <v>644</v>
      </c>
      <c r="D784" s="28">
        <v>30062</v>
      </c>
      <c r="E784" s="95">
        <v>45363</v>
      </c>
      <c r="F784" s="95">
        <v>45363</v>
      </c>
      <c r="G784" s="66"/>
      <c r="H784" s="95">
        <v>45363</v>
      </c>
      <c r="I784" s="315">
        <v>820240312726362</v>
      </c>
      <c r="J784" s="126"/>
      <c r="K784" s="131"/>
      <c r="L784" s="148"/>
      <c r="M784" s="39">
        <v>469740</v>
      </c>
      <c r="N784" s="81"/>
      <c r="O784" s="81"/>
      <c r="P784" s="107"/>
    </row>
    <row r="785" spans="1:16" ht="15.75" customHeight="1">
      <c r="A785" s="373">
        <v>425</v>
      </c>
      <c r="B785" s="59" t="s">
        <v>645</v>
      </c>
      <c r="C785" s="27" t="s">
        <v>646</v>
      </c>
      <c r="D785" s="28">
        <v>372</v>
      </c>
      <c r="E785" s="95">
        <v>45363</v>
      </c>
      <c r="F785" s="95">
        <v>45363</v>
      </c>
      <c r="G785" s="66"/>
      <c r="H785" s="95">
        <v>45363</v>
      </c>
      <c r="I785" s="315">
        <v>820240312736858</v>
      </c>
      <c r="J785" s="149">
        <v>100000</v>
      </c>
      <c r="K785" s="67"/>
      <c r="L785" s="111"/>
      <c r="M785" s="34"/>
      <c r="N785" s="71"/>
      <c r="O785" s="71"/>
      <c r="P785" s="25" t="s">
        <v>1501</v>
      </c>
    </row>
    <row r="786" spans="1:16" ht="15.75" customHeight="1">
      <c r="A786" s="373">
        <v>426</v>
      </c>
      <c r="B786" s="59" t="s">
        <v>645</v>
      </c>
      <c r="C786" s="27" t="s">
        <v>647</v>
      </c>
      <c r="D786" s="28">
        <v>413</v>
      </c>
      <c r="E786" s="95">
        <v>45363</v>
      </c>
      <c r="F786" s="95">
        <v>45363</v>
      </c>
      <c r="G786" s="66"/>
      <c r="H786" s="95">
        <v>45363</v>
      </c>
      <c r="I786" s="315">
        <v>820240312737069</v>
      </c>
      <c r="J786" s="41">
        <v>100000</v>
      </c>
      <c r="K786" s="37"/>
      <c r="L786" s="159"/>
      <c r="M786" s="34"/>
      <c r="N786" s="71"/>
      <c r="O786" s="71"/>
      <c r="P786" s="25" t="s">
        <v>1501</v>
      </c>
    </row>
    <row r="787" spans="1:16" ht="15.75" customHeight="1">
      <c r="A787" s="373">
        <v>427</v>
      </c>
      <c r="B787" s="17" t="s">
        <v>491</v>
      </c>
      <c r="C787" s="18" t="s">
        <v>492</v>
      </c>
      <c r="D787" s="19">
        <v>4158</v>
      </c>
      <c r="E787" s="95">
        <v>45363</v>
      </c>
      <c r="F787" s="95">
        <v>45363</v>
      </c>
      <c r="G787" s="66"/>
      <c r="H787" s="95">
        <v>45363</v>
      </c>
      <c r="I787" s="315">
        <v>820240312739574</v>
      </c>
      <c r="J787" s="127"/>
      <c r="K787" s="69">
        <v>150000</v>
      </c>
      <c r="L787" s="67"/>
      <c r="M787" s="34"/>
      <c r="N787" s="71"/>
      <c r="O787" s="71"/>
      <c r="P787" s="55"/>
    </row>
    <row r="788" spans="1:16" ht="15.75" customHeight="1">
      <c r="A788" s="373">
        <v>428</v>
      </c>
      <c r="B788" s="17" t="s">
        <v>214</v>
      </c>
      <c r="C788" s="18" t="s">
        <v>648</v>
      </c>
      <c r="D788" s="19">
        <v>43073</v>
      </c>
      <c r="E788" s="95">
        <v>45363</v>
      </c>
      <c r="F788" s="95">
        <v>45363</v>
      </c>
      <c r="G788" s="66"/>
      <c r="H788" s="95">
        <v>45363</v>
      </c>
      <c r="I788" s="315">
        <v>820240312742496</v>
      </c>
      <c r="J788" s="127"/>
      <c r="K788" s="67"/>
      <c r="L788" s="54">
        <v>469740</v>
      </c>
      <c r="M788" s="54"/>
      <c r="N788" s="71"/>
      <c r="O788" s="71"/>
      <c r="P788" s="55"/>
    </row>
    <row r="789" spans="1:16" ht="15.75" customHeight="1">
      <c r="A789" s="373">
        <v>429</v>
      </c>
      <c r="B789" s="17" t="s">
        <v>91</v>
      </c>
      <c r="C789" s="27" t="s">
        <v>649</v>
      </c>
      <c r="D789" s="28">
        <v>44098</v>
      </c>
      <c r="E789" s="95">
        <v>45363</v>
      </c>
      <c r="F789" s="95">
        <v>45363</v>
      </c>
      <c r="G789" s="66"/>
      <c r="H789" s="95">
        <v>45363</v>
      </c>
      <c r="I789" s="315">
        <v>820240312745462</v>
      </c>
      <c r="J789" s="87"/>
      <c r="K789" s="47"/>
      <c r="L789" s="54">
        <v>469740</v>
      </c>
      <c r="M789" s="54"/>
      <c r="N789" s="71"/>
      <c r="O789" s="71"/>
      <c r="P789" s="55"/>
    </row>
    <row r="790" spans="1:16" ht="15.75" customHeight="1">
      <c r="A790" s="373">
        <v>430</v>
      </c>
      <c r="B790" s="17" t="s">
        <v>137</v>
      </c>
      <c r="C790" s="18" t="s">
        <v>650</v>
      </c>
      <c r="D790" s="19">
        <v>158</v>
      </c>
      <c r="E790" s="95">
        <v>45363</v>
      </c>
      <c r="F790" s="95">
        <v>45363</v>
      </c>
      <c r="G790" s="66"/>
      <c r="H790" s="95">
        <v>45363</v>
      </c>
      <c r="I790" s="315">
        <v>820240312746974</v>
      </c>
      <c r="J790" s="75"/>
      <c r="K790" s="51">
        <v>75000</v>
      </c>
      <c r="L790" s="159"/>
      <c r="M790" s="34"/>
      <c r="N790" s="71"/>
      <c r="O790" s="71"/>
      <c r="P790" s="55"/>
    </row>
    <row r="791" spans="1:16" ht="14.5">
      <c r="A791" s="373">
        <v>431</v>
      </c>
      <c r="B791" s="17" t="s">
        <v>137</v>
      </c>
      <c r="C791" s="18" t="s">
        <v>651</v>
      </c>
      <c r="D791" s="19">
        <v>1985</v>
      </c>
      <c r="E791" s="95">
        <v>45363</v>
      </c>
      <c r="F791" s="95">
        <v>45363</v>
      </c>
      <c r="G791" s="71"/>
      <c r="H791" s="95">
        <v>45363</v>
      </c>
      <c r="I791" s="315">
        <v>820240312746981</v>
      </c>
      <c r="J791" s="126"/>
      <c r="K791" s="69">
        <v>125000</v>
      </c>
      <c r="L791" s="159"/>
      <c r="M791" s="34"/>
      <c r="N791" s="71"/>
      <c r="O791" s="71"/>
      <c r="P791" s="55"/>
    </row>
    <row r="792" spans="1:16" ht="15.75" customHeight="1">
      <c r="A792" s="373">
        <v>432</v>
      </c>
      <c r="B792" s="17" t="s">
        <v>56</v>
      </c>
      <c r="C792" s="18" t="s">
        <v>511</v>
      </c>
      <c r="D792" s="19">
        <v>7248</v>
      </c>
      <c r="E792" s="95">
        <v>45363</v>
      </c>
      <c r="F792" s="95">
        <v>45363</v>
      </c>
      <c r="G792" s="71"/>
      <c r="H792" s="95">
        <v>45363</v>
      </c>
      <c r="I792" s="315">
        <v>820240312745978</v>
      </c>
      <c r="J792" s="127"/>
      <c r="K792" s="69">
        <v>175000</v>
      </c>
      <c r="L792" s="159"/>
      <c r="M792" s="34"/>
      <c r="N792" s="71"/>
      <c r="O792" s="71"/>
      <c r="P792" s="55"/>
    </row>
    <row r="793" spans="1:16" ht="15.75" customHeight="1">
      <c r="A793" s="373">
        <v>433</v>
      </c>
      <c r="B793" s="17" t="s">
        <v>652</v>
      </c>
      <c r="C793" s="27" t="s">
        <v>653</v>
      </c>
      <c r="D793" s="28">
        <v>190</v>
      </c>
      <c r="E793" s="95">
        <v>45363</v>
      </c>
      <c r="F793" s="95">
        <v>45363</v>
      </c>
      <c r="G793" s="71"/>
      <c r="H793" s="95">
        <v>45363</v>
      </c>
      <c r="I793" s="315">
        <v>820240312750030</v>
      </c>
      <c r="J793" s="51">
        <v>75000</v>
      </c>
      <c r="K793" s="51"/>
      <c r="L793" s="159"/>
      <c r="M793" s="34"/>
      <c r="N793" s="71"/>
      <c r="O793" s="71"/>
      <c r="P793" s="55"/>
    </row>
    <row r="794" spans="1:16" ht="15.75" customHeight="1">
      <c r="A794" s="373">
        <v>434</v>
      </c>
      <c r="B794" s="17" t="s">
        <v>652</v>
      </c>
      <c r="C794" s="18" t="s">
        <v>654</v>
      </c>
      <c r="D794" s="19">
        <v>3202</v>
      </c>
      <c r="E794" s="95">
        <v>45363</v>
      </c>
      <c r="F794" s="95">
        <v>45363</v>
      </c>
      <c r="G794" s="66"/>
      <c r="H794" s="95">
        <v>45363</v>
      </c>
      <c r="I794" s="315">
        <v>820240312750040</v>
      </c>
      <c r="J794" s="69">
        <v>150000</v>
      </c>
      <c r="K794" s="69"/>
      <c r="L794" s="111"/>
      <c r="M794" s="34"/>
      <c r="N794" s="71"/>
      <c r="O794" s="71"/>
      <c r="P794" s="55"/>
    </row>
    <row r="795" spans="1:16" ht="15.75" customHeight="1">
      <c r="A795" s="373">
        <v>435</v>
      </c>
      <c r="B795" s="17" t="s">
        <v>40</v>
      </c>
      <c r="C795" s="18" t="s">
        <v>655</v>
      </c>
      <c r="D795" s="19">
        <v>232</v>
      </c>
      <c r="E795" s="95">
        <v>45363</v>
      </c>
      <c r="F795" s="95">
        <v>45363</v>
      </c>
      <c r="G795" s="66"/>
      <c r="H795" s="95">
        <v>45363</v>
      </c>
      <c r="I795" s="315">
        <v>820240312750204</v>
      </c>
      <c r="J795" s="92">
        <v>75000</v>
      </c>
      <c r="K795" s="67"/>
      <c r="L795" s="111"/>
      <c r="M795" s="34"/>
      <c r="N795" s="71"/>
      <c r="O795" s="71"/>
      <c r="P795" s="25" t="s">
        <v>1340</v>
      </c>
    </row>
    <row r="796" spans="1:16" ht="15.75" customHeight="1">
      <c r="A796" s="373">
        <v>436</v>
      </c>
      <c r="B796" s="17" t="s">
        <v>40</v>
      </c>
      <c r="C796" s="18" t="s">
        <v>656</v>
      </c>
      <c r="D796" s="19">
        <v>3350</v>
      </c>
      <c r="E796" s="95">
        <v>45363</v>
      </c>
      <c r="F796" s="95">
        <v>45363</v>
      </c>
      <c r="G796" s="66"/>
      <c r="H796" s="95">
        <v>45363</v>
      </c>
      <c r="I796" s="315">
        <v>820240312750209</v>
      </c>
      <c r="J796" s="92">
        <v>150000</v>
      </c>
      <c r="K796" s="47"/>
      <c r="L796" s="159"/>
      <c r="M796" s="34"/>
      <c r="N796" s="71"/>
      <c r="O796" s="71"/>
      <c r="P796" s="25" t="s">
        <v>1340</v>
      </c>
    </row>
    <row r="797" spans="1:16" ht="15.75" customHeight="1">
      <c r="A797" s="373">
        <v>437</v>
      </c>
      <c r="B797" s="17" t="s">
        <v>657</v>
      </c>
      <c r="C797" s="18" t="s">
        <v>658</v>
      </c>
      <c r="D797" s="19">
        <v>116</v>
      </c>
      <c r="E797" s="95">
        <v>45363</v>
      </c>
      <c r="F797" s="95">
        <v>45363</v>
      </c>
      <c r="G797" s="66"/>
      <c r="H797" s="95">
        <v>45363</v>
      </c>
      <c r="I797" s="315">
        <v>820240312751257</v>
      </c>
      <c r="J797" s="51">
        <v>150000</v>
      </c>
      <c r="K797" s="51"/>
      <c r="L797" s="67"/>
      <c r="M797" s="34"/>
      <c r="N797" s="71"/>
      <c r="O797" s="71"/>
      <c r="P797" s="22"/>
    </row>
    <row r="798" spans="1:16" ht="15.75" customHeight="1">
      <c r="A798" s="373">
        <v>438</v>
      </c>
      <c r="B798" s="17" t="s">
        <v>657</v>
      </c>
      <c r="C798" s="18" t="s">
        <v>659</v>
      </c>
      <c r="D798" s="57">
        <v>2077</v>
      </c>
      <c r="E798" s="95">
        <v>45363</v>
      </c>
      <c r="F798" s="95">
        <v>45363</v>
      </c>
      <c r="G798" s="66"/>
      <c r="H798" s="95">
        <v>45363</v>
      </c>
      <c r="I798" s="315">
        <v>820240312751297</v>
      </c>
      <c r="J798" s="69">
        <v>250000</v>
      </c>
      <c r="K798" s="69"/>
      <c r="L798" s="111"/>
      <c r="M798" s="34"/>
      <c r="N798" s="71"/>
      <c r="O798" s="71"/>
      <c r="P798" s="22"/>
    </row>
    <row r="799" spans="1:16" ht="15.75" customHeight="1">
      <c r="A799" s="373">
        <v>439</v>
      </c>
      <c r="B799" s="17" t="s">
        <v>660</v>
      </c>
      <c r="C799" s="27" t="s">
        <v>661</v>
      </c>
      <c r="D799" s="38">
        <v>42750</v>
      </c>
      <c r="E799" s="95">
        <v>45363</v>
      </c>
      <c r="F799" s="95">
        <v>45363</v>
      </c>
      <c r="G799" s="66"/>
      <c r="H799" s="95">
        <v>45363</v>
      </c>
      <c r="I799" s="315">
        <v>820240312750549</v>
      </c>
      <c r="J799" s="87"/>
      <c r="K799" s="67"/>
      <c r="L799" s="111"/>
      <c r="M799" s="54">
        <v>1409220</v>
      </c>
      <c r="N799" s="71"/>
      <c r="O799" s="71"/>
      <c r="P799" s="22"/>
    </row>
    <row r="800" spans="1:16" ht="15.75" customHeight="1">
      <c r="A800" s="373">
        <v>440</v>
      </c>
      <c r="B800" s="17" t="s">
        <v>188</v>
      </c>
      <c r="C800" s="27" t="s">
        <v>189</v>
      </c>
      <c r="D800" s="28">
        <v>65</v>
      </c>
      <c r="E800" s="95">
        <v>45363</v>
      </c>
      <c r="F800" s="95">
        <v>45363</v>
      </c>
      <c r="G800" s="66"/>
      <c r="H800" s="95">
        <v>45363</v>
      </c>
      <c r="I800" s="315">
        <v>820240312750953</v>
      </c>
      <c r="J800" s="92">
        <v>75000</v>
      </c>
      <c r="K800" s="67"/>
      <c r="L800" s="111"/>
      <c r="M800" s="34"/>
      <c r="N800" s="71"/>
      <c r="O800" s="71"/>
      <c r="P800" s="36" t="s">
        <v>1501</v>
      </c>
    </row>
    <row r="801" spans="1:16" ht="15.75" customHeight="1">
      <c r="A801" s="373">
        <v>441</v>
      </c>
      <c r="B801" s="59" t="s">
        <v>662</v>
      </c>
      <c r="C801" s="27" t="s">
        <v>663</v>
      </c>
      <c r="D801" s="28">
        <v>176</v>
      </c>
      <c r="E801" s="95">
        <v>45363</v>
      </c>
      <c r="F801" s="95">
        <v>45363</v>
      </c>
      <c r="G801" s="66"/>
      <c r="H801" s="95">
        <v>45363</v>
      </c>
      <c r="I801" s="315">
        <v>820240312754033</v>
      </c>
      <c r="J801" s="92">
        <v>75000</v>
      </c>
      <c r="K801" s="47"/>
      <c r="L801" s="111"/>
      <c r="M801" s="34"/>
      <c r="N801" s="71"/>
      <c r="O801" s="71"/>
      <c r="P801" s="25" t="s">
        <v>39</v>
      </c>
    </row>
    <row r="802" spans="1:16" ht="15.75" customHeight="1">
      <c r="A802" s="373">
        <v>442</v>
      </c>
      <c r="B802" s="59" t="s">
        <v>662</v>
      </c>
      <c r="C802" s="18" t="s">
        <v>664</v>
      </c>
      <c r="D802" s="57">
        <v>3100</v>
      </c>
      <c r="E802" s="95">
        <v>45363</v>
      </c>
      <c r="F802" s="95">
        <v>45363</v>
      </c>
      <c r="G802" s="66"/>
      <c r="H802" s="95">
        <v>45363</v>
      </c>
      <c r="I802" s="315">
        <v>820240312754039</v>
      </c>
      <c r="J802" s="92">
        <v>150000</v>
      </c>
      <c r="K802" s="65"/>
      <c r="L802" s="159"/>
      <c r="M802" s="34"/>
      <c r="N802" s="71"/>
      <c r="O802" s="71"/>
      <c r="P802" s="25" t="s">
        <v>39</v>
      </c>
    </row>
    <row r="803" spans="1:16" ht="15.75" customHeight="1">
      <c r="A803" s="373">
        <v>443</v>
      </c>
      <c r="B803" s="17" t="s">
        <v>56</v>
      </c>
      <c r="C803" s="27" t="s">
        <v>665</v>
      </c>
      <c r="D803" s="28">
        <v>23240</v>
      </c>
      <c r="E803" s="95">
        <v>45363</v>
      </c>
      <c r="F803" s="95">
        <v>45363</v>
      </c>
      <c r="G803" s="66"/>
      <c r="H803" s="95">
        <v>45363</v>
      </c>
      <c r="I803" s="315">
        <v>820240312755819</v>
      </c>
      <c r="J803" s="87"/>
      <c r="K803" s="67"/>
      <c r="L803" s="159"/>
      <c r="M803" s="54">
        <v>469740</v>
      </c>
      <c r="N803" s="71"/>
      <c r="O803" s="71"/>
      <c r="P803" s="55"/>
    </row>
    <row r="804" spans="1:16" ht="15.75" customHeight="1">
      <c r="A804" s="373">
        <v>444</v>
      </c>
      <c r="B804" s="59" t="s">
        <v>135</v>
      </c>
      <c r="C804" s="18" t="s">
        <v>666</v>
      </c>
      <c r="D804" s="57">
        <v>4456</v>
      </c>
      <c r="E804" s="95">
        <v>45363</v>
      </c>
      <c r="F804" s="95">
        <v>45363</v>
      </c>
      <c r="G804" s="66"/>
      <c r="H804" s="95">
        <v>45363</v>
      </c>
      <c r="I804" s="315">
        <v>820240312755858</v>
      </c>
      <c r="J804" s="87"/>
      <c r="K804" s="163"/>
      <c r="L804" s="164"/>
      <c r="M804" s="54">
        <v>313160</v>
      </c>
      <c r="N804" s="71"/>
      <c r="O804" s="71"/>
      <c r="P804" s="55"/>
    </row>
    <row r="805" spans="1:16" ht="15.75" customHeight="1">
      <c r="A805" s="373">
        <v>445</v>
      </c>
      <c r="B805" s="59" t="s">
        <v>165</v>
      </c>
      <c r="C805" s="27" t="s">
        <v>680</v>
      </c>
      <c r="D805" s="28">
        <v>145</v>
      </c>
      <c r="E805" s="95">
        <v>45363</v>
      </c>
      <c r="F805" s="95">
        <v>45363</v>
      </c>
      <c r="G805" s="128"/>
      <c r="H805" s="95">
        <v>45363</v>
      </c>
      <c r="I805" s="315">
        <v>820240312757490</v>
      </c>
      <c r="J805" s="51">
        <v>150000</v>
      </c>
      <c r="K805" s="51"/>
      <c r="L805" s="32"/>
      <c r="M805" s="32"/>
      <c r="N805" s="71"/>
      <c r="O805" s="71"/>
      <c r="P805" s="55"/>
    </row>
    <row r="806" spans="1:16" ht="15.75" customHeight="1">
      <c r="A806" s="373">
        <v>446</v>
      </c>
      <c r="B806" s="59" t="s">
        <v>165</v>
      </c>
      <c r="C806" s="18" t="s">
        <v>681</v>
      </c>
      <c r="D806" s="19">
        <v>2013</v>
      </c>
      <c r="E806" s="95">
        <v>45363</v>
      </c>
      <c r="F806" s="95">
        <v>45363</v>
      </c>
      <c r="G806" s="170"/>
      <c r="H806" s="95">
        <v>45363</v>
      </c>
      <c r="I806" s="315">
        <v>820240312757508</v>
      </c>
      <c r="J806" s="51">
        <v>250000</v>
      </c>
      <c r="K806" s="51"/>
      <c r="L806" s="32"/>
      <c r="M806" s="32"/>
      <c r="N806" s="71"/>
      <c r="O806" s="71"/>
      <c r="P806" s="55"/>
    </row>
    <row r="807" spans="1:16" ht="15.75" customHeight="1">
      <c r="A807" s="373">
        <v>447</v>
      </c>
      <c r="B807" s="59" t="s">
        <v>155</v>
      </c>
      <c r="C807" s="59" t="s">
        <v>684</v>
      </c>
      <c r="D807" s="28">
        <v>275</v>
      </c>
      <c r="E807" s="95">
        <v>45363</v>
      </c>
      <c r="F807" s="95">
        <v>45363</v>
      </c>
      <c r="G807" s="128"/>
      <c r="H807" s="95">
        <v>45363</v>
      </c>
      <c r="I807" s="315">
        <v>820240312767540</v>
      </c>
      <c r="J807" s="32"/>
      <c r="K807" s="51">
        <v>75000</v>
      </c>
      <c r="L807" s="32"/>
      <c r="M807" s="32"/>
      <c r="N807" s="71"/>
      <c r="O807" s="71"/>
      <c r="P807" s="55"/>
    </row>
    <row r="808" spans="1:16" ht="15.75" customHeight="1">
      <c r="A808" s="373">
        <v>448</v>
      </c>
      <c r="B808" s="59" t="s">
        <v>155</v>
      </c>
      <c r="C808" s="49" t="s">
        <v>685</v>
      </c>
      <c r="D808" s="28">
        <v>2275</v>
      </c>
      <c r="E808" s="95">
        <v>45363</v>
      </c>
      <c r="F808" s="95">
        <v>45363</v>
      </c>
      <c r="G808" s="128"/>
      <c r="H808" s="95">
        <v>45363</v>
      </c>
      <c r="I808" s="315">
        <v>820240312765606</v>
      </c>
      <c r="J808" s="32"/>
      <c r="K808" s="69">
        <v>125000</v>
      </c>
      <c r="L808" s="32"/>
      <c r="M808" s="32"/>
      <c r="N808" s="71"/>
      <c r="O808" s="71"/>
      <c r="P808" s="55"/>
    </row>
    <row r="809" spans="1:16" ht="15.75" customHeight="1">
      <c r="A809" s="373">
        <v>449</v>
      </c>
      <c r="B809" s="59" t="s">
        <v>142</v>
      </c>
      <c r="C809" s="59" t="s">
        <v>686</v>
      </c>
      <c r="D809" s="28">
        <v>3609</v>
      </c>
      <c r="E809" s="95">
        <v>45363</v>
      </c>
      <c r="F809" s="95">
        <v>45363</v>
      </c>
      <c r="G809" s="128"/>
      <c r="H809" s="95">
        <v>45363</v>
      </c>
      <c r="I809" s="315">
        <v>820240312768253</v>
      </c>
      <c r="J809" s="32"/>
      <c r="K809" s="47"/>
      <c r="L809" s="64">
        <v>313160</v>
      </c>
      <c r="M809" s="32"/>
      <c r="N809" s="71"/>
      <c r="O809" s="71"/>
      <c r="P809" s="55"/>
    </row>
    <row r="810" spans="1:16" ht="15.75" customHeight="1">
      <c r="A810" s="373">
        <v>450</v>
      </c>
      <c r="B810" s="59" t="s">
        <v>216</v>
      </c>
      <c r="C810" s="49" t="s">
        <v>687</v>
      </c>
      <c r="D810" s="28">
        <v>2995</v>
      </c>
      <c r="E810" s="95">
        <v>45363</v>
      </c>
      <c r="F810" s="95">
        <v>45363</v>
      </c>
      <c r="G810" s="128"/>
      <c r="H810" s="95">
        <v>45363</v>
      </c>
      <c r="I810" s="315">
        <v>820240312777792</v>
      </c>
      <c r="J810" s="32"/>
      <c r="K810" s="32"/>
      <c r="L810" s="32"/>
      <c r="M810" s="64">
        <v>313160</v>
      </c>
      <c r="N810" s="71"/>
      <c r="O810" s="71"/>
      <c r="P810" s="55"/>
    </row>
    <row r="811" spans="1:16" ht="15.75" customHeight="1">
      <c r="A811" s="373">
        <v>451</v>
      </c>
      <c r="B811" s="49" t="s">
        <v>58</v>
      </c>
      <c r="C811" s="59" t="s">
        <v>59</v>
      </c>
      <c r="D811" s="19">
        <v>9160</v>
      </c>
      <c r="E811" s="95">
        <v>45363</v>
      </c>
      <c r="F811" s="95">
        <v>45363</v>
      </c>
      <c r="G811" s="128"/>
      <c r="H811" s="95">
        <v>45363</v>
      </c>
      <c r="I811" s="315">
        <v>820240312776718</v>
      </c>
      <c r="J811" s="85"/>
      <c r="K811" s="37"/>
      <c r="L811" s="32"/>
      <c r="M811" s="64">
        <v>391450</v>
      </c>
      <c r="N811" s="71"/>
      <c r="O811" s="71"/>
      <c r="P811" s="55"/>
    </row>
    <row r="812" spans="1:16" ht="15.75" customHeight="1">
      <c r="A812" s="329"/>
      <c r="B812" s="330"/>
      <c r="C812" s="300"/>
      <c r="D812" s="331"/>
      <c r="E812" s="332"/>
      <c r="F812" s="332"/>
      <c r="G812" s="301"/>
      <c r="H812" s="332"/>
      <c r="I812" s="333"/>
      <c r="J812" s="302"/>
      <c r="K812" s="334"/>
      <c r="L812" s="334"/>
      <c r="M812" s="334"/>
      <c r="N812" s="5"/>
      <c r="O812" s="335"/>
      <c r="P812" s="330"/>
    </row>
    <row r="813" spans="1:16" ht="15.75" customHeight="1">
      <c r="A813" s="303"/>
      <c r="B813" s="482"/>
      <c r="C813" s="483"/>
      <c r="D813" s="483"/>
      <c r="E813" s="483"/>
      <c r="F813" s="483"/>
      <c r="G813" s="483"/>
      <c r="H813" s="483"/>
      <c r="I813" s="484"/>
      <c r="J813" s="216">
        <f t="shared" ref="J813:M813" si="11">SUM(J783:J812)</f>
        <v>1750000</v>
      </c>
      <c r="K813" s="216">
        <f t="shared" si="11"/>
        <v>725000</v>
      </c>
      <c r="L813" s="216">
        <f t="shared" si="11"/>
        <v>1722380</v>
      </c>
      <c r="M813" s="216">
        <f t="shared" si="11"/>
        <v>3366470</v>
      </c>
      <c r="N813" s="246"/>
      <c r="O813" s="246"/>
      <c r="P813" s="304"/>
    </row>
    <row r="814" spans="1:16" ht="15.75" customHeight="1">
      <c r="A814" s="303"/>
      <c r="B814" s="482"/>
      <c r="C814" s="483"/>
      <c r="D814" s="483"/>
      <c r="E814" s="483"/>
      <c r="F814" s="483"/>
      <c r="G814" s="483"/>
      <c r="H814" s="483"/>
      <c r="I814" s="484"/>
      <c r="J814" s="485">
        <f>SUM(J813:K813)</f>
        <v>2475000</v>
      </c>
      <c r="K814" s="484"/>
      <c r="L814" s="485">
        <f>SUM(L813:M813)</f>
        <v>5088850</v>
      </c>
      <c r="M814" s="484"/>
      <c r="N814" s="246"/>
      <c r="O814" s="246"/>
      <c r="P814" s="304"/>
    </row>
    <row r="815" spans="1:16" ht="23.5">
      <c r="A815" s="303"/>
      <c r="B815" s="503" t="s">
        <v>1457</v>
      </c>
      <c r="C815" s="483"/>
      <c r="D815" s="483"/>
      <c r="E815" s="483"/>
      <c r="F815" s="483"/>
      <c r="G815" s="483"/>
      <c r="H815" s="483"/>
      <c r="I815" s="484"/>
      <c r="J815" s="491">
        <f>SUM(J814:M814)</f>
        <v>7563850</v>
      </c>
      <c r="K815" s="483"/>
      <c r="L815" s="483"/>
      <c r="M815" s="484"/>
      <c r="N815" s="246"/>
      <c r="O815" s="307"/>
      <c r="P815" s="308"/>
    </row>
    <row r="816" spans="1:16" ht="15.75" customHeight="1">
      <c r="A816" s="309"/>
      <c r="B816" s="232"/>
      <c r="C816" s="336"/>
      <c r="D816" s="266"/>
      <c r="E816" s="267"/>
      <c r="F816" s="252"/>
      <c r="G816" s="251"/>
      <c r="H816" s="311"/>
      <c r="I816" s="249"/>
      <c r="J816" s="4"/>
      <c r="K816" s="4"/>
      <c r="L816" s="312"/>
      <c r="M816" s="256"/>
      <c r="N816" s="256"/>
      <c r="O816" s="256"/>
      <c r="P816" s="256"/>
    </row>
    <row r="817" spans="1:16" ht="15.75" customHeight="1">
      <c r="A817" s="222" t="s">
        <v>1469</v>
      </c>
      <c r="B817" s="218"/>
      <c r="C817" s="219"/>
      <c r="D817" s="220"/>
      <c r="E817" s="250"/>
      <c r="F817" s="250"/>
      <c r="G817" s="251"/>
      <c r="H817" s="252"/>
      <c r="I817" s="253"/>
      <c r="J817" s="453"/>
      <c r="K817" s="452"/>
      <c r="L817" s="452"/>
      <c r="M817" s="452"/>
      <c r="N817" s="254"/>
      <c r="O817" s="254"/>
      <c r="P817" s="254"/>
    </row>
    <row r="818" spans="1:16" ht="15.75" customHeight="1">
      <c r="A818" s="26"/>
      <c r="B818" s="218"/>
      <c r="C818" s="223"/>
      <c r="D818" s="225"/>
      <c r="E818" s="257"/>
      <c r="F818" s="258"/>
      <c r="G818" s="259"/>
      <c r="H818" s="252"/>
      <c r="I818" s="249"/>
      <c r="J818" s="4"/>
      <c r="K818" s="255"/>
      <c r="L818" s="255"/>
      <c r="M818" s="260"/>
      <c r="N818" s="227"/>
      <c r="O818" s="260"/>
      <c r="P818" s="254"/>
    </row>
    <row r="819" spans="1:16" ht="15.75" customHeight="1">
      <c r="A819" s="4"/>
      <c r="B819" s="228"/>
      <c r="C819" s="228"/>
      <c r="D819" s="229"/>
      <c r="E819" s="261"/>
      <c r="F819" s="262"/>
      <c r="G819" s="263"/>
      <c r="H819" s="252"/>
      <c r="I819" s="249"/>
      <c r="J819" s="4"/>
      <c r="K819" s="255"/>
      <c r="L819" s="255"/>
      <c r="M819" s="454" t="s">
        <v>1481</v>
      </c>
      <c r="N819" s="455"/>
      <c r="O819" s="455"/>
      <c r="P819" s="254"/>
    </row>
    <row r="820" spans="1:16" ht="15.75" customHeight="1">
      <c r="A820" s="222"/>
      <c r="B820" s="228"/>
      <c r="C820" s="228"/>
      <c r="D820" s="229"/>
      <c r="E820" s="261"/>
      <c r="F820" s="262"/>
      <c r="G820" s="263"/>
      <c r="H820" s="248"/>
      <c r="I820" s="249"/>
      <c r="J820" s="4"/>
      <c r="K820" s="255"/>
      <c r="L820" s="255"/>
      <c r="M820" s="231"/>
      <c r="N820" s="230"/>
      <c r="O820" s="263"/>
      <c r="P820" s="254"/>
    </row>
    <row r="821" spans="1:16" ht="15.75" customHeight="1">
      <c r="A821" s="222"/>
      <c r="B821" s="26"/>
      <c r="C821" s="232"/>
      <c r="D821" s="229"/>
      <c r="E821" s="261"/>
      <c r="F821" s="265"/>
      <c r="G821" s="263"/>
      <c r="H821" s="248"/>
      <c r="I821" s="249"/>
      <c r="J821" s="4"/>
      <c r="K821" s="255"/>
      <c r="L821" s="255"/>
      <c r="M821" s="451" t="s">
        <v>1459</v>
      </c>
      <c r="N821" s="452"/>
      <c r="O821" s="452"/>
      <c r="P821" s="254"/>
    </row>
    <row r="822" spans="1:16" ht="15.75" customHeight="1">
      <c r="A822" s="225"/>
      <c r="B822" s="26"/>
      <c r="C822" s="232"/>
      <c r="D822" s="229"/>
      <c r="E822" s="261"/>
      <c r="F822" s="262"/>
      <c r="G822" s="263"/>
      <c r="H822" s="248"/>
      <c r="I822" s="249"/>
      <c r="J822" s="4"/>
      <c r="K822" s="255"/>
      <c r="L822" s="255"/>
      <c r="M822" s="451" t="s">
        <v>1460</v>
      </c>
      <c r="N822" s="452"/>
      <c r="O822" s="452"/>
      <c r="P822" s="254"/>
    </row>
    <row r="823" spans="1:16" ht="15.75" customHeight="1">
      <c r="A823" s="227"/>
      <c r="B823" s="228"/>
      <c r="C823" s="232"/>
      <c r="D823" s="229"/>
      <c r="E823" s="261"/>
      <c r="F823" s="262"/>
      <c r="G823" s="263"/>
      <c r="H823" s="248"/>
      <c r="I823" s="249"/>
      <c r="J823" s="4"/>
      <c r="K823" s="255"/>
      <c r="L823" s="255"/>
      <c r="M823" s="451" t="s">
        <v>1461</v>
      </c>
      <c r="N823" s="452"/>
      <c r="O823" s="452"/>
      <c r="P823" s="254"/>
    </row>
    <row r="824" spans="1:16" ht="15.75" customHeight="1">
      <c r="A824" s="227"/>
      <c r="B824" s="235"/>
      <c r="C824" s="232"/>
      <c r="D824" s="229"/>
      <c r="E824" s="261"/>
      <c r="F824" s="262"/>
      <c r="G824" s="263"/>
      <c r="H824" s="248"/>
      <c r="I824" s="249"/>
      <c r="J824" s="4"/>
      <c r="K824" s="255"/>
      <c r="L824" s="255"/>
      <c r="M824" s="236"/>
      <c r="N824" s="236"/>
      <c r="O824" s="236"/>
      <c r="P824" s="254"/>
    </row>
    <row r="825" spans="1:16" ht="15.75" customHeight="1">
      <c r="A825" s="227"/>
      <c r="B825" s="26"/>
      <c r="C825" s="232"/>
      <c r="D825" s="266"/>
      <c r="E825" s="267"/>
      <c r="F825" s="248"/>
      <c r="H825" s="248"/>
      <c r="I825" s="249"/>
      <c r="J825" s="4"/>
      <c r="K825" s="255"/>
      <c r="L825" s="255"/>
      <c r="M825" s="236"/>
      <c r="N825" s="236"/>
      <c r="O825" s="236"/>
      <c r="P825" s="254"/>
    </row>
    <row r="826" spans="1:16" ht="15.75" customHeight="1">
      <c r="A826" s="227"/>
      <c r="C826" s="232"/>
      <c r="D826" s="266"/>
      <c r="E826" s="267"/>
      <c r="F826" s="248"/>
      <c r="H826" s="248"/>
      <c r="I826" s="249"/>
      <c r="J826" s="4"/>
      <c r="K826" s="255"/>
      <c r="L826" s="255"/>
      <c r="M826" s="236"/>
      <c r="N826" s="236"/>
      <c r="O826" s="236"/>
      <c r="P826" s="254"/>
    </row>
    <row r="827" spans="1:16" ht="15.75" customHeight="1">
      <c r="A827" s="235"/>
      <c r="C827" s="223"/>
      <c r="D827" s="266"/>
      <c r="E827" s="267"/>
      <c r="F827" s="248"/>
      <c r="H827" s="248"/>
      <c r="I827" s="249"/>
      <c r="J827" s="4"/>
      <c r="K827" s="255"/>
      <c r="L827" s="255"/>
      <c r="M827" s="236"/>
      <c r="N827" s="236"/>
      <c r="O827" s="236"/>
      <c r="P827" s="254"/>
    </row>
    <row r="828" spans="1:16" ht="15.75" customHeight="1">
      <c r="A828" s="235"/>
      <c r="D828" s="266"/>
      <c r="E828" s="267"/>
      <c r="F828" s="248"/>
      <c r="H828" s="248"/>
      <c r="I828" s="249"/>
      <c r="J828" s="4"/>
      <c r="K828" s="255"/>
      <c r="L828" s="255"/>
      <c r="M828" s="236"/>
      <c r="N828" s="236"/>
      <c r="O828" s="236"/>
      <c r="P828" s="254"/>
    </row>
    <row r="829" spans="1:16" ht="15.75" customHeight="1">
      <c r="A829" s="26"/>
      <c r="E829" s="248"/>
      <c r="F829" s="248"/>
      <c r="H829" s="248"/>
      <c r="I829" s="249"/>
      <c r="J829" s="4"/>
      <c r="K829" s="4"/>
      <c r="L829" s="4"/>
      <c r="M829" s="236"/>
      <c r="N829" s="236"/>
      <c r="O829" s="236"/>
      <c r="P829" s="254"/>
    </row>
    <row r="830" spans="1:16" ht="15.75" customHeight="1">
      <c r="A830" s="26"/>
      <c r="E830" s="248"/>
      <c r="F830" s="248"/>
      <c r="H830" s="248"/>
      <c r="I830" s="249"/>
      <c r="J830" s="4"/>
      <c r="K830" s="4"/>
      <c r="L830" s="4"/>
      <c r="M830" s="4"/>
      <c r="N830" s="4"/>
      <c r="O830" s="4"/>
      <c r="P830" s="254"/>
    </row>
    <row r="831" spans="1:16" ht="15.75" customHeight="1">
      <c r="A831" s="26"/>
      <c r="E831" s="248"/>
      <c r="F831" s="248"/>
      <c r="H831" s="248"/>
      <c r="I831" s="249"/>
      <c r="J831" s="4"/>
      <c r="K831" s="4"/>
      <c r="L831" s="4"/>
      <c r="M831" s="497" t="s">
        <v>1462</v>
      </c>
      <c r="N831" s="452"/>
      <c r="O831" s="452"/>
      <c r="P831" s="254"/>
    </row>
    <row r="832" spans="1:16" ht="15.75" customHeight="1">
      <c r="A832" s="235"/>
      <c r="C832" s="223"/>
      <c r="E832" s="248"/>
      <c r="F832" s="248"/>
      <c r="H832" s="248"/>
      <c r="I832" s="249"/>
      <c r="J832" s="4"/>
      <c r="K832" s="4"/>
      <c r="L832" s="4"/>
      <c r="M832" s="451" t="s">
        <v>1463</v>
      </c>
      <c r="N832" s="452"/>
      <c r="O832" s="452"/>
      <c r="P832" s="254"/>
    </row>
    <row r="833" spans="1:16" ht="15.75" customHeight="1">
      <c r="E833" s="248"/>
      <c r="F833" s="248"/>
      <c r="H833" s="248"/>
      <c r="I833" s="249"/>
      <c r="M833" s="451" t="s">
        <v>1464</v>
      </c>
      <c r="N833" s="452"/>
      <c r="O833" s="452"/>
    </row>
    <row r="834" spans="1:16" ht="15.75" customHeight="1">
      <c r="E834" s="248"/>
      <c r="F834" s="248"/>
      <c r="H834" s="248"/>
      <c r="I834" s="249"/>
    </row>
    <row r="835" spans="1:16" ht="21">
      <c r="A835" s="458" t="s">
        <v>1465</v>
      </c>
      <c r="B835" s="452"/>
      <c r="C835" s="452"/>
      <c r="D835" s="452"/>
      <c r="E835" s="452"/>
      <c r="F835" s="452"/>
      <c r="G835" s="452"/>
      <c r="H835" s="452"/>
      <c r="I835" s="452"/>
      <c r="J835" s="452"/>
      <c r="K835" s="452"/>
      <c r="L835" s="452"/>
      <c r="M835" s="452"/>
      <c r="N835" s="452"/>
      <c r="O835" s="452"/>
      <c r="P835" s="452"/>
    </row>
    <row r="836" spans="1:16" ht="15.75" customHeight="1">
      <c r="A836" s="458" t="s">
        <v>0</v>
      </c>
      <c r="B836" s="452"/>
      <c r="C836" s="452"/>
      <c r="D836" s="452"/>
      <c r="E836" s="452"/>
      <c r="F836" s="452"/>
      <c r="G836" s="452"/>
      <c r="H836" s="452"/>
      <c r="I836" s="452"/>
      <c r="J836" s="452"/>
      <c r="K836" s="452"/>
      <c r="L836" s="452"/>
      <c r="M836" s="452"/>
      <c r="N836" s="452"/>
      <c r="O836" s="452"/>
      <c r="P836" s="452"/>
    </row>
    <row r="837" spans="1:16" ht="15.75" customHeight="1">
      <c r="A837" s="459" t="s">
        <v>1</v>
      </c>
      <c r="B837" s="460"/>
      <c r="C837" s="460"/>
      <c r="D837" s="460"/>
      <c r="E837" s="460"/>
      <c r="F837" s="460"/>
      <c r="G837" s="460"/>
      <c r="H837" s="460"/>
      <c r="I837" s="460"/>
      <c r="J837" s="460"/>
      <c r="K837" s="460"/>
      <c r="L837" s="460"/>
      <c r="M837" s="460"/>
      <c r="N837" s="460"/>
      <c r="O837" s="460"/>
      <c r="P837" s="460"/>
    </row>
    <row r="838" spans="1:16" ht="15.75" customHeight="1">
      <c r="A838" s="461" t="s">
        <v>2</v>
      </c>
      <c r="B838" s="464" t="s">
        <v>3</v>
      </c>
      <c r="C838" s="470" t="s">
        <v>4</v>
      </c>
      <c r="D838" s="476" t="s">
        <v>5</v>
      </c>
      <c r="E838" s="487" t="s">
        <v>6</v>
      </c>
      <c r="F838" s="488"/>
      <c r="G838" s="489" t="s">
        <v>7</v>
      </c>
      <c r="H838" s="490"/>
      <c r="I838" s="488"/>
      <c r="J838" s="3"/>
      <c r="K838" s="3"/>
      <c r="L838" s="3"/>
      <c r="M838" s="3"/>
      <c r="N838" s="470" t="s">
        <v>8</v>
      </c>
      <c r="O838" s="498" t="s">
        <v>9</v>
      </c>
      <c r="P838" s="461" t="s">
        <v>10</v>
      </c>
    </row>
    <row r="839" spans="1:16" ht="15.75" customHeight="1">
      <c r="A839" s="462"/>
      <c r="B839" s="465"/>
      <c r="C839" s="471"/>
      <c r="D839" s="471"/>
      <c r="E839" s="477" t="s">
        <v>11</v>
      </c>
      <c r="F839" s="477" t="s">
        <v>12</v>
      </c>
      <c r="G839" s="492" t="s">
        <v>13</v>
      </c>
      <c r="H839" s="493" t="s">
        <v>1466</v>
      </c>
      <c r="I839" s="496" t="s">
        <v>13</v>
      </c>
      <c r="J839" s="478" t="s">
        <v>14</v>
      </c>
      <c r="K839" s="479"/>
      <c r="L839" s="478" t="s">
        <v>15</v>
      </c>
      <c r="M839" s="479"/>
      <c r="N839" s="471"/>
      <c r="O839" s="499"/>
      <c r="P839" s="462"/>
    </row>
    <row r="840" spans="1:16" ht="15.75" customHeight="1">
      <c r="A840" s="462"/>
      <c r="B840" s="465"/>
      <c r="C840" s="471"/>
      <c r="D840" s="471"/>
      <c r="E840" s="471"/>
      <c r="F840" s="471"/>
      <c r="G840" s="471"/>
      <c r="H840" s="471"/>
      <c r="I840" s="501"/>
      <c r="J840" s="480" t="s">
        <v>16</v>
      </c>
      <c r="K840" s="481"/>
      <c r="L840" s="480" t="s">
        <v>17</v>
      </c>
      <c r="M840" s="481"/>
      <c r="N840" s="471"/>
      <c r="O840" s="499"/>
      <c r="P840" s="462"/>
    </row>
    <row r="841" spans="1:16" ht="15.75" customHeight="1">
      <c r="A841" s="463"/>
      <c r="B841" s="466"/>
      <c r="C841" s="472"/>
      <c r="D841" s="472"/>
      <c r="E841" s="472"/>
      <c r="F841" s="472"/>
      <c r="G841" s="472"/>
      <c r="H841" s="472"/>
      <c r="I841" s="502"/>
      <c r="J841" s="268" t="s">
        <v>18</v>
      </c>
      <c r="K841" s="269" t="s">
        <v>19</v>
      </c>
      <c r="L841" s="268" t="s">
        <v>18</v>
      </c>
      <c r="M841" s="269" t="s">
        <v>19</v>
      </c>
      <c r="N841" s="472"/>
      <c r="O841" s="500"/>
      <c r="P841" s="463"/>
    </row>
    <row r="842" spans="1:16" ht="15.75" customHeight="1">
      <c r="A842" s="270">
        <v>1</v>
      </c>
      <c r="B842" s="270">
        <v>2</v>
      </c>
      <c r="C842" s="270">
        <v>3</v>
      </c>
      <c r="D842" s="270">
        <v>4</v>
      </c>
      <c r="E842" s="270">
        <v>6</v>
      </c>
      <c r="F842" s="270">
        <v>7</v>
      </c>
      <c r="G842" s="270">
        <v>8</v>
      </c>
      <c r="H842" s="270">
        <v>9</v>
      </c>
      <c r="I842" s="443">
        <v>10</v>
      </c>
      <c r="J842" s="270">
        <v>11</v>
      </c>
      <c r="K842" s="270">
        <v>12</v>
      </c>
      <c r="L842" s="270">
        <v>13</v>
      </c>
      <c r="M842" s="270">
        <v>14</v>
      </c>
      <c r="N842" s="270">
        <v>15</v>
      </c>
      <c r="O842" s="270">
        <v>16</v>
      </c>
      <c r="P842" s="270">
        <v>17</v>
      </c>
    </row>
    <row r="843" spans="1:16" ht="14.5">
      <c r="A843" s="416">
        <v>452</v>
      </c>
      <c r="B843" s="17" t="s">
        <v>56</v>
      </c>
      <c r="C843" s="76" t="s">
        <v>682</v>
      </c>
      <c r="D843" s="96">
        <v>22184</v>
      </c>
      <c r="E843" s="95">
        <v>45363</v>
      </c>
      <c r="F843" s="95">
        <v>45363</v>
      </c>
      <c r="G843" s="128"/>
      <c r="H843" s="95">
        <v>45364</v>
      </c>
      <c r="I843" s="315">
        <v>820240312762259</v>
      </c>
      <c r="J843" s="168"/>
      <c r="K843" s="64">
        <v>200000</v>
      </c>
      <c r="L843" s="32"/>
      <c r="M843" s="32"/>
      <c r="N843" s="71"/>
      <c r="O843" s="71"/>
      <c r="P843" s="55"/>
    </row>
    <row r="844" spans="1:16" ht="14.5">
      <c r="A844" s="416">
        <v>453</v>
      </c>
      <c r="B844" s="49" t="s">
        <v>299</v>
      </c>
      <c r="C844" s="27" t="s">
        <v>693</v>
      </c>
      <c r="D844" s="38">
        <v>2177</v>
      </c>
      <c r="E844" s="95">
        <v>45364</v>
      </c>
      <c r="F844" s="95">
        <v>45364</v>
      </c>
      <c r="G844" s="71"/>
      <c r="H844" s="95">
        <v>45364</v>
      </c>
      <c r="I844" s="315">
        <v>820240313863120</v>
      </c>
      <c r="J844" s="51">
        <v>125000</v>
      </c>
      <c r="K844" s="51"/>
      <c r="L844" s="168"/>
      <c r="M844" s="34"/>
      <c r="N844" s="71"/>
      <c r="O844" s="71"/>
      <c r="P844" s="142"/>
    </row>
    <row r="845" spans="1:16" ht="14.5">
      <c r="A845" s="416">
        <v>454</v>
      </c>
      <c r="B845" s="49" t="s">
        <v>299</v>
      </c>
      <c r="C845" s="27" t="s">
        <v>694</v>
      </c>
      <c r="D845" s="28">
        <v>5316</v>
      </c>
      <c r="E845" s="95">
        <v>45364</v>
      </c>
      <c r="F845" s="95">
        <v>45364</v>
      </c>
      <c r="G845" s="71"/>
      <c r="H845" s="95">
        <v>45364</v>
      </c>
      <c r="I845" s="315">
        <v>820240313863112</v>
      </c>
      <c r="J845" s="75"/>
      <c r="K845" s="51">
        <v>175000</v>
      </c>
      <c r="L845" s="129"/>
      <c r="M845" s="62"/>
      <c r="N845" s="71"/>
      <c r="O845" s="71"/>
      <c r="P845" s="142"/>
    </row>
    <row r="846" spans="1:16" ht="14.5">
      <c r="A846" s="329"/>
      <c r="B846" s="330"/>
      <c r="C846" s="300"/>
      <c r="D846" s="331"/>
      <c r="E846" s="332"/>
      <c r="F846" s="332"/>
      <c r="G846" s="301"/>
      <c r="H846" s="332"/>
      <c r="I846" s="333"/>
      <c r="J846" s="302"/>
      <c r="K846" s="334"/>
      <c r="L846" s="334"/>
      <c r="M846" s="334"/>
      <c r="N846" s="5"/>
      <c r="O846" s="335"/>
      <c r="P846" s="330"/>
    </row>
    <row r="847" spans="1:16" ht="14.5">
      <c r="A847" s="303"/>
      <c r="B847" s="482"/>
      <c r="C847" s="483"/>
      <c r="D847" s="483"/>
      <c r="E847" s="483"/>
      <c r="F847" s="483"/>
      <c r="G847" s="483"/>
      <c r="H847" s="483"/>
      <c r="I847" s="484"/>
      <c r="J847" s="216">
        <f t="shared" ref="J847:M847" si="12">SUM(J843:J846)</f>
        <v>125000</v>
      </c>
      <c r="K847" s="216">
        <f t="shared" si="12"/>
        <v>375000</v>
      </c>
      <c r="L847" s="216">
        <f t="shared" si="12"/>
        <v>0</v>
      </c>
      <c r="M847" s="216">
        <f t="shared" si="12"/>
        <v>0</v>
      </c>
      <c r="N847" s="246"/>
      <c r="O847" s="246"/>
      <c r="P847" s="304"/>
    </row>
    <row r="848" spans="1:16" ht="14.5">
      <c r="A848" s="303"/>
      <c r="B848" s="482"/>
      <c r="C848" s="483"/>
      <c r="D848" s="483"/>
      <c r="E848" s="483"/>
      <c r="F848" s="483"/>
      <c r="G848" s="483"/>
      <c r="H848" s="483"/>
      <c r="I848" s="484"/>
      <c r="J848" s="485">
        <f>SUM(J847:K847)</f>
        <v>500000</v>
      </c>
      <c r="K848" s="484"/>
      <c r="L848" s="485">
        <f>SUM(L847:M847)</f>
        <v>0</v>
      </c>
      <c r="M848" s="484"/>
      <c r="N848" s="246"/>
      <c r="O848" s="246"/>
      <c r="P848" s="304"/>
    </row>
    <row r="849" spans="1:16" ht="23.5">
      <c r="A849" s="303"/>
      <c r="B849" s="503" t="s">
        <v>1457</v>
      </c>
      <c r="C849" s="483"/>
      <c r="D849" s="483"/>
      <c r="E849" s="483"/>
      <c r="F849" s="483"/>
      <c r="G849" s="483"/>
      <c r="H849" s="483"/>
      <c r="I849" s="484"/>
      <c r="J849" s="491">
        <f>SUM(J848:M848)</f>
        <v>500000</v>
      </c>
      <c r="K849" s="483"/>
      <c r="L849" s="483"/>
      <c r="M849" s="484"/>
      <c r="N849" s="246"/>
      <c r="O849" s="307"/>
      <c r="P849" s="308"/>
    </row>
    <row r="850" spans="1:16" ht="14.5">
      <c r="A850" s="309"/>
      <c r="B850" s="232"/>
      <c r="C850" s="336"/>
      <c r="D850" s="266"/>
      <c r="E850" s="267"/>
      <c r="F850" s="252"/>
      <c r="G850" s="251"/>
      <c r="H850" s="311"/>
      <c r="I850" s="249"/>
      <c r="J850" s="4"/>
      <c r="K850" s="4"/>
      <c r="L850" s="312"/>
      <c r="M850" s="256"/>
      <c r="N850" s="256"/>
      <c r="O850" s="256"/>
      <c r="P850" s="256"/>
    </row>
    <row r="851" spans="1:16" ht="15.5">
      <c r="A851" s="222" t="s">
        <v>1469</v>
      </c>
      <c r="B851" s="218"/>
      <c r="C851" s="219"/>
      <c r="D851" s="220"/>
      <c r="E851" s="250"/>
      <c r="F851" s="250"/>
      <c r="G851" s="251"/>
      <c r="H851" s="252"/>
      <c r="I851" s="253"/>
      <c r="J851" s="453"/>
      <c r="K851" s="452"/>
      <c r="L851" s="452"/>
      <c r="M851" s="452"/>
      <c r="N851" s="254"/>
      <c r="O851" s="254"/>
      <c r="P851" s="254"/>
    </row>
    <row r="852" spans="1:16" ht="15.75" customHeight="1">
      <c r="A852" s="26"/>
      <c r="B852" s="218"/>
      <c r="C852" s="223"/>
      <c r="D852" s="225"/>
      <c r="E852" s="257"/>
      <c r="F852" s="258"/>
      <c r="G852" s="259"/>
      <c r="H852" s="252"/>
      <c r="I852" s="249"/>
      <c r="J852" s="4"/>
      <c r="K852" s="255"/>
      <c r="L852" s="255"/>
      <c r="M852" s="260"/>
      <c r="N852" s="227"/>
      <c r="O852" s="260"/>
      <c r="P852" s="254"/>
    </row>
    <row r="853" spans="1:16" ht="15.75" customHeight="1">
      <c r="A853" s="4"/>
      <c r="B853" s="228"/>
      <c r="C853" s="228"/>
      <c r="D853" s="229"/>
      <c r="E853" s="261"/>
      <c r="F853" s="262"/>
      <c r="G853" s="263"/>
      <c r="H853" s="252"/>
      <c r="I853" s="249"/>
      <c r="J853" s="4"/>
      <c r="K853" s="255"/>
      <c r="L853" s="255"/>
      <c r="M853" s="454" t="s">
        <v>1482</v>
      </c>
      <c r="N853" s="455"/>
      <c r="O853" s="455"/>
      <c r="P853" s="254"/>
    </row>
    <row r="854" spans="1:16" ht="15.5">
      <c r="A854" s="222"/>
      <c r="B854" s="228"/>
      <c r="C854" s="228"/>
      <c r="D854" s="229"/>
      <c r="E854" s="261"/>
      <c r="F854" s="262"/>
      <c r="G854" s="263"/>
      <c r="H854" s="248"/>
      <c r="I854" s="249"/>
      <c r="J854" s="4"/>
      <c r="K854" s="255"/>
      <c r="L854" s="255"/>
      <c r="M854" s="231"/>
      <c r="N854" s="230"/>
      <c r="O854" s="263"/>
      <c r="P854" s="254"/>
    </row>
    <row r="855" spans="1:16" ht="15.5">
      <c r="A855" s="222"/>
      <c r="B855" s="26"/>
      <c r="C855" s="232"/>
      <c r="D855" s="229"/>
      <c r="E855" s="261"/>
      <c r="F855" s="265"/>
      <c r="G855" s="263"/>
      <c r="H855" s="248"/>
      <c r="I855" s="249"/>
      <c r="J855" s="4"/>
      <c r="K855" s="255"/>
      <c r="L855" s="255"/>
      <c r="M855" s="451" t="s">
        <v>1459</v>
      </c>
      <c r="N855" s="452"/>
      <c r="O855" s="452"/>
      <c r="P855" s="254"/>
    </row>
    <row r="856" spans="1:16" ht="15.5">
      <c r="A856" s="225"/>
      <c r="B856" s="26"/>
      <c r="C856" s="232"/>
      <c r="D856" s="229"/>
      <c r="E856" s="261"/>
      <c r="F856" s="262"/>
      <c r="G856" s="263"/>
      <c r="H856" s="248"/>
      <c r="I856" s="249"/>
      <c r="J856" s="4"/>
      <c r="K856" s="255"/>
      <c r="L856" s="255"/>
      <c r="M856" s="451" t="s">
        <v>1460</v>
      </c>
      <c r="N856" s="452"/>
      <c r="O856" s="452"/>
      <c r="P856" s="254"/>
    </row>
    <row r="857" spans="1:16" ht="15.5">
      <c r="A857" s="227"/>
      <c r="B857" s="228"/>
      <c r="C857" s="232"/>
      <c r="D857" s="229"/>
      <c r="E857" s="261"/>
      <c r="F857" s="262"/>
      <c r="G857" s="263"/>
      <c r="H857" s="248"/>
      <c r="I857" s="249"/>
      <c r="J857" s="4"/>
      <c r="K857" s="255"/>
      <c r="L857" s="255"/>
      <c r="M857" s="451" t="s">
        <v>1461</v>
      </c>
      <c r="N857" s="452"/>
      <c r="O857" s="452"/>
      <c r="P857" s="254"/>
    </row>
    <row r="858" spans="1:16" ht="15.5">
      <c r="A858" s="227"/>
      <c r="B858" s="235"/>
      <c r="C858" s="232"/>
      <c r="D858" s="229"/>
      <c r="E858" s="261"/>
      <c r="F858" s="262"/>
      <c r="G858" s="263"/>
      <c r="H858" s="248"/>
      <c r="I858" s="249"/>
      <c r="J858" s="4"/>
      <c r="K858" s="255"/>
      <c r="L858" s="255"/>
      <c r="M858" s="236"/>
      <c r="N858" s="236"/>
      <c r="O858" s="236"/>
      <c r="P858" s="254"/>
    </row>
    <row r="859" spans="1:16" ht="15.5">
      <c r="A859" s="227"/>
      <c r="B859" s="26"/>
      <c r="C859" s="232"/>
      <c r="D859" s="266"/>
      <c r="E859" s="267"/>
      <c r="F859" s="248"/>
      <c r="H859" s="248"/>
      <c r="I859" s="249"/>
      <c r="J859" s="4"/>
      <c r="K859" s="255"/>
      <c r="L859" s="255"/>
      <c r="M859" s="236"/>
      <c r="N859" s="236"/>
      <c r="O859" s="236"/>
      <c r="P859" s="254"/>
    </row>
    <row r="860" spans="1:16" ht="15.5">
      <c r="A860" s="227"/>
      <c r="C860" s="232"/>
      <c r="D860" s="266"/>
      <c r="E860" s="267"/>
      <c r="F860" s="248"/>
      <c r="H860" s="248"/>
      <c r="I860" s="249"/>
      <c r="J860" s="4"/>
      <c r="K860" s="255"/>
      <c r="L860" s="255"/>
      <c r="M860" s="236"/>
      <c r="N860" s="236"/>
      <c r="O860" s="236"/>
      <c r="P860" s="254"/>
    </row>
    <row r="861" spans="1:16" ht="15.5">
      <c r="A861" s="235"/>
      <c r="C861" s="223"/>
      <c r="D861" s="266"/>
      <c r="E861" s="267"/>
      <c r="F861" s="248"/>
      <c r="H861" s="248"/>
      <c r="I861" s="249"/>
      <c r="J861" s="4"/>
      <c r="K861" s="255"/>
      <c r="L861" s="255"/>
      <c r="M861" s="236"/>
      <c r="N861" s="236"/>
      <c r="O861" s="236"/>
      <c r="P861" s="254"/>
    </row>
    <row r="862" spans="1:16" ht="15.5">
      <c r="A862" s="235"/>
      <c r="D862" s="266"/>
      <c r="E862" s="267"/>
      <c r="F862" s="248"/>
      <c r="H862" s="248"/>
      <c r="I862" s="249"/>
      <c r="J862" s="4"/>
      <c r="K862" s="255"/>
      <c r="L862" s="255"/>
      <c r="M862" s="236"/>
      <c r="N862" s="236"/>
      <c r="O862" s="236"/>
      <c r="P862" s="254"/>
    </row>
    <row r="863" spans="1:16" ht="15.5">
      <c r="A863" s="26"/>
      <c r="E863" s="248"/>
      <c r="F863" s="248"/>
      <c r="H863" s="248"/>
      <c r="I863" s="249"/>
      <c r="J863" s="4"/>
      <c r="K863" s="4"/>
      <c r="L863" s="4"/>
      <c r="M863" s="236"/>
      <c r="N863" s="236"/>
      <c r="O863" s="236"/>
      <c r="P863" s="254"/>
    </row>
    <row r="864" spans="1:16" ht="15.5">
      <c r="A864" s="26"/>
      <c r="E864" s="248"/>
      <c r="F864" s="248"/>
      <c r="H864" s="248"/>
      <c r="I864" s="249"/>
      <c r="J864" s="4"/>
      <c r="K864" s="4"/>
      <c r="L864" s="4"/>
      <c r="M864" s="4"/>
      <c r="N864" s="4"/>
      <c r="O864" s="4"/>
      <c r="P864" s="254"/>
    </row>
    <row r="865" spans="1:16" ht="15.5">
      <c r="A865" s="26"/>
      <c r="E865" s="248"/>
      <c r="F865" s="248"/>
      <c r="H865" s="248"/>
      <c r="I865" s="249"/>
      <c r="J865" s="4"/>
      <c r="K865" s="4"/>
      <c r="L865" s="4"/>
      <c r="M865" s="497" t="s">
        <v>1462</v>
      </c>
      <c r="N865" s="452"/>
      <c r="O865" s="452"/>
      <c r="P865" s="254"/>
    </row>
    <row r="866" spans="1:16" ht="15.5">
      <c r="A866" s="235"/>
      <c r="C866" s="223"/>
      <c r="E866" s="248"/>
      <c r="F866" s="248"/>
      <c r="H866" s="248"/>
      <c r="I866" s="249"/>
      <c r="J866" s="4"/>
      <c r="K866" s="4"/>
      <c r="L866" s="4"/>
      <c r="M866" s="451" t="s">
        <v>1463</v>
      </c>
      <c r="N866" s="452"/>
      <c r="O866" s="452"/>
      <c r="P866" s="254"/>
    </row>
    <row r="867" spans="1:16" ht="14.5">
      <c r="E867" s="248"/>
      <c r="F867" s="248"/>
      <c r="H867" s="248"/>
      <c r="I867" s="249"/>
      <c r="M867" s="451" t="s">
        <v>1464</v>
      </c>
      <c r="N867" s="452"/>
      <c r="O867" s="452"/>
    </row>
    <row r="868" spans="1:16" ht="14.5">
      <c r="E868" s="248"/>
      <c r="F868" s="248"/>
      <c r="H868" s="248"/>
      <c r="I868" s="249"/>
    </row>
    <row r="869" spans="1:16" ht="14.5">
      <c r="E869" s="248"/>
      <c r="F869" s="248"/>
      <c r="H869" s="248"/>
      <c r="I869" s="249"/>
    </row>
    <row r="870" spans="1:16" ht="14.5">
      <c r="E870" s="248"/>
      <c r="F870" s="248"/>
      <c r="H870" s="248"/>
      <c r="I870" s="249"/>
    </row>
    <row r="871" spans="1:16" ht="21">
      <c r="A871" s="458" t="s">
        <v>1465</v>
      </c>
      <c r="B871" s="452"/>
      <c r="C871" s="452"/>
      <c r="D871" s="452"/>
      <c r="E871" s="452"/>
      <c r="F871" s="452"/>
      <c r="G871" s="452"/>
      <c r="H871" s="452"/>
      <c r="I871" s="452"/>
      <c r="J871" s="452"/>
      <c r="K871" s="452"/>
      <c r="L871" s="452"/>
      <c r="M871" s="452"/>
      <c r="N871" s="452"/>
      <c r="O871" s="452"/>
      <c r="P871" s="452"/>
    </row>
    <row r="872" spans="1:16" ht="21">
      <c r="A872" s="458" t="s">
        <v>0</v>
      </c>
      <c r="B872" s="452"/>
      <c r="C872" s="452"/>
      <c r="D872" s="452"/>
      <c r="E872" s="452"/>
      <c r="F872" s="452"/>
      <c r="G872" s="452"/>
      <c r="H872" s="452"/>
      <c r="I872" s="452"/>
      <c r="J872" s="452"/>
      <c r="K872" s="452"/>
      <c r="L872" s="452"/>
      <c r="M872" s="452"/>
      <c r="N872" s="452"/>
      <c r="O872" s="452"/>
      <c r="P872" s="452"/>
    </row>
    <row r="873" spans="1:16" ht="21">
      <c r="A873" s="459" t="s">
        <v>1</v>
      </c>
      <c r="B873" s="460"/>
      <c r="C873" s="460"/>
      <c r="D873" s="460"/>
      <c r="E873" s="460"/>
      <c r="F873" s="460"/>
      <c r="G873" s="460"/>
      <c r="H873" s="460"/>
      <c r="I873" s="460"/>
      <c r="J873" s="460"/>
      <c r="K873" s="460"/>
      <c r="L873" s="460"/>
      <c r="M873" s="460"/>
      <c r="N873" s="460"/>
      <c r="O873" s="460"/>
      <c r="P873" s="460"/>
    </row>
    <row r="874" spans="1:16" ht="14.5">
      <c r="A874" s="461" t="s">
        <v>2</v>
      </c>
      <c r="B874" s="464" t="s">
        <v>3</v>
      </c>
      <c r="C874" s="470" t="s">
        <v>4</v>
      </c>
      <c r="D874" s="476" t="s">
        <v>5</v>
      </c>
      <c r="E874" s="487" t="s">
        <v>6</v>
      </c>
      <c r="F874" s="488"/>
      <c r="G874" s="489" t="s">
        <v>7</v>
      </c>
      <c r="H874" s="490"/>
      <c r="I874" s="488"/>
      <c r="J874" s="3"/>
      <c r="K874" s="3"/>
      <c r="L874" s="3"/>
      <c r="M874" s="3"/>
      <c r="N874" s="470" t="s">
        <v>8</v>
      </c>
      <c r="O874" s="498" t="s">
        <v>9</v>
      </c>
      <c r="P874" s="461" t="s">
        <v>10</v>
      </c>
    </row>
    <row r="875" spans="1:16" ht="14.5">
      <c r="A875" s="462"/>
      <c r="B875" s="465"/>
      <c r="C875" s="471"/>
      <c r="D875" s="471"/>
      <c r="E875" s="477" t="s">
        <v>11</v>
      </c>
      <c r="F875" s="477" t="s">
        <v>12</v>
      </c>
      <c r="G875" s="492" t="s">
        <v>13</v>
      </c>
      <c r="H875" s="493" t="s">
        <v>1466</v>
      </c>
      <c r="I875" s="496" t="s">
        <v>13</v>
      </c>
      <c r="J875" s="478" t="s">
        <v>14</v>
      </c>
      <c r="K875" s="479"/>
      <c r="L875" s="478" t="s">
        <v>15</v>
      </c>
      <c r="M875" s="479"/>
      <c r="N875" s="471"/>
      <c r="O875" s="499"/>
      <c r="P875" s="462"/>
    </row>
    <row r="876" spans="1:16" ht="14.5">
      <c r="A876" s="462"/>
      <c r="B876" s="465"/>
      <c r="C876" s="471"/>
      <c r="D876" s="471"/>
      <c r="E876" s="471"/>
      <c r="F876" s="471"/>
      <c r="G876" s="471"/>
      <c r="H876" s="471"/>
      <c r="I876" s="501"/>
      <c r="J876" s="480" t="s">
        <v>16</v>
      </c>
      <c r="K876" s="481"/>
      <c r="L876" s="480" t="s">
        <v>17</v>
      </c>
      <c r="M876" s="481"/>
      <c r="N876" s="471"/>
      <c r="O876" s="499"/>
      <c r="P876" s="462"/>
    </row>
    <row r="877" spans="1:16" ht="14.5">
      <c r="A877" s="463"/>
      <c r="B877" s="466"/>
      <c r="C877" s="472"/>
      <c r="D877" s="472"/>
      <c r="E877" s="472"/>
      <c r="F877" s="472"/>
      <c r="G877" s="472"/>
      <c r="H877" s="472"/>
      <c r="I877" s="502"/>
      <c r="J877" s="268" t="s">
        <v>18</v>
      </c>
      <c r="K877" s="269" t="s">
        <v>19</v>
      </c>
      <c r="L877" s="268" t="s">
        <v>18</v>
      </c>
      <c r="M877" s="269" t="s">
        <v>19</v>
      </c>
      <c r="N877" s="472"/>
      <c r="O877" s="500"/>
      <c r="P877" s="463"/>
    </row>
    <row r="878" spans="1:16" ht="14.5">
      <c r="A878" s="270">
        <v>1</v>
      </c>
      <c r="B878" s="270">
        <v>2</v>
      </c>
      <c r="C878" s="270">
        <v>3</v>
      </c>
      <c r="D878" s="270">
        <v>4</v>
      </c>
      <c r="E878" s="270">
        <v>6</v>
      </c>
      <c r="F878" s="270">
        <v>7</v>
      </c>
      <c r="G878" s="270">
        <v>8</v>
      </c>
      <c r="H878" s="270">
        <v>9</v>
      </c>
      <c r="I878" s="443">
        <v>10</v>
      </c>
      <c r="J878" s="270">
        <v>11</v>
      </c>
      <c r="K878" s="270">
        <v>12</v>
      </c>
      <c r="L878" s="270">
        <v>13</v>
      </c>
      <c r="M878" s="270">
        <v>14</v>
      </c>
      <c r="N878" s="270">
        <v>15</v>
      </c>
      <c r="O878" s="270">
        <v>16</v>
      </c>
      <c r="P878" s="270">
        <v>17</v>
      </c>
    </row>
    <row r="879" spans="1:16" ht="14.5">
      <c r="A879" s="372">
        <v>455</v>
      </c>
      <c r="B879" s="17" t="s">
        <v>56</v>
      </c>
      <c r="C879" s="76" t="s">
        <v>683</v>
      </c>
      <c r="D879" s="157">
        <v>16804</v>
      </c>
      <c r="E879" s="95">
        <v>45363</v>
      </c>
      <c r="F879" s="95">
        <v>45363</v>
      </c>
      <c r="G879" s="128"/>
      <c r="H879" s="95">
        <v>45365</v>
      </c>
      <c r="I879" s="315">
        <v>820240312762273</v>
      </c>
      <c r="J879" s="168"/>
      <c r="K879" s="171">
        <v>200000</v>
      </c>
      <c r="L879" s="32"/>
      <c r="M879" s="32"/>
      <c r="N879" s="71"/>
      <c r="O879" s="71"/>
      <c r="P879" s="55"/>
    </row>
    <row r="880" spans="1:16" ht="15.75" customHeight="1">
      <c r="A880" s="372">
        <v>456</v>
      </c>
      <c r="B880" s="49" t="s">
        <v>56</v>
      </c>
      <c r="C880" s="76" t="s">
        <v>732</v>
      </c>
      <c r="D880" s="157">
        <v>16804</v>
      </c>
      <c r="E880" s="95">
        <v>45365</v>
      </c>
      <c r="F880" s="95">
        <v>45365</v>
      </c>
      <c r="G880" s="66"/>
      <c r="H880" s="95">
        <v>45365</v>
      </c>
      <c r="I880" s="315">
        <v>820240314015479</v>
      </c>
      <c r="J880" s="173"/>
      <c r="K880" s="51">
        <v>200000</v>
      </c>
      <c r="L880" s="32"/>
      <c r="M880" s="32"/>
      <c r="N880" s="71"/>
      <c r="O880" s="71"/>
      <c r="P880" s="55"/>
    </row>
    <row r="881" spans="1:16" ht="15.75" customHeight="1">
      <c r="A881" s="372">
        <v>457</v>
      </c>
      <c r="B881" s="49" t="s">
        <v>135</v>
      </c>
      <c r="C881" s="76" t="s">
        <v>736</v>
      </c>
      <c r="D881" s="157">
        <v>3187</v>
      </c>
      <c r="E881" s="95">
        <v>45365</v>
      </c>
      <c r="F881" s="95">
        <v>45365</v>
      </c>
      <c r="G881" s="66"/>
      <c r="H881" s="95">
        <v>45365</v>
      </c>
      <c r="I881" s="315">
        <v>820240314019909</v>
      </c>
      <c r="J881" s="126"/>
      <c r="K881" s="126"/>
      <c r="L881" s="32"/>
      <c r="M881" s="64">
        <v>311520</v>
      </c>
      <c r="N881" s="71"/>
      <c r="O881" s="71"/>
      <c r="P881" s="55"/>
    </row>
    <row r="882" spans="1:16" ht="15.75" customHeight="1">
      <c r="A882" s="372">
        <v>458</v>
      </c>
      <c r="B882" s="49" t="s">
        <v>56</v>
      </c>
      <c r="C882" s="76" t="s">
        <v>737</v>
      </c>
      <c r="D882" s="157">
        <v>31090</v>
      </c>
      <c r="E882" s="95">
        <v>45365</v>
      </c>
      <c r="F882" s="95">
        <v>45365</v>
      </c>
      <c r="G882" s="66"/>
      <c r="H882" s="95">
        <v>45365</v>
      </c>
      <c r="I882" s="315">
        <v>820240314024165</v>
      </c>
      <c r="J882" s="126"/>
      <c r="K882" s="126"/>
      <c r="L882" s="32"/>
      <c r="M882" s="64">
        <v>467280</v>
      </c>
      <c r="N882" s="71"/>
      <c r="O882" s="71"/>
      <c r="P882" s="142"/>
    </row>
    <row r="883" spans="1:16" ht="14.5">
      <c r="A883" s="372">
        <v>459</v>
      </c>
      <c r="B883" s="49" t="s">
        <v>534</v>
      </c>
      <c r="C883" s="76" t="s">
        <v>738</v>
      </c>
      <c r="D883" s="157">
        <v>37663</v>
      </c>
      <c r="E883" s="95">
        <v>45365</v>
      </c>
      <c r="F883" s="95">
        <v>45365</v>
      </c>
      <c r="G883" s="66"/>
      <c r="H883" s="95">
        <v>45365</v>
      </c>
      <c r="I883" s="315">
        <v>820240314043720</v>
      </c>
      <c r="J883" s="171">
        <v>400000</v>
      </c>
      <c r="K883" s="171"/>
      <c r="L883" s="32"/>
      <c r="M883" s="32"/>
      <c r="N883" s="71"/>
      <c r="O883" s="71"/>
      <c r="P883" s="142"/>
    </row>
    <row r="884" spans="1:16" ht="15.75" customHeight="1">
      <c r="A884" s="372">
        <v>460</v>
      </c>
      <c r="B884" s="49" t="s">
        <v>82</v>
      </c>
      <c r="C884" s="76" t="s">
        <v>740</v>
      </c>
      <c r="D884" s="157">
        <v>256</v>
      </c>
      <c r="E884" s="95">
        <v>45365</v>
      </c>
      <c r="F884" s="95">
        <v>45365</v>
      </c>
      <c r="G884" s="66"/>
      <c r="H884" s="95">
        <v>45365</v>
      </c>
      <c r="I884" s="315">
        <v>820240314033471</v>
      </c>
      <c r="J884" s="149">
        <v>150000</v>
      </c>
      <c r="K884" s="149"/>
      <c r="L884" s="32"/>
      <c r="M884" s="32"/>
      <c r="N884" s="71"/>
      <c r="O884" s="71"/>
      <c r="P884" s="55"/>
    </row>
    <row r="885" spans="1:16" ht="15.75" customHeight="1">
      <c r="A885" s="372">
        <v>461</v>
      </c>
      <c r="B885" s="49" t="s">
        <v>82</v>
      </c>
      <c r="C885" s="76" t="s">
        <v>741</v>
      </c>
      <c r="D885" s="157">
        <v>3145</v>
      </c>
      <c r="E885" s="95">
        <v>45365</v>
      </c>
      <c r="F885" s="95">
        <v>45365</v>
      </c>
      <c r="G885" s="66"/>
      <c r="H885" s="95">
        <v>45365</v>
      </c>
      <c r="I885" s="315">
        <v>820240314034503</v>
      </c>
      <c r="J885" s="51">
        <v>300000</v>
      </c>
      <c r="K885" s="51"/>
      <c r="L885" s="32"/>
      <c r="M885" s="32"/>
      <c r="N885" s="71"/>
      <c r="O885" s="71"/>
      <c r="P885" s="55"/>
    </row>
    <row r="886" spans="1:16" ht="15.75" customHeight="1">
      <c r="A886" s="372">
        <v>462</v>
      </c>
      <c r="B886" s="59" t="s">
        <v>216</v>
      </c>
      <c r="C886" s="27" t="s">
        <v>744</v>
      </c>
      <c r="D886" s="28">
        <v>5546</v>
      </c>
      <c r="E886" s="95">
        <v>45365</v>
      </c>
      <c r="F886" s="95">
        <v>45365</v>
      </c>
      <c r="G886" s="66"/>
      <c r="H886" s="95">
        <v>45365</v>
      </c>
      <c r="I886" s="315">
        <v>820240314040828</v>
      </c>
      <c r="J886" s="126"/>
      <c r="K886" s="149">
        <v>525000</v>
      </c>
      <c r="L886" s="32"/>
      <c r="M886" s="32"/>
      <c r="N886" s="81"/>
      <c r="O886" s="81"/>
      <c r="P886" s="82"/>
    </row>
    <row r="887" spans="1:16" ht="15.75" customHeight="1">
      <c r="A887" s="372">
        <v>463</v>
      </c>
      <c r="B887" s="59" t="s">
        <v>44</v>
      </c>
      <c r="C887" s="49" t="s">
        <v>95</v>
      </c>
      <c r="D887" s="28">
        <v>148</v>
      </c>
      <c r="E887" s="95">
        <v>45365</v>
      </c>
      <c r="F887" s="95">
        <v>45365</v>
      </c>
      <c r="G887" s="66"/>
      <c r="H887" s="95">
        <v>45365</v>
      </c>
      <c r="I887" s="315">
        <v>820240314044062</v>
      </c>
      <c r="J887" s="126"/>
      <c r="K887" s="149">
        <v>75000</v>
      </c>
      <c r="L887" s="32"/>
      <c r="M887" s="32"/>
      <c r="N887" s="71"/>
      <c r="O887" s="71"/>
      <c r="P887" s="55"/>
    </row>
    <row r="888" spans="1:16" ht="14.5">
      <c r="A888" s="372">
        <v>464</v>
      </c>
      <c r="B888" s="59" t="s">
        <v>44</v>
      </c>
      <c r="C888" s="49" t="s">
        <v>96</v>
      </c>
      <c r="D888" s="157">
        <v>2648</v>
      </c>
      <c r="E888" s="95">
        <v>45365</v>
      </c>
      <c r="F888" s="95">
        <v>45365</v>
      </c>
      <c r="G888" s="66"/>
      <c r="H888" s="95">
        <v>45365</v>
      </c>
      <c r="I888" s="315">
        <v>820240314044073</v>
      </c>
      <c r="J888" s="126"/>
      <c r="K888" s="149">
        <v>125000</v>
      </c>
      <c r="L888" s="32"/>
      <c r="M888" s="32"/>
      <c r="N888" s="71"/>
      <c r="O888" s="71"/>
      <c r="P888" s="55"/>
    </row>
    <row r="889" spans="1:16" ht="15.75" customHeight="1">
      <c r="A889" s="372">
        <v>465</v>
      </c>
      <c r="B889" s="49" t="s">
        <v>56</v>
      </c>
      <c r="C889" s="27" t="s">
        <v>292</v>
      </c>
      <c r="D889" s="28">
        <v>2770</v>
      </c>
      <c r="E889" s="95">
        <v>45365</v>
      </c>
      <c r="F889" s="95">
        <v>45365</v>
      </c>
      <c r="G889" s="66"/>
      <c r="H889" s="95">
        <v>45365</v>
      </c>
      <c r="I889" s="315">
        <v>820240314046959</v>
      </c>
      <c r="J889" s="126"/>
      <c r="K889" s="149">
        <v>125000</v>
      </c>
      <c r="L889" s="32"/>
      <c r="M889" s="32"/>
      <c r="N889" s="81"/>
      <c r="O889" s="81"/>
      <c r="P889" s="82"/>
    </row>
    <row r="890" spans="1:16" ht="15.75" customHeight="1">
      <c r="A890" s="372">
        <v>466</v>
      </c>
      <c r="B890" s="49" t="s">
        <v>56</v>
      </c>
      <c r="C890" s="18" t="s">
        <v>745</v>
      </c>
      <c r="D890" s="19">
        <v>20116</v>
      </c>
      <c r="E890" s="95">
        <v>45365</v>
      </c>
      <c r="F890" s="95">
        <v>45365</v>
      </c>
      <c r="G890" s="66"/>
      <c r="H890" s="95">
        <v>45365</v>
      </c>
      <c r="I890" s="315">
        <v>820240314054027</v>
      </c>
      <c r="J890" s="149">
        <v>200000</v>
      </c>
      <c r="K890" s="149"/>
      <c r="L890" s="32"/>
      <c r="M890" s="32"/>
      <c r="N890" s="15"/>
      <c r="O890" s="15"/>
      <c r="P890" s="82"/>
    </row>
    <row r="891" spans="1:16" ht="15.75" customHeight="1">
      <c r="A891" s="372">
        <v>467</v>
      </c>
      <c r="B891" s="17" t="s">
        <v>58</v>
      </c>
      <c r="C891" s="18" t="s">
        <v>746</v>
      </c>
      <c r="D891" s="19">
        <v>7430</v>
      </c>
      <c r="E891" s="95">
        <v>45365</v>
      </c>
      <c r="F891" s="95">
        <v>45365</v>
      </c>
      <c r="G891" s="66"/>
      <c r="H891" s="95">
        <v>45365</v>
      </c>
      <c r="I891" s="315">
        <v>820240314052417</v>
      </c>
      <c r="J891" s="126"/>
      <c r="K891" s="126"/>
      <c r="L891" s="64">
        <v>1168200</v>
      </c>
      <c r="M891" s="64"/>
      <c r="N891" s="71"/>
      <c r="O891" s="71"/>
      <c r="P891" s="55"/>
    </row>
    <row r="892" spans="1:16" ht="15.75" customHeight="1">
      <c r="A892" s="372">
        <v>468</v>
      </c>
      <c r="B892" s="59" t="s">
        <v>288</v>
      </c>
      <c r="C892" s="49" t="s">
        <v>747</v>
      </c>
      <c r="D892" s="157">
        <v>186</v>
      </c>
      <c r="E892" s="95">
        <v>45365</v>
      </c>
      <c r="F892" s="95">
        <v>45365</v>
      </c>
      <c r="G892" s="66"/>
      <c r="H892" s="95">
        <v>45365</v>
      </c>
      <c r="I892" s="315">
        <v>820240314059301</v>
      </c>
      <c r="J892" s="149">
        <v>225000</v>
      </c>
      <c r="K892" s="149"/>
      <c r="L892" s="32"/>
      <c r="M892" s="32"/>
      <c r="N892" s="71"/>
      <c r="O892" s="71"/>
      <c r="P892" s="55"/>
    </row>
    <row r="893" spans="1:16" ht="15.75" customHeight="1">
      <c r="A893" s="372">
        <v>469</v>
      </c>
      <c r="B893" s="59" t="s">
        <v>288</v>
      </c>
      <c r="C893" s="49" t="s">
        <v>748</v>
      </c>
      <c r="D893" s="157">
        <v>3979</v>
      </c>
      <c r="E893" s="95">
        <v>45365</v>
      </c>
      <c r="F893" s="95">
        <v>45365</v>
      </c>
      <c r="G893" s="66"/>
      <c r="H893" s="95">
        <v>45365</v>
      </c>
      <c r="I893" s="315">
        <v>820240314058842</v>
      </c>
      <c r="J893" s="41">
        <v>450000</v>
      </c>
      <c r="K893" s="41"/>
      <c r="L893" s="32"/>
      <c r="M893" s="32"/>
      <c r="N893" s="71"/>
      <c r="O893" s="71"/>
      <c r="P893" s="55"/>
    </row>
    <row r="894" spans="1:16" ht="15.75" customHeight="1">
      <c r="A894" s="372">
        <v>470</v>
      </c>
      <c r="B894" s="59" t="s">
        <v>139</v>
      </c>
      <c r="C894" s="27" t="s">
        <v>749</v>
      </c>
      <c r="D894" s="38">
        <v>199</v>
      </c>
      <c r="E894" s="95">
        <v>45365</v>
      </c>
      <c r="F894" s="95">
        <v>45365</v>
      </c>
      <c r="G894" s="77"/>
      <c r="H894" s="95">
        <v>45365</v>
      </c>
      <c r="I894" s="315">
        <v>820240314063467</v>
      </c>
      <c r="J894" s="39">
        <v>150000</v>
      </c>
      <c r="K894" s="39"/>
      <c r="L894" s="32"/>
      <c r="M894" s="32"/>
      <c r="N894" s="81"/>
      <c r="O894" s="81"/>
      <c r="P894" s="82"/>
    </row>
    <row r="895" spans="1:16" ht="15.75" customHeight="1">
      <c r="A895" s="372">
        <v>471</v>
      </c>
      <c r="B895" s="59" t="s">
        <v>139</v>
      </c>
      <c r="C895" s="27" t="s">
        <v>750</v>
      </c>
      <c r="D895" s="28">
        <v>3389</v>
      </c>
      <c r="E895" s="95">
        <v>45365</v>
      </c>
      <c r="F895" s="95">
        <v>45365</v>
      </c>
      <c r="G895" s="66"/>
      <c r="H895" s="95">
        <v>45365</v>
      </c>
      <c r="I895" s="315">
        <v>820240314062385</v>
      </c>
      <c r="J895" s="149">
        <v>300000</v>
      </c>
      <c r="K895" s="149"/>
      <c r="L895" s="32"/>
      <c r="M895" s="32"/>
      <c r="N895" s="81"/>
      <c r="O895" s="81"/>
      <c r="P895" s="82"/>
    </row>
    <row r="896" spans="1:16" ht="15.75" customHeight="1">
      <c r="A896" s="372">
        <v>472</v>
      </c>
      <c r="B896" s="49" t="s">
        <v>149</v>
      </c>
      <c r="C896" s="17" t="s">
        <v>751</v>
      </c>
      <c r="D896" s="57">
        <v>180</v>
      </c>
      <c r="E896" s="95">
        <v>45365</v>
      </c>
      <c r="F896" s="95">
        <v>45365</v>
      </c>
      <c r="G896" s="66"/>
      <c r="H896" s="95">
        <v>45365</v>
      </c>
      <c r="I896" s="315">
        <v>820240314077083</v>
      </c>
      <c r="J896" s="126"/>
      <c r="K896" s="149">
        <v>75000</v>
      </c>
      <c r="L896" s="126"/>
      <c r="M896" s="126"/>
      <c r="N896" s="71"/>
      <c r="O896" s="71"/>
      <c r="P896" s="22"/>
    </row>
    <row r="897" spans="1:16" ht="14.5">
      <c r="A897" s="372">
        <v>473</v>
      </c>
      <c r="B897" s="49" t="s">
        <v>149</v>
      </c>
      <c r="C897" s="27" t="s">
        <v>752</v>
      </c>
      <c r="D897" s="38">
        <v>2526</v>
      </c>
      <c r="E897" s="95">
        <v>45365</v>
      </c>
      <c r="F897" s="95">
        <v>45365</v>
      </c>
      <c r="G897" s="66"/>
      <c r="H897" s="95">
        <v>45365</v>
      </c>
      <c r="I897" s="315">
        <v>820240314078040</v>
      </c>
      <c r="J897" s="126"/>
      <c r="K897" s="149">
        <v>125000</v>
      </c>
      <c r="L897" s="126"/>
      <c r="M897" s="126"/>
      <c r="N897" s="71"/>
      <c r="O897" s="71"/>
      <c r="P897" s="55"/>
    </row>
    <row r="898" spans="1:16" ht="15.75" customHeight="1">
      <c r="A898" s="372">
        <v>474</v>
      </c>
      <c r="B898" s="49" t="s">
        <v>144</v>
      </c>
      <c r="C898" s="76" t="s">
        <v>753</v>
      </c>
      <c r="D898" s="157">
        <v>876</v>
      </c>
      <c r="E898" s="95">
        <v>45365</v>
      </c>
      <c r="F898" s="95">
        <v>45365</v>
      </c>
      <c r="G898" s="66"/>
      <c r="H898" s="95">
        <v>45365</v>
      </c>
      <c r="I898" s="315">
        <v>820240314079274</v>
      </c>
      <c r="J898" s="126"/>
      <c r="K898" s="39">
        <v>100000</v>
      </c>
      <c r="L898" s="148"/>
      <c r="M898" s="150"/>
      <c r="N898" s="81"/>
      <c r="O898" s="81"/>
      <c r="P898" s="82"/>
    </row>
    <row r="899" spans="1:16" ht="15.75" customHeight="1">
      <c r="A899" s="372">
        <v>475</v>
      </c>
      <c r="B899" s="49" t="s">
        <v>144</v>
      </c>
      <c r="C899" s="76" t="s">
        <v>754</v>
      </c>
      <c r="D899" s="157">
        <v>7082</v>
      </c>
      <c r="E899" s="95">
        <v>45365</v>
      </c>
      <c r="F899" s="95">
        <v>45365</v>
      </c>
      <c r="G899" s="66"/>
      <c r="H899" s="95">
        <v>45365</v>
      </c>
      <c r="I899" s="315">
        <v>820240314079291</v>
      </c>
      <c r="J899" s="127"/>
      <c r="K899" s="23">
        <v>175000</v>
      </c>
      <c r="L899" s="14"/>
      <c r="M899" s="14"/>
      <c r="N899" s="15"/>
      <c r="O899" s="15"/>
      <c r="P899" s="82"/>
    </row>
    <row r="900" spans="1:16" ht="15.75" customHeight="1">
      <c r="A900" s="372">
        <v>476</v>
      </c>
      <c r="B900" s="49" t="s">
        <v>757</v>
      </c>
      <c r="C900" s="76" t="s">
        <v>758</v>
      </c>
      <c r="D900" s="157">
        <v>5024</v>
      </c>
      <c r="E900" s="95">
        <v>45365</v>
      </c>
      <c r="F900" s="95">
        <v>45365</v>
      </c>
      <c r="G900" s="66"/>
      <c r="H900" s="95">
        <v>45365</v>
      </c>
      <c r="I900" s="315">
        <v>820240314079837</v>
      </c>
      <c r="J900" s="149">
        <v>175000</v>
      </c>
      <c r="K900" s="149"/>
      <c r="L900" s="126"/>
      <c r="M900" s="126"/>
      <c r="N900" s="71"/>
      <c r="O900" s="71"/>
      <c r="P900" s="55"/>
    </row>
    <row r="901" spans="1:16" ht="15.75" customHeight="1">
      <c r="A901" s="372">
        <v>477</v>
      </c>
      <c r="B901" s="49" t="s">
        <v>135</v>
      </c>
      <c r="C901" s="49" t="s">
        <v>759</v>
      </c>
      <c r="D901" s="157">
        <v>4749</v>
      </c>
      <c r="E901" s="95">
        <v>45365</v>
      </c>
      <c r="F901" s="95">
        <v>45365</v>
      </c>
      <c r="G901" s="66"/>
      <c r="H901" s="95">
        <v>45365</v>
      </c>
      <c r="I901" s="315">
        <v>820240314081287</v>
      </c>
      <c r="J901" s="126"/>
      <c r="K901" s="126"/>
      <c r="L901" s="149">
        <v>311520</v>
      </c>
      <c r="M901" s="149"/>
      <c r="N901" s="71"/>
      <c r="O901" s="71"/>
      <c r="P901" s="55"/>
    </row>
    <row r="902" spans="1:16" ht="15.75" customHeight="1">
      <c r="A902" s="372">
        <v>478</v>
      </c>
      <c r="B902" s="49" t="s">
        <v>82</v>
      </c>
      <c r="C902" s="49" t="s">
        <v>760</v>
      </c>
      <c r="D902" s="157">
        <v>31218</v>
      </c>
      <c r="E902" s="95">
        <v>45365</v>
      </c>
      <c r="F902" s="95">
        <v>45365</v>
      </c>
      <c r="G902" s="66"/>
      <c r="H902" s="95">
        <v>45365</v>
      </c>
      <c r="I902" s="315">
        <v>820240314082744</v>
      </c>
      <c r="J902" s="149">
        <v>200000</v>
      </c>
      <c r="K902" s="149"/>
      <c r="L902" s="126"/>
      <c r="M902" s="126"/>
      <c r="N902" s="71"/>
      <c r="O902" s="71"/>
      <c r="P902" s="55"/>
    </row>
    <row r="903" spans="1:16" ht="15.75" customHeight="1">
      <c r="A903" s="372">
        <v>479</v>
      </c>
      <c r="B903" s="49" t="s">
        <v>165</v>
      </c>
      <c r="C903" s="76" t="s">
        <v>761</v>
      </c>
      <c r="D903" s="157">
        <v>222</v>
      </c>
      <c r="E903" s="95">
        <v>45365</v>
      </c>
      <c r="F903" s="95">
        <v>45365</v>
      </c>
      <c r="G903" s="66"/>
      <c r="H903" s="95">
        <v>45365</v>
      </c>
      <c r="I903" s="315">
        <v>820240314083994</v>
      </c>
      <c r="J903" s="149">
        <v>300000</v>
      </c>
      <c r="K903" s="149"/>
      <c r="L903" s="126"/>
      <c r="M903" s="126"/>
      <c r="N903" s="71"/>
      <c r="O903" s="71"/>
      <c r="P903" s="55"/>
    </row>
    <row r="904" spans="1:16" ht="15.75" customHeight="1">
      <c r="A904" s="372">
        <v>480</v>
      </c>
      <c r="B904" s="49" t="s">
        <v>165</v>
      </c>
      <c r="C904" s="27" t="s">
        <v>762</v>
      </c>
      <c r="D904" s="28">
        <v>3418</v>
      </c>
      <c r="E904" s="95">
        <v>45365</v>
      </c>
      <c r="F904" s="95">
        <v>45365</v>
      </c>
      <c r="G904" s="66"/>
      <c r="H904" s="95">
        <v>45365</v>
      </c>
      <c r="I904" s="315">
        <v>820240314084581</v>
      </c>
      <c r="J904" s="149">
        <v>600000</v>
      </c>
      <c r="K904" s="149"/>
      <c r="L904" s="126"/>
      <c r="M904" s="126"/>
      <c r="N904" s="71"/>
      <c r="O904" s="71"/>
      <c r="P904" s="55"/>
    </row>
    <row r="905" spans="1:16" ht="15.75" customHeight="1">
      <c r="A905" s="372">
        <v>481</v>
      </c>
      <c r="B905" s="59" t="s">
        <v>208</v>
      </c>
      <c r="C905" s="27" t="s">
        <v>763</v>
      </c>
      <c r="D905" s="38">
        <v>254</v>
      </c>
      <c r="E905" s="95">
        <v>45365</v>
      </c>
      <c r="F905" s="95">
        <v>45365</v>
      </c>
      <c r="G905" s="66"/>
      <c r="H905" s="95">
        <v>45365</v>
      </c>
      <c r="I905" s="315">
        <v>820240314085533</v>
      </c>
      <c r="J905" s="41">
        <v>150000</v>
      </c>
      <c r="K905" s="41"/>
      <c r="L905" s="126"/>
      <c r="M905" s="126"/>
      <c r="N905" s="71"/>
      <c r="O905" s="71"/>
      <c r="P905" s="55"/>
    </row>
    <row r="906" spans="1:16" ht="15.75" customHeight="1">
      <c r="A906" s="372">
        <v>482</v>
      </c>
      <c r="B906" s="59" t="s">
        <v>208</v>
      </c>
      <c r="C906" s="27" t="s">
        <v>764</v>
      </c>
      <c r="D906" s="38">
        <v>3233</v>
      </c>
      <c r="E906" s="95">
        <v>45365</v>
      </c>
      <c r="F906" s="95">
        <v>45365</v>
      </c>
      <c r="G906" s="66"/>
      <c r="H906" s="95">
        <v>45365</v>
      </c>
      <c r="I906" s="315">
        <v>820240314086260</v>
      </c>
      <c r="J906" s="41">
        <v>300000</v>
      </c>
      <c r="K906" s="41"/>
      <c r="L906" s="126"/>
      <c r="M906" s="126"/>
      <c r="N906" s="71"/>
      <c r="O906" s="71"/>
      <c r="P906" s="55"/>
    </row>
    <row r="907" spans="1:16" ht="15.75" customHeight="1">
      <c r="A907" s="372">
        <v>483</v>
      </c>
      <c r="B907" s="59" t="s">
        <v>58</v>
      </c>
      <c r="C907" s="73" t="s">
        <v>285</v>
      </c>
      <c r="D907" s="157">
        <v>12819</v>
      </c>
      <c r="E907" s="95">
        <v>45365</v>
      </c>
      <c r="F907" s="95">
        <v>45365</v>
      </c>
      <c r="G907" s="66"/>
      <c r="H907" s="95">
        <v>45365</v>
      </c>
      <c r="I907" s="315">
        <v>820240314086584</v>
      </c>
      <c r="J907" s="126"/>
      <c r="K907" s="126"/>
      <c r="L907" s="126"/>
      <c r="M907" s="149">
        <v>467280</v>
      </c>
      <c r="N907" s="71"/>
      <c r="O907" s="71"/>
      <c r="P907" s="55"/>
    </row>
    <row r="908" spans="1:16" ht="15.75" customHeight="1">
      <c r="A908" s="372">
        <v>484</v>
      </c>
      <c r="B908" s="59" t="s">
        <v>76</v>
      </c>
      <c r="C908" s="27" t="s">
        <v>765</v>
      </c>
      <c r="D908" s="38">
        <v>1800</v>
      </c>
      <c r="E908" s="95">
        <v>45365</v>
      </c>
      <c r="F908" s="95">
        <v>45365</v>
      </c>
      <c r="G908" s="66"/>
      <c r="H908" s="95">
        <v>45365</v>
      </c>
      <c r="I908" s="315">
        <v>820240314086766</v>
      </c>
      <c r="J908" s="126"/>
      <c r="K908" s="149">
        <v>125000</v>
      </c>
      <c r="L908" s="126"/>
      <c r="M908" s="126"/>
      <c r="N908" s="71"/>
      <c r="O908" s="71"/>
      <c r="P908" s="55"/>
    </row>
    <row r="909" spans="1:16" ht="15.75" customHeight="1">
      <c r="A909" s="372">
        <v>485</v>
      </c>
      <c r="B909" s="49" t="s">
        <v>766</v>
      </c>
      <c r="C909" s="76" t="s">
        <v>767</v>
      </c>
      <c r="D909" s="157">
        <v>241</v>
      </c>
      <c r="E909" s="95">
        <v>45365</v>
      </c>
      <c r="F909" s="95">
        <v>45365</v>
      </c>
      <c r="G909" s="66"/>
      <c r="H909" s="95">
        <v>45365</v>
      </c>
      <c r="I909" s="315">
        <v>820240314087785</v>
      </c>
      <c r="J909" s="126"/>
      <c r="K909" s="149">
        <v>225000</v>
      </c>
      <c r="L909" s="126"/>
      <c r="M909" s="126"/>
      <c r="N909" s="71"/>
      <c r="O909" s="71"/>
      <c r="P909" s="82"/>
    </row>
    <row r="910" spans="1:16" ht="15.75" customHeight="1">
      <c r="A910" s="372">
        <v>486</v>
      </c>
      <c r="B910" s="49" t="s">
        <v>766</v>
      </c>
      <c r="C910" s="76" t="s">
        <v>768</v>
      </c>
      <c r="D910" s="157">
        <v>3145</v>
      </c>
      <c r="E910" s="95">
        <v>45365</v>
      </c>
      <c r="F910" s="95">
        <v>45365</v>
      </c>
      <c r="G910" s="66"/>
      <c r="H910" s="95">
        <v>45365</v>
      </c>
      <c r="I910" s="315">
        <v>820240314087791</v>
      </c>
      <c r="J910" s="126"/>
      <c r="K910" s="149">
        <v>450000</v>
      </c>
      <c r="L910" s="126"/>
      <c r="M910" s="126"/>
      <c r="N910" s="71"/>
      <c r="O910" s="71"/>
      <c r="P910" s="55"/>
    </row>
    <row r="911" spans="1:16" ht="15.75" customHeight="1">
      <c r="A911" s="372">
        <v>487</v>
      </c>
      <c r="B911" s="49" t="s">
        <v>30</v>
      </c>
      <c r="C911" s="76" t="s">
        <v>501</v>
      </c>
      <c r="D911" s="157">
        <v>192</v>
      </c>
      <c r="E911" s="95">
        <v>45365</v>
      </c>
      <c r="F911" s="95">
        <v>45365</v>
      </c>
      <c r="G911" s="66"/>
      <c r="H911" s="95">
        <v>45365</v>
      </c>
      <c r="I911" s="315">
        <v>820240314090787</v>
      </c>
      <c r="J911" s="41">
        <v>75000</v>
      </c>
      <c r="K911" s="41"/>
      <c r="L911" s="126"/>
      <c r="M911" s="126"/>
      <c r="N911" s="71"/>
      <c r="O911" s="71"/>
      <c r="P911" s="55"/>
    </row>
    <row r="912" spans="1:16" ht="15.75" customHeight="1">
      <c r="A912" s="372">
        <v>488</v>
      </c>
      <c r="B912" s="49" t="s">
        <v>30</v>
      </c>
      <c r="C912" s="27" t="s">
        <v>769</v>
      </c>
      <c r="D912" s="38">
        <v>3349</v>
      </c>
      <c r="E912" s="95">
        <v>45365</v>
      </c>
      <c r="F912" s="95">
        <v>45365</v>
      </c>
      <c r="G912" s="66"/>
      <c r="H912" s="95">
        <v>45365</v>
      </c>
      <c r="I912" s="315">
        <v>820240314090801</v>
      </c>
      <c r="J912" s="149">
        <v>600000</v>
      </c>
      <c r="K912" s="149"/>
      <c r="L912" s="126"/>
      <c r="M912" s="126"/>
      <c r="N912" s="71"/>
      <c r="O912" s="71"/>
      <c r="P912" s="22"/>
    </row>
    <row r="913" spans="1:20" ht="15.75" customHeight="1">
      <c r="A913" s="372">
        <v>489</v>
      </c>
      <c r="B913" s="59" t="s">
        <v>137</v>
      </c>
      <c r="C913" s="49" t="s">
        <v>772</v>
      </c>
      <c r="D913" s="157">
        <v>150</v>
      </c>
      <c r="E913" s="95">
        <v>45365</v>
      </c>
      <c r="F913" s="95">
        <v>45365</v>
      </c>
      <c r="G913" s="66"/>
      <c r="H913" s="95">
        <v>45365</v>
      </c>
      <c r="I913" s="315">
        <v>820240314093473</v>
      </c>
      <c r="J913" s="126"/>
      <c r="K913" s="149">
        <v>75000</v>
      </c>
      <c r="L913" s="126"/>
      <c r="M913" s="126"/>
      <c r="N913" s="71"/>
      <c r="O913" s="71"/>
      <c r="P913" s="22"/>
    </row>
    <row r="914" spans="1:20" ht="15.75" customHeight="1">
      <c r="A914" s="372">
        <v>490</v>
      </c>
      <c r="B914" s="59" t="s">
        <v>137</v>
      </c>
      <c r="C914" s="94" t="s">
        <v>773</v>
      </c>
      <c r="D914" s="157">
        <v>1818</v>
      </c>
      <c r="E914" s="95">
        <v>45365</v>
      </c>
      <c r="F914" s="95">
        <v>45365</v>
      </c>
      <c r="G914" s="66"/>
      <c r="H914" s="95">
        <v>45365</v>
      </c>
      <c r="I914" s="315">
        <v>820240314093485</v>
      </c>
      <c r="J914" s="126"/>
      <c r="K914" s="149">
        <v>125000</v>
      </c>
      <c r="L914" s="126"/>
      <c r="M914" s="126"/>
      <c r="N914" s="71"/>
      <c r="O914" s="71"/>
      <c r="P914" s="22"/>
    </row>
    <row r="915" spans="1:20" ht="15.75" customHeight="1">
      <c r="A915" s="377"/>
      <c r="B915" s="330"/>
      <c r="C915" s="330"/>
      <c r="D915" s="378"/>
      <c r="E915" s="298"/>
      <c r="F915" s="298"/>
      <c r="G915" s="301"/>
      <c r="H915" s="298"/>
      <c r="I915" s="333"/>
      <c r="J915" s="379"/>
      <c r="K915" s="380"/>
      <c r="L915" s="381"/>
      <c r="M915" s="381"/>
      <c r="N915" s="335"/>
      <c r="O915" s="335"/>
      <c r="P915" s="382"/>
    </row>
    <row r="916" spans="1:20" ht="15.75" customHeight="1">
      <c r="A916" s="303"/>
      <c r="B916" s="482"/>
      <c r="C916" s="483"/>
      <c r="D916" s="483"/>
      <c r="E916" s="483"/>
      <c r="F916" s="483"/>
      <c r="G916" s="483"/>
      <c r="H916" s="483"/>
      <c r="I916" s="484"/>
      <c r="J916" s="216">
        <f t="shared" ref="J916:M916" si="13">SUM(J879:J915)</f>
        <v>4575000</v>
      </c>
      <c r="K916" s="216">
        <f t="shared" si="13"/>
        <v>2725000</v>
      </c>
      <c r="L916" s="216">
        <f t="shared" si="13"/>
        <v>1479720</v>
      </c>
      <c r="M916" s="216">
        <f t="shared" si="13"/>
        <v>1246080</v>
      </c>
      <c r="N916" s="246"/>
      <c r="O916" s="246"/>
      <c r="P916" s="304"/>
    </row>
    <row r="917" spans="1:20" ht="15.75" customHeight="1">
      <c r="A917" s="303"/>
      <c r="B917" s="482"/>
      <c r="C917" s="483"/>
      <c r="D917" s="483"/>
      <c r="E917" s="483"/>
      <c r="F917" s="483"/>
      <c r="G917" s="483"/>
      <c r="H917" s="483"/>
      <c r="I917" s="484"/>
      <c r="J917" s="485">
        <f>SUM(J916:K916)</f>
        <v>7300000</v>
      </c>
      <c r="K917" s="484"/>
      <c r="L917" s="485">
        <f>SUM(L916:M916)</f>
        <v>2725800</v>
      </c>
      <c r="M917" s="484"/>
      <c r="N917" s="246"/>
      <c r="O917" s="246"/>
      <c r="P917" s="304"/>
    </row>
    <row r="918" spans="1:20" ht="23.5">
      <c r="A918" s="303"/>
      <c r="B918" s="503" t="s">
        <v>1457</v>
      </c>
      <c r="C918" s="483"/>
      <c r="D918" s="483"/>
      <c r="E918" s="483"/>
      <c r="F918" s="483"/>
      <c r="G918" s="483"/>
      <c r="H918" s="483"/>
      <c r="I918" s="484"/>
      <c r="J918" s="491">
        <f>SUM(J917:M917)</f>
        <v>10025800</v>
      </c>
      <c r="K918" s="483"/>
      <c r="L918" s="483"/>
      <c r="M918" s="484"/>
      <c r="N918" s="246"/>
      <c r="O918" s="307"/>
      <c r="P918" s="308"/>
    </row>
    <row r="919" spans="1:20" ht="15.75" customHeight="1">
      <c r="A919" s="309"/>
      <c r="B919" s="232"/>
      <c r="C919" s="336"/>
      <c r="D919" s="266"/>
      <c r="E919" s="267"/>
      <c r="F919" s="252"/>
      <c r="G919" s="251"/>
      <c r="H919" s="311"/>
      <c r="I919" s="249"/>
      <c r="J919" s="4"/>
      <c r="K919" s="4"/>
      <c r="L919" s="312"/>
      <c r="M919" s="256"/>
      <c r="N919" s="256"/>
      <c r="O919" s="256"/>
      <c r="P919" s="256"/>
    </row>
    <row r="920" spans="1:20" ht="15.75" customHeight="1">
      <c r="A920" s="222" t="s">
        <v>1469</v>
      </c>
      <c r="B920" s="218"/>
      <c r="C920" s="219"/>
      <c r="D920" s="220"/>
      <c r="E920" s="250"/>
      <c r="F920" s="250"/>
      <c r="G920" s="251"/>
      <c r="H920" s="252"/>
      <c r="I920" s="253"/>
      <c r="J920" s="453"/>
      <c r="K920" s="452"/>
      <c r="L920" s="452"/>
      <c r="M920" s="452"/>
      <c r="N920" s="254"/>
      <c r="O920" s="254"/>
      <c r="P920" s="254"/>
    </row>
    <row r="921" spans="1:20" ht="15.75" customHeight="1">
      <c r="A921" s="26"/>
      <c r="B921" s="218"/>
      <c r="C921" s="223"/>
      <c r="D921" s="225"/>
      <c r="E921" s="257"/>
      <c r="F921" s="258"/>
      <c r="G921" s="259"/>
      <c r="H921" s="252"/>
      <c r="I921" s="249"/>
      <c r="J921" s="4"/>
      <c r="K921" s="255"/>
      <c r="L921" s="255"/>
      <c r="M921" s="260"/>
      <c r="N921" s="227"/>
      <c r="O921" s="260"/>
      <c r="P921" s="254"/>
    </row>
    <row r="922" spans="1:20" ht="15.75" customHeight="1">
      <c r="A922" s="4"/>
      <c r="B922" s="228"/>
      <c r="C922" s="228"/>
      <c r="D922" s="229"/>
      <c r="E922" s="261"/>
      <c r="F922" s="262"/>
      <c r="G922" s="263"/>
      <c r="H922" s="252"/>
      <c r="I922" s="249"/>
      <c r="J922" s="4"/>
      <c r="K922" s="255"/>
      <c r="L922" s="255"/>
      <c r="M922" s="454" t="s">
        <v>1483</v>
      </c>
      <c r="N922" s="455"/>
      <c r="O922" s="455"/>
      <c r="P922" s="254"/>
    </row>
    <row r="923" spans="1:20" ht="15.75" customHeight="1">
      <c r="A923" s="222"/>
      <c r="B923" s="228"/>
      <c r="C923" s="228"/>
      <c r="D923" s="229"/>
      <c r="E923" s="261"/>
      <c r="F923" s="262"/>
      <c r="G923" s="263"/>
      <c r="H923" s="248"/>
      <c r="I923" s="249"/>
      <c r="J923" s="4"/>
      <c r="K923" s="255"/>
      <c r="L923" s="255"/>
      <c r="M923" s="231"/>
      <c r="N923" s="230"/>
      <c r="O923" s="263"/>
      <c r="P923" s="254"/>
    </row>
    <row r="924" spans="1:20" ht="15.75" customHeight="1">
      <c r="A924" s="222"/>
      <c r="B924" s="26"/>
      <c r="C924" s="232"/>
      <c r="D924" s="229"/>
      <c r="E924" s="261"/>
      <c r="F924" s="265"/>
      <c r="G924" s="263"/>
      <c r="H924" s="248"/>
      <c r="I924" s="249"/>
      <c r="J924" s="4"/>
      <c r="K924" s="255"/>
      <c r="L924" s="255"/>
      <c r="M924" s="451" t="s">
        <v>1459</v>
      </c>
      <c r="N924" s="452"/>
      <c r="O924" s="452"/>
      <c r="P924" s="254"/>
    </row>
    <row r="925" spans="1:20" ht="15.75" customHeight="1">
      <c r="A925" s="225"/>
      <c r="B925" s="26"/>
      <c r="C925" s="232"/>
      <c r="D925" s="229"/>
      <c r="E925" s="261"/>
      <c r="F925" s="262"/>
      <c r="G925" s="263"/>
      <c r="H925" s="248"/>
      <c r="I925" s="249"/>
      <c r="J925" s="4"/>
      <c r="K925" s="255"/>
      <c r="L925" s="255"/>
      <c r="M925" s="451" t="s">
        <v>1460</v>
      </c>
      <c r="N925" s="452"/>
      <c r="O925" s="452"/>
      <c r="P925" s="254"/>
    </row>
    <row r="926" spans="1:20" ht="15.75" customHeight="1">
      <c r="A926" s="227"/>
      <c r="B926" s="228"/>
      <c r="C926" s="232"/>
      <c r="D926" s="229"/>
      <c r="E926" s="261"/>
      <c r="F926" s="262"/>
      <c r="G926" s="263"/>
      <c r="H926" s="248"/>
      <c r="I926" s="249"/>
      <c r="J926" s="4"/>
      <c r="K926" s="255"/>
      <c r="L926" s="255"/>
      <c r="M926" s="456" t="s">
        <v>1461</v>
      </c>
      <c r="N926" s="457"/>
      <c r="O926" s="457"/>
      <c r="P926" s="254"/>
      <c r="Q926" s="8"/>
      <c r="R926" s="4"/>
      <c r="S926" s="4"/>
      <c r="T926" s="4"/>
    </row>
    <row r="927" spans="1:20" ht="15.75" customHeight="1">
      <c r="A927" s="227"/>
      <c r="B927" s="235"/>
      <c r="C927" s="232"/>
      <c r="D927" s="229"/>
      <c r="E927" s="261"/>
      <c r="F927" s="262"/>
      <c r="G927" s="263"/>
      <c r="H927" s="248"/>
      <c r="I927" s="249"/>
      <c r="J927" s="4"/>
      <c r="K927" s="255"/>
      <c r="L927" s="255"/>
      <c r="M927" s="236"/>
      <c r="N927" s="236"/>
      <c r="O927" s="236"/>
      <c r="P927" s="254"/>
    </row>
    <row r="928" spans="1:20" ht="15.75" customHeight="1">
      <c r="A928" s="227"/>
      <c r="B928" s="26"/>
      <c r="C928" s="232"/>
      <c r="D928" s="266"/>
      <c r="E928" s="267"/>
      <c r="F928" s="248"/>
      <c r="H928" s="248"/>
      <c r="I928" s="249"/>
      <c r="J928" s="4"/>
      <c r="K928" s="255"/>
      <c r="L928" s="255"/>
      <c r="M928" s="236"/>
      <c r="N928" s="236"/>
      <c r="O928" s="236"/>
      <c r="P928" s="254"/>
    </row>
    <row r="929" spans="1:16" ht="15.75" customHeight="1">
      <c r="A929" s="227"/>
      <c r="C929" s="232"/>
      <c r="D929" s="266"/>
      <c r="E929" s="267"/>
      <c r="F929" s="248"/>
      <c r="H929" s="248"/>
      <c r="I929" s="249"/>
      <c r="J929" s="4"/>
      <c r="K929" s="255"/>
      <c r="L929" s="255"/>
      <c r="M929" s="236"/>
      <c r="N929" s="236"/>
      <c r="O929" s="236"/>
      <c r="P929" s="254"/>
    </row>
    <row r="930" spans="1:16" ht="15.75" customHeight="1">
      <c r="A930" s="235"/>
      <c r="C930" s="223"/>
      <c r="D930" s="266"/>
      <c r="E930" s="267"/>
      <c r="F930" s="248"/>
      <c r="H930" s="248"/>
      <c r="I930" s="249"/>
      <c r="J930" s="4"/>
      <c r="K930" s="255"/>
      <c r="L930" s="255"/>
      <c r="M930" s="236"/>
      <c r="N930" s="236"/>
      <c r="O930" s="236"/>
      <c r="P930" s="254"/>
    </row>
    <row r="931" spans="1:16" ht="15.75" customHeight="1">
      <c r="A931" s="235"/>
      <c r="D931" s="266"/>
      <c r="E931" s="267"/>
      <c r="F931" s="248"/>
      <c r="H931" s="248"/>
      <c r="I931" s="249"/>
      <c r="J931" s="4"/>
      <c r="K931" s="255"/>
      <c r="L931" s="255"/>
      <c r="M931" s="236"/>
      <c r="N931" s="236"/>
      <c r="O931" s="236"/>
      <c r="P931" s="254"/>
    </row>
    <row r="932" spans="1:16" ht="15.75" customHeight="1">
      <c r="A932" s="26"/>
      <c r="E932" s="248"/>
      <c r="F932" s="248"/>
      <c r="H932" s="248"/>
      <c r="I932" s="249"/>
      <c r="J932" s="4"/>
      <c r="K932" s="4"/>
      <c r="L932" s="4"/>
      <c r="M932" s="236"/>
      <c r="N932" s="236"/>
      <c r="O932" s="236"/>
      <c r="P932" s="254"/>
    </row>
    <row r="933" spans="1:16" ht="15.5">
      <c r="A933" s="26"/>
      <c r="E933" s="248"/>
      <c r="F933" s="248"/>
      <c r="H933" s="248"/>
      <c r="I933" s="249"/>
      <c r="J933" s="4"/>
      <c r="K933" s="4"/>
      <c r="L933" s="4"/>
      <c r="M933" s="4"/>
      <c r="N933" s="4"/>
      <c r="O933" s="4"/>
      <c r="P933" s="254"/>
    </row>
    <row r="934" spans="1:16" ht="15.75" customHeight="1">
      <c r="A934" s="26"/>
      <c r="E934" s="248"/>
      <c r="F934" s="248"/>
      <c r="H934" s="248"/>
      <c r="I934" s="249"/>
      <c r="J934" s="4"/>
      <c r="K934" s="4"/>
      <c r="L934" s="4"/>
      <c r="M934" s="497" t="s">
        <v>1462</v>
      </c>
      <c r="N934" s="452"/>
      <c r="O934" s="452"/>
      <c r="P934" s="254"/>
    </row>
    <row r="935" spans="1:16" ht="15.75" customHeight="1">
      <c r="A935" s="235"/>
      <c r="C935" s="223"/>
      <c r="E935" s="248"/>
      <c r="F935" s="248"/>
      <c r="H935" s="248"/>
      <c r="I935" s="249"/>
      <c r="J935" s="4"/>
      <c r="K935" s="4"/>
      <c r="L935" s="4"/>
      <c r="M935" s="451" t="s">
        <v>1463</v>
      </c>
      <c r="N935" s="452"/>
      <c r="O935" s="452"/>
      <c r="P935" s="254"/>
    </row>
    <row r="936" spans="1:16" ht="15.75" customHeight="1">
      <c r="E936" s="248"/>
      <c r="F936" s="248"/>
      <c r="H936" s="248"/>
      <c r="I936" s="249"/>
      <c r="M936" s="451" t="s">
        <v>1464</v>
      </c>
      <c r="N936" s="452"/>
      <c r="O936" s="452"/>
    </row>
    <row r="937" spans="1:16" ht="15.75" customHeight="1">
      <c r="E937" s="248"/>
      <c r="F937" s="248"/>
      <c r="H937" s="248"/>
      <c r="I937" s="249"/>
    </row>
    <row r="938" spans="1:16" ht="15.75" customHeight="1">
      <c r="E938" s="248"/>
      <c r="F938" s="248"/>
      <c r="H938" s="248"/>
      <c r="I938" s="249"/>
    </row>
    <row r="939" spans="1:16" ht="15.75" customHeight="1">
      <c r="E939" s="248"/>
      <c r="F939" s="248"/>
      <c r="H939" s="248"/>
      <c r="I939" s="249"/>
    </row>
    <row r="940" spans="1:16" ht="15.75" customHeight="1">
      <c r="A940" s="458" t="s">
        <v>1465</v>
      </c>
      <c r="B940" s="452"/>
      <c r="C940" s="452"/>
      <c r="D940" s="452"/>
      <c r="E940" s="452"/>
      <c r="F940" s="452"/>
      <c r="G940" s="452"/>
      <c r="H940" s="452"/>
      <c r="I940" s="452"/>
      <c r="J940" s="452"/>
      <c r="K940" s="452"/>
      <c r="L940" s="452"/>
      <c r="M940" s="452"/>
      <c r="N940" s="452"/>
      <c r="O940" s="452"/>
      <c r="P940" s="452"/>
    </row>
    <row r="941" spans="1:16" ht="15.75" customHeight="1">
      <c r="A941" s="458" t="s">
        <v>0</v>
      </c>
      <c r="B941" s="452"/>
      <c r="C941" s="452"/>
      <c r="D941" s="452"/>
      <c r="E941" s="452"/>
      <c r="F941" s="452"/>
      <c r="G941" s="452"/>
      <c r="H941" s="452"/>
      <c r="I941" s="452"/>
      <c r="J941" s="452"/>
      <c r="K941" s="452"/>
      <c r="L941" s="452"/>
      <c r="M941" s="452"/>
      <c r="N941" s="452"/>
      <c r="O941" s="452"/>
      <c r="P941" s="452"/>
    </row>
    <row r="942" spans="1:16" ht="15.75" customHeight="1">
      <c r="A942" s="459" t="s">
        <v>1</v>
      </c>
      <c r="B942" s="460"/>
      <c r="C942" s="460"/>
      <c r="D942" s="460"/>
      <c r="E942" s="460"/>
      <c r="F942" s="460"/>
      <c r="G942" s="460"/>
      <c r="H942" s="460"/>
      <c r="I942" s="460"/>
      <c r="J942" s="460"/>
      <c r="K942" s="460"/>
      <c r="L942" s="460"/>
      <c r="M942" s="460"/>
      <c r="N942" s="460"/>
      <c r="O942" s="460"/>
      <c r="P942" s="460"/>
    </row>
    <row r="943" spans="1:16" ht="15.75" customHeight="1">
      <c r="A943" s="461" t="s">
        <v>2</v>
      </c>
      <c r="B943" s="464" t="s">
        <v>3</v>
      </c>
      <c r="C943" s="470" t="s">
        <v>4</v>
      </c>
      <c r="D943" s="476" t="s">
        <v>5</v>
      </c>
      <c r="E943" s="487" t="s">
        <v>6</v>
      </c>
      <c r="F943" s="488"/>
      <c r="G943" s="489" t="s">
        <v>7</v>
      </c>
      <c r="H943" s="490"/>
      <c r="I943" s="488"/>
      <c r="J943" s="3"/>
      <c r="K943" s="3"/>
      <c r="L943" s="3"/>
      <c r="M943" s="3"/>
      <c r="N943" s="470" t="s">
        <v>8</v>
      </c>
      <c r="O943" s="498" t="s">
        <v>9</v>
      </c>
      <c r="P943" s="461" t="s">
        <v>10</v>
      </c>
    </row>
    <row r="944" spans="1:16" ht="15.75" customHeight="1">
      <c r="A944" s="462"/>
      <c r="B944" s="465"/>
      <c r="C944" s="471"/>
      <c r="D944" s="471"/>
      <c r="E944" s="477" t="s">
        <v>11</v>
      </c>
      <c r="F944" s="477" t="s">
        <v>12</v>
      </c>
      <c r="G944" s="492" t="s">
        <v>13</v>
      </c>
      <c r="H944" s="493" t="s">
        <v>1466</v>
      </c>
      <c r="I944" s="496" t="s">
        <v>13</v>
      </c>
      <c r="J944" s="478" t="s">
        <v>14</v>
      </c>
      <c r="K944" s="479"/>
      <c r="L944" s="478" t="s">
        <v>15</v>
      </c>
      <c r="M944" s="479"/>
      <c r="N944" s="471"/>
      <c r="O944" s="499"/>
      <c r="P944" s="462"/>
    </row>
    <row r="945" spans="1:16" ht="15.75" customHeight="1">
      <c r="A945" s="462"/>
      <c r="B945" s="465"/>
      <c r="C945" s="471"/>
      <c r="D945" s="471"/>
      <c r="E945" s="471"/>
      <c r="F945" s="471"/>
      <c r="G945" s="471"/>
      <c r="H945" s="471"/>
      <c r="I945" s="501"/>
      <c r="J945" s="480" t="s">
        <v>16</v>
      </c>
      <c r="K945" s="481"/>
      <c r="L945" s="480" t="s">
        <v>17</v>
      </c>
      <c r="M945" s="481"/>
      <c r="N945" s="471"/>
      <c r="O945" s="499"/>
      <c r="P945" s="462"/>
    </row>
    <row r="946" spans="1:16" ht="15.75" customHeight="1">
      <c r="A946" s="463"/>
      <c r="B946" s="466"/>
      <c r="C946" s="472"/>
      <c r="D946" s="472"/>
      <c r="E946" s="472"/>
      <c r="F946" s="472"/>
      <c r="G946" s="472"/>
      <c r="H946" s="472"/>
      <c r="I946" s="502"/>
      <c r="J946" s="268" t="s">
        <v>18</v>
      </c>
      <c r="K946" s="269" t="s">
        <v>19</v>
      </c>
      <c r="L946" s="268" t="s">
        <v>18</v>
      </c>
      <c r="M946" s="269" t="s">
        <v>19</v>
      </c>
      <c r="N946" s="472"/>
      <c r="O946" s="500"/>
      <c r="P946" s="463"/>
    </row>
    <row r="947" spans="1:16" ht="15.75" customHeight="1">
      <c r="A947" s="270">
        <v>1</v>
      </c>
      <c r="B947" s="270">
        <v>2</v>
      </c>
      <c r="C947" s="270">
        <v>3</v>
      </c>
      <c r="D947" s="270">
        <v>4</v>
      </c>
      <c r="E947" s="270">
        <v>6</v>
      </c>
      <c r="F947" s="270">
        <v>7</v>
      </c>
      <c r="G947" s="270">
        <v>8</v>
      </c>
      <c r="H947" s="270">
        <v>9</v>
      </c>
      <c r="I947" s="443">
        <v>10</v>
      </c>
      <c r="J947" s="270">
        <v>11</v>
      </c>
      <c r="K947" s="270">
        <v>12</v>
      </c>
      <c r="L947" s="270">
        <v>13</v>
      </c>
      <c r="M947" s="270">
        <v>14</v>
      </c>
      <c r="N947" s="270">
        <v>15</v>
      </c>
      <c r="O947" s="270">
        <v>16</v>
      </c>
      <c r="P947" s="270">
        <v>17</v>
      </c>
    </row>
    <row r="948" spans="1:16" ht="15.75" customHeight="1">
      <c r="A948" s="373">
        <v>491</v>
      </c>
      <c r="B948" s="49" t="s">
        <v>755</v>
      </c>
      <c r="C948" s="76" t="s">
        <v>756</v>
      </c>
      <c r="D948" s="157">
        <v>23</v>
      </c>
      <c r="E948" s="95">
        <v>45365</v>
      </c>
      <c r="F948" s="95">
        <v>45365</v>
      </c>
      <c r="G948" s="66"/>
      <c r="H948" s="95">
        <v>45366</v>
      </c>
      <c r="I948" s="315">
        <v>820240314078439</v>
      </c>
      <c r="J948" s="149">
        <v>75000</v>
      </c>
      <c r="K948" s="126"/>
      <c r="L948" s="126"/>
      <c r="M948" s="126"/>
      <c r="N948" s="71"/>
      <c r="O948" s="71"/>
      <c r="P948" s="90" t="s">
        <v>1501</v>
      </c>
    </row>
    <row r="949" spans="1:16" ht="15.75" customHeight="1">
      <c r="A949" s="373">
        <v>492</v>
      </c>
      <c r="B949" s="49" t="s">
        <v>256</v>
      </c>
      <c r="C949" s="76" t="s">
        <v>774</v>
      </c>
      <c r="D949" s="157">
        <v>74</v>
      </c>
      <c r="E949" s="95">
        <v>45366</v>
      </c>
      <c r="F949" s="95">
        <v>45366</v>
      </c>
      <c r="G949" s="66"/>
      <c r="H949" s="95">
        <v>45366</v>
      </c>
      <c r="I949" s="315">
        <v>820240315105296</v>
      </c>
      <c r="J949" s="149">
        <v>75000</v>
      </c>
      <c r="K949" s="126"/>
      <c r="L949" s="126"/>
      <c r="M949" s="126"/>
      <c r="N949" s="71"/>
      <c r="O949" s="71"/>
      <c r="P949" s="25" t="s">
        <v>39</v>
      </c>
    </row>
    <row r="950" spans="1:16" ht="15.75" customHeight="1">
      <c r="A950" s="373">
        <v>493</v>
      </c>
      <c r="B950" s="49" t="s">
        <v>256</v>
      </c>
      <c r="C950" s="76" t="s">
        <v>775</v>
      </c>
      <c r="D950" s="157">
        <v>3410</v>
      </c>
      <c r="E950" s="95">
        <v>45366</v>
      </c>
      <c r="F950" s="95">
        <v>45366</v>
      </c>
      <c r="G950" s="66"/>
      <c r="H950" s="95">
        <v>45366</v>
      </c>
      <c r="I950" s="315">
        <v>820240315104684</v>
      </c>
      <c r="J950" s="41">
        <v>150000</v>
      </c>
      <c r="K950" s="126"/>
      <c r="L950" s="126"/>
      <c r="M950" s="126"/>
      <c r="N950" s="71"/>
      <c r="O950" s="71"/>
      <c r="P950" s="25" t="s">
        <v>39</v>
      </c>
    </row>
    <row r="951" spans="1:16" ht="14.5">
      <c r="A951" s="373">
        <v>494</v>
      </c>
      <c r="B951" s="49" t="s">
        <v>776</v>
      </c>
      <c r="C951" s="49" t="s">
        <v>80</v>
      </c>
      <c r="D951" s="157">
        <v>665</v>
      </c>
      <c r="E951" s="95">
        <v>45366</v>
      </c>
      <c r="F951" s="95">
        <v>45366</v>
      </c>
      <c r="G951" s="66"/>
      <c r="H951" s="95">
        <v>45366</v>
      </c>
      <c r="I951" s="315">
        <v>820240315109346</v>
      </c>
      <c r="J951" s="126"/>
      <c r="K951" s="149">
        <v>100000</v>
      </c>
      <c r="L951" s="126"/>
      <c r="M951" s="126"/>
      <c r="N951" s="71"/>
      <c r="O951" s="71"/>
      <c r="P951" s="55"/>
    </row>
    <row r="952" spans="1:16" ht="15.75" customHeight="1">
      <c r="A952" s="373">
        <v>495</v>
      </c>
      <c r="B952" s="49" t="s">
        <v>256</v>
      </c>
      <c r="C952" s="76" t="s">
        <v>777</v>
      </c>
      <c r="D952" s="157">
        <v>239</v>
      </c>
      <c r="E952" s="95">
        <v>45366</v>
      </c>
      <c r="F952" s="95">
        <v>45366</v>
      </c>
      <c r="G952" s="66"/>
      <c r="H952" s="95">
        <v>45366</v>
      </c>
      <c r="I952" s="315">
        <v>820240315114956</v>
      </c>
      <c r="J952" s="149">
        <v>75000</v>
      </c>
      <c r="K952" s="126"/>
      <c r="L952" s="126"/>
      <c r="M952" s="126"/>
      <c r="N952" s="71"/>
      <c r="O952" s="71"/>
      <c r="P952" s="25" t="s">
        <v>39</v>
      </c>
    </row>
    <row r="953" spans="1:16" ht="15.75" customHeight="1">
      <c r="A953" s="373">
        <v>496</v>
      </c>
      <c r="B953" s="49" t="s">
        <v>256</v>
      </c>
      <c r="C953" s="76" t="s">
        <v>778</v>
      </c>
      <c r="D953" s="157">
        <v>3270</v>
      </c>
      <c r="E953" s="95">
        <v>45366</v>
      </c>
      <c r="F953" s="95">
        <v>45366</v>
      </c>
      <c r="G953" s="66"/>
      <c r="H953" s="95">
        <v>45366</v>
      </c>
      <c r="I953" s="315">
        <v>820240315114975</v>
      </c>
      <c r="J953" s="41">
        <v>150000</v>
      </c>
      <c r="K953" s="126"/>
      <c r="L953" s="126"/>
      <c r="M953" s="126"/>
      <c r="N953" s="71"/>
      <c r="O953" s="71"/>
      <c r="P953" s="25" t="s">
        <v>39</v>
      </c>
    </row>
    <row r="954" spans="1:16" ht="15.75" customHeight="1">
      <c r="A954" s="373">
        <v>497</v>
      </c>
      <c r="B954" s="49" t="s">
        <v>121</v>
      </c>
      <c r="C954" s="27" t="s">
        <v>781</v>
      </c>
      <c r="D954" s="157">
        <v>3866</v>
      </c>
      <c r="E954" s="95">
        <v>45366</v>
      </c>
      <c r="F954" s="95">
        <v>45366</v>
      </c>
      <c r="G954" s="66"/>
      <c r="H954" s="95">
        <v>45366</v>
      </c>
      <c r="I954" s="315">
        <v>820240315122209</v>
      </c>
      <c r="J954" s="127"/>
      <c r="K954" s="149">
        <v>150000</v>
      </c>
      <c r="L954" s="126"/>
      <c r="M954" s="126"/>
      <c r="N954" s="71"/>
      <c r="O954" s="71"/>
      <c r="P954" s="55"/>
    </row>
    <row r="955" spans="1:16" ht="15.75" customHeight="1">
      <c r="A955" s="373">
        <v>498</v>
      </c>
      <c r="B955" s="49" t="s">
        <v>419</v>
      </c>
      <c r="C955" s="291" t="s">
        <v>782</v>
      </c>
      <c r="D955" s="28">
        <v>5510</v>
      </c>
      <c r="E955" s="95">
        <v>45366</v>
      </c>
      <c r="F955" s="95">
        <v>45366</v>
      </c>
      <c r="G955" s="66"/>
      <c r="H955" s="95">
        <v>45366</v>
      </c>
      <c r="I955" s="315">
        <v>820240315130809</v>
      </c>
      <c r="J955" s="126"/>
      <c r="K955" s="39">
        <v>175000</v>
      </c>
      <c r="L955" s="148"/>
      <c r="M955" s="148"/>
      <c r="N955" s="81"/>
      <c r="O955" s="81"/>
      <c r="P955" s="107"/>
    </row>
    <row r="956" spans="1:16" ht="15.75" customHeight="1">
      <c r="A956" s="373">
        <v>499</v>
      </c>
      <c r="B956" s="49" t="s">
        <v>56</v>
      </c>
      <c r="C956" s="76" t="s">
        <v>785</v>
      </c>
      <c r="D956" s="157">
        <v>10911</v>
      </c>
      <c r="E956" s="95">
        <v>45366</v>
      </c>
      <c r="F956" s="95">
        <v>45366</v>
      </c>
      <c r="G956" s="66"/>
      <c r="H956" s="95">
        <v>45366</v>
      </c>
      <c r="I956" s="315">
        <v>820240315153910</v>
      </c>
      <c r="J956" s="126"/>
      <c r="K956" s="149">
        <v>600000</v>
      </c>
      <c r="L956" s="126"/>
      <c r="M956" s="126"/>
      <c r="N956" s="71"/>
      <c r="O956" s="71"/>
      <c r="P956" s="22"/>
    </row>
    <row r="957" spans="1:16" ht="15.75" customHeight="1">
      <c r="A957" s="373">
        <v>500</v>
      </c>
      <c r="B957" s="49" t="s">
        <v>56</v>
      </c>
      <c r="C957" s="49" t="s">
        <v>786</v>
      </c>
      <c r="D957" s="157">
        <v>109281</v>
      </c>
      <c r="E957" s="95">
        <v>45366</v>
      </c>
      <c r="F957" s="95">
        <v>45366</v>
      </c>
      <c r="G957" s="66"/>
      <c r="H957" s="95">
        <v>45366</v>
      </c>
      <c r="I957" s="315">
        <v>820240315153966</v>
      </c>
      <c r="J957" s="149">
        <v>200000</v>
      </c>
      <c r="K957" s="126"/>
      <c r="L957" s="126"/>
      <c r="M957" s="126"/>
      <c r="N957" s="71"/>
      <c r="O957" s="71"/>
      <c r="P957" s="36" t="s">
        <v>1501</v>
      </c>
    </row>
    <row r="958" spans="1:16" ht="15.75" customHeight="1">
      <c r="A958" s="373">
        <v>501</v>
      </c>
      <c r="B958" s="49" t="s">
        <v>56</v>
      </c>
      <c r="C958" s="59" t="s">
        <v>787</v>
      </c>
      <c r="D958" s="57">
        <v>11989</v>
      </c>
      <c r="E958" s="95">
        <v>45366</v>
      </c>
      <c r="F958" s="95">
        <v>45366</v>
      </c>
      <c r="G958" s="66"/>
      <c r="H958" s="95">
        <v>45366</v>
      </c>
      <c r="I958" s="315">
        <v>820240315155027</v>
      </c>
      <c r="J958" s="126"/>
      <c r="K958" s="41">
        <v>200000</v>
      </c>
      <c r="L958" s="126"/>
      <c r="M958" s="126"/>
      <c r="N958" s="71"/>
      <c r="O958" s="71"/>
      <c r="P958" s="55"/>
    </row>
    <row r="959" spans="1:16" ht="15.75" customHeight="1">
      <c r="A959" s="373">
        <v>502</v>
      </c>
      <c r="B959" s="17" t="s">
        <v>755</v>
      </c>
      <c r="C959" s="76" t="s">
        <v>788</v>
      </c>
      <c r="D959" s="157">
        <v>23</v>
      </c>
      <c r="E959" s="95">
        <v>45366</v>
      </c>
      <c r="F959" s="95">
        <v>45366</v>
      </c>
      <c r="G959" s="66"/>
      <c r="H959" s="95">
        <v>45366</v>
      </c>
      <c r="I959" s="315">
        <v>820240315158144</v>
      </c>
      <c r="J959" s="149">
        <v>75000</v>
      </c>
      <c r="K959" s="126"/>
      <c r="L959" s="126"/>
      <c r="M959" s="126"/>
      <c r="N959" s="71"/>
      <c r="O959" s="71"/>
      <c r="P959" s="36" t="s">
        <v>1501</v>
      </c>
    </row>
    <row r="960" spans="1:16" ht="15.75" customHeight="1">
      <c r="A960" s="373">
        <v>503</v>
      </c>
      <c r="B960" s="17" t="s">
        <v>755</v>
      </c>
      <c r="C960" s="94" t="s">
        <v>789</v>
      </c>
      <c r="D960" s="157">
        <v>153</v>
      </c>
      <c r="E960" s="95">
        <v>45366</v>
      </c>
      <c r="F960" s="95">
        <v>45366</v>
      </c>
      <c r="G960" s="66"/>
      <c r="H960" s="95">
        <v>45366</v>
      </c>
      <c r="I960" s="315">
        <v>820240315158233</v>
      </c>
      <c r="J960" s="149">
        <v>75000</v>
      </c>
      <c r="K960" s="126"/>
      <c r="L960" s="126"/>
      <c r="M960" s="126"/>
      <c r="N960" s="71"/>
      <c r="O960" s="71"/>
      <c r="P960" s="36" t="s">
        <v>1501</v>
      </c>
    </row>
    <row r="961" spans="1:16" ht="15.75" customHeight="1">
      <c r="A961" s="373">
        <v>504</v>
      </c>
      <c r="B961" s="59" t="s">
        <v>56</v>
      </c>
      <c r="C961" s="27" t="s">
        <v>799</v>
      </c>
      <c r="D961" s="28">
        <v>46789</v>
      </c>
      <c r="E961" s="95">
        <v>45366</v>
      </c>
      <c r="F961" s="95">
        <v>45366</v>
      </c>
      <c r="G961" s="174"/>
      <c r="H961" s="95">
        <v>45366</v>
      </c>
      <c r="I961" s="315">
        <v>820240315173437</v>
      </c>
      <c r="J961" s="126"/>
      <c r="K961" s="126"/>
      <c r="L961" s="126"/>
      <c r="M961" s="149">
        <v>467460</v>
      </c>
      <c r="N961" s="71"/>
      <c r="O961" s="71"/>
      <c r="P961" s="82"/>
    </row>
    <row r="962" spans="1:16" ht="15.75" customHeight="1">
      <c r="A962" s="373">
        <v>505</v>
      </c>
      <c r="B962" s="59" t="s">
        <v>149</v>
      </c>
      <c r="C962" s="27" t="s">
        <v>802</v>
      </c>
      <c r="D962" s="38">
        <v>207</v>
      </c>
      <c r="E962" s="95">
        <v>45366</v>
      </c>
      <c r="F962" s="95">
        <v>45366</v>
      </c>
      <c r="G962" s="66"/>
      <c r="H962" s="95">
        <v>45366</v>
      </c>
      <c r="I962" s="315">
        <v>820240315177942</v>
      </c>
      <c r="J962" s="40"/>
      <c r="K962" s="30">
        <v>75000</v>
      </c>
      <c r="L962" s="148"/>
      <c r="M962" s="148"/>
      <c r="N962" s="81"/>
      <c r="O962" s="81"/>
      <c r="P962" s="82"/>
    </row>
    <row r="963" spans="1:16" ht="15.75" customHeight="1">
      <c r="A963" s="373">
        <v>506</v>
      </c>
      <c r="B963" s="59" t="s">
        <v>149</v>
      </c>
      <c r="C963" s="18" t="s">
        <v>803</v>
      </c>
      <c r="D963" s="19">
        <v>3194</v>
      </c>
      <c r="E963" s="95">
        <v>45366</v>
      </c>
      <c r="F963" s="95">
        <v>45366</v>
      </c>
      <c r="G963" s="66"/>
      <c r="H963" s="95">
        <v>45366</v>
      </c>
      <c r="I963" s="315">
        <v>820240315177954</v>
      </c>
      <c r="J963" s="175"/>
      <c r="K963" s="23">
        <v>150000</v>
      </c>
      <c r="L963" s="14"/>
      <c r="M963" s="14"/>
      <c r="N963" s="15"/>
      <c r="O963" s="15"/>
      <c r="P963" s="82"/>
    </row>
    <row r="964" spans="1:16" ht="15.75" customHeight="1">
      <c r="A964" s="373">
        <v>507</v>
      </c>
      <c r="B964" s="17" t="s">
        <v>804</v>
      </c>
      <c r="C964" s="18" t="s">
        <v>805</v>
      </c>
      <c r="D964" s="157">
        <v>3415</v>
      </c>
      <c r="E964" s="95">
        <v>45366</v>
      </c>
      <c r="F964" s="95">
        <v>45366</v>
      </c>
      <c r="G964" s="66"/>
      <c r="H964" s="95">
        <v>45366</v>
      </c>
      <c r="I964" s="315">
        <v>820240315181089</v>
      </c>
      <c r="J964" s="149">
        <v>300000</v>
      </c>
      <c r="K964" s="149"/>
      <c r="L964" s="126"/>
      <c r="M964" s="126"/>
      <c r="N964" s="71"/>
      <c r="O964" s="71"/>
      <c r="P964" s="55"/>
    </row>
    <row r="965" spans="1:16" ht="15.75" customHeight="1">
      <c r="A965" s="373">
        <v>508</v>
      </c>
      <c r="B965" s="17" t="s">
        <v>117</v>
      </c>
      <c r="C965" s="27" t="s">
        <v>806</v>
      </c>
      <c r="D965" s="28">
        <v>129</v>
      </c>
      <c r="E965" s="95">
        <v>45366</v>
      </c>
      <c r="F965" s="95">
        <v>45366</v>
      </c>
      <c r="G965" s="66"/>
      <c r="H965" s="95">
        <v>45366</v>
      </c>
      <c r="I965" s="315">
        <v>820240315182521</v>
      </c>
      <c r="J965" s="149">
        <v>75000</v>
      </c>
      <c r="K965" s="149"/>
      <c r="L965" s="126"/>
      <c r="M965" s="126"/>
      <c r="N965" s="71"/>
      <c r="O965" s="71"/>
      <c r="P965" s="55"/>
    </row>
    <row r="966" spans="1:16" ht="15.75" customHeight="1">
      <c r="A966" s="373">
        <v>509</v>
      </c>
      <c r="B966" s="17" t="s">
        <v>117</v>
      </c>
      <c r="C966" s="18" t="s">
        <v>807</v>
      </c>
      <c r="D966" s="157">
        <v>1347</v>
      </c>
      <c r="E966" s="95">
        <v>45366</v>
      </c>
      <c r="F966" s="95">
        <v>45366</v>
      </c>
      <c r="G966" s="66"/>
      <c r="H966" s="95">
        <v>45366</v>
      </c>
      <c r="I966" s="315">
        <v>820240315182533</v>
      </c>
      <c r="J966" s="149">
        <v>125000</v>
      </c>
      <c r="K966" s="149"/>
      <c r="L966" s="126"/>
      <c r="M966" s="126"/>
      <c r="N966" s="71"/>
      <c r="O966" s="71"/>
      <c r="P966" s="55"/>
    </row>
    <row r="967" spans="1:16" ht="15.75" customHeight="1">
      <c r="A967" s="373">
        <v>510</v>
      </c>
      <c r="B967" s="17" t="s">
        <v>40</v>
      </c>
      <c r="C967" s="27" t="s">
        <v>131</v>
      </c>
      <c r="D967" s="157">
        <v>201</v>
      </c>
      <c r="E967" s="95">
        <v>45366</v>
      </c>
      <c r="F967" s="95">
        <v>45366</v>
      </c>
      <c r="G967" s="66"/>
      <c r="H967" s="95">
        <v>45366</v>
      </c>
      <c r="I967" s="315">
        <v>820240315193375</v>
      </c>
      <c r="J967" s="149">
        <v>75000</v>
      </c>
      <c r="K967" s="127"/>
      <c r="L967" s="126"/>
      <c r="M967" s="126"/>
      <c r="N967" s="71"/>
      <c r="O967" s="71"/>
      <c r="P967" s="25" t="s">
        <v>1340</v>
      </c>
    </row>
    <row r="968" spans="1:16" ht="15.75" customHeight="1">
      <c r="A968" s="373">
        <v>511</v>
      </c>
      <c r="B968" s="17" t="s">
        <v>40</v>
      </c>
      <c r="C968" s="49" t="s">
        <v>132</v>
      </c>
      <c r="D968" s="157">
        <v>4338</v>
      </c>
      <c r="E968" s="95">
        <v>45366</v>
      </c>
      <c r="F968" s="95">
        <v>45366</v>
      </c>
      <c r="G968" s="66"/>
      <c r="H968" s="95">
        <v>45366</v>
      </c>
      <c r="I968" s="315">
        <v>820240315193409</v>
      </c>
      <c r="J968" s="149">
        <v>150000</v>
      </c>
      <c r="K968" s="126"/>
      <c r="L968" s="126"/>
      <c r="M968" s="126"/>
      <c r="N968" s="71"/>
      <c r="O968" s="71"/>
      <c r="P968" s="25" t="s">
        <v>1340</v>
      </c>
    </row>
    <row r="969" spans="1:16" ht="15.75" customHeight="1">
      <c r="A969" s="373">
        <v>512</v>
      </c>
      <c r="B969" s="17" t="s">
        <v>216</v>
      </c>
      <c r="C969" s="76" t="s">
        <v>809</v>
      </c>
      <c r="D969" s="157">
        <v>4253</v>
      </c>
      <c r="E969" s="95">
        <v>45366</v>
      </c>
      <c r="F969" s="95">
        <v>45366</v>
      </c>
      <c r="G969" s="66"/>
      <c r="H969" s="95">
        <v>45366</v>
      </c>
      <c r="I969" s="315">
        <v>820240315204241</v>
      </c>
      <c r="J969" s="126"/>
      <c r="K969" s="149">
        <v>150000</v>
      </c>
      <c r="L969" s="126"/>
      <c r="M969" s="126"/>
      <c r="N969" s="71"/>
      <c r="O969" s="71"/>
      <c r="P969" s="55"/>
    </row>
    <row r="970" spans="1:16" ht="15.75" customHeight="1">
      <c r="A970" s="373">
        <v>513</v>
      </c>
      <c r="B970" s="59" t="s">
        <v>814</v>
      </c>
      <c r="C970" s="49" t="s">
        <v>815</v>
      </c>
      <c r="D970" s="19">
        <v>165</v>
      </c>
      <c r="E970" s="95">
        <v>45366</v>
      </c>
      <c r="F970" s="95">
        <v>45366</v>
      </c>
      <c r="G970" s="66"/>
      <c r="H970" s="95">
        <v>45366</v>
      </c>
      <c r="I970" s="315">
        <v>820240315221682</v>
      </c>
      <c r="J970" s="149">
        <v>75000</v>
      </c>
      <c r="K970" s="149"/>
      <c r="L970" s="126"/>
      <c r="M970" s="126"/>
      <c r="N970" s="71"/>
      <c r="O970" s="71"/>
      <c r="P970" s="55"/>
    </row>
    <row r="971" spans="1:16" ht="15.75" customHeight="1">
      <c r="A971" s="373">
        <v>514</v>
      </c>
      <c r="B971" s="59" t="s">
        <v>195</v>
      </c>
      <c r="C971" s="27" t="s">
        <v>816</v>
      </c>
      <c r="D971" s="157">
        <v>9998</v>
      </c>
      <c r="E971" s="95">
        <v>45366</v>
      </c>
      <c r="F971" s="95">
        <v>45366</v>
      </c>
      <c r="G971" s="66"/>
      <c r="H971" s="95">
        <v>45366</v>
      </c>
      <c r="I971" s="315">
        <v>820240315220626</v>
      </c>
      <c r="J971" s="126"/>
      <c r="K971" s="126"/>
      <c r="L971" s="149">
        <v>779100</v>
      </c>
      <c r="M971" s="149"/>
      <c r="N971" s="71"/>
      <c r="O971" s="71"/>
      <c r="P971" s="55"/>
    </row>
    <row r="972" spans="1:16" ht="15.75" customHeight="1">
      <c r="A972" s="373">
        <v>515</v>
      </c>
      <c r="B972" s="49" t="s">
        <v>40</v>
      </c>
      <c r="C972" s="76" t="s">
        <v>817</v>
      </c>
      <c r="D972" s="157">
        <v>23494</v>
      </c>
      <c r="E972" s="95">
        <v>45366</v>
      </c>
      <c r="F972" s="95">
        <v>45366</v>
      </c>
      <c r="G972" s="66"/>
      <c r="H972" s="95">
        <v>45366</v>
      </c>
      <c r="I972" s="315">
        <v>820240315220778</v>
      </c>
      <c r="J972" s="149">
        <v>200000</v>
      </c>
      <c r="K972" s="149"/>
      <c r="L972" s="126"/>
      <c r="M972" s="126"/>
      <c r="N972" s="71"/>
      <c r="O972" s="71"/>
      <c r="P972" s="55"/>
    </row>
    <row r="973" spans="1:16" ht="15.75" customHeight="1">
      <c r="A973" s="373">
        <v>516</v>
      </c>
      <c r="B973" s="49" t="s">
        <v>76</v>
      </c>
      <c r="C973" s="76" t="s">
        <v>818</v>
      </c>
      <c r="D973" s="157">
        <v>287</v>
      </c>
      <c r="E973" s="95">
        <v>45366</v>
      </c>
      <c r="F973" s="95">
        <v>45366</v>
      </c>
      <c r="G973" s="66"/>
      <c r="H973" s="95">
        <v>45366</v>
      </c>
      <c r="I973" s="315">
        <v>820240315224657</v>
      </c>
      <c r="J973" s="126"/>
      <c r="K973" s="41">
        <v>75000</v>
      </c>
      <c r="L973" s="126"/>
      <c r="M973" s="126"/>
      <c r="N973" s="71"/>
      <c r="O973" s="71"/>
      <c r="P973" s="55"/>
    </row>
    <row r="974" spans="1:16" ht="15.75" customHeight="1">
      <c r="A974" s="373">
        <v>517</v>
      </c>
      <c r="B974" s="59" t="s">
        <v>165</v>
      </c>
      <c r="C974" s="27" t="s">
        <v>819</v>
      </c>
      <c r="D974" s="38">
        <v>218</v>
      </c>
      <c r="E974" s="95">
        <v>45366</v>
      </c>
      <c r="F974" s="95">
        <v>45366</v>
      </c>
      <c r="G974" s="66"/>
      <c r="H974" s="95">
        <v>45366</v>
      </c>
      <c r="I974" s="315">
        <v>820240315224832</v>
      </c>
      <c r="J974" s="149">
        <v>600000</v>
      </c>
      <c r="K974" s="149"/>
      <c r="L974" s="126"/>
      <c r="M974" s="126"/>
      <c r="N974" s="71"/>
      <c r="O974" s="71"/>
      <c r="P974" s="55"/>
    </row>
    <row r="975" spans="1:16" ht="15.75" customHeight="1">
      <c r="A975" s="373">
        <v>518</v>
      </c>
      <c r="B975" s="59" t="s">
        <v>165</v>
      </c>
      <c r="C975" s="18" t="s">
        <v>820</v>
      </c>
      <c r="D975" s="57">
        <v>3420</v>
      </c>
      <c r="E975" s="95">
        <v>45366</v>
      </c>
      <c r="F975" s="95">
        <v>45366</v>
      </c>
      <c r="G975" s="66"/>
      <c r="H975" s="95">
        <v>45366</v>
      </c>
      <c r="I975" s="315">
        <v>820240315225091</v>
      </c>
      <c r="J975" s="149">
        <v>1200000</v>
      </c>
      <c r="K975" s="149"/>
      <c r="L975" s="126"/>
      <c r="M975" s="126"/>
      <c r="N975" s="71"/>
      <c r="O975" s="71"/>
      <c r="P975" s="55"/>
    </row>
    <row r="976" spans="1:16" ht="15.75" customHeight="1">
      <c r="A976" s="373">
        <v>519</v>
      </c>
      <c r="B976" s="59" t="s">
        <v>157</v>
      </c>
      <c r="C976" s="76" t="s">
        <v>821</v>
      </c>
      <c r="D976" s="157">
        <v>2989</v>
      </c>
      <c r="E976" s="95">
        <v>45366</v>
      </c>
      <c r="F976" s="95">
        <v>45366</v>
      </c>
      <c r="G976" s="66"/>
      <c r="H976" s="95">
        <v>45366</v>
      </c>
      <c r="I976" s="315">
        <v>820240315227557</v>
      </c>
      <c r="J976" s="126"/>
      <c r="K976" s="149">
        <v>125000</v>
      </c>
      <c r="L976" s="126"/>
      <c r="M976" s="126"/>
      <c r="N976" s="71"/>
      <c r="O976" s="71"/>
      <c r="P976" s="55"/>
    </row>
    <row r="977" spans="1:16" ht="15.75" customHeight="1">
      <c r="A977" s="373">
        <v>520</v>
      </c>
      <c r="B977" s="59" t="s">
        <v>137</v>
      </c>
      <c r="C977" s="27" t="s">
        <v>822</v>
      </c>
      <c r="D977" s="28">
        <v>285</v>
      </c>
      <c r="E977" s="95">
        <v>45366</v>
      </c>
      <c r="F977" s="95">
        <v>45366</v>
      </c>
      <c r="G977" s="66"/>
      <c r="H977" s="95">
        <v>45366</v>
      </c>
      <c r="I977" s="315">
        <v>820240315228246</v>
      </c>
      <c r="J977" s="39">
        <v>75000</v>
      </c>
      <c r="K977" s="39"/>
      <c r="L977" s="148"/>
      <c r="M977" s="150"/>
      <c r="N977" s="81"/>
      <c r="O977" s="81"/>
      <c r="P977" s="107"/>
    </row>
    <row r="978" spans="1:16" ht="15.75" customHeight="1">
      <c r="A978" s="373">
        <v>521</v>
      </c>
      <c r="B978" s="59" t="s">
        <v>137</v>
      </c>
      <c r="C978" s="27" t="s">
        <v>823</v>
      </c>
      <c r="D978" s="38">
        <v>4071</v>
      </c>
      <c r="E978" s="95">
        <v>45366</v>
      </c>
      <c r="F978" s="95">
        <v>45366</v>
      </c>
      <c r="G978" s="66"/>
      <c r="H978" s="95">
        <v>45366</v>
      </c>
      <c r="I978" s="315">
        <v>820240315227590</v>
      </c>
      <c r="J978" s="149">
        <v>600000</v>
      </c>
      <c r="K978" s="149"/>
      <c r="L978" s="126"/>
      <c r="M978" s="126"/>
      <c r="N978" s="71"/>
      <c r="O978" s="71"/>
      <c r="P978" s="55"/>
    </row>
    <row r="979" spans="1:16" ht="15.75" customHeight="1">
      <c r="A979" s="373">
        <v>522</v>
      </c>
      <c r="B979" s="59" t="s">
        <v>824</v>
      </c>
      <c r="C979" s="18" t="s">
        <v>825</v>
      </c>
      <c r="D979" s="57">
        <v>133</v>
      </c>
      <c r="E979" s="95">
        <v>45366</v>
      </c>
      <c r="F979" s="95">
        <v>45366</v>
      </c>
      <c r="G979" s="66"/>
      <c r="H979" s="95">
        <v>45366</v>
      </c>
      <c r="I979" s="315">
        <v>820240315229270</v>
      </c>
      <c r="J979" s="149">
        <v>150000</v>
      </c>
      <c r="K979" s="149"/>
      <c r="L979" s="126"/>
      <c r="M979" s="126"/>
      <c r="N979" s="71"/>
      <c r="O979" s="71"/>
      <c r="P979" s="55"/>
    </row>
    <row r="980" spans="1:16" ht="15.75" customHeight="1">
      <c r="A980" s="373">
        <v>523</v>
      </c>
      <c r="B980" s="59" t="s">
        <v>824</v>
      </c>
      <c r="C980" s="18" t="s">
        <v>826</v>
      </c>
      <c r="D980" s="57">
        <v>1655</v>
      </c>
      <c r="E980" s="95">
        <v>45366</v>
      </c>
      <c r="F980" s="95">
        <v>45366</v>
      </c>
      <c r="G980" s="66"/>
      <c r="H980" s="95">
        <v>45366</v>
      </c>
      <c r="I980" s="315">
        <v>820240315235461</v>
      </c>
      <c r="J980" s="41">
        <v>250000</v>
      </c>
      <c r="K980" s="126"/>
      <c r="L980" s="126"/>
      <c r="M980" s="126"/>
      <c r="N980" s="71"/>
      <c r="O980" s="71"/>
      <c r="P980" s="55"/>
    </row>
    <row r="981" spans="1:16" ht="15.75" customHeight="1">
      <c r="A981" s="373">
        <v>524</v>
      </c>
      <c r="B981" s="17" t="s">
        <v>385</v>
      </c>
      <c r="C981" s="18" t="s">
        <v>827</v>
      </c>
      <c r="D981" s="57">
        <v>194</v>
      </c>
      <c r="E981" s="95">
        <v>45366</v>
      </c>
      <c r="F981" s="95">
        <v>45366</v>
      </c>
      <c r="G981" s="66"/>
      <c r="H981" s="95">
        <v>45366</v>
      </c>
      <c r="I981" s="315">
        <v>820240315233336</v>
      </c>
      <c r="J981" s="149">
        <v>225000</v>
      </c>
      <c r="K981" s="149"/>
      <c r="L981" s="126"/>
      <c r="M981" s="126"/>
      <c r="N981" s="71"/>
      <c r="O981" s="71"/>
      <c r="P981" s="55"/>
    </row>
    <row r="982" spans="1:16" ht="15.75" customHeight="1">
      <c r="A982" s="373">
        <v>525</v>
      </c>
      <c r="B982" s="17" t="s">
        <v>385</v>
      </c>
      <c r="C982" s="27" t="s">
        <v>828</v>
      </c>
      <c r="D982" s="28">
        <v>2446</v>
      </c>
      <c r="E982" s="95">
        <v>45366</v>
      </c>
      <c r="F982" s="95">
        <v>45366</v>
      </c>
      <c r="G982" s="66"/>
      <c r="H982" s="95">
        <v>45366</v>
      </c>
      <c r="I982" s="315">
        <v>820240315233357</v>
      </c>
      <c r="J982" s="149">
        <v>250000</v>
      </c>
      <c r="K982" s="149"/>
      <c r="L982" s="126"/>
      <c r="M982" s="126"/>
      <c r="N982" s="71"/>
      <c r="O982" s="71"/>
      <c r="P982" s="55"/>
    </row>
    <row r="983" spans="1:16" ht="15.75" customHeight="1">
      <c r="A983" s="373">
        <v>526</v>
      </c>
      <c r="B983" s="17" t="s">
        <v>40</v>
      </c>
      <c r="C983" s="18" t="s">
        <v>118</v>
      </c>
      <c r="D983" s="19">
        <v>232</v>
      </c>
      <c r="E983" s="95">
        <v>45366</v>
      </c>
      <c r="F983" s="95">
        <v>45366</v>
      </c>
      <c r="G983" s="66"/>
      <c r="H983" s="95">
        <v>45366</v>
      </c>
      <c r="I983" s="315">
        <v>820240315235317</v>
      </c>
      <c r="J983" s="149">
        <v>75000</v>
      </c>
      <c r="K983" s="149"/>
      <c r="L983" s="126"/>
      <c r="M983" s="126"/>
      <c r="N983" s="71"/>
      <c r="O983" s="71"/>
      <c r="P983" s="55"/>
    </row>
    <row r="984" spans="1:16" ht="15.75" customHeight="1">
      <c r="A984" s="373">
        <v>527</v>
      </c>
      <c r="B984" s="17" t="s">
        <v>572</v>
      </c>
      <c r="C984" s="18" t="s">
        <v>829</v>
      </c>
      <c r="D984" s="19">
        <v>181</v>
      </c>
      <c r="E984" s="95">
        <v>45366</v>
      </c>
      <c r="F984" s="95">
        <v>45366</v>
      </c>
      <c r="G984" s="66"/>
      <c r="H984" s="95">
        <v>45366</v>
      </c>
      <c r="I984" s="315">
        <v>820240315235500</v>
      </c>
      <c r="J984" s="149">
        <v>75000</v>
      </c>
      <c r="K984" s="149"/>
      <c r="L984" s="126"/>
      <c r="M984" s="126"/>
      <c r="N984" s="71"/>
      <c r="O984" s="71"/>
      <c r="P984" s="55"/>
    </row>
    <row r="985" spans="1:16" ht="15.75" customHeight="1">
      <c r="A985" s="377"/>
      <c r="B985" s="330"/>
      <c r="C985" s="330"/>
      <c r="D985" s="378"/>
      <c r="E985" s="332"/>
      <c r="F985" s="332"/>
      <c r="G985" s="301"/>
      <c r="H985" s="332"/>
      <c r="I985" s="333"/>
      <c r="J985" s="379"/>
      <c r="K985" s="381"/>
      <c r="L985" s="381"/>
      <c r="M985" s="381"/>
      <c r="N985" s="335"/>
      <c r="O985" s="335"/>
      <c r="P985" s="314"/>
    </row>
    <row r="986" spans="1:16" ht="15.75" customHeight="1">
      <c r="A986" s="303"/>
      <c r="B986" s="482"/>
      <c r="C986" s="483"/>
      <c r="D986" s="483"/>
      <c r="E986" s="483"/>
      <c r="F986" s="483"/>
      <c r="G986" s="483"/>
      <c r="H986" s="483"/>
      <c r="I986" s="484"/>
      <c r="J986" s="216">
        <f t="shared" ref="J986:M986" si="14">SUM(J948:J985)</f>
        <v>5375000</v>
      </c>
      <c r="K986" s="216">
        <f t="shared" si="14"/>
        <v>1800000</v>
      </c>
      <c r="L986" s="216">
        <f t="shared" si="14"/>
        <v>779100</v>
      </c>
      <c r="M986" s="216">
        <f t="shared" si="14"/>
        <v>467460</v>
      </c>
      <c r="N986" s="246"/>
      <c r="O986" s="246"/>
      <c r="P986" s="304"/>
    </row>
    <row r="987" spans="1:16" ht="15.75" customHeight="1">
      <c r="A987" s="303"/>
      <c r="B987" s="482"/>
      <c r="C987" s="483"/>
      <c r="D987" s="483"/>
      <c r="E987" s="483"/>
      <c r="F987" s="483"/>
      <c r="G987" s="483"/>
      <c r="H987" s="483"/>
      <c r="I987" s="484"/>
      <c r="J987" s="485">
        <f>SUM(J986:K986)</f>
        <v>7175000</v>
      </c>
      <c r="K987" s="484"/>
      <c r="L987" s="485">
        <f>SUM(L986:M986)</f>
        <v>1246560</v>
      </c>
      <c r="M987" s="484"/>
      <c r="N987" s="246"/>
      <c r="O987" s="246"/>
      <c r="P987" s="304"/>
    </row>
    <row r="988" spans="1:16" ht="23.5">
      <c r="A988" s="303"/>
      <c r="B988" s="503" t="s">
        <v>1457</v>
      </c>
      <c r="C988" s="483"/>
      <c r="D988" s="483"/>
      <c r="E988" s="483"/>
      <c r="F988" s="483"/>
      <c r="G988" s="483"/>
      <c r="H988" s="483"/>
      <c r="I988" s="484"/>
      <c r="J988" s="491">
        <f>SUM(J987:M987)</f>
        <v>8421560</v>
      </c>
      <c r="K988" s="483"/>
      <c r="L988" s="483"/>
      <c r="M988" s="484"/>
      <c r="N988" s="246"/>
      <c r="O988" s="307"/>
      <c r="P988" s="308"/>
    </row>
    <row r="989" spans="1:16" ht="15.75" customHeight="1">
      <c r="A989" s="309"/>
      <c r="B989" s="232"/>
      <c r="C989" s="336"/>
      <c r="D989" s="266"/>
      <c r="E989" s="267"/>
      <c r="F989" s="252"/>
      <c r="G989" s="251"/>
      <c r="H989" s="311"/>
      <c r="I989" s="249"/>
      <c r="J989" s="4"/>
      <c r="K989" s="4"/>
      <c r="L989" s="312"/>
      <c r="M989" s="256"/>
      <c r="N989" s="256"/>
      <c r="O989" s="256"/>
      <c r="P989" s="256"/>
    </row>
    <row r="990" spans="1:16" ht="15.75" customHeight="1">
      <c r="A990" s="222" t="s">
        <v>1469</v>
      </c>
      <c r="B990" s="218"/>
      <c r="C990" s="219"/>
      <c r="D990" s="220"/>
      <c r="E990" s="250"/>
      <c r="F990" s="250"/>
      <c r="G990" s="251"/>
      <c r="H990" s="252"/>
      <c r="I990" s="253"/>
      <c r="J990" s="453"/>
      <c r="K990" s="452"/>
      <c r="L990" s="452"/>
      <c r="M990" s="452"/>
      <c r="N990" s="254"/>
      <c r="O990" s="254"/>
      <c r="P990" s="254"/>
    </row>
    <row r="991" spans="1:16" ht="15.75" customHeight="1">
      <c r="A991" s="26"/>
      <c r="B991" s="218"/>
      <c r="C991" s="223"/>
      <c r="D991" s="225"/>
      <c r="E991" s="257"/>
      <c r="F991" s="258"/>
      <c r="G991" s="259"/>
      <c r="H991" s="252"/>
      <c r="I991" s="249"/>
      <c r="J991" s="4"/>
      <c r="K991" s="255"/>
      <c r="L991" s="255"/>
      <c r="M991" s="260"/>
      <c r="N991" s="227"/>
      <c r="O991" s="260"/>
      <c r="P991" s="254"/>
    </row>
    <row r="992" spans="1:16" ht="15.75" customHeight="1">
      <c r="A992" s="4"/>
      <c r="B992" s="228"/>
      <c r="C992" s="228"/>
      <c r="D992" s="229"/>
      <c r="E992" s="261"/>
      <c r="F992" s="262"/>
      <c r="G992" s="263"/>
      <c r="H992" s="252"/>
      <c r="I992" s="249"/>
      <c r="J992" s="4"/>
      <c r="K992" s="255"/>
      <c r="L992" s="255"/>
      <c r="M992" s="454" t="s">
        <v>1484</v>
      </c>
      <c r="N992" s="455"/>
      <c r="O992" s="455"/>
      <c r="P992" s="254"/>
    </row>
    <row r="993" spans="1:16" ht="15.75" customHeight="1">
      <c r="A993" s="222"/>
      <c r="B993" s="228"/>
      <c r="C993" s="228"/>
      <c r="D993" s="229"/>
      <c r="E993" s="261"/>
      <c r="F993" s="262"/>
      <c r="G993" s="263"/>
      <c r="H993" s="248"/>
      <c r="I993" s="249"/>
      <c r="J993" s="4"/>
      <c r="K993" s="255"/>
      <c r="L993" s="255"/>
      <c r="M993" s="231"/>
      <c r="N993" s="230"/>
      <c r="O993" s="263"/>
      <c r="P993" s="254"/>
    </row>
    <row r="994" spans="1:16" ht="15.75" customHeight="1">
      <c r="A994" s="222"/>
      <c r="B994" s="26"/>
      <c r="C994" s="232"/>
      <c r="D994" s="229"/>
      <c r="E994" s="261"/>
      <c r="F994" s="265"/>
      <c r="G994" s="263"/>
      <c r="H994" s="248"/>
      <c r="I994" s="249"/>
      <c r="J994" s="4"/>
      <c r="K994" s="255"/>
      <c r="L994" s="255"/>
      <c r="M994" s="451" t="s">
        <v>1459</v>
      </c>
      <c r="N994" s="452"/>
      <c r="O994" s="452"/>
      <c r="P994" s="254"/>
    </row>
    <row r="995" spans="1:16" ht="15.75" customHeight="1">
      <c r="A995" s="225"/>
      <c r="B995" s="26"/>
      <c r="C995" s="232"/>
      <c r="D995" s="229"/>
      <c r="E995" s="261"/>
      <c r="F995" s="262"/>
      <c r="G995" s="263"/>
      <c r="H995" s="248"/>
      <c r="I995" s="249"/>
      <c r="J995" s="4"/>
      <c r="K995" s="255"/>
      <c r="L995" s="255"/>
      <c r="M995" s="451" t="s">
        <v>1460</v>
      </c>
      <c r="N995" s="452"/>
      <c r="O995" s="452"/>
      <c r="P995" s="254"/>
    </row>
    <row r="996" spans="1:16" ht="15.75" customHeight="1">
      <c r="A996" s="227"/>
      <c r="B996" s="228"/>
      <c r="C996" s="232"/>
      <c r="D996" s="229"/>
      <c r="E996" s="261"/>
      <c r="F996" s="262"/>
      <c r="G996" s="263"/>
      <c r="H996" s="248"/>
      <c r="I996" s="249"/>
      <c r="J996" s="4"/>
      <c r="K996" s="255"/>
      <c r="L996" s="255"/>
      <c r="M996" s="451" t="s">
        <v>1461</v>
      </c>
      <c r="N996" s="452"/>
      <c r="O996" s="452"/>
      <c r="P996" s="254"/>
    </row>
    <row r="997" spans="1:16" ht="15.75" customHeight="1">
      <c r="A997" s="227"/>
      <c r="B997" s="235"/>
      <c r="C997" s="232"/>
      <c r="D997" s="229"/>
      <c r="E997" s="261"/>
      <c r="F997" s="262"/>
      <c r="G997" s="263"/>
      <c r="H997" s="248"/>
      <c r="I997" s="249"/>
      <c r="J997" s="4"/>
      <c r="K997" s="255"/>
      <c r="L997" s="255"/>
      <c r="M997" s="236"/>
      <c r="N997" s="236"/>
      <c r="O997" s="236"/>
      <c r="P997" s="254"/>
    </row>
    <row r="998" spans="1:16" ht="15.75" customHeight="1">
      <c r="A998" s="227"/>
      <c r="B998" s="26"/>
      <c r="C998" s="232"/>
      <c r="D998" s="266"/>
      <c r="E998" s="267"/>
      <c r="F998" s="248"/>
      <c r="H998" s="248"/>
      <c r="I998" s="249"/>
      <c r="J998" s="4"/>
      <c r="K998" s="255"/>
      <c r="L998" s="255"/>
      <c r="M998" s="236"/>
      <c r="N998" s="236"/>
      <c r="O998" s="236"/>
      <c r="P998" s="254"/>
    </row>
    <row r="999" spans="1:16" ht="15.75" customHeight="1">
      <c r="A999" s="227"/>
      <c r="C999" s="232"/>
      <c r="D999" s="266"/>
      <c r="E999" s="267"/>
      <c r="F999" s="248"/>
      <c r="H999" s="248"/>
      <c r="I999" s="249"/>
      <c r="J999" s="4"/>
      <c r="K999" s="255"/>
      <c r="L999" s="255"/>
      <c r="M999" s="236"/>
      <c r="N999" s="236"/>
      <c r="O999" s="236"/>
      <c r="P999" s="254"/>
    </row>
    <row r="1000" spans="1:16" ht="15.75" customHeight="1">
      <c r="A1000" s="235"/>
      <c r="C1000" s="223"/>
      <c r="D1000" s="266"/>
      <c r="E1000" s="267"/>
      <c r="F1000" s="248"/>
      <c r="H1000" s="248"/>
      <c r="I1000" s="249"/>
      <c r="J1000" s="4"/>
      <c r="K1000" s="255"/>
      <c r="L1000" s="255"/>
      <c r="M1000" s="236"/>
      <c r="N1000" s="236"/>
      <c r="O1000" s="236"/>
      <c r="P1000" s="254"/>
    </row>
    <row r="1001" spans="1:16" ht="15.75" customHeight="1">
      <c r="A1001" s="235"/>
      <c r="D1001" s="266"/>
      <c r="E1001" s="267"/>
      <c r="F1001" s="248"/>
      <c r="H1001" s="248"/>
      <c r="I1001" s="249"/>
      <c r="J1001" s="4"/>
      <c r="K1001" s="255"/>
      <c r="L1001" s="255"/>
      <c r="M1001" s="236"/>
      <c r="N1001" s="236"/>
      <c r="O1001" s="236"/>
      <c r="P1001" s="254"/>
    </row>
    <row r="1002" spans="1:16" ht="15.75" customHeight="1">
      <c r="A1002" s="26"/>
      <c r="E1002" s="248"/>
      <c r="F1002" s="248"/>
      <c r="H1002" s="248"/>
      <c r="I1002" s="249"/>
      <c r="J1002" s="4"/>
      <c r="K1002" s="4"/>
      <c r="L1002" s="4"/>
      <c r="M1002" s="236"/>
      <c r="N1002" s="236"/>
      <c r="O1002" s="236"/>
      <c r="P1002" s="254"/>
    </row>
    <row r="1003" spans="1:16" ht="15.75" customHeight="1">
      <c r="A1003" s="26"/>
      <c r="E1003" s="248"/>
      <c r="F1003" s="248"/>
      <c r="H1003" s="248"/>
      <c r="I1003" s="249"/>
      <c r="J1003" s="4"/>
      <c r="K1003" s="4"/>
      <c r="L1003" s="4"/>
      <c r="M1003" s="4"/>
      <c r="N1003" s="4"/>
      <c r="O1003" s="4"/>
      <c r="P1003" s="254"/>
    </row>
    <row r="1004" spans="1:16" ht="15.75" customHeight="1">
      <c r="A1004" s="26"/>
      <c r="E1004" s="248"/>
      <c r="F1004" s="248"/>
      <c r="H1004" s="248"/>
      <c r="I1004" s="249"/>
      <c r="J1004" s="4"/>
      <c r="K1004" s="4"/>
      <c r="L1004" s="4"/>
      <c r="M1004" s="497" t="s">
        <v>1462</v>
      </c>
      <c r="N1004" s="452"/>
      <c r="O1004" s="452"/>
      <c r="P1004" s="254"/>
    </row>
    <row r="1005" spans="1:16" ht="15.75" customHeight="1">
      <c r="A1005" s="235"/>
      <c r="C1005" s="223"/>
      <c r="E1005" s="248"/>
      <c r="F1005" s="248"/>
      <c r="H1005" s="248"/>
      <c r="I1005" s="249"/>
      <c r="J1005" s="4"/>
      <c r="K1005" s="4"/>
      <c r="L1005" s="4"/>
      <c r="M1005" s="451" t="s">
        <v>1463</v>
      </c>
      <c r="N1005" s="452"/>
      <c r="O1005" s="452"/>
      <c r="P1005" s="254"/>
    </row>
    <row r="1006" spans="1:16" ht="15.75" customHeight="1">
      <c r="E1006" s="248"/>
      <c r="F1006" s="248"/>
      <c r="H1006" s="248"/>
      <c r="I1006" s="249"/>
      <c r="M1006" s="451" t="s">
        <v>1464</v>
      </c>
      <c r="N1006" s="452"/>
      <c r="O1006" s="452"/>
    </row>
    <row r="1007" spans="1:16" ht="15.75" customHeight="1">
      <c r="E1007" s="248"/>
      <c r="F1007" s="248"/>
      <c r="H1007" s="248"/>
      <c r="I1007" s="249"/>
    </row>
    <row r="1008" spans="1:16" ht="15.75" customHeight="1">
      <c r="E1008" s="248"/>
      <c r="F1008" s="248"/>
      <c r="H1008" s="248"/>
      <c r="I1008" s="249"/>
    </row>
    <row r="1009" spans="1:16" ht="15.75" customHeight="1">
      <c r="A1009" s="458" t="s">
        <v>1465</v>
      </c>
      <c r="B1009" s="452"/>
      <c r="C1009" s="452"/>
      <c r="D1009" s="452"/>
      <c r="E1009" s="452"/>
      <c r="F1009" s="452"/>
      <c r="G1009" s="452"/>
      <c r="H1009" s="452"/>
      <c r="I1009" s="452"/>
      <c r="J1009" s="452"/>
      <c r="K1009" s="452"/>
      <c r="L1009" s="452"/>
      <c r="M1009" s="452"/>
      <c r="N1009" s="452"/>
      <c r="O1009" s="452"/>
      <c r="P1009" s="452"/>
    </row>
    <row r="1010" spans="1:16" ht="15.75" customHeight="1">
      <c r="A1010" s="458" t="s">
        <v>0</v>
      </c>
      <c r="B1010" s="452"/>
      <c r="C1010" s="452"/>
      <c r="D1010" s="452"/>
      <c r="E1010" s="452"/>
      <c r="F1010" s="452"/>
      <c r="G1010" s="452"/>
      <c r="H1010" s="452"/>
      <c r="I1010" s="452"/>
      <c r="J1010" s="452"/>
      <c r="K1010" s="452"/>
      <c r="L1010" s="452"/>
      <c r="M1010" s="452"/>
      <c r="N1010" s="452"/>
      <c r="O1010" s="452"/>
      <c r="P1010" s="452"/>
    </row>
    <row r="1011" spans="1:16" ht="15.75" customHeight="1">
      <c r="A1011" s="459" t="s">
        <v>1</v>
      </c>
      <c r="B1011" s="460"/>
      <c r="C1011" s="460"/>
      <c r="D1011" s="460"/>
      <c r="E1011" s="460"/>
      <c r="F1011" s="460"/>
      <c r="G1011" s="460"/>
      <c r="H1011" s="460"/>
      <c r="I1011" s="460"/>
      <c r="J1011" s="460"/>
      <c r="K1011" s="460"/>
      <c r="L1011" s="460"/>
      <c r="M1011" s="460"/>
      <c r="N1011" s="460"/>
      <c r="O1011" s="460"/>
      <c r="P1011" s="460"/>
    </row>
    <row r="1012" spans="1:16" ht="15.75" customHeight="1">
      <c r="A1012" s="461" t="s">
        <v>2</v>
      </c>
      <c r="B1012" s="464" t="s">
        <v>3</v>
      </c>
      <c r="C1012" s="470" t="s">
        <v>4</v>
      </c>
      <c r="D1012" s="476" t="s">
        <v>5</v>
      </c>
      <c r="E1012" s="487" t="s">
        <v>6</v>
      </c>
      <c r="F1012" s="488"/>
      <c r="G1012" s="489" t="s">
        <v>7</v>
      </c>
      <c r="H1012" s="490"/>
      <c r="I1012" s="488"/>
      <c r="J1012" s="3"/>
      <c r="K1012" s="3"/>
      <c r="L1012" s="3"/>
      <c r="M1012" s="3"/>
      <c r="N1012" s="470" t="s">
        <v>8</v>
      </c>
      <c r="O1012" s="498" t="s">
        <v>9</v>
      </c>
      <c r="P1012" s="461" t="s">
        <v>10</v>
      </c>
    </row>
    <row r="1013" spans="1:16" ht="15.75" customHeight="1">
      <c r="A1013" s="462"/>
      <c r="B1013" s="465"/>
      <c r="C1013" s="471"/>
      <c r="D1013" s="471"/>
      <c r="E1013" s="477" t="s">
        <v>11</v>
      </c>
      <c r="F1013" s="477" t="s">
        <v>12</v>
      </c>
      <c r="G1013" s="492" t="s">
        <v>13</v>
      </c>
      <c r="H1013" s="493" t="s">
        <v>1466</v>
      </c>
      <c r="I1013" s="496" t="s">
        <v>13</v>
      </c>
      <c r="J1013" s="478" t="s">
        <v>14</v>
      </c>
      <c r="K1013" s="479"/>
      <c r="L1013" s="478" t="s">
        <v>15</v>
      </c>
      <c r="M1013" s="479"/>
      <c r="N1013" s="471"/>
      <c r="O1013" s="499"/>
      <c r="P1013" s="462"/>
    </row>
    <row r="1014" spans="1:16" ht="15.75" customHeight="1">
      <c r="A1014" s="462"/>
      <c r="B1014" s="465"/>
      <c r="C1014" s="471"/>
      <c r="D1014" s="471"/>
      <c r="E1014" s="471"/>
      <c r="F1014" s="471"/>
      <c r="G1014" s="471"/>
      <c r="H1014" s="471"/>
      <c r="I1014" s="501"/>
      <c r="J1014" s="480" t="s">
        <v>16</v>
      </c>
      <c r="K1014" s="481"/>
      <c r="L1014" s="480" t="s">
        <v>17</v>
      </c>
      <c r="M1014" s="481"/>
      <c r="N1014" s="471"/>
      <c r="O1014" s="499"/>
      <c r="P1014" s="462"/>
    </row>
    <row r="1015" spans="1:16" ht="14.5">
      <c r="A1015" s="463"/>
      <c r="B1015" s="466"/>
      <c r="C1015" s="472"/>
      <c r="D1015" s="472"/>
      <c r="E1015" s="472"/>
      <c r="F1015" s="472"/>
      <c r="G1015" s="472"/>
      <c r="H1015" s="472"/>
      <c r="I1015" s="502"/>
      <c r="J1015" s="268" t="s">
        <v>18</v>
      </c>
      <c r="K1015" s="269" t="s">
        <v>19</v>
      </c>
      <c r="L1015" s="268" t="s">
        <v>18</v>
      </c>
      <c r="M1015" s="269" t="s">
        <v>19</v>
      </c>
      <c r="N1015" s="472"/>
      <c r="O1015" s="500"/>
      <c r="P1015" s="463"/>
    </row>
    <row r="1016" spans="1:16" ht="15.75" customHeight="1">
      <c r="A1016" s="270">
        <v>1</v>
      </c>
      <c r="B1016" s="270">
        <v>2</v>
      </c>
      <c r="C1016" s="270">
        <v>3</v>
      </c>
      <c r="D1016" s="270">
        <v>4</v>
      </c>
      <c r="E1016" s="270">
        <v>6</v>
      </c>
      <c r="F1016" s="270">
        <v>7</v>
      </c>
      <c r="G1016" s="270">
        <v>8</v>
      </c>
      <c r="H1016" s="270">
        <v>9</v>
      </c>
      <c r="I1016" s="443">
        <v>10</v>
      </c>
      <c r="J1016" s="270">
        <v>11</v>
      </c>
      <c r="K1016" s="270">
        <v>12</v>
      </c>
      <c r="L1016" s="270">
        <v>13</v>
      </c>
      <c r="M1016" s="270">
        <v>14</v>
      </c>
      <c r="N1016" s="270">
        <v>15</v>
      </c>
      <c r="O1016" s="270">
        <v>16</v>
      </c>
      <c r="P1016" s="270">
        <v>17</v>
      </c>
    </row>
    <row r="1017" spans="1:16" ht="15.75" customHeight="1">
      <c r="A1017" s="373">
        <v>528</v>
      </c>
      <c r="B1017" s="59" t="s">
        <v>770</v>
      </c>
      <c r="C1017" s="27" t="s">
        <v>771</v>
      </c>
      <c r="D1017" s="28">
        <v>11512</v>
      </c>
      <c r="E1017" s="7">
        <v>45365</v>
      </c>
      <c r="F1017" s="7">
        <v>45365</v>
      </c>
      <c r="G1017" s="66"/>
      <c r="H1017" s="7">
        <v>45367</v>
      </c>
      <c r="I1017" s="315">
        <v>820240314090809</v>
      </c>
      <c r="J1017" s="126"/>
      <c r="K1017" s="149">
        <v>200000</v>
      </c>
      <c r="L1017" s="126"/>
      <c r="M1017" s="126"/>
      <c r="N1017" s="71"/>
      <c r="O1017" s="71"/>
      <c r="P1017" s="82"/>
    </row>
    <row r="1018" spans="1:16" ht="15.75" customHeight="1">
      <c r="A1018" s="373">
        <v>529</v>
      </c>
      <c r="B1018" s="59" t="s">
        <v>188</v>
      </c>
      <c r="C1018" s="18" t="s">
        <v>189</v>
      </c>
      <c r="D1018" s="157">
        <v>65</v>
      </c>
      <c r="E1018" s="95">
        <v>45366</v>
      </c>
      <c r="F1018" s="95">
        <v>45366</v>
      </c>
      <c r="G1018" s="66"/>
      <c r="H1018" s="95">
        <v>45367</v>
      </c>
      <c r="I1018" s="315">
        <v>820240315180222</v>
      </c>
      <c r="J1018" s="126"/>
      <c r="K1018" s="149">
        <v>75000</v>
      </c>
      <c r="L1018" s="126"/>
      <c r="M1018" s="126"/>
      <c r="N1018" s="71"/>
      <c r="O1018" s="71"/>
      <c r="P1018" s="55"/>
    </row>
    <row r="1019" spans="1:16" ht="15.75" customHeight="1">
      <c r="A1019" s="373">
        <v>530</v>
      </c>
      <c r="B1019" s="17" t="s">
        <v>40</v>
      </c>
      <c r="C1019" s="59" t="s">
        <v>810</v>
      </c>
      <c r="D1019" s="38">
        <v>31238</v>
      </c>
      <c r="E1019" s="95">
        <v>45366</v>
      </c>
      <c r="F1019" s="95">
        <v>45366</v>
      </c>
      <c r="G1019" s="66"/>
      <c r="H1019" s="95">
        <v>45367</v>
      </c>
      <c r="I1019" s="315">
        <v>820240315205841</v>
      </c>
      <c r="J1019" s="149">
        <v>400000</v>
      </c>
      <c r="K1019" s="149"/>
      <c r="L1019" s="126"/>
      <c r="M1019" s="126"/>
      <c r="N1019" s="71"/>
      <c r="O1019" s="71"/>
      <c r="P1019" s="55"/>
    </row>
    <row r="1020" spans="1:16" ht="15.75" customHeight="1">
      <c r="A1020" s="373">
        <v>531</v>
      </c>
      <c r="B1020" s="59" t="s">
        <v>811</v>
      </c>
      <c r="C1020" s="49" t="s">
        <v>812</v>
      </c>
      <c r="D1020" s="157">
        <v>1660</v>
      </c>
      <c r="E1020" s="95">
        <v>45366</v>
      </c>
      <c r="F1020" s="95">
        <v>45366</v>
      </c>
      <c r="G1020" s="66"/>
      <c r="H1020" s="95">
        <v>45367</v>
      </c>
      <c r="I1020" s="315">
        <v>820240315217613</v>
      </c>
      <c r="J1020" s="126"/>
      <c r="K1020" s="126"/>
      <c r="L1020" s="126"/>
      <c r="M1020" s="149">
        <v>311640</v>
      </c>
      <c r="N1020" s="71"/>
      <c r="O1020" s="71"/>
      <c r="P1020" s="55"/>
    </row>
    <row r="1021" spans="1:16" ht="15.75" customHeight="1">
      <c r="A1021" s="373">
        <v>532</v>
      </c>
      <c r="B1021" s="59" t="s">
        <v>811</v>
      </c>
      <c r="C1021" s="27" t="s">
        <v>813</v>
      </c>
      <c r="D1021" s="38">
        <v>2989</v>
      </c>
      <c r="E1021" s="95">
        <v>45366</v>
      </c>
      <c r="F1021" s="95">
        <v>45366</v>
      </c>
      <c r="G1021" s="66"/>
      <c r="H1021" s="95">
        <v>45367</v>
      </c>
      <c r="I1021" s="315">
        <v>820240315218454</v>
      </c>
      <c r="J1021" s="126"/>
      <c r="K1021" s="126"/>
      <c r="L1021" s="149">
        <v>311640</v>
      </c>
      <c r="M1021" s="149"/>
      <c r="N1021" s="71"/>
      <c r="O1021" s="71"/>
      <c r="P1021" s="55"/>
    </row>
    <row r="1022" spans="1:16" ht="15.75" customHeight="1">
      <c r="A1022" s="373">
        <v>533</v>
      </c>
      <c r="B1022" s="17" t="s">
        <v>830</v>
      </c>
      <c r="C1022" s="27" t="s">
        <v>831</v>
      </c>
      <c r="D1022" s="19">
        <v>207</v>
      </c>
      <c r="E1022" s="95">
        <v>45367</v>
      </c>
      <c r="F1022" s="95">
        <v>45367</v>
      </c>
      <c r="G1022" s="66"/>
      <c r="H1022" s="95">
        <v>45367</v>
      </c>
      <c r="I1022" s="315">
        <v>820240316254150</v>
      </c>
      <c r="J1022" s="126"/>
      <c r="K1022" s="149">
        <v>300000</v>
      </c>
      <c r="L1022" s="126"/>
      <c r="M1022" s="126"/>
      <c r="N1022" s="71"/>
      <c r="O1022" s="71"/>
      <c r="P1022" s="55"/>
    </row>
    <row r="1023" spans="1:16" ht="15.75" customHeight="1">
      <c r="A1023" s="373">
        <v>534</v>
      </c>
      <c r="B1023" s="17" t="s">
        <v>830</v>
      </c>
      <c r="C1023" s="18" t="s">
        <v>832</v>
      </c>
      <c r="D1023" s="19">
        <v>3253</v>
      </c>
      <c r="E1023" s="95">
        <v>45367</v>
      </c>
      <c r="F1023" s="95">
        <v>45367</v>
      </c>
      <c r="G1023" s="66"/>
      <c r="H1023" s="95">
        <v>45367</v>
      </c>
      <c r="I1023" s="315">
        <v>820240316254187</v>
      </c>
      <c r="J1023" s="126"/>
      <c r="K1023" s="149">
        <v>600000</v>
      </c>
      <c r="L1023" s="126"/>
      <c r="M1023" s="126"/>
      <c r="N1023" s="71"/>
      <c r="O1023" s="71"/>
      <c r="P1023" s="55"/>
    </row>
    <row r="1024" spans="1:16" ht="15.75" customHeight="1">
      <c r="A1024" s="373">
        <v>535</v>
      </c>
      <c r="B1024" s="17" t="s">
        <v>70</v>
      </c>
      <c r="C1024" s="18" t="s">
        <v>833</v>
      </c>
      <c r="D1024" s="19">
        <v>198</v>
      </c>
      <c r="E1024" s="95">
        <v>45367</v>
      </c>
      <c r="F1024" s="95">
        <v>45367</v>
      </c>
      <c r="G1024" s="66"/>
      <c r="H1024" s="95">
        <v>45367</v>
      </c>
      <c r="I1024" s="315">
        <v>820240316257618</v>
      </c>
      <c r="J1024" s="126"/>
      <c r="K1024" s="149">
        <v>300000</v>
      </c>
      <c r="L1024" s="126"/>
      <c r="M1024" s="71"/>
      <c r="N1024" s="71"/>
      <c r="O1024" s="71"/>
      <c r="P1024" s="55"/>
    </row>
    <row r="1025" spans="1:16" ht="15.75" customHeight="1">
      <c r="A1025" s="373">
        <v>536</v>
      </c>
      <c r="B1025" s="17" t="s">
        <v>70</v>
      </c>
      <c r="C1025" s="18" t="s">
        <v>834</v>
      </c>
      <c r="D1025" s="19">
        <v>2252</v>
      </c>
      <c r="E1025" s="95">
        <v>45367</v>
      </c>
      <c r="F1025" s="95">
        <v>45367</v>
      </c>
      <c r="G1025" s="66"/>
      <c r="H1025" s="95">
        <v>45367</v>
      </c>
      <c r="I1025" s="315">
        <v>820240316279468</v>
      </c>
      <c r="J1025" s="126"/>
      <c r="K1025" s="149">
        <v>375000</v>
      </c>
      <c r="L1025" s="126"/>
      <c r="M1025" s="126"/>
      <c r="N1025" s="71"/>
      <c r="O1025" s="71"/>
      <c r="P1025" s="55"/>
    </row>
    <row r="1026" spans="1:16" ht="15.75" customHeight="1">
      <c r="A1026" s="373">
        <v>537</v>
      </c>
      <c r="B1026" s="59" t="s">
        <v>56</v>
      </c>
      <c r="C1026" s="18" t="s">
        <v>835</v>
      </c>
      <c r="D1026" s="19">
        <v>3459</v>
      </c>
      <c r="E1026" s="95">
        <v>45367</v>
      </c>
      <c r="F1026" s="95">
        <v>45367</v>
      </c>
      <c r="G1026" s="66"/>
      <c r="H1026" s="95">
        <v>45367</v>
      </c>
      <c r="I1026" s="315">
        <v>820240316261182</v>
      </c>
      <c r="J1026" s="126"/>
      <c r="K1026" s="149">
        <v>600000</v>
      </c>
      <c r="L1026" s="126"/>
      <c r="M1026" s="126"/>
      <c r="N1026" s="71"/>
      <c r="O1026" s="71"/>
      <c r="P1026" s="55"/>
    </row>
    <row r="1027" spans="1:16" ht="15.75" customHeight="1">
      <c r="A1027" s="373">
        <v>538</v>
      </c>
      <c r="B1027" s="17" t="s">
        <v>155</v>
      </c>
      <c r="C1027" s="18" t="s">
        <v>836</v>
      </c>
      <c r="D1027" s="57">
        <v>190</v>
      </c>
      <c r="E1027" s="95">
        <v>45367</v>
      </c>
      <c r="F1027" s="95">
        <v>45367</v>
      </c>
      <c r="G1027" s="66"/>
      <c r="H1027" s="95">
        <v>45367</v>
      </c>
      <c r="I1027" s="315">
        <v>820240316263328</v>
      </c>
      <c r="J1027" s="126"/>
      <c r="K1027" s="149">
        <v>75000</v>
      </c>
      <c r="L1027" s="126"/>
      <c r="M1027" s="126"/>
      <c r="N1027" s="71"/>
      <c r="O1027" s="71"/>
      <c r="P1027" s="55"/>
    </row>
    <row r="1028" spans="1:16" ht="15.75" customHeight="1">
      <c r="A1028" s="373">
        <v>539</v>
      </c>
      <c r="B1028" s="17" t="s">
        <v>155</v>
      </c>
      <c r="C1028" s="27" t="s">
        <v>837</v>
      </c>
      <c r="D1028" s="28">
        <v>2151</v>
      </c>
      <c r="E1028" s="95">
        <v>45367</v>
      </c>
      <c r="F1028" s="95">
        <v>45367</v>
      </c>
      <c r="G1028" s="66"/>
      <c r="H1028" s="95">
        <v>45367</v>
      </c>
      <c r="I1028" s="315">
        <v>820240316263347</v>
      </c>
      <c r="J1028" s="126"/>
      <c r="K1028" s="149">
        <v>125000</v>
      </c>
      <c r="L1028" s="126"/>
      <c r="M1028" s="126"/>
      <c r="N1028" s="71"/>
      <c r="O1028" s="71"/>
      <c r="P1028" s="55"/>
    </row>
    <row r="1029" spans="1:16" ht="14.5">
      <c r="A1029" s="373">
        <v>540</v>
      </c>
      <c r="B1029" s="59" t="s">
        <v>390</v>
      </c>
      <c r="C1029" s="27" t="s">
        <v>838</v>
      </c>
      <c r="D1029" s="28">
        <v>216</v>
      </c>
      <c r="E1029" s="95">
        <v>45367</v>
      </c>
      <c r="F1029" s="95">
        <v>45367</v>
      </c>
      <c r="G1029" s="77"/>
      <c r="H1029" s="95">
        <v>45367</v>
      </c>
      <c r="I1029" s="315">
        <v>820240316264467</v>
      </c>
      <c r="J1029" s="149">
        <v>75000</v>
      </c>
      <c r="K1029" s="149"/>
      <c r="L1029" s="126"/>
      <c r="M1029" s="126"/>
      <c r="N1029" s="71"/>
      <c r="O1029" s="71"/>
      <c r="P1029" s="25" t="s">
        <v>1340</v>
      </c>
    </row>
    <row r="1030" spans="1:16" ht="15.75" customHeight="1">
      <c r="A1030" s="373">
        <v>541</v>
      </c>
      <c r="B1030" s="59" t="s">
        <v>390</v>
      </c>
      <c r="C1030" s="27" t="s">
        <v>839</v>
      </c>
      <c r="D1030" s="28">
        <v>3636</v>
      </c>
      <c r="E1030" s="95">
        <v>45367</v>
      </c>
      <c r="F1030" s="95">
        <v>45367</v>
      </c>
      <c r="G1030" s="66"/>
      <c r="H1030" s="95">
        <v>45367</v>
      </c>
      <c r="I1030" s="315">
        <v>820240316264480</v>
      </c>
      <c r="J1030" s="149">
        <v>150000</v>
      </c>
      <c r="K1030" s="126"/>
      <c r="L1030" s="126"/>
      <c r="M1030" s="126"/>
      <c r="N1030" s="71"/>
      <c r="O1030" s="71"/>
      <c r="P1030" s="25" t="s">
        <v>1340</v>
      </c>
    </row>
    <row r="1031" spans="1:16" ht="15.75" customHeight="1">
      <c r="A1031" s="373">
        <v>542</v>
      </c>
      <c r="B1031" s="17" t="s">
        <v>188</v>
      </c>
      <c r="C1031" s="18" t="s">
        <v>189</v>
      </c>
      <c r="D1031" s="57">
        <v>65</v>
      </c>
      <c r="E1031" s="95">
        <v>45367</v>
      </c>
      <c r="F1031" s="95">
        <v>45367</v>
      </c>
      <c r="G1031" s="66"/>
      <c r="H1031" s="95">
        <v>45367</v>
      </c>
      <c r="I1031" s="315">
        <v>820240316265145</v>
      </c>
      <c r="J1031" s="149">
        <v>75000</v>
      </c>
      <c r="K1031" s="126"/>
      <c r="L1031" s="126"/>
      <c r="M1031" s="126"/>
      <c r="N1031" s="71"/>
      <c r="O1031" s="71"/>
      <c r="P1031" s="25" t="s">
        <v>1501</v>
      </c>
    </row>
    <row r="1032" spans="1:16" ht="15.75" customHeight="1">
      <c r="A1032" s="373">
        <v>543</v>
      </c>
      <c r="B1032" s="17" t="s">
        <v>525</v>
      </c>
      <c r="C1032" s="18" t="s">
        <v>840</v>
      </c>
      <c r="D1032" s="19">
        <v>231</v>
      </c>
      <c r="E1032" s="95">
        <v>45367</v>
      </c>
      <c r="F1032" s="95">
        <v>45367</v>
      </c>
      <c r="G1032" s="66"/>
      <c r="H1032" s="95">
        <v>45367</v>
      </c>
      <c r="I1032" s="315">
        <v>820240316269225</v>
      </c>
      <c r="J1032" s="149">
        <v>150000</v>
      </c>
      <c r="K1032" s="149"/>
      <c r="L1032" s="126"/>
      <c r="M1032" s="126"/>
      <c r="N1032" s="71"/>
      <c r="O1032" s="71"/>
      <c r="P1032" s="55"/>
    </row>
    <row r="1033" spans="1:16" ht="15.75" customHeight="1">
      <c r="A1033" s="373">
        <v>544</v>
      </c>
      <c r="B1033" s="17" t="s">
        <v>525</v>
      </c>
      <c r="C1033" s="27" t="s">
        <v>841</v>
      </c>
      <c r="D1033" s="28">
        <v>3071</v>
      </c>
      <c r="E1033" s="95">
        <v>45367</v>
      </c>
      <c r="F1033" s="95">
        <v>45367</v>
      </c>
      <c r="G1033" s="66"/>
      <c r="H1033" s="95">
        <v>45367</v>
      </c>
      <c r="I1033" s="315">
        <v>820240316269235</v>
      </c>
      <c r="J1033" s="149">
        <v>300000</v>
      </c>
      <c r="K1033" s="149"/>
      <c r="L1033" s="126"/>
      <c r="M1033" s="126"/>
      <c r="N1033" s="71"/>
      <c r="O1033" s="71"/>
      <c r="P1033" s="55"/>
    </row>
    <row r="1034" spans="1:16" ht="15.75" customHeight="1">
      <c r="A1034" s="373">
        <v>545</v>
      </c>
      <c r="B1034" s="59" t="s">
        <v>139</v>
      </c>
      <c r="C1034" s="27" t="s">
        <v>842</v>
      </c>
      <c r="D1034" s="19">
        <v>220</v>
      </c>
      <c r="E1034" s="95">
        <v>45367</v>
      </c>
      <c r="F1034" s="95">
        <v>45367</v>
      </c>
      <c r="G1034" s="66"/>
      <c r="H1034" s="95">
        <v>45367</v>
      </c>
      <c r="I1034" s="315">
        <v>820240316268624</v>
      </c>
      <c r="J1034" s="126"/>
      <c r="K1034" s="149">
        <v>75000</v>
      </c>
      <c r="L1034" s="126"/>
      <c r="M1034" s="126"/>
      <c r="N1034" s="71"/>
      <c r="O1034" s="71"/>
      <c r="P1034" s="55"/>
    </row>
    <row r="1035" spans="1:16" ht="15.75" customHeight="1">
      <c r="A1035" s="373">
        <v>546</v>
      </c>
      <c r="B1035" s="59" t="s">
        <v>139</v>
      </c>
      <c r="C1035" s="27" t="s">
        <v>843</v>
      </c>
      <c r="D1035" s="38">
        <v>4393</v>
      </c>
      <c r="E1035" s="95">
        <v>45367</v>
      </c>
      <c r="F1035" s="95">
        <v>45367</v>
      </c>
      <c r="G1035" s="66"/>
      <c r="H1035" s="95">
        <v>45367</v>
      </c>
      <c r="I1035" s="315">
        <v>820240316269271</v>
      </c>
      <c r="J1035" s="126"/>
      <c r="K1035" s="149">
        <v>150000</v>
      </c>
      <c r="L1035" s="126"/>
      <c r="M1035" s="126"/>
      <c r="N1035" s="71"/>
      <c r="O1035" s="71"/>
      <c r="P1035" s="55"/>
    </row>
    <row r="1036" spans="1:16" ht="15.75" customHeight="1">
      <c r="A1036" s="373">
        <v>547</v>
      </c>
      <c r="B1036" s="59" t="s">
        <v>82</v>
      </c>
      <c r="C1036" s="18" t="s">
        <v>844</v>
      </c>
      <c r="D1036" s="19">
        <v>29739</v>
      </c>
      <c r="E1036" s="95">
        <v>45367</v>
      </c>
      <c r="F1036" s="95">
        <v>45367</v>
      </c>
      <c r="G1036" s="66"/>
      <c r="H1036" s="95">
        <v>45367</v>
      </c>
      <c r="I1036" s="315">
        <v>820240316269724</v>
      </c>
      <c r="J1036" s="149">
        <v>200000</v>
      </c>
      <c r="K1036" s="149"/>
      <c r="L1036" s="126"/>
      <c r="M1036" s="126"/>
      <c r="N1036" s="71"/>
      <c r="O1036" s="71"/>
      <c r="P1036" s="55"/>
    </row>
    <row r="1037" spans="1:16" ht="15.75" customHeight="1">
      <c r="A1037" s="373">
        <v>548</v>
      </c>
      <c r="B1037" s="17" t="s">
        <v>40</v>
      </c>
      <c r="C1037" s="18" t="s">
        <v>316</v>
      </c>
      <c r="D1037" s="57">
        <v>12416</v>
      </c>
      <c r="E1037" s="95">
        <v>45367</v>
      </c>
      <c r="F1037" s="95">
        <v>45367</v>
      </c>
      <c r="G1037" s="66"/>
      <c r="H1037" s="95">
        <v>45367</v>
      </c>
      <c r="I1037" s="315">
        <v>820240316268970</v>
      </c>
      <c r="J1037" s="149">
        <v>400000</v>
      </c>
      <c r="K1037" s="149"/>
      <c r="L1037" s="126"/>
      <c r="M1037" s="126"/>
      <c r="N1037" s="71"/>
      <c r="O1037" s="71"/>
      <c r="P1037" s="55"/>
    </row>
    <row r="1038" spans="1:16" ht="15.75" customHeight="1">
      <c r="A1038" s="373">
        <v>549</v>
      </c>
      <c r="B1038" s="17" t="s">
        <v>60</v>
      </c>
      <c r="C1038" s="18" t="s">
        <v>845</v>
      </c>
      <c r="D1038" s="19">
        <v>24667</v>
      </c>
      <c r="E1038" s="95">
        <v>45367</v>
      </c>
      <c r="F1038" s="95">
        <v>45367</v>
      </c>
      <c r="G1038" s="66"/>
      <c r="H1038" s="95">
        <v>45367</v>
      </c>
      <c r="I1038" s="315">
        <v>820240316273158</v>
      </c>
      <c r="J1038" s="126"/>
      <c r="K1038" s="126"/>
      <c r="L1038" s="149">
        <v>467460</v>
      </c>
      <c r="M1038" s="126"/>
      <c r="N1038" s="71"/>
      <c r="O1038" s="71"/>
      <c r="P1038" s="25" t="s">
        <v>1340</v>
      </c>
    </row>
    <row r="1039" spans="1:16" ht="15.75" customHeight="1">
      <c r="A1039" s="373">
        <v>550</v>
      </c>
      <c r="B1039" s="17" t="s">
        <v>165</v>
      </c>
      <c r="C1039" s="18" t="s">
        <v>846</v>
      </c>
      <c r="D1039" s="57">
        <v>147</v>
      </c>
      <c r="E1039" s="95">
        <v>45367</v>
      </c>
      <c r="F1039" s="95">
        <v>45367</v>
      </c>
      <c r="G1039" s="66"/>
      <c r="H1039" s="95">
        <v>45367</v>
      </c>
      <c r="I1039" s="315">
        <v>820240316274102</v>
      </c>
      <c r="J1039" s="126"/>
      <c r="K1039" s="149">
        <v>75000</v>
      </c>
      <c r="L1039" s="126"/>
      <c r="M1039" s="126"/>
      <c r="N1039" s="71"/>
      <c r="O1039" s="71"/>
      <c r="P1039" s="55"/>
    </row>
    <row r="1040" spans="1:16" ht="15.75" customHeight="1">
      <c r="A1040" s="373">
        <v>551</v>
      </c>
      <c r="B1040" s="17" t="s">
        <v>165</v>
      </c>
      <c r="C1040" s="18" t="s">
        <v>847</v>
      </c>
      <c r="D1040" s="57">
        <v>1699</v>
      </c>
      <c r="E1040" s="95">
        <v>45367</v>
      </c>
      <c r="F1040" s="95">
        <v>45367</v>
      </c>
      <c r="G1040" s="66"/>
      <c r="H1040" s="95">
        <v>45367</v>
      </c>
      <c r="I1040" s="315">
        <v>820240316273181</v>
      </c>
      <c r="J1040" s="126"/>
      <c r="K1040" s="149">
        <v>125000</v>
      </c>
      <c r="L1040" s="126"/>
      <c r="M1040" s="126"/>
      <c r="N1040" s="71"/>
      <c r="O1040" s="71"/>
      <c r="P1040" s="55"/>
    </row>
    <row r="1041" spans="1:16" ht="15.75" customHeight="1">
      <c r="A1041" s="373">
        <v>552</v>
      </c>
      <c r="B1041" s="17" t="s">
        <v>165</v>
      </c>
      <c r="C1041" s="18" t="s">
        <v>848</v>
      </c>
      <c r="D1041" s="19">
        <v>222</v>
      </c>
      <c r="E1041" s="95">
        <v>45367</v>
      </c>
      <c r="F1041" s="95">
        <v>45367</v>
      </c>
      <c r="G1041" s="66"/>
      <c r="H1041" s="95">
        <v>45367</v>
      </c>
      <c r="I1041" s="315">
        <v>820240316276841</v>
      </c>
      <c r="J1041" s="149">
        <v>75000</v>
      </c>
      <c r="K1041" s="149"/>
      <c r="L1041" s="126"/>
      <c r="M1041" s="126"/>
      <c r="N1041" s="71"/>
      <c r="O1041" s="71"/>
      <c r="P1041" s="55"/>
    </row>
    <row r="1042" spans="1:16" ht="15.75" customHeight="1">
      <c r="A1042" s="373">
        <v>553</v>
      </c>
      <c r="B1042" s="17" t="s">
        <v>165</v>
      </c>
      <c r="C1042" s="18" t="s">
        <v>849</v>
      </c>
      <c r="D1042" s="57">
        <v>3346</v>
      </c>
      <c r="E1042" s="95">
        <v>45367</v>
      </c>
      <c r="F1042" s="95">
        <v>45367</v>
      </c>
      <c r="G1042" s="66"/>
      <c r="H1042" s="95">
        <v>45367</v>
      </c>
      <c r="I1042" s="315">
        <v>820240316276851</v>
      </c>
      <c r="J1042" s="149">
        <v>150000</v>
      </c>
      <c r="K1042" s="149"/>
      <c r="L1042" s="126"/>
      <c r="M1042" s="126"/>
      <c r="N1042" s="71"/>
      <c r="O1042" s="71"/>
      <c r="P1042" s="55"/>
    </row>
    <row r="1043" spans="1:16" ht="15.75" customHeight="1">
      <c r="A1043" s="373">
        <v>554</v>
      </c>
      <c r="B1043" s="59" t="s">
        <v>22</v>
      </c>
      <c r="C1043" s="27" t="s">
        <v>850</v>
      </c>
      <c r="D1043" s="28">
        <v>2979</v>
      </c>
      <c r="E1043" s="95">
        <v>45367</v>
      </c>
      <c r="F1043" s="95">
        <v>45367</v>
      </c>
      <c r="G1043" s="66"/>
      <c r="H1043" s="95">
        <v>45367</v>
      </c>
      <c r="I1043" s="315">
        <v>820240316276863</v>
      </c>
      <c r="J1043" s="126"/>
      <c r="K1043" s="149">
        <v>125000</v>
      </c>
      <c r="L1043" s="126"/>
      <c r="M1043" s="126"/>
      <c r="N1043" s="71"/>
      <c r="O1043" s="71"/>
      <c r="P1043" s="55"/>
    </row>
    <row r="1044" spans="1:16" ht="15.75" customHeight="1">
      <c r="A1044" s="373">
        <v>555</v>
      </c>
      <c r="B1044" s="17" t="s">
        <v>220</v>
      </c>
      <c r="C1044" s="18" t="s">
        <v>851</v>
      </c>
      <c r="D1044" s="19">
        <v>189</v>
      </c>
      <c r="E1044" s="95">
        <v>45367</v>
      </c>
      <c r="F1044" s="95">
        <v>45367</v>
      </c>
      <c r="G1044" s="66"/>
      <c r="H1044" s="95">
        <v>45367</v>
      </c>
      <c r="I1044" s="315">
        <v>820240316276871</v>
      </c>
      <c r="J1044" s="126"/>
      <c r="K1044" s="149">
        <v>75000</v>
      </c>
      <c r="L1044" s="126"/>
      <c r="M1044" s="126"/>
      <c r="N1044" s="71"/>
      <c r="O1044" s="71"/>
      <c r="P1044" s="55"/>
    </row>
    <row r="1045" spans="1:16" ht="15.75" customHeight="1">
      <c r="A1045" s="373">
        <v>556</v>
      </c>
      <c r="B1045" s="17" t="s">
        <v>220</v>
      </c>
      <c r="C1045" s="27" t="s">
        <v>852</v>
      </c>
      <c r="D1045" s="28">
        <v>3080</v>
      </c>
      <c r="E1045" s="95">
        <v>45367</v>
      </c>
      <c r="F1045" s="95">
        <v>45367</v>
      </c>
      <c r="G1045" s="66"/>
      <c r="H1045" s="95">
        <v>45367</v>
      </c>
      <c r="I1045" s="315">
        <v>820240316278237</v>
      </c>
      <c r="J1045" s="126"/>
      <c r="K1045" s="149">
        <v>150000</v>
      </c>
      <c r="L1045" s="126"/>
      <c r="M1045" s="126"/>
      <c r="N1045" s="71"/>
      <c r="O1045" s="71"/>
      <c r="P1045" s="55"/>
    </row>
    <row r="1046" spans="1:16" ht="15.75" customHeight="1">
      <c r="A1046" s="373">
        <v>557</v>
      </c>
      <c r="B1046" s="17" t="s">
        <v>22</v>
      </c>
      <c r="C1046" s="27" t="s">
        <v>855</v>
      </c>
      <c r="D1046" s="157">
        <v>20837</v>
      </c>
      <c r="E1046" s="95">
        <v>45367</v>
      </c>
      <c r="F1046" s="95">
        <v>45367</v>
      </c>
      <c r="G1046" s="66"/>
      <c r="H1046" s="95">
        <v>45367</v>
      </c>
      <c r="I1046" s="315">
        <v>820240316278601</v>
      </c>
      <c r="J1046" s="126"/>
      <c r="K1046" s="126"/>
      <c r="L1046" s="149">
        <v>934920</v>
      </c>
      <c r="M1046" s="149"/>
      <c r="N1046" s="71"/>
      <c r="O1046" s="71"/>
      <c r="P1046" s="55"/>
    </row>
    <row r="1047" spans="1:16" ht="15.75" customHeight="1">
      <c r="A1047" s="373">
        <v>558</v>
      </c>
      <c r="B1047" s="59" t="s">
        <v>56</v>
      </c>
      <c r="C1047" s="27" t="s">
        <v>400</v>
      </c>
      <c r="D1047" s="28">
        <v>2770</v>
      </c>
      <c r="E1047" s="95">
        <v>45367</v>
      </c>
      <c r="F1047" s="95">
        <v>45367</v>
      </c>
      <c r="G1047" s="66"/>
      <c r="H1047" s="95">
        <v>45367</v>
      </c>
      <c r="I1047" s="315">
        <v>820240316279860</v>
      </c>
      <c r="J1047" s="126"/>
      <c r="K1047" s="149">
        <v>125000</v>
      </c>
      <c r="L1047" s="126"/>
      <c r="M1047" s="126"/>
      <c r="N1047" s="71"/>
      <c r="O1047" s="71"/>
      <c r="P1047" s="55"/>
    </row>
    <row r="1048" spans="1:16" ht="15.75" customHeight="1">
      <c r="A1048" s="373">
        <v>559</v>
      </c>
      <c r="B1048" s="17" t="s">
        <v>208</v>
      </c>
      <c r="C1048" s="18" t="s">
        <v>856</v>
      </c>
      <c r="D1048" s="57">
        <v>268</v>
      </c>
      <c r="E1048" s="95">
        <v>45367</v>
      </c>
      <c r="F1048" s="95">
        <v>45367</v>
      </c>
      <c r="G1048" s="66"/>
      <c r="H1048" s="95">
        <v>45367</v>
      </c>
      <c r="I1048" s="315">
        <v>820240316284583</v>
      </c>
      <c r="J1048" s="126"/>
      <c r="K1048" s="149">
        <v>225000</v>
      </c>
      <c r="L1048" s="126"/>
      <c r="M1048" s="126"/>
      <c r="N1048" s="71"/>
      <c r="O1048" s="71"/>
      <c r="P1048" s="55"/>
    </row>
    <row r="1049" spans="1:16" ht="15.75" customHeight="1">
      <c r="A1049" s="373">
        <v>560</v>
      </c>
      <c r="B1049" s="17" t="s">
        <v>208</v>
      </c>
      <c r="C1049" s="27" t="s">
        <v>857</v>
      </c>
      <c r="D1049" s="157">
        <v>3071</v>
      </c>
      <c r="E1049" s="95">
        <v>45367</v>
      </c>
      <c r="F1049" s="95">
        <v>45367</v>
      </c>
      <c r="G1049" s="66"/>
      <c r="H1049" s="95">
        <v>45367</v>
      </c>
      <c r="I1049" s="315">
        <v>820240316284591</v>
      </c>
      <c r="J1049" s="126"/>
      <c r="K1049" s="149">
        <v>450000</v>
      </c>
      <c r="L1049" s="126"/>
      <c r="M1049" s="126"/>
      <c r="N1049" s="71"/>
      <c r="O1049" s="71"/>
      <c r="P1049" s="55"/>
    </row>
    <row r="1050" spans="1:16" ht="15.75" customHeight="1">
      <c r="A1050" s="373">
        <v>561</v>
      </c>
      <c r="B1050" s="17" t="s">
        <v>40</v>
      </c>
      <c r="C1050" s="27" t="s">
        <v>118</v>
      </c>
      <c r="D1050" s="19">
        <v>232</v>
      </c>
      <c r="E1050" s="95">
        <v>45367</v>
      </c>
      <c r="F1050" s="95">
        <v>45367</v>
      </c>
      <c r="G1050" s="66"/>
      <c r="H1050" s="95">
        <v>45367</v>
      </c>
      <c r="I1050" s="315">
        <v>820240316284909</v>
      </c>
      <c r="J1050" s="149">
        <v>75000</v>
      </c>
      <c r="K1050" s="126"/>
      <c r="L1050" s="126"/>
      <c r="M1050" s="126"/>
      <c r="N1050" s="71"/>
      <c r="O1050" s="71"/>
      <c r="P1050" s="25" t="s">
        <v>1340</v>
      </c>
    </row>
    <row r="1051" spans="1:16" ht="15.75" customHeight="1">
      <c r="A1051" s="373">
        <v>562</v>
      </c>
      <c r="B1051" s="17" t="s">
        <v>40</v>
      </c>
      <c r="C1051" s="18" t="s">
        <v>859</v>
      </c>
      <c r="D1051" s="57">
        <v>17018</v>
      </c>
      <c r="E1051" s="95">
        <v>45367</v>
      </c>
      <c r="F1051" s="95">
        <v>45367</v>
      </c>
      <c r="G1051" s="66"/>
      <c r="H1051" s="95">
        <v>45367</v>
      </c>
      <c r="I1051" s="315">
        <v>820240316288344</v>
      </c>
      <c r="J1051" s="149">
        <v>200000</v>
      </c>
      <c r="K1051" s="149"/>
      <c r="L1051" s="126"/>
      <c r="M1051" s="126"/>
      <c r="N1051" s="71"/>
      <c r="O1051" s="71"/>
      <c r="P1051" s="55"/>
    </row>
    <row r="1052" spans="1:16" ht="15.75" customHeight="1">
      <c r="A1052" s="373">
        <v>563</v>
      </c>
      <c r="B1052" s="17" t="s">
        <v>188</v>
      </c>
      <c r="C1052" s="18" t="s">
        <v>189</v>
      </c>
      <c r="D1052" s="19">
        <v>65</v>
      </c>
      <c r="E1052" s="95">
        <v>45367</v>
      </c>
      <c r="F1052" s="95">
        <v>45367</v>
      </c>
      <c r="G1052" s="66"/>
      <c r="H1052" s="95">
        <v>45367</v>
      </c>
      <c r="I1052" s="315">
        <v>820240316287498</v>
      </c>
      <c r="J1052" s="126"/>
      <c r="K1052" s="149">
        <v>75000</v>
      </c>
      <c r="L1052" s="126"/>
      <c r="M1052" s="126"/>
      <c r="N1052" s="71"/>
      <c r="O1052" s="71"/>
      <c r="P1052" s="55"/>
    </row>
    <row r="1053" spans="1:16" ht="15.75" customHeight="1">
      <c r="A1053" s="384"/>
      <c r="B1053" s="385"/>
      <c r="C1053" s="385"/>
      <c r="D1053" s="386"/>
      <c r="E1053" s="387"/>
      <c r="F1053" s="387"/>
      <c r="G1053" s="388"/>
      <c r="H1053" s="387"/>
      <c r="I1053" s="389"/>
      <c r="J1053" s="390"/>
      <c r="K1053" s="391"/>
      <c r="L1053" s="391"/>
      <c r="M1053" s="391"/>
      <c r="N1053" s="392"/>
      <c r="O1053" s="392"/>
      <c r="P1053" s="393"/>
    </row>
    <row r="1054" spans="1:16" ht="15.75" customHeight="1">
      <c r="A1054" s="303"/>
      <c r="B1054" s="482"/>
      <c r="C1054" s="483"/>
      <c r="D1054" s="483"/>
      <c r="E1054" s="483"/>
      <c r="F1054" s="483"/>
      <c r="G1054" s="483"/>
      <c r="H1054" s="483"/>
      <c r="I1054" s="484"/>
      <c r="J1054" s="216">
        <f t="shared" ref="J1054:M1054" si="15">SUM(J1017:J1053)</f>
        <v>2250000</v>
      </c>
      <c r="K1054" s="216">
        <f t="shared" si="15"/>
        <v>4300000</v>
      </c>
      <c r="L1054" s="216">
        <f t="shared" si="15"/>
        <v>1714020</v>
      </c>
      <c r="M1054" s="216">
        <f t="shared" si="15"/>
        <v>311640</v>
      </c>
      <c r="N1054" s="246"/>
      <c r="O1054" s="246"/>
      <c r="P1054" s="304"/>
    </row>
    <row r="1055" spans="1:16" ht="15.75" customHeight="1">
      <c r="A1055" s="303"/>
      <c r="B1055" s="482"/>
      <c r="C1055" s="483"/>
      <c r="D1055" s="483"/>
      <c r="E1055" s="483"/>
      <c r="F1055" s="483"/>
      <c r="G1055" s="483"/>
      <c r="H1055" s="483"/>
      <c r="I1055" s="484"/>
      <c r="J1055" s="485">
        <f>SUM(J1054:K1054)</f>
        <v>6550000</v>
      </c>
      <c r="K1055" s="484"/>
      <c r="L1055" s="485">
        <f>SUM(L1054:M1054)</f>
        <v>2025660</v>
      </c>
      <c r="M1055" s="484"/>
      <c r="N1055" s="246"/>
      <c r="O1055" s="246"/>
      <c r="P1055" s="304"/>
    </row>
    <row r="1056" spans="1:16" ht="23.5">
      <c r="A1056" s="303"/>
      <c r="B1056" s="503" t="s">
        <v>1457</v>
      </c>
      <c r="C1056" s="483"/>
      <c r="D1056" s="483"/>
      <c r="E1056" s="483"/>
      <c r="F1056" s="483"/>
      <c r="G1056" s="483"/>
      <c r="H1056" s="483"/>
      <c r="I1056" s="484"/>
      <c r="J1056" s="491">
        <f>SUM(J1055:M1055)</f>
        <v>8575660</v>
      </c>
      <c r="K1056" s="483"/>
      <c r="L1056" s="483"/>
      <c r="M1056" s="484"/>
      <c r="N1056" s="246"/>
      <c r="O1056" s="307"/>
      <c r="P1056" s="308"/>
    </row>
    <row r="1057" spans="1:16" ht="15.75" customHeight="1">
      <c r="A1057" s="309"/>
      <c r="B1057" s="232"/>
      <c r="C1057" s="336"/>
      <c r="D1057" s="266"/>
      <c r="E1057" s="267"/>
      <c r="F1057" s="252"/>
      <c r="G1057" s="251"/>
      <c r="H1057" s="311"/>
      <c r="I1057" s="249"/>
      <c r="J1057" s="4"/>
      <c r="K1057" s="4"/>
      <c r="L1057" s="312"/>
      <c r="M1057" s="256"/>
      <c r="N1057" s="256"/>
      <c r="O1057" s="256"/>
      <c r="P1057" s="256"/>
    </row>
    <row r="1058" spans="1:16" ht="15.75" customHeight="1">
      <c r="A1058" s="222" t="s">
        <v>1469</v>
      </c>
      <c r="B1058" s="218"/>
      <c r="C1058" s="219"/>
      <c r="D1058" s="220"/>
      <c r="E1058" s="250"/>
      <c r="F1058" s="250"/>
      <c r="G1058" s="251"/>
      <c r="H1058" s="252"/>
      <c r="I1058" s="253"/>
      <c r="J1058" s="453"/>
      <c r="K1058" s="452"/>
      <c r="L1058" s="452"/>
      <c r="M1058" s="452"/>
      <c r="N1058" s="254"/>
      <c r="O1058" s="254"/>
      <c r="P1058" s="254"/>
    </row>
    <row r="1059" spans="1:16" ht="15.75" customHeight="1">
      <c r="A1059" s="26"/>
      <c r="B1059" s="218"/>
      <c r="C1059" s="223"/>
      <c r="D1059" s="225"/>
      <c r="E1059" s="257"/>
      <c r="F1059" s="258"/>
      <c r="G1059" s="259"/>
      <c r="H1059" s="252"/>
      <c r="I1059" s="249"/>
      <c r="J1059" s="4"/>
      <c r="K1059" s="255"/>
      <c r="L1059" s="255"/>
      <c r="M1059" s="260"/>
      <c r="N1059" s="227"/>
      <c r="O1059" s="260"/>
      <c r="P1059" s="254"/>
    </row>
    <row r="1060" spans="1:16" ht="15.75" customHeight="1">
      <c r="A1060" s="4"/>
      <c r="B1060" s="228"/>
      <c r="C1060" s="228"/>
      <c r="D1060" s="229"/>
      <c r="E1060" s="261"/>
      <c r="F1060" s="262"/>
      <c r="G1060" s="263"/>
      <c r="H1060" s="252"/>
      <c r="I1060" s="249"/>
      <c r="J1060" s="4"/>
      <c r="K1060" s="255"/>
      <c r="L1060" s="255"/>
      <c r="M1060" s="454" t="s">
        <v>1485</v>
      </c>
      <c r="N1060" s="455"/>
      <c r="O1060" s="455"/>
      <c r="P1060" s="254"/>
    </row>
    <row r="1061" spans="1:16" ht="15.75" customHeight="1">
      <c r="A1061" s="222"/>
      <c r="B1061" s="228"/>
      <c r="C1061" s="228"/>
      <c r="D1061" s="229"/>
      <c r="E1061" s="261"/>
      <c r="F1061" s="262"/>
      <c r="G1061" s="263"/>
      <c r="H1061" s="248"/>
      <c r="I1061" s="249"/>
      <c r="J1061" s="4"/>
      <c r="K1061" s="255"/>
      <c r="L1061" s="255"/>
      <c r="M1061" s="231"/>
      <c r="N1061" s="230"/>
      <c r="O1061" s="263"/>
      <c r="P1061" s="254"/>
    </row>
    <row r="1062" spans="1:16" ht="15.75" customHeight="1">
      <c r="A1062" s="222"/>
      <c r="B1062" s="26"/>
      <c r="C1062" s="232"/>
      <c r="D1062" s="229"/>
      <c r="E1062" s="261"/>
      <c r="F1062" s="265"/>
      <c r="G1062" s="263"/>
      <c r="H1062" s="248"/>
      <c r="I1062" s="249"/>
      <c r="J1062" s="4"/>
      <c r="K1062" s="255"/>
      <c r="L1062" s="255"/>
      <c r="M1062" s="451" t="s">
        <v>1459</v>
      </c>
      <c r="N1062" s="452"/>
      <c r="O1062" s="452"/>
      <c r="P1062" s="254"/>
    </row>
    <row r="1063" spans="1:16" ht="15.75" customHeight="1">
      <c r="A1063" s="225"/>
      <c r="B1063" s="26"/>
      <c r="C1063" s="232"/>
      <c r="D1063" s="229"/>
      <c r="E1063" s="261"/>
      <c r="F1063" s="262"/>
      <c r="G1063" s="263"/>
      <c r="H1063" s="248"/>
      <c r="I1063" s="249"/>
      <c r="J1063" s="4"/>
      <c r="K1063" s="255"/>
      <c r="L1063" s="255"/>
      <c r="M1063" s="451" t="s">
        <v>1460</v>
      </c>
      <c r="N1063" s="452"/>
      <c r="O1063" s="452"/>
      <c r="P1063" s="254"/>
    </row>
    <row r="1064" spans="1:16" ht="15.75" customHeight="1">
      <c r="A1064" s="227"/>
      <c r="B1064" s="228"/>
      <c r="C1064" s="232"/>
      <c r="D1064" s="229"/>
      <c r="E1064" s="261"/>
      <c r="F1064" s="262"/>
      <c r="G1064" s="263"/>
      <c r="H1064" s="248"/>
      <c r="I1064" s="249"/>
      <c r="J1064" s="4"/>
      <c r="K1064" s="255"/>
      <c r="L1064" s="255"/>
      <c r="M1064" s="451" t="s">
        <v>1461</v>
      </c>
      <c r="N1064" s="452"/>
      <c r="O1064" s="452"/>
      <c r="P1064" s="254"/>
    </row>
    <row r="1065" spans="1:16" ht="15.75" customHeight="1">
      <c r="A1065" s="227"/>
      <c r="B1065" s="235"/>
      <c r="C1065" s="232"/>
      <c r="D1065" s="229"/>
      <c r="E1065" s="261"/>
      <c r="F1065" s="262"/>
      <c r="G1065" s="263"/>
      <c r="H1065" s="248"/>
      <c r="I1065" s="249"/>
      <c r="J1065" s="4"/>
      <c r="K1065" s="255"/>
      <c r="L1065" s="255"/>
      <c r="M1065" s="236"/>
      <c r="N1065" s="236"/>
      <c r="O1065" s="236"/>
      <c r="P1065" s="254"/>
    </row>
    <row r="1066" spans="1:16" ht="15.75" customHeight="1">
      <c r="A1066" s="227"/>
      <c r="B1066" s="26"/>
      <c r="C1066" s="232"/>
      <c r="D1066" s="266"/>
      <c r="E1066" s="267"/>
      <c r="F1066" s="248"/>
      <c r="H1066" s="248"/>
      <c r="I1066" s="249"/>
      <c r="J1066" s="4"/>
      <c r="K1066" s="255"/>
      <c r="L1066" s="255"/>
      <c r="M1066" s="236"/>
      <c r="N1066" s="236"/>
      <c r="O1066" s="236"/>
      <c r="P1066" s="254"/>
    </row>
    <row r="1067" spans="1:16" ht="15.75" customHeight="1">
      <c r="A1067" s="227"/>
      <c r="C1067" s="232"/>
      <c r="D1067" s="266"/>
      <c r="E1067" s="267"/>
      <c r="F1067" s="248"/>
      <c r="H1067" s="248"/>
      <c r="I1067" s="249"/>
      <c r="J1067" s="4"/>
      <c r="K1067" s="255"/>
      <c r="L1067" s="255"/>
      <c r="M1067" s="236"/>
      <c r="N1067" s="236"/>
      <c r="O1067" s="236"/>
      <c r="P1067" s="254"/>
    </row>
    <row r="1068" spans="1:16" ht="15.75" customHeight="1">
      <c r="A1068" s="235"/>
      <c r="C1068" s="223"/>
      <c r="D1068" s="266"/>
      <c r="E1068" s="267"/>
      <c r="F1068" s="248"/>
      <c r="H1068" s="248"/>
      <c r="I1068" s="249"/>
      <c r="J1068" s="4"/>
      <c r="K1068" s="255"/>
      <c r="L1068" s="255"/>
      <c r="M1068" s="236"/>
      <c r="N1068" s="236"/>
      <c r="O1068" s="236"/>
      <c r="P1068" s="254"/>
    </row>
    <row r="1069" spans="1:16" ht="15.75" customHeight="1">
      <c r="A1069" s="235"/>
      <c r="D1069" s="266"/>
      <c r="E1069" s="267"/>
      <c r="F1069" s="248"/>
      <c r="H1069" s="248"/>
      <c r="I1069" s="249"/>
      <c r="J1069" s="4"/>
      <c r="K1069" s="255"/>
      <c r="L1069" s="255"/>
      <c r="M1069" s="236"/>
      <c r="N1069" s="236"/>
      <c r="O1069" s="236"/>
      <c r="P1069" s="254"/>
    </row>
    <row r="1070" spans="1:16" ht="15.75" customHeight="1">
      <c r="A1070" s="26"/>
      <c r="E1070" s="248"/>
      <c r="F1070" s="248"/>
      <c r="H1070" s="248"/>
      <c r="I1070" s="249"/>
      <c r="J1070" s="4"/>
      <c r="K1070" s="4"/>
      <c r="L1070" s="4"/>
      <c r="M1070" s="236"/>
      <c r="N1070" s="236"/>
      <c r="O1070" s="236"/>
      <c r="P1070" s="254"/>
    </row>
    <row r="1071" spans="1:16" ht="15.75" customHeight="1">
      <c r="A1071" s="26"/>
      <c r="E1071" s="248"/>
      <c r="F1071" s="248"/>
      <c r="H1071" s="248"/>
      <c r="I1071" s="249"/>
      <c r="J1071" s="4"/>
      <c r="K1071" s="4"/>
      <c r="L1071" s="4"/>
      <c r="M1071" s="4"/>
      <c r="N1071" s="4"/>
      <c r="O1071" s="4"/>
      <c r="P1071" s="254"/>
    </row>
    <row r="1072" spans="1:16" ht="15.75" customHeight="1">
      <c r="A1072" s="26"/>
      <c r="E1072" s="248"/>
      <c r="F1072" s="248"/>
      <c r="H1072" s="248"/>
      <c r="I1072" s="249"/>
      <c r="J1072" s="4"/>
      <c r="K1072" s="4"/>
      <c r="L1072" s="4"/>
      <c r="M1072" s="497" t="s">
        <v>1462</v>
      </c>
      <c r="N1072" s="452"/>
      <c r="O1072" s="452"/>
      <c r="P1072" s="254"/>
    </row>
    <row r="1073" spans="1:17" ht="15.75" customHeight="1">
      <c r="A1073" s="235"/>
      <c r="C1073" s="223"/>
      <c r="E1073" s="248"/>
      <c r="F1073" s="248"/>
      <c r="H1073" s="248"/>
      <c r="I1073" s="249"/>
      <c r="J1073" s="4"/>
      <c r="K1073" s="4"/>
      <c r="L1073" s="4"/>
      <c r="M1073" s="451" t="s">
        <v>1463</v>
      </c>
      <c r="N1073" s="452"/>
      <c r="O1073" s="452"/>
      <c r="P1073" s="254"/>
    </row>
    <row r="1074" spans="1:17" ht="15.75" customHeight="1">
      <c r="E1074" s="248"/>
      <c r="F1074" s="248"/>
      <c r="H1074" s="248"/>
      <c r="I1074" s="249"/>
      <c r="M1074" s="451" t="s">
        <v>1464</v>
      </c>
      <c r="N1074" s="452"/>
      <c r="O1074" s="452"/>
    </row>
    <row r="1075" spans="1:17" ht="15.75" customHeight="1">
      <c r="E1075" s="248"/>
      <c r="F1075" s="248"/>
      <c r="H1075" s="248"/>
      <c r="I1075" s="249"/>
    </row>
    <row r="1076" spans="1:17" ht="15.75" customHeight="1">
      <c r="E1076" s="248"/>
      <c r="F1076" s="248"/>
      <c r="H1076" s="248"/>
      <c r="I1076" s="249"/>
    </row>
    <row r="1077" spans="1:17" ht="15.75" customHeight="1">
      <c r="A1077" s="458" t="s">
        <v>1465</v>
      </c>
      <c r="B1077" s="452"/>
      <c r="C1077" s="452"/>
      <c r="D1077" s="452"/>
      <c r="E1077" s="452"/>
      <c r="F1077" s="452"/>
      <c r="G1077" s="452"/>
      <c r="H1077" s="452"/>
      <c r="I1077" s="452"/>
      <c r="J1077" s="452"/>
      <c r="K1077" s="452"/>
      <c r="L1077" s="452"/>
      <c r="M1077" s="452"/>
      <c r="N1077" s="452"/>
      <c r="O1077" s="452"/>
      <c r="P1077" s="452"/>
      <c r="Q1077" s="1"/>
    </row>
    <row r="1078" spans="1:17" ht="15.75" customHeight="1">
      <c r="A1078" s="458" t="s">
        <v>0</v>
      </c>
      <c r="B1078" s="452"/>
      <c r="C1078" s="452"/>
      <c r="D1078" s="452"/>
      <c r="E1078" s="452"/>
      <c r="F1078" s="452"/>
      <c r="G1078" s="452"/>
      <c r="H1078" s="452"/>
      <c r="I1078" s="452"/>
      <c r="J1078" s="452"/>
      <c r="K1078" s="452"/>
      <c r="L1078" s="452"/>
      <c r="M1078" s="452"/>
      <c r="N1078" s="452"/>
      <c r="O1078" s="452"/>
      <c r="P1078" s="452"/>
      <c r="Q1078" s="1"/>
    </row>
    <row r="1079" spans="1:17" ht="15.75" customHeight="1">
      <c r="A1079" s="459" t="s">
        <v>1</v>
      </c>
      <c r="B1079" s="460"/>
      <c r="C1079" s="460"/>
      <c r="D1079" s="460"/>
      <c r="E1079" s="460"/>
      <c r="F1079" s="460"/>
      <c r="G1079" s="460"/>
      <c r="H1079" s="460"/>
      <c r="I1079" s="460"/>
      <c r="J1079" s="460"/>
      <c r="K1079" s="460"/>
      <c r="L1079" s="460"/>
      <c r="M1079" s="460"/>
      <c r="N1079" s="460"/>
      <c r="O1079" s="460"/>
      <c r="P1079" s="460"/>
      <c r="Q1079" s="238"/>
    </row>
    <row r="1080" spans="1:17" ht="15.75" customHeight="1">
      <c r="A1080" s="461" t="s">
        <v>2</v>
      </c>
      <c r="B1080" s="464" t="s">
        <v>3</v>
      </c>
      <c r="C1080" s="470" t="s">
        <v>4</v>
      </c>
      <c r="D1080" s="476" t="s">
        <v>5</v>
      </c>
      <c r="E1080" s="487" t="s">
        <v>6</v>
      </c>
      <c r="F1080" s="488"/>
      <c r="G1080" s="489" t="s">
        <v>7</v>
      </c>
      <c r="H1080" s="490"/>
      <c r="I1080" s="488"/>
      <c r="J1080" s="3"/>
      <c r="K1080" s="3"/>
      <c r="L1080" s="3"/>
      <c r="M1080" s="3"/>
      <c r="N1080" s="470" t="s">
        <v>8</v>
      </c>
      <c r="O1080" s="498" t="s">
        <v>9</v>
      </c>
      <c r="P1080" s="461" t="s">
        <v>10</v>
      </c>
      <c r="Q1080" s="26"/>
    </row>
    <row r="1081" spans="1:17" ht="15.75" customHeight="1">
      <c r="A1081" s="462"/>
      <c r="B1081" s="465"/>
      <c r="C1081" s="471"/>
      <c r="D1081" s="471"/>
      <c r="E1081" s="477" t="s">
        <v>11</v>
      </c>
      <c r="F1081" s="477" t="s">
        <v>12</v>
      </c>
      <c r="G1081" s="492" t="s">
        <v>13</v>
      </c>
      <c r="H1081" s="493" t="s">
        <v>1466</v>
      </c>
      <c r="I1081" s="496" t="s">
        <v>13</v>
      </c>
      <c r="J1081" s="478" t="s">
        <v>14</v>
      </c>
      <c r="K1081" s="479"/>
      <c r="L1081" s="478" t="s">
        <v>15</v>
      </c>
      <c r="M1081" s="479"/>
      <c r="N1081" s="471"/>
      <c r="O1081" s="499"/>
      <c r="P1081" s="462"/>
      <c r="Q1081" s="26"/>
    </row>
    <row r="1082" spans="1:17" ht="15.75" customHeight="1">
      <c r="A1082" s="462"/>
      <c r="B1082" s="465"/>
      <c r="C1082" s="471"/>
      <c r="D1082" s="471"/>
      <c r="E1082" s="471"/>
      <c r="F1082" s="471"/>
      <c r="G1082" s="471"/>
      <c r="H1082" s="471"/>
      <c r="I1082" s="501"/>
      <c r="J1082" s="480" t="s">
        <v>16</v>
      </c>
      <c r="K1082" s="481"/>
      <c r="L1082" s="480" t="s">
        <v>17</v>
      </c>
      <c r="M1082" s="481"/>
      <c r="N1082" s="471"/>
      <c r="O1082" s="499"/>
      <c r="P1082" s="462"/>
      <c r="Q1082" s="26"/>
    </row>
    <row r="1083" spans="1:17" ht="15.75" customHeight="1">
      <c r="A1083" s="463"/>
      <c r="B1083" s="466"/>
      <c r="C1083" s="472"/>
      <c r="D1083" s="472"/>
      <c r="E1083" s="472"/>
      <c r="F1083" s="472"/>
      <c r="G1083" s="472"/>
      <c r="H1083" s="472"/>
      <c r="I1083" s="502"/>
      <c r="J1083" s="268" t="s">
        <v>18</v>
      </c>
      <c r="K1083" s="269" t="s">
        <v>19</v>
      </c>
      <c r="L1083" s="268" t="s">
        <v>18</v>
      </c>
      <c r="M1083" s="269" t="s">
        <v>19</v>
      </c>
      <c r="N1083" s="472"/>
      <c r="O1083" s="500"/>
      <c r="P1083" s="463"/>
      <c r="Q1083" s="26"/>
    </row>
    <row r="1084" spans="1:17" ht="15.75" customHeight="1">
      <c r="A1084" s="270">
        <v>1</v>
      </c>
      <c r="B1084" s="270">
        <v>2</v>
      </c>
      <c r="C1084" s="270">
        <v>3</v>
      </c>
      <c r="D1084" s="270">
        <v>4</v>
      </c>
      <c r="E1084" s="270">
        <v>6</v>
      </c>
      <c r="F1084" s="270">
        <v>7</v>
      </c>
      <c r="G1084" s="270">
        <v>8</v>
      </c>
      <c r="H1084" s="270">
        <v>9</v>
      </c>
      <c r="I1084" s="443">
        <v>10</v>
      </c>
      <c r="J1084" s="270">
        <v>11</v>
      </c>
      <c r="K1084" s="270">
        <v>12</v>
      </c>
      <c r="L1084" s="270">
        <v>13</v>
      </c>
      <c r="M1084" s="270">
        <v>14</v>
      </c>
      <c r="N1084" s="270">
        <v>15</v>
      </c>
      <c r="O1084" s="270">
        <v>16</v>
      </c>
      <c r="P1084" s="270">
        <v>17</v>
      </c>
      <c r="Q1084" s="26"/>
    </row>
    <row r="1085" spans="1:17" ht="15.75" customHeight="1">
      <c r="A1085" s="372">
        <v>564</v>
      </c>
      <c r="B1085" s="17" t="s">
        <v>272</v>
      </c>
      <c r="C1085" s="18" t="s">
        <v>853</v>
      </c>
      <c r="D1085" s="57">
        <v>266</v>
      </c>
      <c r="E1085" s="95">
        <v>45367</v>
      </c>
      <c r="F1085" s="95">
        <v>45367</v>
      </c>
      <c r="G1085" s="66"/>
      <c r="H1085" s="95">
        <v>45368</v>
      </c>
      <c r="I1085" s="315">
        <v>820240316278221</v>
      </c>
      <c r="J1085" s="149">
        <v>75000</v>
      </c>
      <c r="K1085" s="149"/>
      <c r="L1085" s="126"/>
      <c r="M1085" s="126"/>
      <c r="N1085" s="71"/>
      <c r="O1085" s="71"/>
      <c r="P1085" s="25" t="s">
        <v>39</v>
      </c>
      <c r="Q1085" s="8"/>
    </row>
    <row r="1086" spans="1:17" ht="15.75" customHeight="1">
      <c r="A1086" s="372">
        <v>565</v>
      </c>
      <c r="B1086" s="17" t="s">
        <v>272</v>
      </c>
      <c r="C1086" s="18" t="s">
        <v>854</v>
      </c>
      <c r="D1086" s="57">
        <v>3267</v>
      </c>
      <c r="E1086" s="95">
        <v>45367</v>
      </c>
      <c r="F1086" s="95">
        <v>45367</v>
      </c>
      <c r="G1086" s="66"/>
      <c r="H1086" s="95">
        <v>45368</v>
      </c>
      <c r="I1086" s="315">
        <v>820240316278232</v>
      </c>
      <c r="J1086" s="149">
        <v>150000</v>
      </c>
      <c r="K1086" s="149"/>
      <c r="L1086" s="126"/>
      <c r="M1086" s="126"/>
      <c r="N1086" s="71"/>
      <c r="O1086" s="71"/>
      <c r="P1086" s="25" t="s">
        <v>39</v>
      </c>
      <c r="Q1086" s="8"/>
    </row>
    <row r="1087" spans="1:17" ht="15.75" customHeight="1">
      <c r="A1087" s="372">
        <v>566</v>
      </c>
      <c r="B1087" s="59" t="s">
        <v>37</v>
      </c>
      <c r="C1087" s="27" t="s">
        <v>38</v>
      </c>
      <c r="D1087" s="28">
        <v>29920</v>
      </c>
      <c r="E1087" s="95">
        <v>45368</v>
      </c>
      <c r="F1087" s="95">
        <v>45368</v>
      </c>
      <c r="G1087" s="66"/>
      <c r="H1087" s="95">
        <v>45368</v>
      </c>
      <c r="I1087" s="315">
        <v>820240317294804</v>
      </c>
      <c r="J1087" s="39">
        <v>200000</v>
      </c>
      <c r="K1087" s="176"/>
      <c r="L1087" s="148"/>
      <c r="M1087" s="148"/>
      <c r="N1087" s="81"/>
      <c r="O1087" s="81"/>
      <c r="P1087" s="90" t="s">
        <v>39</v>
      </c>
      <c r="Q1087" s="8"/>
    </row>
    <row r="1088" spans="1:17" ht="15.75" customHeight="1">
      <c r="A1088" s="372">
        <v>567</v>
      </c>
      <c r="B1088" s="59" t="s">
        <v>56</v>
      </c>
      <c r="C1088" s="18" t="s">
        <v>860</v>
      </c>
      <c r="D1088" s="19">
        <v>4198</v>
      </c>
      <c r="E1088" s="95">
        <v>45368</v>
      </c>
      <c r="F1088" s="95">
        <v>45368</v>
      </c>
      <c r="G1088" s="66"/>
      <c r="H1088" s="95">
        <v>45368</v>
      </c>
      <c r="I1088" s="315">
        <v>820240317294809</v>
      </c>
      <c r="J1088" s="14"/>
      <c r="K1088" s="21">
        <v>150000</v>
      </c>
      <c r="L1088" s="14"/>
      <c r="M1088" s="14"/>
      <c r="N1088" s="15"/>
      <c r="O1088" s="15"/>
      <c r="P1088" s="22"/>
      <c r="Q1088" s="8"/>
    </row>
    <row r="1089" spans="1:17" ht="15.75" customHeight="1">
      <c r="A1089" s="372">
        <v>568</v>
      </c>
      <c r="B1089" s="59" t="s">
        <v>56</v>
      </c>
      <c r="C1089" s="18" t="s">
        <v>104</v>
      </c>
      <c r="D1089" s="19">
        <v>11248</v>
      </c>
      <c r="E1089" s="95">
        <v>45368</v>
      </c>
      <c r="F1089" s="95">
        <v>45368</v>
      </c>
      <c r="G1089" s="66"/>
      <c r="H1089" s="95">
        <v>45368</v>
      </c>
      <c r="I1089" s="315">
        <v>820240317294815</v>
      </c>
      <c r="J1089" s="14"/>
      <c r="K1089" s="21">
        <v>200000</v>
      </c>
      <c r="L1089" s="14"/>
      <c r="M1089" s="14"/>
      <c r="N1089" s="15"/>
      <c r="O1089" s="15"/>
      <c r="P1089" s="22"/>
      <c r="Q1089" s="8"/>
    </row>
    <row r="1090" spans="1:17" ht="15.75" customHeight="1">
      <c r="A1090" s="372">
        <v>569</v>
      </c>
      <c r="B1090" s="17" t="s">
        <v>63</v>
      </c>
      <c r="C1090" s="18" t="s">
        <v>861</v>
      </c>
      <c r="D1090" s="19">
        <v>183</v>
      </c>
      <c r="E1090" s="95">
        <v>45368</v>
      </c>
      <c r="F1090" s="95">
        <v>45368</v>
      </c>
      <c r="G1090" s="66"/>
      <c r="H1090" s="95">
        <v>45368</v>
      </c>
      <c r="I1090" s="315">
        <v>820240317295812</v>
      </c>
      <c r="J1090" s="14"/>
      <c r="K1090" s="21">
        <v>225000</v>
      </c>
      <c r="L1090" s="14"/>
      <c r="M1090" s="14"/>
      <c r="N1090" s="15"/>
      <c r="O1090" s="15"/>
      <c r="P1090" s="22"/>
      <c r="Q1090" s="8"/>
    </row>
    <row r="1091" spans="1:17" ht="15.75" customHeight="1">
      <c r="A1091" s="372">
        <v>570</v>
      </c>
      <c r="B1091" s="17" t="s">
        <v>63</v>
      </c>
      <c r="C1091" s="18" t="s">
        <v>862</v>
      </c>
      <c r="D1091" s="19">
        <v>2140</v>
      </c>
      <c r="E1091" s="95">
        <v>45368</v>
      </c>
      <c r="F1091" s="95">
        <v>45368</v>
      </c>
      <c r="G1091" s="66"/>
      <c r="H1091" s="95">
        <v>45368</v>
      </c>
      <c r="I1091" s="315">
        <v>820240317302271</v>
      </c>
      <c r="J1091" s="14"/>
      <c r="K1091" s="21">
        <v>250000</v>
      </c>
      <c r="L1091" s="14"/>
      <c r="M1091" s="14"/>
      <c r="N1091" s="15"/>
      <c r="O1091" s="15"/>
      <c r="P1091" s="22"/>
      <c r="Q1091" s="8"/>
    </row>
    <row r="1092" spans="1:17" ht="15.75" customHeight="1">
      <c r="A1092" s="372">
        <v>571</v>
      </c>
      <c r="B1092" s="17" t="s">
        <v>107</v>
      </c>
      <c r="C1092" s="18" t="s">
        <v>858</v>
      </c>
      <c r="D1092" s="19">
        <v>29499</v>
      </c>
      <c r="E1092" s="95">
        <v>45368</v>
      </c>
      <c r="F1092" s="95">
        <v>45368</v>
      </c>
      <c r="G1092" s="66"/>
      <c r="H1092" s="95">
        <v>45368</v>
      </c>
      <c r="I1092" s="315">
        <v>820240317299019</v>
      </c>
      <c r="J1092" s="23"/>
      <c r="K1092" s="24"/>
      <c r="L1092" s="23">
        <v>467460</v>
      </c>
      <c r="M1092" s="23"/>
      <c r="N1092" s="15"/>
      <c r="O1092" s="15"/>
      <c r="P1092" s="25" t="s">
        <v>46</v>
      </c>
      <c r="Q1092" s="8"/>
    </row>
    <row r="1093" spans="1:17" ht="15.75" customHeight="1">
      <c r="A1093" s="372">
        <v>572</v>
      </c>
      <c r="B1093" s="59" t="s">
        <v>188</v>
      </c>
      <c r="C1093" s="27" t="s">
        <v>189</v>
      </c>
      <c r="D1093" s="28">
        <v>65</v>
      </c>
      <c r="E1093" s="95">
        <v>45368</v>
      </c>
      <c r="F1093" s="95">
        <v>45368</v>
      </c>
      <c r="G1093" s="66"/>
      <c r="H1093" s="95">
        <v>45368</v>
      </c>
      <c r="I1093" s="315">
        <v>820240317299636</v>
      </c>
      <c r="J1093" s="39">
        <v>75000</v>
      </c>
      <c r="K1093" s="176"/>
      <c r="L1093" s="148"/>
      <c r="M1093" s="148"/>
      <c r="N1093" s="81"/>
      <c r="O1093" s="81"/>
      <c r="P1093" s="82" t="s">
        <v>75</v>
      </c>
      <c r="Q1093" s="8"/>
    </row>
    <row r="1094" spans="1:17" ht="15.75" customHeight="1">
      <c r="A1094" s="372">
        <v>573</v>
      </c>
      <c r="B1094" s="17" t="s">
        <v>303</v>
      </c>
      <c r="C1094" s="18" t="s">
        <v>863</v>
      </c>
      <c r="D1094" s="19">
        <v>40042</v>
      </c>
      <c r="E1094" s="95">
        <v>45368</v>
      </c>
      <c r="F1094" s="95">
        <v>45368</v>
      </c>
      <c r="G1094" s="66"/>
      <c r="H1094" s="95">
        <v>45368</v>
      </c>
      <c r="I1094" s="315">
        <v>820240317301567</v>
      </c>
      <c r="J1094" s="14"/>
      <c r="K1094" s="24"/>
      <c r="L1094" s="23">
        <v>467460</v>
      </c>
      <c r="M1094" s="23"/>
      <c r="N1094" s="15"/>
      <c r="O1094" s="15"/>
      <c r="P1094" s="22"/>
      <c r="Q1094" s="8"/>
    </row>
    <row r="1095" spans="1:17" ht="15.75" customHeight="1">
      <c r="A1095" s="372">
        <v>574</v>
      </c>
      <c r="B1095" s="17" t="s">
        <v>256</v>
      </c>
      <c r="C1095" s="18" t="s">
        <v>864</v>
      </c>
      <c r="D1095" s="19">
        <v>38887</v>
      </c>
      <c r="E1095" s="95">
        <v>45368</v>
      </c>
      <c r="F1095" s="95">
        <v>45368</v>
      </c>
      <c r="G1095" s="66"/>
      <c r="H1095" s="95">
        <v>45368</v>
      </c>
      <c r="I1095" s="315">
        <v>820240317305176</v>
      </c>
      <c r="J1095" s="14"/>
      <c r="K1095" s="21">
        <v>200000</v>
      </c>
      <c r="L1095" s="14"/>
      <c r="M1095" s="14"/>
      <c r="N1095" s="15"/>
      <c r="O1095" s="15"/>
      <c r="P1095" s="22"/>
      <c r="Q1095" s="8"/>
    </row>
    <row r="1096" spans="1:17" ht="15.75" customHeight="1">
      <c r="A1096" s="372">
        <v>575</v>
      </c>
      <c r="B1096" s="17" t="s">
        <v>519</v>
      </c>
      <c r="C1096" s="18" t="s">
        <v>865</v>
      </c>
      <c r="D1096" s="19">
        <v>87</v>
      </c>
      <c r="E1096" s="95">
        <v>45368</v>
      </c>
      <c r="F1096" s="95">
        <v>45368</v>
      </c>
      <c r="G1096" s="66"/>
      <c r="H1096" s="95">
        <v>45368</v>
      </c>
      <c r="I1096" s="315">
        <v>820240317305234</v>
      </c>
      <c r="J1096" s="21">
        <v>75000</v>
      </c>
      <c r="K1096" s="21"/>
      <c r="L1096" s="14"/>
      <c r="M1096" s="14"/>
      <c r="N1096" s="15"/>
      <c r="O1096" s="15"/>
      <c r="P1096" s="22"/>
      <c r="Q1096" s="8"/>
    </row>
    <row r="1097" spans="1:17" ht="15.75" customHeight="1">
      <c r="A1097" s="372">
        <v>576</v>
      </c>
      <c r="B1097" s="17" t="s">
        <v>519</v>
      </c>
      <c r="C1097" s="18" t="s">
        <v>866</v>
      </c>
      <c r="D1097" s="57">
        <v>789</v>
      </c>
      <c r="E1097" s="95">
        <v>45368</v>
      </c>
      <c r="F1097" s="95">
        <v>45368</v>
      </c>
      <c r="G1097" s="66"/>
      <c r="H1097" s="95">
        <v>45368</v>
      </c>
      <c r="I1097" s="315">
        <v>820240317306015</v>
      </c>
      <c r="J1097" s="23">
        <v>100000</v>
      </c>
      <c r="K1097" s="23"/>
      <c r="L1097" s="14"/>
      <c r="M1097" s="14"/>
      <c r="N1097" s="15"/>
      <c r="O1097" s="15"/>
      <c r="P1097" s="22"/>
      <c r="Q1097" s="8"/>
    </row>
    <row r="1098" spans="1:17" ht="15.75" customHeight="1">
      <c r="A1098" s="372">
        <v>577</v>
      </c>
      <c r="B1098" s="17" t="s">
        <v>867</v>
      </c>
      <c r="C1098" s="18" t="s">
        <v>868</v>
      </c>
      <c r="D1098" s="57">
        <v>153</v>
      </c>
      <c r="E1098" s="95">
        <v>45368</v>
      </c>
      <c r="F1098" s="95">
        <v>45368</v>
      </c>
      <c r="G1098" s="66"/>
      <c r="H1098" s="95">
        <v>45368</v>
      </c>
      <c r="I1098" s="315">
        <v>820240317305267</v>
      </c>
      <c r="J1098" s="131"/>
      <c r="K1098" s="23">
        <v>75000</v>
      </c>
      <c r="L1098" s="131"/>
      <c r="M1098" s="131"/>
      <c r="N1098" s="15"/>
      <c r="O1098" s="15"/>
      <c r="P1098" s="177"/>
      <c r="Q1098" s="8"/>
    </row>
    <row r="1099" spans="1:17" ht="15.75" customHeight="1">
      <c r="A1099" s="372">
        <v>578</v>
      </c>
      <c r="B1099" s="17" t="s">
        <v>867</v>
      </c>
      <c r="C1099" s="18" t="s">
        <v>869</v>
      </c>
      <c r="D1099" s="19">
        <v>1814</v>
      </c>
      <c r="E1099" s="95">
        <v>45368</v>
      </c>
      <c r="F1099" s="95">
        <v>45368</v>
      </c>
      <c r="G1099" s="70"/>
      <c r="H1099" s="95">
        <v>45368</v>
      </c>
      <c r="I1099" s="315">
        <v>820240317305272</v>
      </c>
      <c r="J1099" s="14"/>
      <c r="K1099" s="31">
        <v>125000</v>
      </c>
      <c r="L1099" s="131"/>
      <c r="M1099" s="131"/>
      <c r="N1099" s="15"/>
      <c r="O1099" s="15"/>
      <c r="P1099" s="177"/>
      <c r="Q1099" s="8"/>
    </row>
    <row r="1100" spans="1:17" ht="15.75" customHeight="1">
      <c r="A1100" s="372">
        <v>579</v>
      </c>
      <c r="B1100" s="178" t="s">
        <v>56</v>
      </c>
      <c r="C1100" s="115" t="s">
        <v>870</v>
      </c>
      <c r="D1100" s="19">
        <v>18311</v>
      </c>
      <c r="E1100" s="95">
        <v>45368</v>
      </c>
      <c r="F1100" s="95">
        <v>45368</v>
      </c>
      <c r="G1100" s="179"/>
      <c r="H1100" s="95">
        <v>45368</v>
      </c>
      <c r="I1100" s="315">
        <v>820240317306179</v>
      </c>
      <c r="J1100" s="175"/>
      <c r="K1100" s="21">
        <v>200000</v>
      </c>
      <c r="L1100" s="24"/>
      <c r="M1100" s="24"/>
      <c r="N1100" s="180"/>
      <c r="O1100" s="180"/>
      <c r="P1100" s="181"/>
      <c r="Q1100" s="8"/>
    </row>
    <row r="1101" spans="1:17" ht="15.75" customHeight="1">
      <c r="A1101" s="372">
        <v>580</v>
      </c>
      <c r="B1101" s="178" t="s">
        <v>322</v>
      </c>
      <c r="C1101" s="115" t="s">
        <v>871</v>
      </c>
      <c r="D1101" s="19">
        <v>43987</v>
      </c>
      <c r="E1101" s="95">
        <v>45368</v>
      </c>
      <c r="F1101" s="95">
        <v>45368</v>
      </c>
      <c r="G1101" s="179"/>
      <c r="H1101" s="95">
        <v>45368</v>
      </c>
      <c r="I1101" s="315">
        <v>820240317306822</v>
      </c>
      <c r="J1101" s="175"/>
      <c r="K1101" s="24"/>
      <c r="L1101" s="24"/>
      <c r="M1101" s="21">
        <v>467460</v>
      </c>
      <c r="N1101" s="180"/>
      <c r="O1101" s="180"/>
      <c r="P1101" s="181"/>
      <c r="Q1101" s="8"/>
    </row>
    <row r="1102" spans="1:17" ht="15.75" customHeight="1">
      <c r="A1102" s="372">
        <v>581</v>
      </c>
      <c r="B1102" s="178" t="s">
        <v>872</v>
      </c>
      <c r="C1102" s="115" t="s">
        <v>873</v>
      </c>
      <c r="D1102" s="19">
        <v>1558</v>
      </c>
      <c r="E1102" s="95">
        <v>45368</v>
      </c>
      <c r="F1102" s="95">
        <v>45368</v>
      </c>
      <c r="G1102" s="179"/>
      <c r="H1102" s="95">
        <v>45368</v>
      </c>
      <c r="I1102" s="315">
        <v>820240317307474</v>
      </c>
      <c r="J1102" s="175"/>
      <c r="K1102" s="21">
        <v>250000</v>
      </c>
      <c r="L1102" s="24"/>
      <c r="M1102" s="24"/>
      <c r="N1102" s="180"/>
      <c r="O1102" s="180"/>
      <c r="P1102" s="181"/>
      <c r="Q1102" s="8"/>
    </row>
    <row r="1103" spans="1:17" ht="15.75" customHeight="1">
      <c r="A1103" s="372">
        <v>582</v>
      </c>
      <c r="B1103" s="178" t="s">
        <v>197</v>
      </c>
      <c r="C1103" s="115" t="s">
        <v>874</v>
      </c>
      <c r="D1103" s="19">
        <v>1293</v>
      </c>
      <c r="E1103" s="95">
        <v>45368</v>
      </c>
      <c r="F1103" s="95">
        <v>45368</v>
      </c>
      <c r="G1103" s="179"/>
      <c r="H1103" s="95">
        <v>45368</v>
      </c>
      <c r="I1103" s="315">
        <v>820240317307590</v>
      </c>
      <c r="J1103" s="175"/>
      <c r="K1103" s="21">
        <v>250000</v>
      </c>
      <c r="L1103" s="24"/>
      <c r="M1103" s="24"/>
      <c r="N1103" s="180"/>
      <c r="O1103" s="180"/>
      <c r="P1103" s="181"/>
      <c r="Q1103" s="8"/>
    </row>
    <row r="1104" spans="1:17" ht="15.75" customHeight="1">
      <c r="A1104" s="372">
        <v>583</v>
      </c>
      <c r="B1104" s="59" t="s">
        <v>149</v>
      </c>
      <c r="C1104" s="27" t="s">
        <v>875</v>
      </c>
      <c r="D1104" s="28">
        <v>149</v>
      </c>
      <c r="E1104" s="95">
        <v>45368</v>
      </c>
      <c r="F1104" s="95">
        <v>45368</v>
      </c>
      <c r="G1104" s="179"/>
      <c r="H1104" s="95">
        <v>45368</v>
      </c>
      <c r="I1104" s="315">
        <v>820240317310008</v>
      </c>
      <c r="J1104" s="175"/>
      <c r="K1104" s="21">
        <v>75000</v>
      </c>
      <c r="L1104" s="24"/>
      <c r="M1104" s="24"/>
      <c r="N1104" s="180"/>
      <c r="O1104" s="180"/>
      <c r="P1104" s="181"/>
      <c r="Q1104" s="8"/>
    </row>
    <row r="1105" spans="1:17" ht="15.75" customHeight="1">
      <c r="A1105" s="372">
        <v>584</v>
      </c>
      <c r="B1105" s="59" t="s">
        <v>149</v>
      </c>
      <c r="C1105" s="27" t="s">
        <v>876</v>
      </c>
      <c r="D1105" s="28">
        <v>1627</v>
      </c>
      <c r="E1105" s="95">
        <v>45368</v>
      </c>
      <c r="F1105" s="95">
        <v>45368</v>
      </c>
      <c r="G1105" s="179"/>
      <c r="H1105" s="95">
        <v>45368</v>
      </c>
      <c r="I1105" s="315">
        <v>820240317310013</v>
      </c>
      <c r="J1105" s="126"/>
      <c r="K1105" s="39">
        <v>125000</v>
      </c>
      <c r="L1105" s="148"/>
      <c r="M1105" s="148"/>
      <c r="N1105" s="81"/>
      <c r="O1105" s="81"/>
      <c r="P1105" s="182"/>
      <c r="Q1105" s="8"/>
    </row>
    <row r="1106" spans="1:17" ht="15.75" customHeight="1">
      <c r="A1106" s="372">
        <v>585</v>
      </c>
      <c r="B1106" s="59" t="s">
        <v>616</v>
      </c>
      <c r="C1106" s="49" t="s">
        <v>877</v>
      </c>
      <c r="D1106" s="28">
        <v>2996</v>
      </c>
      <c r="E1106" s="95">
        <v>45368</v>
      </c>
      <c r="F1106" s="95">
        <v>45368</v>
      </c>
      <c r="G1106" s="179"/>
      <c r="H1106" s="95">
        <v>45368</v>
      </c>
      <c r="I1106" s="315">
        <v>820240317310026</v>
      </c>
      <c r="J1106" s="24"/>
      <c r="K1106" s="31">
        <v>125000</v>
      </c>
      <c r="L1106" s="24"/>
      <c r="M1106" s="24"/>
      <c r="N1106" s="180"/>
      <c r="O1106" s="180"/>
      <c r="P1106" s="181"/>
      <c r="Q1106" s="8"/>
    </row>
    <row r="1107" spans="1:17" ht="15.75" customHeight="1">
      <c r="A1107" s="372">
        <v>586</v>
      </c>
      <c r="B1107" s="59" t="s">
        <v>117</v>
      </c>
      <c r="C1107" s="27" t="s">
        <v>878</v>
      </c>
      <c r="D1107" s="38">
        <v>194</v>
      </c>
      <c r="E1107" s="95">
        <v>45368</v>
      </c>
      <c r="F1107" s="95">
        <v>45368</v>
      </c>
      <c r="G1107" s="179"/>
      <c r="H1107" s="95">
        <v>45368</v>
      </c>
      <c r="I1107" s="315">
        <v>820240317310093</v>
      </c>
      <c r="J1107" s="126"/>
      <c r="K1107" s="21">
        <v>75000</v>
      </c>
      <c r="L1107" s="24"/>
      <c r="M1107" s="24"/>
      <c r="N1107" s="180"/>
      <c r="O1107" s="180"/>
      <c r="P1107" s="182"/>
      <c r="Q1107" s="8"/>
    </row>
    <row r="1108" spans="1:17" ht="15.75" customHeight="1">
      <c r="A1108" s="372">
        <v>587</v>
      </c>
      <c r="B1108" s="59" t="s">
        <v>117</v>
      </c>
      <c r="C1108" s="18" t="s">
        <v>879</v>
      </c>
      <c r="D1108" s="57">
        <v>3231</v>
      </c>
      <c r="E1108" s="95">
        <v>45368</v>
      </c>
      <c r="F1108" s="95">
        <v>45368</v>
      </c>
      <c r="G1108" s="179"/>
      <c r="H1108" s="95">
        <v>45368</v>
      </c>
      <c r="I1108" s="315">
        <v>820240317310472</v>
      </c>
      <c r="J1108" s="127"/>
      <c r="K1108" s="21">
        <v>150000</v>
      </c>
      <c r="L1108" s="24"/>
      <c r="M1108" s="24"/>
      <c r="N1108" s="180"/>
      <c r="O1108" s="180"/>
      <c r="P1108" s="182"/>
      <c r="Q1108" s="8"/>
    </row>
    <row r="1109" spans="1:17" ht="15.75" customHeight="1">
      <c r="A1109" s="372">
        <v>588</v>
      </c>
      <c r="B1109" s="17" t="s">
        <v>216</v>
      </c>
      <c r="C1109" s="18" t="s">
        <v>880</v>
      </c>
      <c r="D1109" s="57">
        <v>12453</v>
      </c>
      <c r="E1109" s="95">
        <v>45368</v>
      </c>
      <c r="F1109" s="95">
        <v>45368</v>
      </c>
      <c r="G1109" s="179"/>
      <c r="H1109" s="95">
        <v>45368</v>
      </c>
      <c r="I1109" s="315">
        <v>820240317311153</v>
      </c>
      <c r="J1109" s="175"/>
      <c r="K1109" s="24"/>
      <c r="L1109" s="21">
        <v>467460</v>
      </c>
      <c r="M1109" s="21"/>
      <c r="N1109" s="180"/>
      <c r="O1109" s="180"/>
      <c r="P1109" s="181"/>
      <c r="Q1109" s="8"/>
    </row>
    <row r="1110" spans="1:17" ht="15.75" customHeight="1">
      <c r="A1110" s="372">
        <v>589</v>
      </c>
      <c r="B1110" s="122" t="s">
        <v>385</v>
      </c>
      <c r="C1110" s="183" t="s">
        <v>881</v>
      </c>
      <c r="D1110" s="157">
        <v>3901</v>
      </c>
      <c r="E1110" s="95">
        <v>45368</v>
      </c>
      <c r="F1110" s="95">
        <v>45368</v>
      </c>
      <c r="G1110" s="66"/>
      <c r="H1110" s="95">
        <v>45368</v>
      </c>
      <c r="I1110" s="315">
        <v>820240317312101</v>
      </c>
      <c r="J1110" s="32"/>
      <c r="K1110" s="21">
        <v>150000</v>
      </c>
      <c r="L1110" s="32"/>
      <c r="M1110" s="32"/>
      <c r="N1110" s="184"/>
      <c r="O1110" s="184"/>
      <c r="P1110" s="55"/>
      <c r="Q1110" s="8"/>
    </row>
    <row r="1111" spans="1:17" ht="15.75" customHeight="1">
      <c r="A1111" s="372">
        <v>590</v>
      </c>
      <c r="B1111" s="122" t="s">
        <v>165</v>
      </c>
      <c r="C1111" s="183" t="s">
        <v>882</v>
      </c>
      <c r="D1111" s="157">
        <v>152</v>
      </c>
      <c r="E1111" s="95">
        <v>45368</v>
      </c>
      <c r="F1111" s="95">
        <v>45368</v>
      </c>
      <c r="G1111" s="66"/>
      <c r="H1111" s="95">
        <v>45368</v>
      </c>
      <c r="I1111" s="315">
        <v>820240317313374</v>
      </c>
      <c r="J1111" s="32"/>
      <c r="K1111" s="21">
        <v>75000</v>
      </c>
      <c r="L1111" s="32"/>
      <c r="M1111" s="32"/>
      <c r="N1111" s="184"/>
      <c r="O1111" s="184"/>
      <c r="P1111" s="55"/>
      <c r="Q1111" s="8"/>
    </row>
    <row r="1112" spans="1:17" ht="14.5">
      <c r="A1112" s="372">
        <v>591</v>
      </c>
      <c r="B1112" s="59" t="s">
        <v>165</v>
      </c>
      <c r="C1112" s="27" t="s">
        <v>883</v>
      </c>
      <c r="D1112" s="28">
        <v>1932</v>
      </c>
      <c r="E1112" s="95">
        <v>45368</v>
      </c>
      <c r="F1112" s="95">
        <v>45368</v>
      </c>
      <c r="G1112" s="66"/>
      <c r="H1112" s="95">
        <v>45368</v>
      </c>
      <c r="I1112" s="315">
        <v>820240317312487</v>
      </c>
      <c r="J1112" s="32"/>
      <c r="K1112" s="39">
        <v>125000</v>
      </c>
      <c r="L1112" s="32"/>
      <c r="M1112" s="32"/>
      <c r="N1112" s="184"/>
      <c r="O1112" s="184"/>
      <c r="P1112" s="55"/>
      <c r="Q1112" s="105" t="s">
        <v>465</v>
      </c>
    </row>
    <row r="1113" spans="1:17" ht="14.5">
      <c r="A1113" s="372">
        <v>592</v>
      </c>
      <c r="B1113" s="59" t="s">
        <v>76</v>
      </c>
      <c r="C1113" s="183" t="s">
        <v>884</v>
      </c>
      <c r="D1113" s="157">
        <v>287</v>
      </c>
      <c r="E1113" s="95">
        <v>45368</v>
      </c>
      <c r="F1113" s="95">
        <v>45368</v>
      </c>
      <c r="G1113" s="66"/>
      <c r="H1113" s="95">
        <v>45368</v>
      </c>
      <c r="I1113" s="315">
        <v>820240317312818</v>
      </c>
      <c r="J1113" s="149">
        <v>75000</v>
      </c>
      <c r="K1113" s="32"/>
      <c r="L1113" s="32"/>
      <c r="M1113" s="32"/>
      <c r="N1113" s="184"/>
      <c r="O1113" s="184"/>
      <c r="P1113" s="25" t="s">
        <v>46</v>
      </c>
      <c r="Q1113" s="8"/>
    </row>
    <row r="1114" spans="1:17" ht="15.75" customHeight="1">
      <c r="A1114" s="372">
        <v>593</v>
      </c>
      <c r="B1114" s="122" t="s">
        <v>195</v>
      </c>
      <c r="C1114" s="183" t="s">
        <v>886</v>
      </c>
      <c r="D1114" s="157">
        <v>9813</v>
      </c>
      <c r="E1114" s="95">
        <v>45368</v>
      </c>
      <c r="F1114" s="95">
        <v>45368</v>
      </c>
      <c r="G1114" s="66"/>
      <c r="H1114" s="95">
        <v>45368</v>
      </c>
      <c r="I1114" s="315">
        <v>820240317317701</v>
      </c>
      <c r="J1114" s="127"/>
      <c r="K1114" s="32"/>
      <c r="L1114" s="64">
        <v>389550</v>
      </c>
      <c r="M1114" s="32"/>
      <c r="N1114" s="184"/>
      <c r="O1114" s="184"/>
      <c r="P1114" s="55"/>
      <c r="Q1114" s="8"/>
    </row>
    <row r="1115" spans="1:17" ht="15.75" customHeight="1">
      <c r="A1115" s="372">
        <v>594</v>
      </c>
      <c r="B1115" s="59" t="s">
        <v>37</v>
      </c>
      <c r="C1115" s="27" t="s">
        <v>38</v>
      </c>
      <c r="D1115" s="28">
        <v>29920</v>
      </c>
      <c r="E1115" s="95">
        <v>45368</v>
      </c>
      <c r="F1115" s="95">
        <v>45368</v>
      </c>
      <c r="G1115" s="66"/>
      <c r="H1115" s="95">
        <v>45368</v>
      </c>
      <c r="I1115" s="315">
        <v>820240317319244</v>
      </c>
      <c r="J1115" s="39">
        <v>200000</v>
      </c>
      <c r="K1115" s="176"/>
      <c r="L1115" s="148"/>
      <c r="M1115" s="148"/>
      <c r="N1115" s="81"/>
      <c r="O1115" s="81"/>
      <c r="P1115" s="90" t="s">
        <v>39</v>
      </c>
      <c r="Q1115" s="8"/>
    </row>
    <row r="1116" spans="1:17" ht="15.75" customHeight="1">
      <c r="A1116" s="372">
        <v>595</v>
      </c>
      <c r="B1116" s="122" t="s">
        <v>63</v>
      </c>
      <c r="C1116" s="183" t="s">
        <v>887</v>
      </c>
      <c r="D1116" s="157">
        <v>2438</v>
      </c>
      <c r="E1116" s="95">
        <v>45368</v>
      </c>
      <c r="F1116" s="95">
        <v>45368</v>
      </c>
      <c r="G1116" s="66"/>
      <c r="H1116" s="95">
        <v>45368</v>
      </c>
      <c r="I1116" s="315">
        <v>820240317319246</v>
      </c>
      <c r="J1116" s="64">
        <v>125000</v>
      </c>
      <c r="K1116" s="32"/>
      <c r="L1116" s="32"/>
      <c r="M1116" s="32"/>
      <c r="N1116" s="184"/>
      <c r="O1116" s="184"/>
      <c r="P1116" s="55"/>
      <c r="Q1116" s="8"/>
    </row>
    <row r="1117" spans="1:17" ht="15.75" customHeight="1">
      <c r="A1117" s="372">
        <v>596</v>
      </c>
      <c r="B1117" s="59" t="s">
        <v>553</v>
      </c>
      <c r="C1117" s="18" t="s">
        <v>888</v>
      </c>
      <c r="D1117" s="28">
        <v>217</v>
      </c>
      <c r="E1117" s="95">
        <v>45368</v>
      </c>
      <c r="F1117" s="95">
        <v>45368</v>
      </c>
      <c r="G1117" s="66"/>
      <c r="H1117" s="95">
        <v>45368</v>
      </c>
      <c r="I1117" s="315">
        <v>820240317319812</v>
      </c>
      <c r="J1117" s="126"/>
      <c r="K1117" s="21">
        <v>75000</v>
      </c>
      <c r="L1117" s="32"/>
      <c r="M1117" s="32"/>
      <c r="N1117" s="184"/>
      <c r="O1117" s="184"/>
      <c r="P1117" s="90" t="s">
        <v>181</v>
      </c>
      <c r="Q1117" s="8"/>
    </row>
    <row r="1118" spans="1:17" ht="15.75" customHeight="1">
      <c r="A1118" s="372">
        <v>597</v>
      </c>
      <c r="B1118" s="59" t="s">
        <v>553</v>
      </c>
      <c r="C1118" s="18" t="s">
        <v>889</v>
      </c>
      <c r="D1118" s="57">
        <v>3018</v>
      </c>
      <c r="E1118" s="95">
        <v>45368</v>
      </c>
      <c r="F1118" s="95">
        <v>45368</v>
      </c>
      <c r="G1118" s="66"/>
      <c r="H1118" s="95">
        <v>45368</v>
      </c>
      <c r="I1118" s="315">
        <v>820240317319817</v>
      </c>
      <c r="J1118" s="126"/>
      <c r="K1118" s="21">
        <v>150000</v>
      </c>
      <c r="L1118" s="32"/>
      <c r="M1118" s="32"/>
      <c r="N1118" s="184"/>
      <c r="O1118" s="184"/>
      <c r="P1118" s="90" t="s">
        <v>181</v>
      </c>
      <c r="Q1118" s="8"/>
    </row>
    <row r="1119" spans="1:17" ht="15.75" customHeight="1">
      <c r="A1119" s="372">
        <v>598</v>
      </c>
      <c r="B1119" s="59" t="s">
        <v>890</v>
      </c>
      <c r="C1119" s="27" t="s">
        <v>891</v>
      </c>
      <c r="D1119" s="28">
        <v>2990</v>
      </c>
      <c r="E1119" s="95">
        <v>45368</v>
      </c>
      <c r="F1119" s="95">
        <v>45368</v>
      </c>
      <c r="G1119" s="66"/>
      <c r="H1119" s="95">
        <v>45368</v>
      </c>
      <c r="I1119" s="315">
        <v>820240317322526</v>
      </c>
      <c r="J1119" s="32"/>
      <c r="K1119" s="32"/>
      <c r="L1119" s="32"/>
      <c r="M1119" s="64">
        <v>311640</v>
      </c>
      <c r="N1119" s="184"/>
      <c r="O1119" s="184"/>
      <c r="P1119" s="55"/>
      <c r="Q1119" s="8"/>
    </row>
    <row r="1120" spans="1:17" ht="15.75" customHeight="1">
      <c r="A1120" s="372">
        <v>599</v>
      </c>
      <c r="B1120" s="17" t="s">
        <v>155</v>
      </c>
      <c r="C1120" s="27" t="s">
        <v>892</v>
      </c>
      <c r="D1120" s="19">
        <v>71</v>
      </c>
      <c r="E1120" s="95">
        <v>45368</v>
      </c>
      <c r="F1120" s="95">
        <v>45368</v>
      </c>
      <c r="G1120" s="66"/>
      <c r="H1120" s="95">
        <v>45368</v>
      </c>
      <c r="I1120" s="315">
        <v>820240317322528</v>
      </c>
      <c r="J1120" s="32"/>
      <c r="K1120" s="64">
        <v>75000</v>
      </c>
      <c r="L1120" s="32"/>
      <c r="M1120" s="32"/>
      <c r="N1120" s="184"/>
      <c r="O1120" s="184"/>
      <c r="P1120" s="55"/>
      <c r="Q1120" s="8"/>
    </row>
    <row r="1121" spans="1:17" ht="15.75" customHeight="1">
      <c r="A1121" s="372">
        <v>600</v>
      </c>
      <c r="B1121" s="17" t="s">
        <v>155</v>
      </c>
      <c r="C1121" s="183" t="s">
        <v>893</v>
      </c>
      <c r="D1121" s="157">
        <v>1387</v>
      </c>
      <c r="E1121" s="95">
        <v>45368</v>
      </c>
      <c r="F1121" s="95">
        <v>45368</v>
      </c>
      <c r="G1121" s="66"/>
      <c r="H1121" s="95">
        <v>45368</v>
      </c>
      <c r="I1121" s="315">
        <v>820240317323315</v>
      </c>
      <c r="J1121" s="32"/>
      <c r="K1121" s="64">
        <v>125000</v>
      </c>
      <c r="L1121" s="32"/>
      <c r="M1121" s="32"/>
      <c r="N1121" s="184"/>
      <c r="O1121" s="184"/>
      <c r="P1121" s="185"/>
      <c r="Q1121" s="8"/>
    </row>
    <row r="1122" spans="1:17" ht="15.75" customHeight="1">
      <c r="A1122" s="372">
        <v>601</v>
      </c>
      <c r="B1122" s="122" t="s">
        <v>173</v>
      </c>
      <c r="C1122" s="183" t="s">
        <v>894</v>
      </c>
      <c r="D1122" s="157">
        <v>1128</v>
      </c>
      <c r="E1122" s="95">
        <v>45368</v>
      </c>
      <c r="F1122" s="95">
        <v>45368</v>
      </c>
      <c r="G1122" s="66"/>
      <c r="H1122" s="95">
        <v>45368</v>
      </c>
      <c r="I1122" s="315">
        <v>820240317326459</v>
      </c>
      <c r="J1122" s="126"/>
      <c r="K1122" s="64">
        <v>500000</v>
      </c>
      <c r="L1122" s="32"/>
      <c r="M1122" s="32"/>
      <c r="N1122" s="184"/>
      <c r="O1122" s="184"/>
      <c r="P1122" s="185"/>
      <c r="Q1122" s="8"/>
    </row>
    <row r="1123" spans="1:17" ht="15.75" customHeight="1">
      <c r="A1123" s="329"/>
      <c r="B1123" s="330"/>
      <c r="C1123" s="300"/>
      <c r="D1123" s="331"/>
      <c r="E1123" s="332"/>
      <c r="F1123" s="332"/>
      <c r="G1123" s="301"/>
      <c r="H1123" s="332"/>
      <c r="I1123" s="333"/>
      <c r="J1123" s="302"/>
      <c r="K1123" s="334"/>
      <c r="L1123" s="334"/>
      <c r="M1123" s="334"/>
      <c r="N1123" s="5"/>
      <c r="O1123" s="335"/>
      <c r="P1123" s="330"/>
      <c r="Q1123" s="26"/>
    </row>
    <row r="1124" spans="1:17" ht="15.75" customHeight="1">
      <c r="A1124" s="303"/>
      <c r="B1124" s="482"/>
      <c r="C1124" s="483"/>
      <c r="D1124" s="483"/>
      <c r="E1124" s="483"/>
      <c r="F1124" s="483"/>
      <c r="G1124" s="483"/>
      <c r="H1124" s="483"/>
      <c r="I1124" s="484"/>
      <c r="J1124" s="216">
        <f t="shared" ref="J1124:M1124" si="16">SUM(J1085:J1123)</f>
        <v>1075000</v>
      </c>
      <c r="K1124" s="216">
        <f t="shared" si="16"/>
        <v>3750000</v>
      </c>
      <c r="L1124" s="216">
        <f t="shared" si="16"/>
        <v>1791930</v>
      </c>
      <c r="M1124" s="216">
        <f t="shared" si="16"/>
        <v>779100</v>
      </c>
      <c r="N1124" s="246"/>
      <c r="O1124" s="246"/>
      <c r="P1124" s="304"/>
      <c r="Q1124" s="305"/>
    </row>
    <row r="1125" spans="1:17" ht="15.75" customHeight="1">
      <c r="A1125" s="303"/>
      <c r="B1125" s="482"/>
      <c r="C1125" s="483"/>
      <c r="D1125" s="483"/>
      <c r="E1125" s="483"/>
      <c r="F1125" s="483"/>
      <c r="G1125" s="483"/>
      <c r="H1125" s="483"/>
      <c r="I1125" s="484"/>
      <c r="J1125" s="485">
        <f>SUM(J1124:K1124)</f>
        <v>4825000</v>
      </c>
      <c r="K1125" s="484"/>
      <c r="L1125" s="485">
        <f>SUM(L1124:M1124)</f>
        <v>2571030</v>
      </c>
      <c r="M1125" s="484"/>
      <c r="N1125" s="246"/>
      <c r="O1125" s="246"/>
      <c r="P1125" s="304"/>
      <c r="Q1125" s="305"/>
    </row>
    <row r="1126" spans="1:17" ht="23.5">
      <c r="A1126" s="303"/>
      <c r="B1126" s="503" t="s">
        <v>1457</v>
      </c>
      <c r="C1126" s="483"/>
      <c r="D1126" s="483"/>
      <c r="E1126" s="483"/>
      <c r="F1126" s="483"/>
      <c r="G1126" s="483"/>
      <c r="H1126" s="483"/>
      <c r="I1126" s="484"/>
      <c r="J1126" s="491">
        <f>SUM(J1125:M1125)</f>
        <v>7396030</v>
      </c>
      <c r="K1126" s="483"/>
      <c r="L1126" s="483"/>
      <c r="M1126" s="484"/>
      <c r="N1126" s="246"/>
      <c r="O1126" s="307"/>
      <c r="P1126" s="308"/>
      <c r="Q1126" s="305"/>
    </row>
    <row r="1127" spans="1:17" ht="15.75" customHeight="1">
      <c r="A1127" s="309"/>
      <c r="B1127" s="232"/>
      <c r="C1127" s="336"/>
      <c r="D1127" s="266"/>
      <c r="E1127" s="267"/>
      <c r="F1127" s="252"/>
      <c r="G1127" s="251"/>
      <c r="H1127" s="311"/>
      <c r="I1127" s="249"/>
      <c r="J1127" s="4"/>
      <c r="K1127" s="4"/>
      <c r="L1127" s="312"/>
      <c r="M1127" s="256"/>
      <c r="N1127" s="256"/>
      <c r="O1127" s="256"/>
      <c r="P1127" s="256"/>
    </row>
    <row r="1128" spans="1:17" ht="15.75" customHeight="1">
      <c r="A1128" s="222" t="s">
        <v>1469</v>
      </c>
      <c r="B1128" s="218"/>
      <c r="C1128" s="219"/>
      <c r="D1128" s="220"/>
      <c r="E1128" s="250"/>
      <c r="F1128" s="250"/>
      <c r="G1128" s="251"/>
      <c r="H1128" s="252"/>
      <c r="I1128" s="253"/>
      <c r="J1128" s="453"/>
      <c r="K1128" s="452"/>
      <c r="L1128" s="452"/>
      <c r="M1128" s="452"/>
      <c r="N1128" s="254"/>
      <c r="O1128" s="254"/>
      <c r="P1128" s="254"/>
    </row>
    <row r="1129" spans="1:17" ht="15.75" customHeight="1">
      <c r="A1129" s="26"/>
      <c r="B1129" s="218"/>
      <c r="C1129" s="223"/>
      <c r="D1129" s="225"/>
      <c r="E1129" s="257"/>
      <c r="F1129" s="258"/>
      <c r="G1129" s="259"/>
      <c r="H1129" s="252"/>
      <c r="I1129" s="249"/>
      <c r="J1129" s="4"/>
      <c r="K1129" s="255"/>
      <c r="L1129" s="255"/>
      <c r="M1129" s="260"/>
      <c r="N1129" s="227"/>
      <c r="O1129" s="260"/>
      <c r="P1129" s="254"/>
    </row>
    <row r="1130" spans="1:17" ht="15.75" customHeight="1">
      <c r="A1130" s="4"/>
      <c r="B1130" s="228"/>
      <c r="C1130" s="228"/>
      <c r="D1130" s="229"/>
      <c r="E1130" s="261"/>
      <c r="F1130" s="262"/>
      <c r="G1130" s="263"/>
      <c r="H1130" s="252"/>
      <c r="I1130" s="249"/>
      <c r="J1130" s="4"/>
      <c r="K1130" s="255"/>
      <c r="L1130" s="255"/>
      <c r="M1130" s="454" t="s">
        <v>1486</v>
      </c>
      <c r="N1130" s="455"/>
      <c r="O1130" s="455"/>
      <c r="P1130" s="254"/>
    </row>
    <row r="1131" spans="1:17" ht="15.75" customHeight="1">
      <c r="A1131" s="222"/>
      <c r="B1131" s="228"/>
      <c r="C1131" s="228"/>
      <c r="D1131" s="229"/>
      <c r="E1131" s="261"/>
      <c r="F1131" s="262"/>
      <c r="G1131" s="263"/>
      <c r="H1131" s="248"/>
      <c r="I1131" s="249"/>
      <c r="J1131" s="4"/>
      <c r="K1131" s="255"/>
      <c r="L1131" s="255"/>
      <c r="M1131" s="231"/>
      <c r="N1131" s="230"/>
      <c r="O1131" s="263"/>
      <c r="P1131" s="254"/>
    </row>
    <row r="1132" spans="1:17" ht="15.75" customHeight="1">
      <c r="A1132" s="222"/>
      <c r="B1132" s="26"/>
      <c r="C1132" s="232"/>
      <c r="D1132" s="229"/>
      <c r="E1132" s="261"/>
      <c r="F1132" s="265"/>
      <c r="G1132" s="263"/>
      <c r="H1132" s="248"/>
      <c r="I1132" s="249"/>
      <c r="J1132" s="4"/>
      <c r="K1132" s="255"/>
      <c r="L1132" s="255"/>
      <c r="M1132" s="451" t="s">
        <v>1459</v>
      </c>
      <c r="N1132" s="452"/>
      <c r="O1132" s="452"/>
      <c r="P1132" s="254"/>
    </row>
    <row r="1133" spans="1:17" ht="15.75" customHeight="1">
      <c r="A1133" s="225"/>
      <c r="B1133" s="26"/>
      <c r="C1133" s="232"/>
      <c r="D1133" s="229"/>
      <c r="E1133" s="261"/>
      <c r="F1133" s="262"/>
      <c r="G1133" s="263"/>
      <c r="H1133" s="248"/>
      <c r="I1133" s="249"/>
      <c r="J1133" s="4"/>
      <c r="K1133" s="255"/>
      <c r="L1133" s="255"/>
      <c r="M1133" s="451" t="s">
        <v>1460</v>
      </c>
      <c r="N1133" s="452"/>
      <c r="O1133" s="452"/>
      <c r="P1133" s="254"/>
    </row>
    <row r="1134" spans="1:17" ht="15.75" customHeight="1">
      <c r="A1134" s="227"/>
      <c r="B1134" s="228"/>
      <c r="C1134" s="232"/>
      <c r="D1134" s="229"/>
      <c r="E1134" s="261"/>
      <c r="F1134" s="262"/>
      <c r="G1134" s="263"/>
      <c r="H1134" s="248"/>
      <c r="I1134" s="249"/>
      <c r="J1134" s="4"/>
      <c r="K1134" s="255"/>
      <c r="L1134" s="255"/>
      <c r="M1134" s="451" t="s">
        <v>1461</v>
      </c>
      <c r="N1134" s="452"/>
      <c r="O1134" s="452"/>
      <c r="P1134" s="254"/>
    </row>
    <row r="1135" spans="1:17" ht="15.75" customHeight="1">
      <c r="A1135" s="227"/>
      <c r="B1135" s="235"/>
      <c r="C1135" s="232"/>
      <c r="D1135" s="229"/>
      <c r="E1135" s="261"/>
      <c r="F1135" s="262"/>
      <c r="G1135" s="263"/>
      <c r="H1135" s="248"/>
      <c r="I1135" s="249"/>
      <c r="J1135" s="4"/>
      <c r="K1135" s="255"/>
      <c r="L1135" s="255"/>
      <c r="M1135" s="236"/>
      <c r="N1135" s="236"/>
      <c r="O1135" s="236"/>
      <c r="P1135" s="254"/>
    </row>
    <row r="1136" spans="1:17" ht="15.75" customHeight="1">
      <c r="A1136" s="227"/>
      <c r="B1136" s="26"/>
      <c r="C1136" s="232"/>
      <c r="D1136" s="266"/>
      <c r="E1136" s="267"/>
      <c r="F1136" s="248"/>
      <c r="H1136" s="248"/>
      <c r="I1136" s="249"/>
      <c r="J1136" s="4"/>
      <c r="K1136" s="255"/>
      <c r="L1136" s="255"/>
      <c r="M1136" s="236"/>
      <c r="N1136" s="236"/>
      <c r="O1136" s="236"/>
      <c r="P1136" s="254"/>
    </row>
    <row r="1137" spans="1:16" ht="15.75" customHeight="1">
      <c r="A1137" s="227"/>
      <c r="C1137" s="232"/>
      <c r="D1137" s="266"/>
      <c r="E1137" s="267"/>
      <c r="F1137" s="248"/>
      <c r="H1137" s="248"/>
      <c r="I1137" s="249"/>
      <c r="J1137" s="4"/>
      <c r="K1137" s="255"/>
      <c r="L1137" s="255"/>
      <c r="M1137" s="236"/>
      <c r="N1137" s="236"/>
      <c r="O1137" s="236"/>
      <c r="P1137" s="254"/>
    </row>
    <row r="1138" spans="1:16" ht="15.75" customHeight="1">
      <c r="A1138" s="235"/>
      <c r="C1138" s="223"/>
      <c r="D1138" s="266"/>
      <c r="E1138" s="267"/>
      <c r="F1138" s="248"/>
      <c r="H1138" s="248"/>
      <c r="I1138" s="249"/>
      <c r="J1138" s="4"/>
      <c r="K1138" s="255"/>
      <c r="L1138" s="255"/>
      <c r="M1138" s="236"/>
      <c r="N1138" s="236"/>
      <c r="O1138" s="236"/>
      <c r="P1138" s="254"/>
    </row>
    <row r="1139" spans="1:16" ht="15.75" customHeight="1">
      <c r="A1139" s="235"/>
      <c r="D1139" s="266"/>
      <c r="E1139" s="267"/>
      <c r="F1139" s="248"/>
      <c r="H1139" s="248"/>
      <c r="I1139" s="249"/>
      <c r="J1139" s="4"/>
      <c r="K1139" s="255"/>
      <c r="L1139" s="255"/>
      <c r="M1139" s="236"/>
      <c r="N1139" s="236"/>
      <c r="O1139" s="236"/>
      <c r="P1139" s="254"/>
    </row>
    <row r="1140" spans="1:16" ht="15.75" customHeight="1">
      <c r="A1140" s="26"/>
      <c r="E1140" s="248"/>
      <c r="F1140" s="248"/>
      <c r="H1140" s="248"/>
      <c r="I1140" s="249"/>
      <c r="J1140" s="4"/>
      <c r="K1140" s="4"/>
      <c r="L1140" s="4"/>
      <c r="M1140" s="236"/>
      <c r="N1140" s="236"/>
      <c r="O1140" s="236"/>
      <c r="P1140" s="254"/>
    </row>
    <row r="1141" spans="1:16" ht="15.75" customHeight="1">
      <c r="A1141" s="26"/>
      <c r="E1141" s="248"/>
      <c r="F1141" s="248"/>
      <c r="H1141" s="248"/>
      <c r="I1141" s="249"/>
      <c r="J1141" s="4"/>
      <c r="K1141" s="4"/>
      <c r="L1141" s="4"/>
      <c r="M1141" s="4"/>
      <c r="N1141" s="4"/>
      <c r="O1141" s="4"/>
      <c r="P1141" s="254"/>
    </row>
    <row r="1142" spans="1:16" ht="15.75" customHeight="1">
      <c r="A1142" s="26"/>
      <c r="E1142" s="248"/>
      <c r="F1142" s="248"/>
      <c r="H1142" s="248"/>
      <c r="I1142" s="249"/>
      <c r="J1142" s="4"/>
      <c r="K1142" s="4"/>
      <c r="L1142" s="4"/>
      <c r="M1142" s="497" t="s">
        <v>1462</v>
      </c>
      <c r="N1142" s="452"/>
      <c r="O1142" s="452"/>
      <c r="P1142" s="254"/>
    </row>
    <row r="1143" spans="1:16" ht="15.75" customHeight="1">
      <c r="A1143" s="235"/>
      <c r="C1143" s="223"/>
      <c r="E1143" s="248"/>
      <c r="F1143" s="248"/>
      <c r="H1143" s="248"/>
      <c r="I1143" s="249"/>
      <c r="J1143" s="4"/>
      <c r="K1143" s="4"/>
      <c r="L1143" s="4"/>
      <c r="M1143" s="451" t="s">
        <v>1463</v>
      </c>
      <c r="N1143" s="452"/>
      <c r="O1143" s="452"/>
      <c r="P1143" s="254"/>
    </row>
    <row r="1144" spans="1:16" ht="15.75" customHeight="1">
      <c r="E1144" s="248"/>
      <c r="F1144" s="248"/>
      <c r="H1144" s="248"/>
      <c r="I1144" s="249"/>
      <c r="M1144" s="451" t="s">
        <v>1464</v>
      </c>
      <c r="N1144" s="452"/>
      <c r="O1144" s="452"/>
    </row>
    <row r="1145" spans="1:16" ht="15.75" customHeight="1">
      <c r="E1145" s="248"/>
      <c r="F1145" s="248"/>
      <c r="H1145" s="248"/>
      <c r="I1145" s="249"/>
    </row>
    <row r="1146" spans="1:16" ht="15.75" customHeight="1">
      <c r="E1146" s="248"/>
      <c r="F1146" s="248"/>
      <c r="H1146" s="248"/>
      <c r="I1146" s="249"/>
    </row>
    <row r="1147" spans="1:16" ht="15.75" customHeight="1">
      <c r="A1147" s="458" t="s">
        <v>1465</v>
      </c>
      <c r="B1147" s="452"/>
      <c r="C1147" s="452"/>
      <c r="D1147" s="452"/>
      <c r="E1147" s="452"/>
      <c r="F1147" s="452"/>
      <c r="G1147" s="452"/>
      <c r="H1147" s="452"/>
      <c r="I1147" s="452"/>
      <c r="J1147" s="452"/>
      <c r="K1147" s="452"/>
      <c r="L1147" s="452"/>
      <c r="M1147" s="452"/>
      <c r="N1147" s="452"/>
      <c r="O1147" s="452"/>
      <c r="P1147" s="452"/>
    </row>
    <row r="1148" spans="1:16" ht="15.75" customHeight="1">
      <c r="A1148" s="458" t="s">
        <v>0</v>
      </c>
      <c r="B1148" s="452"/>
      <c r="C1148" s="452"/>
      <c r="D1148" s="452"/>
      <c r="E1148" s="452"/>
      <c r="F1148" s="452"/>
      <c r="G1148" s="452"/>
      <c r="H1148" s="452"/>
      <c r="I1148" s="452"/>
      <c r="J1148" s="452"/>
      <c r="K1148" s="452"/>
      <c r="L1148" s="452"/>
      <c r="M1148" s="452"/>
      <c r="N1148" s="452"/>
      <c r="O1148" s="452"/>
      <c r="P1148" s="452"/>
    </row>
    <row r="1149" spans="1:16" ht="15.75" customHeight="1">
      <c r="A1149" s="459" t="s">
        <v>1</v>
      </c>
      <c r="B1149" s="460"/>
      <c r="C1149" s="460"/>
      <c r="D1149" s="460"/>
      <c r="E1149" s="460"/>
      <c r="F1149" s="460"/>
      <c r="G1149" s="460"/>
      <c r="H1149" s="460"/>
      <c r="I1149" s="460"/>
      <c r="J1149" s="460"/>
      <c r="K1149" s="460"/>
      <c r="L1149" s="460"/>
      <c r="M1149" s="460"/>
      <c r="N1149" s="460"/>
      <c r="O1149" s="460"/>
      <c r="P1149" s="460"/>
    </row>
    <row r="1150" spans="1:16" ht="15.75" customHeight="1">
      <c r="A1150" s="461" t="s">
        <v>2</v>
      </c>
      <c r="B1150" s="464" t="s">
        <v>3</v>
      </c>
      <c r="C1150" s="470" t="s">
        <v>4</v>
      </c>
      <c r="D1150" s="476" t="s">
        <v>5</v>
      </c>
      <c r="E1150" s="487" t="s">
        <v>6</v>
      </c>
      <c r="F1150" s="488"/>
      <c r="G1150" s="489" t="s">
        <v>7</v>
      </c>
      <c r="H1150" s="490"/>
      <c r="I1150" s="488"/>
      <c r="J1150" s="3"/>
      <c r="K1150" s="3"/>
      <c r="L1150" s="3"/>
      <c r="M1150" s="3"/>
      <c r="N1150" s="470" t="s">
        <v>8</v>
      </c>
      <c r="O1150" s="498" t="s">
        <v>9</v>
      </c>
      <c r="P1150" s="461" t="s">
        <v>10</v>
      </c>
    </row>
    <row r="1151" spans="1:16" ht="15.75" customHeight="1">
      <c r="A1151" s="462"/>
      <c r="B1151" s="465"/>
      <c r="C1151" s="471"/>
      <c r="D1151" s="471"/>
      <c r="E1151" s="477" t="s">
        <v>11</v>
      </c>
      <c r="F1151" s="477" t="s">
        <v>12</v>
      </c>
      <c r="G1151" s="492" t="s">
        <v>13</v>
      </c>
      <c r="H1151" s="493" t="s">
        <v>1466</v>
      </c>
      <c r="I1151" s="496" t="s">
        <v>13</v>
      </c>
      <c r="J1151" s="478" t="s">
        <v>14</v>
      </c>
      <c r="K1151" s="479"/>
      <c r="L1151" s="478" t="s">
        <v>15</v>
      </c>
      <c r="M1151" s="479"/>
      <c r="N1151" s="471"/>
      <c r="O1151" s="499"/>
      <c r="P1151" s="462"/>
    </row>
    <row r="1152" spans="1:16" ht="15.75" customHeight="1">
      <c r="A1152" s="462"/>
      <c r="B1152" s="465"/>
      <c r="C1152" s="471"/>
      <c r="D1152" s="471"/>
      <c r="E1152" s="471"/>
      <c r="F1152" s="471"/>
      <c r="G1152" s="471"/>
      <c r="H1152" s="471"/>
      <c r="I1152" s="501"/>
      <c r="J1152" s="480" t="s">
        <v>16</v>
      </c>
      <c r="K1152" s="481"/>
      <c r="L1152" s="480" t="s">
        <v>17</v>
      </c>
      <c r="M1152" s="481"/>
      <c r="N1152" s="471"/>
      <c r="O1152" s="499"/>
      <c r="P1152" s="462"/>
    </row>
    <row r="1153" spans="1:16" ht="15.75" customHeight="1">
      <c r="A1153" s="463"/>
      <c r="B1153" s="466"/>
      <c r="C1153" s="472"/>
      <c r="D1153" s="472"/>
      <c r="E1153" s="472"/>
      <c r="F1153" s="472"/>
      <c r="G1153" s="472"/>
      <c r="H1153" s="472"/>
      <c r="I1153" s="502"/>
      <c r="J1153" s="268" t="s">
        <v>18</v>
      </c>
      <c r="K1153" s="269" t="s">
        <v>19</v>
      </c>
      <c r="L1153" s="268" t="s">
        <v>18</v>
      </c>
      <c r="M1153" s="269" t="s">
        <v>19</v>
      </c>
      <c r="N1153" s="472"/>
      <c r="O1153" s="500"/>
      <c r="P1153" s="463"/>
    </row>
    <row r="1154" spans="1:16" ht="15.75" customHeight="1">
      <c r="A1154" s="270">
        <v>1</v>
      </c>
      <c r="B1154" s="270">
        <v>2</v>
      </c>
      <c r="C1154" s="270">
        <v>3</v>
      </c>
      <c r="D1154" s="270">
        <v>4</v>
      </c>
      <c r="E1154" s="270">
        <v>6</v>
      </c>
      <c r="F1154" s="270">
        <v>7</v>
      </c>
      <c r="G1154" s="270">
        <v>8</v>
      </c>
      <c r="H1154" s="270">
        <v>9</v>
      </c>
      <c r="I1154" s="443">
        <v>10</v>
      </c>
      <c r="J1154" s="270">
        <v>11</v>
      </c>
      <c r="K1154" s="270">
        <v>12</v>
      </c>
      <c r="L1154" s="270">
        <v>13</v>
      </c>
      <c r="M1154" s="270">
        <v>14</v>
      </c>
      <c r="N1154" s="270">
        <v>15</v>
      </c>
      <c r="O1154" s="270">
        <v>16</v>
      </c>
      <c r="P1154" s="270">
        <v>17</v>
      </c>
    </row>
    <row r="1155" spans="1:16" ht="15.75" customHeight="1">
      <c r="A1155" s="328">
        <v>602</v>
      </c>
      <c r="B1155" s="59" t="s">
        <v>37</v>
      </c>
      <c r="C1155" s="27" t="s">
        <v>38</v>
      </c>
      <c r="D1155" s="28">
        <v>29920</v>
      </c>
      <c r="E1155" s="95">
        <v>45369</v>
      </c>
      <c r="F1155" s="95">
        <v>45369</v>
      </c>
      <c r="G1155" s="66"/>
      <c r="H1155" s="95">
        <v>45369</v>
      </c>
      <c r="I1155" s="315">
        <v>820240318335933</v>
      </c>
      <c r="J1155" s="39">
        <v>200000</v>
      </c>
      <c r="K1155" s="176"/>
      <c r="L1155" s="148"/>
      <c r="M1155" s="148"/>
      <c r="N1155" s="81"/>
      <c r="O1155" s="81"/>
      <c r="P1155" s="90" t="s">
        <v>39</v>
      </c>
    </row>
    <row r="1156" spans="1:16" ht="15.75" customHeight="1">
      <c r="A1156" s="328">
        <v>603</v>
      </c>
      <c r="B1156" s="59" t="s">
        <v>491</v>
      </c>
      <c r="C1156" s="27" t="s">
        <v>898</v>
      </c>
      <c r="D1156" s="38">
        <v>31243</v>
      </c>
      <c r="E1156" s="95">
        <v>45369</v>
      </c>
      <c r="F1156" s="95">
        <v>45369</v>
      </c>
      <c r="G1156" s="66"/>
      <c r="H1156" s="95">
        <v>45369</v>
      </c>
      <c r="I1156" s="315">
        <v>820240318376830</v>
      </c>
      <c r="J1156" s="127"/>
      <c r="K1156" s="64">
        <v>600000</v>
      </c>
      <c r="L1156" s="32"/>
      <c r="M1156" s="32"/>
      <c r="N1156" s="184"/>
      <c r="O1156" s="184"/>
      <c r="P1156" s="55"/>
    </row>
    <row r="1157" spans="1:16" ht="15.75" customHeight="1">
      <c r="A1157" s="328">
        <v>604</v>
      </c>
      <c r="B1157" s="59" t="s">
        <v>440</v>
      </c>
      <c r="C1157" s="18" t="s">
        <v>441</v>
      </c>
      <c r="D1157" s="19">
        <v>4301</v>
      </c>
      <c r="E1157" s="95">
        <v>45369</v>
      </c>
      <c r="F1157" s="95">
        <v>45369</v>
      </c>
      <c r="G1157" s="66"/>
      <c r="H1157" s="95">
        <v>45369</v>
      </c>
      <c r="I1157" s="315">
        <v>820240318384513</v>
      </c>
      <c r="J1157" s="32"/>
      <c r="K1157" s="32"/>
      <c r="L1157" s="64">
        <v>312480</v>
      </c>
      <c r="M1157" s="32"/>
      <c r="N1157" s="184"/>
      <c r="O1157" s="184"/>
      <c r="P1157" s="182"/>
    </row>
    <row r="1158" spans="1:16" ht="15.75" customHeight="1">
      <c r="A1158" s="328">
        <v>605</v>
      </c>
      <c r="B1158" s="122" t="s">
        <v>40</v>
      </c>
      <c r="C1158" s="183" t="s">
        <v>901</v>
      </c>
      <c r="D1158" s="157">
        <v>222</v>
      </c>
      <c r="E1158" s="95">
        <v>45369</v>
      </c>
      <c r="F1158" s="95">
        <v>45369</v>
      </c>
      <c r="G1158" s="66"/>
      <c r="H1158" s="95">
        <v>45369</v>
      </c>
      <c r="I1158" s="315">
        <v>820240318400333</v>
      </c>
      <c r="J1158" s="21">
        <v>75000</v>
      </c>
      <c r="K1158" s="32"/>
      <c r="L1158" s="32"/>
      <c r="M1158" s="32"/>
      <c r="N1158" s="184"/>
      <c r="O1158" s="184"/>
      <c r="P1158" s="90" t="s">
        <v>39</v>
      </c>
    </row>
    <row r="1159" spans="1:16" ht="15.75" customHeight="1">
      <c r="A1159" s="328">
        <v>606</v>
      </c>
      <c r="B1159" s="122" t="s">
        <v>40</v>
      </c>
      <c r="C1159" s="183" t="s">
        <v>902</v>
      </c>
      <c r="D1159" s="157">
        <v>4346</v>
      </c>
      <c r="E1159" s="95">
        <v>45369</v>
      </c>
      <c r="F1159" s="95">
        <v>45369</v>
      </c>
      <c r="G1159" s="66"/>
      <c r="H1159" s="95">
        <v>45369</v>
      </c>
      <c r="I1159" s="315">
        <v>820240318400386</v>
      </c>
      <c r="J1159" s="21">
        <v>150000</v>
      </c>
      <c r="K1159" s="32"/>
      <c r="L1159" s="32"/>
      <c r="M1159" s="32"/>
      <c r="N1159" s="184"/>
      <c r="O1159" s="184"/>
      <c r="P1159" s="90" t="s">
        <v>39</v>
      </c>
    </row>
    <row r="1160" spans="1:16" ht="15.75" customHeight="1">
      <c r="A1160" s="328">
        <v>607</v>
      </c>
      <c r="B1160" s="122" t="s">
        <v>495</v>
      </c>
      <c r="C1160" s="183" t="s">
        <v>903</v>
      </c>
      <c r="D1160" s="157">
        <v>13794</v>
      </c>
      <c r="E1160" s="95">
        <v>45369</v>
      </c>
      <c r="F1160" s="95">
        <v>45369</v>
      </c>
      <c r="G1160" s="70"/>
      <c r="H1160" s="95">
        <v>45369</v>
      </c>
      <c r="I1160" s="315">
        <v>820240318401576</v>
      </c>
      <c r="J1160" s="32"/>
      <c r="K1160" s="32"/>
      <c r="L1160" s="64">
        <v>468720</v>
      </c>
      <c r="M1160" s="32"/>
      <c r="N1160" s="184"/>
      <c r="O1160" s="184"/>
      <c r="P1160" s="55"/>
    </row>
    <row r="1161" spans="1:16" ht="15.75" customHeight="1">
      <c r="A1161" s="328">
        <v>608</v>
      </c>
      <c r="B1161" s="59" t="s">
        <v>56</v>
      </c>
      <c r="C1161" s="183" t="s">
        <v>66</v>
      </c>
      <c r="D1161" s="157">
        <v>3465</v>
      </c>
      <c r="E1161" s="95">
        <v>45369</v>
      </c>
      <c r="F1161" s="95">
        <v>45369</v>
      </c>
      <c r="G1161" s="66"/>
      <c r="H1161" s="95">
        <v>45369</v>
      </c>
      <c r="I1161" s="315">
        <v>820240318407136</v>
      </c>
      <c r="J1161" s="32"/>
      <c r="K1161" s="64">
        <v>150000</v>
      </c>
      <c r="L1161" s="32"/>
      <c r="M1161" s="32"/>
      <c r="N1161" s="184"/>
      <c r="O1161" s="184"/>
      <c r="P1161" s="142"/>
    </row>
    <row r="1162" spans="1:16" ht="15.75" customHeight="1">
      <c r="A1162" s="328">
        <v>609</v>
      </c>
      <c r="B1162" s="59" t="s">
        <v>56</v>
      </c>
      <c r="C1162" s="183" t="s">
        <v>570</v>
      </c>
      <c r="D1162" s="157">
        <v>5263</v>
      </c>
      <c r="E1162" s="95">
        <v>45369</v>
      </c>
      <c r="F1162" s="95">
        <v>45369</v>
      </c>
      <c r="G1162" s="66"/>
      <c r="H1162" s="95">
        <v>45369</v>
      </c>
      <c r="I1162" s="315">
        <v>820240318408968</v>
      </c>
      <c r="J1162" s="32"/>
      <c r="K1162" s="41">
        <v>175000</v>
      </c>
      <c r="L1162" s="32"/>
      <c r="M1162" s="32"/>
      <c r="N1162" s="184"/>
      <c r="O1162" s="184"/>
      <c r="P1162" s="55"/>
    </row>
    <row r="1163" spans="1:16" ht="15.75" customHeight="1">
      <c r="A1163" s="328">
        <v>610</v>
      </c>
      <c r="B1163" s="106" t="s">
        <v>40</v>
      </c>
      <c r="C1163" s="107" t="s">
        <v>154</v>
      </c>
      <c r="D1163" s="274">
        <v>11913</v>
      </c>
      <c r="E1163" s="95">
        <v>45369</v>
      </c>
      <c r="F1163" s="95">
        <v>45369</v>
      </c>
      <c r="G1163" s="66"/>
      <c r="H1163" s="95">
        <v>45369</v>
      </c>
      <c r="I1163" s="315">
        <v>820240318413169</v>
      </c>
      <c r="J1163" s="32"/>
      <c r="K1163" s="64">
        <v>200000</v>
      </c>
      <c r="L1163" s="32"/>
      <c r="M1163" s="32"/>
      <c r="N1163" s="184"/>
      <c r="O1163" s="184"/>
      <c r="P1163" s="55"/>
    </row>
    <row r="1164" spans="1:16" ht="15.75" customHeight="1">
      <c r="A1164" s="328">
        <v>611</v>
      </c>
      <c r="B1164" s="122" t="s">
        <v>159</v>
      </c>
      <c r="C1164" s="183" t="s">
        <v>160</v>
      </c>
      <c r="D1164" s="157">
        <v>738</v>
      </c>
      <c r="E1164" s="95">
        <v>45369</v>
      </c>
      <c r="F1164" s="95">
        <v>45369</v>
      </c>
      <c r="G1164" s="66"/>
      <c r="H1164" s="95">
        <v>45369</v>
      </c>
      <c r="I1164" s="315">
        <v>820240318425897</v>
      </c>
      <c r="J1164" s="64">
        <v>200000</v>
      </c>
      <c r="K1164" s="32"/>
      <c r="L1164" s="32"/>
      <c r="M1164" s="32"/>
      <c r="N1164" s="184"/>
      <c r="O1164" s="184"/>
      <c r="P1164" s="55"/>
    </row>
    <row r="1165" spans="1:16" ht="14.5">
      <c r="A1165" s="328">
        <v>612</v>
      </c>
      <c r="B1165" s="122" t="s">
        <v>117</v>
      </c>
      <c r="C1165" s="183" t="s">
        <v>919</v>
      </c>
      <c r="D1165" s="157">
        <v>152</v>
      </c>
      <c r="E1165" s="95">
        <v>45369</v>
      </c>
      <c r="F1165" s="95">
        <v>45369</v>
      </c>
      <c r="G1165" s="66"/>
      <c r="H1165" s="95">
        <v>45369</v>
      </c>
      <c r="I1165" s="315">
        <v>820240318425907</v>
      </c>
      <c r="J1165" s="32"/>
      <c r="K1165" s="21">
        <v>75000</v>
      </c>
      <c r="L1165" s="32"/>
      <c r="M1165" s="32"/>
      <c r="N1165" s="184"/>
      <c r="O1165" s="184"/>
      <c r="P1165" s="55"/>
    </row>
    <row r="1166" spans="1:16" ht="15.75" customHeight="1">
      <c r="A1166" s="328">
        <v>613</v>
      </c>
      <c r="B1166" s="122" t="s">
        <v>117</v>
      </c>
      <c r="C1166" s="183" t="s">
        <v>920</v>
      </c>
      <c r="D1166" s="157">
        <v>1896</v>
      </c>
      <c r="E1166" s="95">
        <v>45369</v>
      </c>
      <c r="F1166" s="95">
        <v>45369</v>
      </c>
      <c r="G1166" s="66"/>
      <c r="H1166" s="95">
        <v>45369</v>
      </c>
      <c r="I1166" s="315">
        <v>820240318425916</v>
      </c>
      <c r="J1166" s="32"/>
      <c r="K1166" s="39">
        <v>125000</v>
      </c>
      <c r="L1166" s="32"/>
      <c r="M1166" s="32"/>
      <c r="N1166" s="184"/>
      <c r="O1166" s="184"/>
      <c r="P1166" s="55"/>
    </row>
    <row r="1167" spans="1:16" ht="15.75" customHeight="1">
      <c r="A1167" s="328">
        <v>614</v>
      </c>
      <c r="B1167" s="122" t="s">
        <v>322</v>
      </c>
      <c r="C1167" s="183" t="s">
        <v>921</v>
      </c>
      <c r="D1167" s="157">
        <v>221</v>
      </c>
      <c r="E1167" s="95">
        <v>45369</v>
      </c>
      <c r="F1167" s="95">
        <v>45369</v>
      </c>
      <c r="G1167" s="66"/>
      <c r="H1167" s="95">
        <v>45369</v>
      </c>
      <c r="I1167" s="315">
        <v>820240318427362</v>
      </c>
      <c r="J1167" s="64">
        <v>150000</v>
      </c>
      <c r="K1167" s="32"/>
      <c r="L1167" s="32"/>
      <c r="M1167" s="32"/>
      <c r="N1167" s="184"/>
      <c r="O1167" s="184"/>
      <c r="P1167" s="55"/>
    </row>
    <row r="1168" spans="1:16" ht="15.75" customHeight="1">
      <c r="A1168" s="328">
        <v>615</v>
      </c>
      <c r="B1168" s="122" t="s">
        <v>322</v>
      </c>
      <c r="C1168" s="183" t="s">
        <v>922</v>
      </c>
      <c r="D1168" s="157">
        <v>2925</v>
      </c>
      <c r="E1168" s="95">
        <v>45369</v>
      </c>
      <c r="F1168" s="95">
        <v>45369</v>
      </c>
      <c r="G1168" s="66"/>
      <c r="H1168" s="95">
        <v>45369</v>
      </c>
      <c r="I1168" s="315">
        <v>820240318431592</v>
      </c>
      <c r="J1168" s="64">
        <v>250000</v>
      </c>
      <c r="K1168" s="32"/>
      <c r="L1168" s="32"/>
      <c r="M1168" s="32"/>
      <c r="N1168" s="184"/>
      <c r="O1168" s="184"/>
      <c r="P1168" s="185"/>
    </row>
    <row r="1169" spans="1:16" ht="15.75" customHeight="1">
      <c r="A1169" s="328">
        <v>616</v>
      </c>
      <c r="B1169" s="122" t="s">
        <v>88</v>
      </c>
      <c r="C1169" s="183" t="s">
        <v>923</v>
      </c>
      <c r="D1169" s="157">
        <v>271</v>
      </c>
      <c r="E1169" s="95">
        <v>45369</v>
      </c>
      <c r="F1169" s="95">
        <v>45369</v>
      </c>
      <c r="G1169" s="66"/>
      <c r="H1169" s="95">
        <v>45369</v>
      </c>
      <c r="I1169" s="315">
        <v>820240318431734</v>
      </c>
      <c r="J1169" s="32"/>
      <c r="K1169" s="32"/>
      <c r="L1169" s="64">
        <v>312480</v>
      </c>
      <c r="M1169" s="32"/>
      <c r="N1169" s="184"/>
      <c r="O1169" s="184"/>
      <c r="P1169" s="185"/>
    </row>
    <row r="1170" spans="1:16" ht="15.75" customHeight="1">
      <c r="A1170" s="328">
        <v>617</v>
      </c>
      <c r="B1170" s="122" t="s">
        <v>88</v>
      </c>
      <c r="C1170" s="183" t="s">
        <v>924</v>
      </c>
      <c r="D1170" s="157">
        <v>2983</v>
      </c>
      <c r="E1170" s="95">
        <v>45369</v>
      </c>
      <c r="F1170" s="95">
        <v>45369</v>
      </c>
      <c r="G1170" s="66"/>
      <c r="H1170" s="95">
        <v>45369</v>
      </c>
      <c r="I1170" s="315">
        <v>820240318431764</v>
      </c>
      <c r="J1170" s="32"/>
      <c r="K1170" s="32"/>
      <c r="L1170" s="64">
        <v>312480</v>
      </c>
      <c r="M1170" s="32"/>
      <c r="N1170" s="184"/>
      <c r="O1170" s="184"/>
      <c r="P1170" s="55"/>
    </row>
    <row r="1171" spans="1:16" ht="15.75" customHeight="1">
      <c r="A1171" s="328">
        <v>618</v>
      </c>
      <c r="B1171" s="59" t="s">
        <v>67</v>
      </c>
      <c r="C1171" s="122" t="s">
        <v>926</v>
      </c>
      <c r="D1171" s="157">
        <v>104</v>
      </c>
      <c r="E1171" s="95">
        <v>45369</v>
      </c>
      <c r="F1171" s="95">
        <v>45369</v>
      </c>
      <c r="G1171" s="66"/>
      <c r="H1171" s="95">
        <v>45369</v>
      </c>
      <c r="I1171" s="315">
        <v>820240318445243</v>
      </c>
      <c r="J1171" s="32">
        <v>150000</v>
      </c>
      <c r="K1171" s="32"/>
      <c r="L1171" s="32"/>
      <c r="M1171" s="32"/>
      <c r="N1171" s="184"/>
      <c r="O1171" s="184"/>
      <c r="P1171" s="55"/>
    </row>
    <row r="1172" spans="1:16" ht="15.75" customHeight="1">
      <c r="A1172" s="328">
        <v>619</v>
      </c>
      <c r="B1172" s="122" t="s">
        <v>67</v>
      </c>
      <c r="C1172" s="122" t="s">
        <v>927</v>
      </c>
      <c r="D1172" s="157">
        <v>889</v>
      </c>
      <c r="E1172" s="95">
        <v>45369</v>
      </c>
      <c r="F1172" s="95">
        <v>45369</v>
      </c>
      <c r="G1172" s="66"/>
      <c r="H1172" s="95">
        <v>45369</v>
      </c>
      <c r="I1172" s="315">
        <v>820240318444375</v>
      </c>
      <c r="J1172" s="37">
        <v>200000</v>
      </c>
      <c r="K1172" s="32"/>
      <c r="L1172" s="32"/>
      <c r="M1172" s="32"/>
      <c r="N1172" s="184"/>
      <c r="O1172" s="184"/>
      <c r="P1172" s="55"/>
    </row>
    <row r="1173" spans="1:16" ht="15.75" customHeight="1">
      <c r="A1173" s="328">
        <v>620</v>
      </c>
      <c r="B1173" s="122" t="s">
        <v>195</v>
      </c>
      <c r="C1173" s="122" t="s">
        <v>928</v>
      </c>
      <c r="D1173" s="157">
        <v>9947</v>
      </c>
      <c r="E1173" s="95">
        <v>45369</v>
      </c>
      <c r="F1173" s="95">
        <v>45369</v>
      </c>
      <c r="G1173" s="66"/>
      <c r="H1173" s="95">
        <v>45369</v>
      </c>
      <c r="I1173" s="315">
        <v>820240318448615</v>
      </c>
      <c r="J1173" s="32"/>
      <c r="K1173" s="32"/>
      <c r="L1173" s="64">
        <v>390600</v>
      </c>
      <c r="M1173" s="32"/>
      <c r="N1173" s="184"/>
      <c r="O1173" s="184"/>
      <c r="P1173" s="185"/>
    </row>
    <row r="1174" spans="1:16" ht="15.75" customHeight="1">
      <c r="A1174" s="328">
        <v>621</v>
      </c>
      <c r="B1174" s="122" t="s">
        <v>208</v>
      </c>
      <c r="C1174" s="183" t="s">
        <v>929</v>
      </c>
      <c r="D1174" s="157">
        <v>212</v>
      </c>
      <c r="E1174" s="95">
        <v>45369</v>
      </c>
      <c r="F1174" s="95">
        <v>45369</v>
      </c>
      <c r="G1174" s="66"/>
      <c r="H1174" s="95">
        <v>45369</v>
      </c>
      <c r="I1174" s="315">
        <v>820240318451114</v>
      </c>
      <c r="J1174" s="21">
        <v>75000</v>
      </c>
      <c r="K1174" s="32"/>
      <c r="L1174" s="32"/>
      <c r="M1174" s="32"/>
      <c r="N1174" s="184"/>
      <c r="O1174" s="184"/>
      <c r="P1174" s="182"/>
    </row>
    <row r="1175" spans="1:16" ht="15.75" customHeight="1">
      <c r="A1175" s="328">
        <v>622</v>
      </c>
      <c r="B1175" s="122" t="s">
        <v>208</v>
      </c>
      <c r="C1175" s="183" t="s">
        <v>930</v>
      </c>
      <c r="D1175" s="157">
        <v>3889</v>
      </c>
      <c r="E1175" s="95">
        <v>45369</v>
      </c>
      <c r="F1175" s="95">
        <v>45369</v>
      </c>
      <c r="G1175" s="66"/>
      <c r="H1175" s="95">
        <v>45369</v>
      </c>
      <c r="I1175" s="315">
        <v>820240318451208</v>
      </c>
      <c r="J1175" s="32">
        <v>150000</v>
      </c>
      <c r="K1175" s="32"/>
      <c r="L1175" s="32"/>
      <c r="M1175" s="32"/>
      <c r="N1175" s="184"/>
      <c r="O1175" s="184"/>
      <c r="P1175" s="55"/>
    </row>
    <row r="1176" spans="1:16" ht="15.75" customHeight="1">
      <c r="A1176" s="328">
        <v>623</v>
      </c>
      <c r="B1176" s="106" t="s">
        <v>121</v>
      </c>
      <c r="C1176" s="107" t="s">
        <v>122</v>
      </c>
      <c r="D1176" s="108">
        <v>3870</v>
      </c>
      <c r="E1176" s="95">
        <v>45369</v>
      </c>
      <c r="F1176" s="95">
        <v>45369</v>
      </c>
      <c r="G1176" s="66"/>
      <c r="H1176" s="95">
        <v>45369</v>
      </c>
      <c r="I1176" s="315">
        <v>820240318468390</v>
      </c>
      <c r="J1176" s="64">
        <v>600000</v>
      </c>
      <c r="K1176" s="32"/>
      <c r="L1176" s="32"/>
      <c r="M1176" s="32"/>
      <c r="N1176" s="184"/>
      <c r="O1176" s="184"/>
      <c r="P1176" s="55"/>
    </row>
    <row r="1177" spans="1:16" ht="15.75" customHeight="1">
      <c r="A1177" s="328">
        <v>624</v>
      </c>
      <c r="B1177" s="106" t="s">
        <v>76</v>
      </c>
      <c r="C1177" s="107" t="s">
        <v>933</v>
      </c>
      <c r="D1177" s="108">
        <v>2271</v>
      </c>
      <c r="E1177" s="95">
        <v>45369</v>
      </c>
      <c r="F1177" s="95">
        <v>45369</v>
      </c>
      <c r="G1177" s="66"/>
      <c r="H1177" s="95">
        <v>45369</v>
      </c>
      <c r="I1177" s="315">
        <v>820240318467909</v>
      </c>
      <c r="J1177" s="64">
        <v>125000</v>
      </c>
      <c r="K1177" s="32"/>
      <c r="L1177" s="32"/>
      <c r="M1177" s="32"/>
      <c r="N1177" s="184"/>
      <c r="O1177" s="184"/>
      <c r="P1177" s="55"/>
    </row>
    <row r="1178" spans="1:16" ht="15.75" customHeight="1">
      <c r="A1178" s="328">
        <v>625</v>
      </c>
      <c r="B1178" s="106" t="s">
        <v>216</v>
      </c>
      <c r="C1178" s="107" t="s">
        <v>277</v>
      </c>
      <c r="D1178" s="108">
        <v>760</v>
      </c>
      <c r="E1178" s="95">
        <v>45369</v>
      </c>
      <c r="F1178" s="95">
        <v>45369</v>
      </c>
      <c r="G1178" s="66"/>
      <c r="H1178" s="95">
        <v>45369</v>
      </c>
      <c r="I1178" s="315">
        <v>820240318475037</v>
      </c>
      <c r="J1178" s="32"/>
      <c r="K1178" s="64">
        <v>100000</v>
      </c>
      <c r="L1178" s="32"/>
      <c r="M1178" s="32"/>
      <c r="N1178" s="184"/>
      <c r="O1178" s="184"/>
      <c r="P1178" s="55"/>
    </row>
    <row r="1179" spans="1:16" ht="15.75" customHeight="1">
      <c r="A1179" s="328">
        <v>626</v>
      </c>
      <c r="B1179" s="178" t="s">
        <v>299</v>
      </c>
      <c r="C1179" s="183" t="s">
        <v>934</v>
      </c>
      <c r="D1179" s="157">
        <v>286</v>
      </c>
      <c r="E1179" s="95">
        <v>45369</v>
      </c>
      <c r="F1179" s="95">
        <v>45369</v>
      </c>
      <c r="G1179" s="66"/>
      <c r="H1179" s="95">
        <v>45369</v>
      </c>
      <c r="I1179" s="315">
        <v>820240318475040</v>
      </c>
      <c r="J1179" s="21">
        <v>75000</v>
      </c>
      <c r="K1179" s="32"/>
      <c r="L1179" s="32"/>
      <c r="M1179" s="32"/>
      <c r="N1179" s="184"/>
      <c r="O1179" s="184"/>
      <c r="P1179" s="55"/>
    </row>
    <row r="1180" spans="1:16" ht="15.75" customHeight="1">
      <c r="A1180" s="328">
        <v>627</v>
      </c>
      <c r="B1180" s="178" t="s">
        <v>299</v>
      </c>
      <c r="C1180" s="122" t="s">
        <v>935</v>
      </c>
      <c r="D1180" s="157">
        <v>3114</v>
      </c>
      <c r="E1180" s="95">
        <v>45369</v>
      </c>
      <c r="F1180" s="95">
        <v>45369</v>
      </c>
      <c r="G1180" s="66"/>
      <c r="H1180" s="95">
        <v>45369</v>
      </c>
      <c r="I1180" s="315">
        <v>820240318475042</v>
      </c>
      <c r="J1180" s="32">
        <v>150000</v>
      </c>
      <c r="K1180" s="32"/>
      <c r="L1180" s="32"/>
      <c r="M1180" s="32"/>
      <c r="N1180" s="184"/>
      <c r="O1180" s="184"/>
      <c r="P1180" s="55"/>
    </row>
    <row r="1181" spans="1:16" ht="15.75" customHeight="1">
      <c r="A1181" s="328">
        <v>628</v>
      </c>
      <c r="B1181" s="178" t="s">
        <v>385</v>
      </c>
      <c r="C1181" s="183" t="s">
        <v>936</v>
      </c>
      <c r="D1181" s="157">
        <v>146</v>
      </c>
      <c r="E1181" s="95">
        <v>45369</v>
      </c>
      <c r="F1181" s="95">
        <v>45369</v>
      </c>
      <c r="G1181" s="66"/>
      <c r="H1181" s="95">
        <v>45369</v>
      </c>
      <c r="I1181" s="315">
        <v>820240318474844</v>
      </c>
      <c r="J1181" s="32"/>
      <c r="K1181" s="32">
        <v>75000</v>
      </c>
      <c r="L1181" s="32"/>
      <c r="M1181" s="32"/>
      <c r="N1181" s="184"/>
      <c r="O1181" s="184"/>
      <c r="P1181" s="55"/>
    </row>
    <row r="1182" spans="1:16" ht="15.75" customHeight="1">
      <c r="A1182" s="328">
        <v>629</v>
      </c>
      <c r="B1182" s="178" t="s">
        <v>385</v>
      </c>
      <c r="C1182" s="186" t="s">
        <v>937</v>
      </c>
      <c r="D1182" s="157">
        <v>2222</v>
      </c>
      <c r="E1182" s="95">
        <v>45369</v>
      </c>
      <c r="F1182" s="95">
        <v>45369</v>
      </c>
      <c r="G1182" s="77"/>
      <c r="H1182" s="95">
        <v>45369</v>
      </c>
      <c r="I1182" s="315">
        <v>820240318474858</v>
      </c>
      <c r="J1182" s="32"/>
      <c r="K1182" s="37">
        <v>125000</v>
      </c>
      <c r="L1182" s="32"/>
      <c r="M1182" s="32"/>
      <c r="N1182" s="184"/>
      <c r="O1182" s="184"/>
      <c r="P1182" s="55"/>
    </row>
    <row r="1183" spans="1:16" ht="15.75" customHeight="1">
      <c r="A1183" s="328">
        <v>630</v>
      </c>
      <c r="B1183" s="122" t="s">
        <v>56</v>
      </c>
      <c r="C1183" s="183" t="s">
        <v>938</v>
      </c>
      <c r="D1183" s="157">
        <v>40976</v>
      </c>
      <c r="E1183" s="95">
        <v>45369</v>
      </c>
      <c r="F1183" s="95">
        <v>45369</v>
      </c>
      <c r="G1183" s="66"/>
      <c r="H1183" s="95">
        <v>45369</v>
      </c>
      <c r="I1183" s="315">
        <v>820240318476161</v>
      </c>
      <c r="J1183" s="32"/>
      <c r="K1183" s="32"/>
      <c r="L1183" s="32"/>
      <c r="M1183" s="64">
        <v>468720</v>
      </c>
      <c r="N1183" s="184"/>
      <c r="O1183" s="184"/>
      <c r="P1183" s="181"/>
    </row>
    <row r="1184" spans="1:16" ht="15.75" customHeight="1">
      <c r="A1184" s="328">
        <v>631</v>
      </c>
      <c r="B1184" s="106" t="s">
        <v>82</v>
      </c>
      <c r="C1184" s="107" t="s">
        <v>939</v>
      </c>
      <c r="D1184" s="108">
        <v>29988</v>
      </c>
      <c r="E1184" s="95">
        <v>45369</v>
      </c>
      <c r="F1184" s="95">
        <v>45369</v>
      </c>
      <c r="G1184" s="66"/>
      <c r="H1184" s="95">
        <v>45369</v>
      </c>
      <c r="I1184" s="315">
        <v>820240318484318</v>
      </c>
      <c r="J1184" s="32"/>
      <c r="K1184" s="37">
        <v>200000</v>
      </c>
      <c r="L1184" s="32"/>
      <c r="M1184" s="32"/>
      <c r="N1184" s="184"/>
      <c r="O1184" s="184"/>
      <c r="P1184" s="55"/>
    </row>
    <row r="1185" spans="1:16" ht="15.75" customHeight="1">
      <c r="A1185" s="328">
        <v>632</v>
      </c>
      <c r="B1185" s="122" t="s">
        <v>195</v>
      </c>
      <c r="C1185" s="183" t="s">
        <v>940</v>
      </c>
      <c r="D1185" s="157">
        <v>3494</v>
      </c>
      <c r="E1185" s="95">
        <v>45369</v>
      </c>
      <c r="F1185" s="95">
        <v>45369</v>
      </c>
      <c r="G1185" s="66"/>
      <c r="H1185" s="95">
        <v>45369</v>
      </c>
      <c r="I1185" s="315">
        <v>820240318484444</v>
      </c>
      <c r="J1185" s="32"/>
      <c r="K1185" s="32"/>
      <c r="L1185" s="32"/>
      <c r="M1185" s="64">
        <v>312480</v>
      </c>
      <c r="N1185" s="184"/>
      <c r="O1185" s="184"/>
      <c r="P1185" s="55"/>
    </row>
    <row r="1186" spans="1:16" ht="15.75" customHeight="1">
      <c r="A1186" s="328">
        <v>633</v>
      </c>
      <c r="B1186" s="122" t="s">
        <v>91</v>
      </c>
      <c r="C1186" s="183" t="s">
        <v>941</v>
      </c>
      <c r="D1186" s="157">
        <v>34586</v>
      </c>
      <c r="E1186" s="95">
        <v>45369</v>
      </c>
      <c r="F1186" s="95">
        <v>45369</v>
      </c>
      <c r="G1186" s="66"/>
      <c r="H1186" s="95">
        <v>45369</v>
      </c>
      <c r="I1186" s="315">
        <v>820240318485066</v>
      </c>
      <c r="J1186" s="32"/>
      <c r="K1186" s="32"/>
      <c r="L1186" s="64">
        <v>468720</v>
      </c>
      <c r="M1186" s="32"/>
      <c r="N1186" s="184"/>
      <c r="O1186" s="184"/>
      <c r="P1186" s="55"/>
    </row>
    <row r="1187" spans="1:16" ht="15.75" customHeight="1">
      <c r="A1187" s="328">
        <v>634</v>
      </c>
      <c r="B1187" s="122" t="s">
        <v>616</v>
      </c>
      <c r="C1187" s="183" t="s">
        <v>942</v>
      </c>
      <c r="D1187" s="157">
        <v>2023</v>
      </c>
      <c r="E1187" s="95">
        <v>45369</v>
      </c>
      <c r="F1187" s="95">
        <v>45369</v>
      </c>
      <c r="G1187" s="66"/>
      <c r="H1187" s="95">
        <v>45369</v>
      </c>
      <c r="I1187" s="315">
        <v>820240318484859</v>
      </c>
      <c r="J1187" s="64">
        <v>250000</v>
      </c>
      <c r="K1187" s="32"/>
      <c r="L1187" s="32"/>
      <c r="M1187" s="32"/>
      <c r="N1187" s="184"/>
      <c r="O1187" s="184"/>
      <c r="P1187" s="55"/>
    </row>
    <row r="1188" spans="1:16" ht="15.75" customHeight="1">
      <c r="A1188" s="328">
        <v>635</v>
      </c>
      <c r="B1188" s="122" t="s">
        <v>943</v>
      </c>
      <c r="C1188" s="122" t="s">
        <v>944</v>
      </c>
      <c r="D1188" s="157">
        <v>37457</v>
      </c>
      <c r="E1188" s="95">
        <v>45369</v>
      </c>
      <c r="F1188" s="95">
        <v>45369</v>
      </c>
      <c r="G1188" s="66"/>
      <c r="H1188" s="95">
        <v>45369</v>
      </c>
      <c r="I1188" s="315">
        <v>820240318485938</v>
      </c>
      <c r="J1188" s="32"/>
      <c r="K1188" s="32"/>
      <c r="L1188" s="64">
        <v>937440</v>
      </c>
      <c r="M1188" s="32"/>
      <c r="N1188" s="184"/>
      <c r="O1188" s="184"/>
      <c r="P1188" s="55"/>
    </row>
    <row r="1189" spans="1:16" ht="15.75" customHeight="1">
      <c r="A1189" s="328">
        <v>636</v>
      </c>
      <c r="B1189" s="178" t="s">
        <v>385</v>
      </c>
      <c r="C1189" s="122" t="s">
        <v>945</v>
      </c>
      <c r="D1189" s="157">
        <v>207</v>
      </c>
      <c r="E1189" s="95">
        <v>45369</v>
      </c>
      <c r="F1189" s="95">
        <v>45369</v>
      </c>
      <c r="G1189" s="66"/>
      <c r="H1189" s="95">
        <v>45369</v>
      </c>
      <c r="I1189" s="315">
        <v>820240318487768</v>
      </c>
      <c r="J1189" s="32"/>
      <c r="K1189" s="21">
        <v>75000</v>
      </c>
      <c r="L1189" s="32"/>
      <c r="M1189" s="32"/>
      <c r="N1189" s="184"/>
      <c r="O1189" s="184"/>
      <c r="P1189" s="55"/>
    </row>
    <row r="1190" spans="1:16" ht="15.75" customHeight="1">
      <c r="A1190" s="328">
        <v>637</v>
      </c>
      <c r="B1190" s="178" t="s">
        <v>385</v>
      </c>
      <c r="C1190" s="122" t="s">
        <v>946</v>
      </c>
      <c r="D1190" s="157">
        <v>3175</v>
      </c>
      <c r="E1190" s="95">
        <v>45369</v>
      </c>
      <c r="F1190" s="95">
        <v>45369</v>
      </c>
      <c r="G1190" s="66"/>
      <c r="H1190" s="95">
        <v>45369</v>
      </c>
      <c r="I1190" s="315">
        <v>820240318487770</v>
      </c>
      <c r="J1190" s="32"/>
      <c r="K1190" s="32">
        <v>150000</v>
      </c>
      <c r="L1190" s="32"/>
      <c r="M1190" s="32"/>
      <c r="N1190" s="184"/>
      <c r="O1190" s="184"/>
      <c r="P1190" s="55"/>
    </row>
    <row r="1191" spans="1:16" ht="15.75" customHeight="1">
      <c r="A1191" s="328">
        <v>638</v>
      </c>
      <c r="B1191" s="122" t="s">
        <v>776</v>
      </c>
      <c r="C1191" s="122" t="s">
        <v>947</v>
      </c>
      <c r="D1191" s="157">
        <v>1428</v>
      </c>
      <c r="E1191" s="95">
        <v>45369</v>
      </c>
      <c r="F1191" s="95">
        <v>45369</v>
      </c>
      <c r="G1191" s="66"/>
      <c r="H1191" s="95">
        <v>45369</v>
      </c>
      <c r="I1191" s="315">
        <v>820240318489622</v>
      </c>
      <c r="J1191" s="32"/>
      <c r="K1191" s="64">
        <v>125000</v>
      </c>
      <c r="L1191" s="32"/>
      <c r="M1191" s="32"/>
      <c r="N1191" s="184"/>
      <c r="O1191" s="184"/>
      <c r="P1191" s="55"/>
    </row>
    <row r="1192" spans="1:16" ht="15.75" customHeight="1">
      <c r="A1192" s="328">
        <v>639</v>
      </c>
      <c r="B1192" s="59" t="s">
        <v>37</v>
      </c>
      <c r="C1192" s="27" t="s">
        <v>38</v>
      </c>
      <c r="D1192" s="28">
        <v>29920</v>
      </c>
      <c r="E1192" s="95">
        <v>45369</v>
      </c>
      <c r="F1192" s="95">
        <v>45369</v>
      </c>
      <c r="G1192" s="66"/>
      <c r="H1192" s="95">
        <v>45369</v>
      </c>
      <c r="I1192" s="315">
        <v>820240318488350</v>
      </c>
      <c r="J1192" s="39">
        <v>200000</v>
      </c>
      <c r="K1192" s="176"/>
      <c r="L1192" s="148"/>
      <c r="M1192" s="148"/>
      <c r="N1192" s="81"/>
      <c r="O1192" s="81"/>
      <c r="P1192" s="90" t="s">
        <v>39</v>
      </c>
    </row>
    <row r="1193" spans="1:16" ht="14.5">
      <c r="A1193" s="328">
        <v>640</v>
      </c>
      <c r="B1193" s="122" t="s">
        <v>497</v>
      </c>
      <c r="C1193" s="187" t="s">
        <v>948</v>
      </c>
      <c r="D1193" s="157">
        <v>187</v>
      </c>
      <c r="E1193" s="95">
        <v>45369</v>
      </c>
      <c r="F1193" s="95">
        <v>45369</v>
      </c>
      <c r="G1193" s="66"/>
      <c r="H1193" s="95">
        <v>45369</v>
      </c>
      <c r="I1193" s="315">
        <v>820240318490160</v>
      </c>
      <c r="J1193" s="32"/>
      <c r="K1193" s="32">
        <v>75000</v>
      </c>
      <c r="L1193" s="32"/>
      <c r="M1193" s="32"/>
      <c r="N1193" s="184"/>
      <c r="O1193" s="184"/>
      <c r="P1193" s="182"/>
    </row>
    <row r="1194" spans="1:16" ht="15.75" customHeight="1">
      <c r="A1194" s="328">
        <v>641</v>
      </c>
      <c r="B1194" s="59" t="s">
        <v>497</v>
      </c>
      <c r="C1194" s="183" t="s">
        <v>949</v>
      </c>
      <c r="D1194" s="157">
        <v>2163</v>
      </c>
      <c r="E1194" s="95">
        <v>45369</v>
      </c>
      <c r="F1194" s="95">
        <v>45369</v>
      </c>
      <c r="G1194" s="66"/>
      <c r="H1194" s="95">
        <v>45369</v>
      </c>
      <c r="I1194" s="315">
        <v>820240318488861</v>
      </c>
      <c r="J1194" s="32"/>
      <c r="K1194" s="37">
        <v>125000</v>
      </c>
      <c r="L1194" s="32"/>
      <c r="M1194" s="32"/>
      <c r="N1194" s="184"/>
      <c r="O1194" s="184"/>
      <c r="P1194" s="55"/>
    </row>
    <row r="1195" spans="1:16" ht="15.75" customHeight="1">
      <c r="A1195" s="328">
        <v>642</v>
      </c>
      <c r="B1195" s="106" t="s">
        <v>76</v>
      </c>
      <c r="C1195" s="107" t="s">
        <v>574</v>
      </c>
      <c r="D1195" s="108">
        <v>1623</v>
      </c>
      <c r="E1195" s="95">
        <v>45369</v>
      </c>
      <c r="F1195" s="95">
        <v>45369</v>
      </c>
      <c r="G1195" s="66"/>
      <c r="H1195" s="95">
        <v>45369</v>
      </c>
      <c r="I1195" s="315">
        <v>820240318491601</v>
      </c>
      <c r="J1195" s="32"/>
      <c r="K1195" s="37">
        <v>125000</v>
      </c>
      <c r="L1195" s="32"/>
      <c r="M1195" s="32"/>
      <c r="N1195" s="184"/>
      <c r="O1195" s="184"/>
      <c r="P1195" s="55"/>
    </row>
    <row r="1196" spans="1:16" ht="15.75" customHeight="1">
      <c r="A1196" s="328">
        <v>643</v>
      </c>
      <c r="B1196" s="106" t="s">
        <v>950</v>
      </c>
      <c r="C1196" s="107" t="s">
        <v>951</v>
      </c>
      <c r="D1196" s="274">
        <v>584</v>
      </c>
      <c r="E1196" s="95">
        <v>45369</v>
      </c>
      <c r="F1196" s="95">
        <v>45369</v>
      </c>
      <c r="G1196" s="66"/>
      <c r="H1196" s="95">
        <v>45369</v>
      </c>
      <c r="I1196" s="315">
        <v>820240318494849</v>
      </c>
      <c r="J1196" s="39">
        <v>200000</v>
      </c>
      <c r="K1196" s="32"/>
      <c r="L1196" s="32"/>
      <c r="M1196" s="32"/>
      <c r="N1196" s="184"/>
      <c r="O1196" s="184"/>
      <c r="P1196" s="55"/>
    </row>
    <row r="1197" spans="1:16" ht="15.75" customHeight="1">
      <c r="A1197" s="329"/>
      <c r="B1197" s="330"/>
      <c r="C1197" s="300"/>
      <c r="D1197" s="331"/>
      <c r="E1197" s="332"/>
      <c r="F1197" s="332"/>
      <c r="G1197" s="301"/>
      <c r="H1197" s="332"/>
      <c r="I1197" s="333"/>
      <c r="J1197" s="302"/>
      <c r="K1197" s="334"/>
      <c r="L1197" s="334"/>
      <c r="M1197" s="334"/>
      <c r="N1197" s="5"/>
      <c r="O1197" s="335"/>
      <c r="P1197" s="330"/>
    </row>
    <row r="1198" spans="1:16" ht="15.75" customHeight="1">
      <c r="A1198" s="303"/>
      <c r="B1198" s="482"/>
      <c r="C1198" s="483"/>
      <c r="D1198" s="483"/>
      <c r="E1198" s="483"/>
      <c r="F1198" s="483"/>
      <c r="G1198" s="483"/>
      <c r="H1198" s="483"/>
      <c r="I1198" s="484"/>
      <c r="J1198" s="216">
        <f t="shared" ref="J1198:M1198" si="17">SUM(J1155:J1197)</f>
        <v>3200000</v>
      </c>
      <c r="K1198" s="216">
        <f t="shared" si="17"/>
        <v>2500000</v>
      </c>
      <c r="L1198" s="216">
        <f t="shared" si="17"/>
        <v>3202920</v>
      </c>
      <c r="M1198" s="216">
        <f t="shared" si="17"/>
        <v>781200</v>
      </c>
      <c r="N1198" s="246"/>
      <c r="O1198" s="246"/>
      <c r="P1198" s="304"/>
    </row>
    <row r="1199" spans="1:16" ht="15.75" customHeight="1">
      <c r="A1199" s="303"/>
      <c r="B1199" s="482"/>
      <c r="C1199" s="483"/>
      <c r="D1199" s="483"/>
      <c r="E1199" s="483"/>
      <c r="F1199" s="483"/>
      <c r="G1199" s="483"/>
      <c r="H1199" s="483"/>
      <c r="I1199" s="484"/>
      <c r="J1199" s="485">
        <f>SUM(J1198:K1198)</f>
        <v>5700000</v>
      </c>
      <c r="K1199" s="484"/>
      <c r="L1199" s="485">
        <f>SUM(L1198:M1198)</f>
        <v>3984120</v>
      </c>
      <c r="M1199" s="484"/>
      <c r="N1199" s="246"/>
      <c r="O1199" s="246"/>
      <c r="P1199" s="304"/>
    </row>
    <row r="1200" spans="1:16" ht="23.5">
      <c r="A1200" s="303"/>
      <c r="B1200" s="503" t="s">
        <v>1457</v>
      </c>
      <c r="C1200" s="483"/>
      <c r="D1200" s="483"/>
      <c r="E1200" s="483"/>
      <c r="F1200" s="483"/>
      <c r="G1200" s="483"/>
      <c r="H1200" s="483"/>
      <c r="I1200" s="484"/>
      <c r="J1200" s="491">
        <f>SUM(J1199:M1199)</f>
        <v>9684120</v>
      </c>
      <c r="K1200" s="483"/>
      <c r="L1200" s="483"/>
      <c r="M1200" s="484"/>
      <c r="N1200" s="246"/>
      <c r="O1200" s="307"/>
      <c r="P1200" s="308"/>
    </row>
    <row r="1201" spans="1:16" ht="15.75" customHeight="1">
      <c r="A1201" s="309"/>
      <c r="B1201" s="232"/>
      <c r="C1201" s="336"/>
      <c r="D1201" s="266"/>
      <c r="E1201" s="267"/>
      <c r="F1201" s="252"/>
      <c r="G1201" s="251"/>
      <c r="H1201" s="311"/>
      <c r="I1201" s="249"/>
      <c r="J1201" s="4"/>
      <c r="K1201" s="4"/>
      <c r="L1201" s="312"/>
      <c r="M1201" s="256"/>
      <c r="N1201" s="256"/>
      <c r="O1201" s="256"/>
      <c r="P1201" s="256"/>
    </row>
    <row r="1202" spans="1:16" ht="15.75" customHeight="1">
      <c r="A1202" s="222" t="s">
        <v>1469</v>
      </c>
      <c r="B1202" s="218"/>
      <c r="C1202" s="219"/>
      <c r="D1202" s="220"/>
      <c r="E1202" s="250"/>
      <c r="F1202" s="250"/>
      <c r="G1202" s="251"/>
      <c r="H1202" s="252"/>
      <c r="I1202" s="253"/>
      <c r="J1202" s="453"/>
      <c r="K1202" s="452"/>
      <c r="L1202" s="452"/>
      <c r="M1202" s="452"/>
      <c r="N1202" s="254"/>
      <c r="O1202" s="254"/>
      <c r="P1202" s="254"/>
    </row>
    <row r="1203" spans="1:16" ht="15.75" customHeight="1">
      <c r="A1203" s="26"/>
      <c r="B1203" s="218"/>
      <c r="C1203" s="223"/>
      <c r="D1203" s="225"/>
      <c r="E1203" s="257"/>
      <c r="F1203" s="258"/>
      <c r="G1203" s="259"/>
      <c r="H1203" s="252"/>
      <c r="I1203" s="249"/>
      <c r="J1203" s="4"/>
      <c r="K1203" s="255"/>
      <c r="L1203" s="255"/>
      <c r="M1203" s="260"/>
      <c r="N1203" s="227"/>
      <c r="O1203" s="260"/>
      <c r="P1203" s="254"/>
    </row>
    <row r="1204" spans="1:16" ht="15.75" customHeight="1">
      <c r="A1204" s="4"/>
      <c r="B1204" s="228"/>
      <c r="C1204" s="228"/>
      <c r="D1204" s="229"/>
      <c r="E1204" s="261"/>
      <c r="F1204" s="262"/>
      <c r="G1204" s="263"/>
      <c r="H1204" s="252"/>
      <c r="I1204" s="249"/>
      <c r="J1204" s="4"/>
      <c r="K1204" s="255"/>
      <c r="L1204" s="255"/>
      <c r="M1204" s="454" t="s">
        <v>1487</v>
      </c>
      <c r="N1204" s="455"/>
      <c r="O1204" s="455"/>
      <c r="P1204" s="254"/>
    </row>
    <row r="1205" spans="1:16" ht="15.75" customHeight="1">
      <c r="A1205" s="222"/>
      <c r="B1205" s="228"/>
      <c r="C1205" s="228"/>
      <c r="D1205" s="229"/>
      <c r="E1205" s="261"/>
      <c r="F1205" s="262"/>
      <c r="G1205" s="263"/>
      <c r="H1205" s="248"/>
      <c r="I1205" s="249"/>
      <c r="J1205" s="4"/>
      <c r="K1205" s="255"/>
      <c r="L1205" s="255"/>
      <c r="M1205" s="231"/>
      <c r="N1205" s="230"/>
      <c r="O1205" s="263"/>
      <c r="P1205" s="254"/>
    </row>
    <row r="1206" spans="1:16" ht="15.75" customHeight="1">
      <c r="A1206" s="222"/>
      <c r="B1206" s="26"/>
      <c r="C1206" s="232"/>
      <c r="D1206" s="229"/>
      <c r="E1206" s="261"/>
      <c r="F1206" s="265"/>
      <c r="G1206" s="263"/>
      <c r="H1206" s="248"/>
      <c r="I1206" s="249"/>
      <c r="J1206" s="4"/>
      <c r="K1206" s="255"/>
      <c r="L1206" s="255"/>
      <c r="M1206" s="451" t="s">
        <v>1459</v>
      </c>
      <c r="N1206" s="452"/>
      <c r="O1206" s="452"/>
      <c r="P1206" s="254"/>
    </row>
    <row r="1207" spans="1:16" ht="15.75" customHeight="1">
      <c r="A1207" s="225"/>
      <c r="B1207" s="26"/>
      <c r="C1207" s="232"/>
      <c r="D1207" s="229"/>
      <c r="E1207" s="261"/>
      <c r="F1207" s="262"/>
      <c r="G1207" s="263"/>
      <c r="H1207" s="248"/>
      <c r="I1207" s="249"/>
      <c r="J1207" s="4"/>
      <c r="K1207" s="255"/>
      <c r="L1207" s="255"/>
      <c r="M1207" s="451" t="s">
        <v>1460</v>
      </c>
      <c r="N1207" s="452"/>
      <c r="O1207" s="452"/>
      <c r="P1207" s="254"/>
    </row>
    <row r="1208" spans="1:16" ht="15.75" customHeight="1">
      <c r="A1208" s="227"/>
      <c r="B1208" s="228"/>
      <c r="C1208" s="232"/>
      <c r="D1208" s="229"/>
      <c r="E1208" s="261"/>
      <c r="F1208" s="262"/>
      <c r="G1208" s="263"/>
      <c r="H1208" s="248"/>
      <c r="I1208" s="249"/>
      <c r="J1208" s="4"/>
      <c r="K1208" s="255"/>
      <c r="L1208" s="255"/>
      <c r="M1208" s="451" t="s">
        <v>1461</v>
      </c>
      <c r="N1208" s="452"/>
      <c r="O1208" s="452"/>
      <c r="P1208" s="254"/>
    </row>
    <row r="1209" spans="1:16" ht="15.75" customHeight="1">
      <c r="A1209" s="227"/>
      <c r="B1209" s="235"/>
      <c r="C1209" s="232"/>
      <c r="D1209" s="229"/>
      <c r="E1209" s="261"/>
      <c r="F1209" s="262"/>
      <c r="G1209" s="263"/>
      <c r="H1209" s="248"/>
      <c r="I1209" s="249"/>
      <c r="J1209" s="4"/>
      <c r="K1209" s="255"/>
      <c r="L1209" s="255"/>
      <c r="M1209" s="236"/>
      <c r="N1209" s="236"/>
      <c r="O1209" s="236"/>
      <c r="P1209" s="254"/>
    </row>
    <row r="1210" spans="1:16" ht="15.75" customHeight="1">
      <c r="A1210" s="227"/>
      <c r="B1210" s="26"/>
      <c r="C1210" s="232"/>
      <c r="D1210" s="266"/>
      <c r="E1210" s="267"/>
      <c r="F1210" s="248"/>
      <c r="H1210" s="248"/>
      <c r="I1210" s="249"/>
      <c r="J1210" s="4"/>
      <c r="K1210" s="255"/>
      <c r="L1210" s="255"/>
      <c r="M1210" s="236"/>
      <c r="N1210" s="236"/>
      <c r="O1210" s="236"/>
      <c r="P1210" s="254"/>
    </row>
    <row r="1211" spans="1:16" ht="15.75" customHeight="1">
      <c r="A1211" s="227"/>
      <c r="C1211" s="232"/>
      <c r="D1211" s="266"/>
      <c r="E1211" s="267"/>
      <c r="F1211" s="248"/>
      <c r="H1211" s="248"/>
      <c r="I1211" s="249"/>
      <c r="J1211" s="4"/>
      <c r="K1211" s="255"/>
      <c r="L1211" s="255"/>
      <c r="M1211" s="236"/>
      <c r="N1211" s="236"/>
      <c r="O1211" s="236"/>
      <c r="P1211" s="254"/>
    </row>
    <row r="1212" spans="1:16" ht="15.75" customHeight="1">
      <c r="A1212" s="235"/>
      <c r="C1212" s="223"/>
      <c r="D1212" s="266"/>
      <c r="E1212" s="267"/>
      <c r="F1212" s="248"/>
      <c r="H1212" s="248"/>
      <c r="I1212" s="249"/>
      <c r="J1212" s="4"/>
      <c r="K1212" s="255"/>
      <c r="L1212" s="255"/>
      <c r="M1212" s="236"/>
      <c r="N1212" s="236"/>
      <c r="O1212" s="236"/>
      <c r="P1212" s="254"/>
    </row>
    <row r="1213" spans="1:16" ht="15.75" customHeight="1">
      <c r="A1213" s="235"/>
      <c r="D1213" s="266"/>
      <c r="E1213" s="267"/>
      <c r="F1213" s="248"/>
      <c r="H1213" s="248"/>
      <c r="I1213" s="249"/>
      <c r="J1213" s="4"/>
      <c r="K1213" s="255"/>
      <c r="L1213" s="255"/>
      <c r="M1213" s="236"/>
      <c r="N1213" s="236"/>
      <c r="O1213" s="236"/>
      <c r="P1213" s="254"/>
    </row>
    <row r="1214" spans="1:16" ht="15.75" customHeight="1">
      <c r="A1214" s="26"/>
      <c r="E1214" s="248"/>
      <c r="F1214" s="248"/>
      <c r="H1214" s="248"/>
      <c r="I1214" s="249"/>
      <c r="J1214" s="4"/>
      <c r="K1214" s="4"/>
      <c r="L1214" s="4"/>
      <c r="M1214" s="236"/>
      <c r="N1214" s="236"/>
      <c r="O1214" s="236"/>
      <c r="P1214" s="254"/>
    </row>
    <row r="1215" spans="1:16" ht="15.75" customHeight="1">
      <c r="A1215" s="26"/>
      <c r="E1215" s="248"/>
      <c r="F1215" s="248"/>
      <c r="H1215" s="248"/>
      <c r="I1215" s="249"/>
      <c r="J1215" s="4"/>
      <c r="K1215" s="4"/>
      <c r="L1215" s="4"/>
      <c r="M1215" s="4"/>
      <c r="N1215" s="4"/>
      <c r="O1215" s="4"/>
      <c r="P1215" s="254"/>
    </row>
    <row r="1216" spans="1:16" ht="15.75" customHeight="1">
      <c r="A1216" s="26"/>
      <c r="E1216" s="248"/>
      <c r="F1216" s="248"/>
      <c r="H1216" s="248"/>
      <c r="I1216" s="249"/>
      <c r="J1216" s="4"/>
      <c r="K1216" s="4"/>
      <c r="L1216" s="4"/>
      <c r="M1216" s="497" t="s">
        <v>1462</v>
      </c>
      <c r="N1216" s="452"/>
      <c r="O1216" s="452"/>
      <c r="P1216" s="254"/>
    </row>
    <row r="1217" spans="1:20" ht="15.75" customHeight="1">
      <c r="A1217" s="235"/>
      <c r="C1217" s="223"/>
      <c r="E1217" s="248"/>
      <c r="F1217" s="248"/>
      <c r="H1217" s="248"/>
      <c r="I1217" s="249"/>
      <c r="J1217" s="4"/>
      <c r="K1217" s="4"/>
      <c r="L1217" s="4"/>
      <c r="M1217" s="451" t="s">
        <v>1463</v>
      </c>
      <c r="N1217" s="452"/>
      <c r="O1217" s="452"/>
      <c r="P1217" s="254"/>
    </row>
    <row r="1218" spans="1:20" ht="15.75" customHeight="1">
      <c r="E1218" s="248"/>
      <c r="F1218" s="248"/>
      <c r="H1218" s="248"/>
      <c r="I1218" s="249"/>
      <c r="M1218" s="451" t="s">
        <v>1464</v>
      </c>
      <c r="N1218" s="452"/>
      <c r="O1218" s="452"/>
    </row>
    <row r="1219" spans="1:20" ht="15.75" customHeight="1">
      <c r="E1219" s="248"/>
      <c r="F1219" s="248"/>
      <c r="H1219" s="248"/>
      <c r="I1219" s="249"/>
    </row>
    <row r="1220" spans="1:20" ht="15.75" customHeight="1">
      <c r="E1220" s="248"/>
      <c r="F1220" s="248"/>
      <c r="H1220" s="248"/>
      <c r="I1220" s="249"/>
    </row>
    <row r="1221" spans="1:20" ht="15.75" customHeight="1">
      <c r="A1221" s="458" t="s">
        <v>1465</v>
      </c>
      <c r="B1221" s="452"/>
      <c r="C1221" s="452"/>
      <c r="D1221" s="452"/>
      <c r="E1221" s="452"/>
      <c r="F1221" s="452"/>
      <c r="G1221" s="452"/>
      <c r="H1221" s="452"/>
      <c r="I1221" s="452"/>
      <c r="J1221" s="452"/>
      <c r="K1221" s="452"/>
      <c r="L1221" s="452"/>
      <c r="M1221" s="452"/>
      <c r="N1221" s="452"/>
      <c r="O1221" s="452"/>
      <c r="P1221" s="452"/>
    </row>
    <row r="1222" spans="1:20" ht="15.75" customHeight="1">
      <c r="A1222" s="458" t="s">
        <v>0</v>
      </c>
      <c r="B1222" s="452"/>
      <c r="C1222" s="452"/>
      <c r="D1222" s="452"/>
      <c r="E1222" s="452"/>
      <c r="F1222" s="452"/>
      <c r="G1222" s="452"/>
      <c r="H1222" s="452"/>
      <c r="I1222" s="452"/>
      <c r="J1222" s="452"/>
      <c r="K1222" s="452"/>
      <c r="L1222" s="452"/>
      <c r="M1222" s="452"/>
      <c r="N1222" s="452"/>
      <c r="O1222" s="452"/>
      <c r="P1222" s="452"/>
    </row>
    <row r="1223" spans="1:20" ht="15.75" customHeight="1">
      <c r="A1223" s="459" t="s">
        <v>1</v>
      </c>
      <c r="B1223" s="460"/>
      <c r="C1223" s="460"/>
      <c r="D1223" s="460"/>
      <c r="E1223" s="460"/>
      <c r="F1223" s="460"/>
      <c r="G1223" s="460"/>
      <c r="H1223" s="460"/>
      <c r="I1223" s="460"/>
      <c r="J1223" s="460"/>
      <c r="K1223" s="460"/>
      <c r="L1223" s="460"/>
      <c r="M1223" s="460"/>
      <c r="N1223" s="460"/>
      <c r="O1223" s="460"/>
      <c r="P1223" s="460"/>
    </row>
    <row r="1224" spans="1:20" ht="15.75" customHeight="1">
      <c r="A1224" s="461" t="s">
        <v>2</v>
      </c>
      <c r="B1224" s="464" t="s">
        <v>3</v>
      </c>
      <c r="C1224" s="470" t="s">
        <v>4</v>
      </c>
      <c r="D1224" s="476" t="s">
        <v>5</v>
      </c>
      <c r="E1224" s="487" t="s">
        <v>6</v>
      </c>
      <c r="F1224" s="488"/>
      <c r="G1224" s="489" t="s">
        <v>7</v>
      </c>
      <c r="H1224" s="490"/>
      <c r="I1224" s="488"/>
      <c r="J1224" s="3"/>
      <c r="K1224" s="3"/>
      <c r="L1224" s="3"/>
      <c r="M1224" s="3"/>
      <c r="N1224" s="470" t="s">
        <v>8</v>
      </c>
      <c r="O1224" s="498" t="s">
        <v>9</v>
      </c>
      <c r="P1224" s="461" t="s">
        <v>10</v>
      </c>
    </row>
    <row r="1225" spans="1:20" ht="15.75" customHeight="1">
      <c r="A1225" s="462"/>
      <c r="B1225" s="465"/>
      <c r="C1225" s="471"/>
      <c r="D1225" s="471"/>
      <c r="E1225" s="477" t="s">
        <v>11</v>
      </c>
      <c r="F1225" s="477" t="s">
        <v>12</v>
      </c>
      <c r="G1225" s="492" t="s">
        <v>13</v>
      </c>
      <c r="H1225" s="493" t="s">
        <v>1466</v>
      </c>
      <c r="I1225" s="496" t="s">
        <v>13</v>
      </c>
      <c r="J1225" s="478" t="s">
        <v>14</v>
      </c>
      <c r="K1225" s="479"/>
      <c r="L1225" s="478" t="s">
        <v>15</v>
      </c>
      <c r="M1225" s="479"/>
      <c r="N1225" s="471"/>
      <c r="O1225" s="499"/>
      <c r="P1225" s="462"/>
    </row>
    <row r="1226" spans="1:20" ht="15.75" customHeight="1">
      <c r="A1226" s="462"/>
      <c r="B1226" s="465"/>
      <c r="C1226" s="471"/>
      <c r="D1226" s="471"/>
      <c r="E1226" s="471"/>
      <c r="F1226" s="471"/>
      <c r="G1226" s="471"/>
      <c r="H1226" s="471"/>
      <c r="I1226" s="501"/>
      <c r="J1226" s="480" t="s">
        <v>16</v>
      </c>
      <c r="K1226" s="481"/>
      <c r="L1226" s="480" t="s">
        <v>17</v>
      </c>
      <c r="M1226" s="481"/>
      <c r="N1226" s="471"/>
      <c r="O1226" s="499"/>
      <c r="P1226" s="462"/>
    </row>
    <row r="1227" spans="1:20" ht="15.75" customHeight="1">
      <c r="A1227" s="463"/>
      <c r="B1227" s="466"/>
      <c r="C1227" s="472"/>
      <c r="D1227" s="472"/>
      <c r="E1227" s="472"/>
      <c r="F1227" s="472"/>
      <c r="G1227" s="472"/>
      <c r="H1227" s="472"/>
      <c r="I1227" s="502"/>
      <c r="J1227" s="268" t="s">
        <v>18</v>
      </c>
      <c r="K1227" s="269" t="s">
        <v>19</v>
      </c>
      <c r="L1227" s="268" t="s">
        <v>18</v>
      </c>
      <c r="M1227" s="269" t="s">
        <v>19</v>
      </c>
      <c r="N1227" s="472"/>
      <c r="O1227" s="500"/>
      <c r="P1227" s="463"/>
    </row>
    <row r="1228" spans="1:20" ht="15.75" customHeight="1">
      <c r="A1228" s="270">
        <v>1</v>
      </c>
      <c r="B1228" s="270">
        <v>2</v>
      </c>
      <c r="C1228" s="270">
        <v>3</v>
      </c>
      <c r="D1228" s="270">
        <v>4</v>
      </c>
      <c r="E1228" s="270">
        <v>6</v>
      </c>
      <c r="F1228" s="270">
        <v>7</v>
      </c>
      <c r="G1228" s="270">
        <v>8</v>
      </c>
      <c r="H1228" s="270">
        <v>9</v>
      </c>
      <c r="I1228" s="443">
        <v>10</v>
      </c>
      <c r="J1228" s="270">
        <v>11</v>
      </c>
      <c r="K1228" s="270">
        <v>12</v>
      </c>
      <c r="L1228" s="270">
        <v>13</v>
      </c>
      <c r="M1228" s="270">
        <v>14</v>
      </c>
      <c r="N1228" s="270">
        <v>15</v>
      </c>
      <c r="O1228" s="270">
        <v>16</v>
      </c>
      <c r="P1228" s="270">
        <v>17</v>
      </c>
    </row>
    <row r="1229" spans="1:20" ht="15.75" customHeight="1">
      <c r="A1229" s="328">
        <v>644</v>
      </c>
      <c r="B1229" s="59" t="s">
        <v>56</v>
      </c>
      <c r="C1229" s="183" t="s">
        <v>925</v>
      </c>
      <c r="D1229" s="157">
        <v>48917</v>
      </c>
      <c r="E1229" s="95">
        <v>45369</v>
      </c>
      <c r="F1229" s="95">
        <v>45369</v>
      </c>
      <c r="G1229" s="66"/>
      <c r="H1229" s="95">
        <v>45370</v>
      </c>
      <c r="I1229" s="315">
        <v>820240318435056</v>
      </c>
      <c r="J1229" s="32"/>
      <c r="K1229" s="32"/>
      <c r="L1229" s="32"/>
      <c r="M1229" s="64">
        <v>468720</v>
      </c>
      <c r="N1229" s="184"/>
      <c r="O1229" s="184"/>
      <c r="P1229" s="55"/>
      <c r="Q1229" s="8"/>
      <c r="R1229" s="8"/>
      <c r="S1229" s="4"/>
      <c r="T1229" s="4"/>
    </row>
    <row r="1230" spans="1:20" ht="15.75" customHeight="1">
      <c r="A1230" s="328">
        <v>645</v>
      </c>
      <c r="B1230" s="122" t="s">
        <v>27</v>
      </c>
      <c r="C1230" s="183" t="s">
        <v>931</v>
      </c>
      <c r="D1230" s="157">
        <v>4235</v>
      </c>
      <c r="E1230" s="95">
        <v>45369</v>
      </c>
      <c r="F1230" s="95">
        <v>45369</v>
      </c>
      <c r="G1230" s="66"/>
      <c r="H1230" s="95">
        <v>45370</v>
      </c>
      <c r="I1230" s="315">
        <v>820240318457642</v>
      </c>
      <c r="J1230" s="32"/>
      <c r="K1230" s="32"/>
      <c r="L1230" s="32"/>
      <c r="M1230" s="64">
        <v>312480</v>
      </c>
      <c r="N1230" s="184"/>
      <c r="O1230" s="184"/>
      <c r="P1230" s="55"/>
      <c r="Q1230" s="8"/>
      <c r="R1230" s="154"/>
      <c r="S1230" s="4"/>
      <c r="T1230" s="4"/>
    </row>
    <row r="1231" spans="1:20" ht="15.75" customHeight="1">
      <c r="A1231" s="328">
        <v>646</v>
      </c>
      <c r="B1231" s="59" t="s">
        <v>37</v>
      </c>
      <c r="C1231" s="27" t="s">
        <v>38</v>
      </c>
      <c r="D1231" s="28">
        <v>29920</v>
      </c>
      <c r="E1231" s="95">
        <v>45370</v>
      </c>
      <c r="F1231" s="95">
        <v>45370</v>
      </c>
      <c r="G1231" s="66"/>
      <c r="H1231" s="95">
        <v>45370</v>
      </c>
      <c r="I1231" s="315">
        <v>820240319508562</v>
      </c>
      <c r="J1231" s="39">
        <v>200000</v>
      </c>
      <c r="K1231" s="176"/>
      <c r="L1231" s="148"/>
      <c r="M1231" s="148"/>
      <c r="N1231" s="81"/>
      <c r="O1231" s="81"/>
      <c r="P1231" s="90" t="s">
        <v>39</v>
      </c>
    </row>
    <row r="1232" spans="1:20" ht="15.75" customHeight="1">
      <c r="A1232" s="328">
        <v>647</v>
      </c>
      <c r="B1232" s="122" t="s">
        <v>320</v>
      </c>
      <c r="C1232" s="183" t="s">
        <v>571</v>
      </c>
      <c r="D1232" s="157">
        <v>194</v>
      </c>
      <c r="E1232" s="95">
        <v>45370</v>
      </c>
      <c r="F1232" s="95">
        <v>45370</v>
      </c>
      <c r="G1232" s="66"/>
      <c r="H1232" s="95">
        <v>45370</v>
      </c>
      <c r="I1232" s="315">
        <v>820240319512645</v>
      </c>
      <c r="J1232" s="32"/>
      <c r="K1232" s="64">
        <v>76500</v>
      </c>
      <c r="L1232" s="32"/>
      <c r="M1232" s="32"/>
      <c r="N1232" s="184"/>
      <c r="O1232" s="184"/>
      <c r="P1232" s="55"/>
    </row>
    <row r="1233" spans="1:16" ht="15.75" customHeight="1">
      <c r="A1233" s="328">
        <v>648</v>
      </c>
      <c r="B1233" s="122" t="s">
        <v>320</v>
      </c>
      <c r="C1233" s="183" t="s">
        <v>952</v>
      </c>
      <c r="D1233" s="157">
        <v>2316</v>
      </c>
      <c r="E1233" s="95">
        <v>45370</v>
      </c>
      <c r="F1233" s="95">
        <v>45370</v>
      </c>
      <c r="G1233" s="66"/>
      <c r="H1233" s="95">
        <v>45370</v>
      </c>
      <c r="I1233" s="315">
        <v>820240319512667</v>
      </c>
      <c r="J1233" s="32"/>
      <c r="K1233" s="37">
        <v>125000</v>
      </c>
      <c r="L1233" s="32"/>
      <c r="M1233" s="32"/>
      <c r="N1233" s="184"/>
      <c r="O1233" s="184"/>
      <c r="P1233" s="55"/>
    </row>
    <row r="1234" spans="1:16" ht="15.75" customHeight="1">
      <c r="A1234" s="328">
        <v>649</v>
      </c>
      <c r="B1234" s="122" t="s">
        <v>173</v>
      </c>
      <c r="C1234" s="187" t="s">
        <v>953</v>
      </c>
      <c r="D1234" s="157">
        <v>236</v>
      </c>
      <c r="E1234" s="95">
        <v>45370</v>
      </c>
      <c r="F1234" s="95">
        <v>45370</v>
      </c>
      <c r="G1234" s="66"/>
      <c r="H1234" s="95">
        <v>45370</v>
      </c>
      <c r="I1234" s="315">
        <v>820240319513531</v>
      </c>
      <c r="J1234" s="32">
        <v>150000</v>
      </c>
      <c r="K1234" s="32"/>
      <c r="L1234" s="32"/>
      <c r="M1234" s="188"/>
      <c r="N1234" s="184"/>
      <c r="O1234" s="184"/>
      <c r="P1234" s="55"/>
    </row>
    <row r="1235" spans="1:16" ht="15.75" customHeight="1">
      <c r="A1235" s="328">
        <v>650</v>
      </c>
      <c r="B1235" s="122" t="s">
        <v>173</v>
      </c>
      <c r="C1235" s="187" t="s">
        <v>954</v>
      </c>
      <c r="D1235" s="157">
        <v>3420</v>
      </c>
      <c r="E1235" s="95">
        <v>45370</v>
      </c>
      <c r="F1235" s="95">
        <v>45370</v>
      </c>
      <c r="G1235" s="66"/>
      <c r="H1235" s="95">
        <v>45370</v>
      </c>
      <c r="I1235" s="315">
        <v>820240319512686</v>
      </c>
      <c r="J1235" s="41">
        <v>300000</v>
      </c>
      <c r="K1235" s="32"/>
      <c r="L1235" s="32"/>
      <c r="M1235" s="32"/>
      <c r="N1235" s="184"/>
      <c r="O1235" s="184"/>
      <c r="P1235" s="55"/>
    </row>
    <row r="1236" spans="1:16" ht="14.5">
      <c r="A1236" s="328">
        <v>651</v>
      </c>
      <c r="B1236" s="122" t="s">
        <v>955</v>
      </c>
      <c r="C1236" s="187" t="s">
        <v>956</v>
      </c>
      <c r="D1236" s="157">
        <v>5173</v>
      </c>
      <c r="E1236" s="95">
        <v>45370</v>
      </c>
      <c r="F1236" s="95">
        <v>45370</v>
      </c>
      <c r="G1236" s="66"/>
      <c r="H1236" s="95">
        <v>45370</v>
      </c>
      <c r="I1236" s="315">
        <v>820240319517838</v>
      </c>
      <c r="J1236" s="32"/>
      <c r="K1236" s="64">
        <v>175000</v>
      </c>
      <c r="L1236" s="32"/>
      <c r="M1236" s="32"/>
      <c r="N1236" s="184"/>
      <c r="O1236" s="184"/>
      <c r="P1236" s="55"/>
    </row>
    <row r="1237" spans="1:16" ht="15.75" customHeight="1">
      <c r="A1237" s="328">
        <v>652</v>
      </c>
      <c r="B1237" s="106" t="s">
        <v>56</v>
      </c>
      <c r="C1237" s="107" t="s">
        <v>291</v>
      </c>
      <c r="D1237" s="108">
        <v>5176</v>
      </c>
      <c r="E1237" s="95">
        <v>45370</v>
      </c>
      <c r="F1237" s="95">
        <v>45370</v>
      </c>
      <c r="G1237" s="66"/>
      <c r="H1237" s="95">
        <v>45370</v>
      </c>
      <c r="I1237" s="315">
        <v>820240319517964</v>
      </c>
      <c r="J1237" s="32"/>
      <c r="K1237" s="64">
        <v>175000</v>
      </c>
      <c r="L1237" s="32"/>
      <c r="M1237" s="32"/>
      <c r="N1237" s="184"/>
      <c r="O1237" s="184"/>
      <c r="P1237" s="55"/>
    </row>
    <row r="1238" spans="1:16" ht="15.75" customHeight="1">
      <c r="A1238" s="328">
        <v>653</v>
      </c>
      <c r="B1238" s="106" t="s">
        <v>56</v>
      </c>
      <c r="C1238" s="107" t="s">
        <v>120</v>
      </c>
      <c r="D1238" s="108">
        <v>3157</v>
      </c>
      <c r="E1238" s="95">
        <v>45370</v>
      </c>
      <c r="F1238" s="95">
        <v>45370</v>
      </c>
      <c r="G1238" s="66"/>
      <c r="H1238" s="95">
        <v>45370</v>
      </c>
      <c r="I1238" s="315">
        <v>820240319518758</v>
      </c>
      <c r="J1238" s="32"/>
      <c r="K1238" s="32">
        <v>150000</v>
      </c>
      <c r="L1238" s="32"/>
      <c r="M1238" s="32"/>
      <c r="N1238" s="184"/>
      <c r="O1238" s="184"/>
      <c r="P1238" s="55"/>
    </row>
    <row r="1239" spans="1:16" ht="15.75" customHeight="1">
      <c r="A1239" s="328">
        <v>654</v>
      </c>
      <c r="B1239" s="187" t="s">
        <v>63</v>
      </c>
      <c r="C1239" s="189" t="s">
        <v>957</v>
      </c>
      <c r="D1239" s="190">
        <v>2003</v>
      </c>
      <c r="E1239" s="95">
        <v>45370</v>
      </c>
      <c r="F1239" s="95">
        <v>45370</v>
      </c>
      <c r="G1239" s="66"/>
      <c r="H1239" s="95">
        <v>45370</v>
      </c>
      <c r="I1239" s="315">
        <v>820240319565227</v>
      </c>
      <c r="J1239" s="32"/>
      <c r="K1239" s="64">
        <v>125000</v>
      </c>
      <c r="L1239" s="32"/>
      <c r="M1239" s="32"/>
      <c r="N1239" s="184"/>
      <c r="O1239" s="184"/>
      <c r="P1239" s="55"/>
    </row>
    <row r="1240" spans="1:16" ht="15.75" customHeight="1">
      <c r="A1240" s="328">
        <v>655</v>
      </c>
      <c r="B1240" s="187" t="s">
        <v>56</v>
      </c>
      <c r="C1240" s="183" t="s">
        <v>960</v>
      </c>
      <c r="D1240" s="157">
        <v>2755</v>
      </c>
      <c r="E1240" s="95">
        <v>45370</v>
      </c>
      <c r="F1240" s="95">
        <v>45370</v>
      </c>
      <c r="G1240" s="66"/>
      <c r="H1240" s="95">
        <v>45370</v>
      </c>
      <c r="I1240" s="315">
        <v>820240319580661</v>
      </c>
      <c r="J1240" s="32"/>
      <c r="K1240" s="64">
        <v>125000</v>
      </c>
      <c r="L1240" s="32"/>
      <c r="M1240" s="32"/>
      <c r="N1240" s="184"/>
      <c r="O1240" s="184"/>
      <c r="P1240" s="182"/>
    </row>
    <row r="1241" spans="1:16" ht="15.75" customHeight="1">
      <c r="A1241" s="328">
        <v>656</v>
      </c>
      <c r="B1241" s="106" t="s">
        <v>390</v>
      </c>
      <c r="C1241" s="107" t="s">
        <v>961</v>
      </c>
      <c r="D1241" s="108">
        <v>232</v>
      </c>
      <c r="E1241" s="95">
        <v>45370</v>
      </c>
      <c r="F1241" s="95">
        <v>45370</v>
      </c>
      <c r="G1241" s="66"/>
      <c r="H1241" s="95">
        <v>45370</v>
      </c>
      <c r="I1241" s="315">
        <v>820240319581235</v>
      </c>
      <c r="J1241" s="126">
        <v>75000</v>
      </c>
      <c r="K1241" s="148"/>
      <c r="L1241" s="148"/>
      <c r="M1241" s="148"/>
      <c r="N1241" s="81"/>
      <c r="O1241" s="81"/>
      <c r="P1241" s="107" t="s">
        <v>1340</v>
      </c>
    </row>
    <row r="1242" spans="1:16" ht="15.75" customHeight="1">
      <c r="A1242" s="328">
        <v>657</v>
      </c>
      <c r="B1242" s="109" t="s">
        <v>390</v>
      </c>
      <c r="C1242" s="35" t="s">
        <v>962</v>
      </c>
      <c r="D1242" s="110">
        <v>3584</v>
      </c>
      <c r="E1242" s="95">
        <v>45370</v>
      </c>
      <c r="F1242" s="95">
        <v>45370</v>
      </c>
      <c r="G1242" s="66"/>
      <c r="H1242" s="95">
        <v>45370</v>
      </c>
      <c r="I1242" s="315">
        <v>820240319581250</v>
      </c>
      <c r="J1242" s="127">
        <v>150000</v>
      </c>
      <c r="K1242" s="14"/>
      <c r="L1242" s="14"/>
      <c r="M1242" s="14"/>
      <c r="N1242" s="15"/>
      <c r="O1242" s="15"/>
      <c r="P1242" s="35" t="s">
        <v>1340</v>
      </c>
    </row>
    <row r="1243" spans="1:16" ht="15.75" customHeight="1">
      <c r="A1243" s="328">
        <v>658</v>
      </c>
      <c r="B1243" s="122" t="s">
        <v>58</v>
      </c>
      <c r="C1243" s="122" t="s">
        <v>963</v>
      </c>
      <c r="D1243" s="157">
        <v>9735</v>
      </c>
      <c r="E1243" s="95">
        <v>45370</v>
      </c>
      <c r="F1243" s="95">
        <v>45370</v>
      </c>
      <c r="G1243" s="66"/>
      <c r="H1243" s="95">
        <v>45370</v>
      </c>
      <c r="I1243" s="315">
        <v>820240319582704</v>
      </c>
      <c r="J1243" s="32"/>
      <c r="K1243" s="32"/>
      <c r="L1243" s="32"/>
      <c r="M1243" s="64">
        <v>391800</v>
      </c>
      <c r="N1243" s="184"/>
      <c r="O1243" s="184"/>
      <c r="P1243" s="55"/>
    </row>
    <row r="1244" spans="1:16" ht="15.75" customHeight="1">
      <c r="A1244" s="328">
        <v>659</v>
      </c>
      <c r="B1244" s="122" t="s">
        <v>619</v>
      </c>
      <c r="C1244" s="122" t="s">
        <v>493</v>
      </c>
      <c r="D1244" s="157">
        <v>236</v>
      </c>
      <c r="E1244" s="95">
        <v>45370</v>
      </c>
      <c r="F1244" s="95">
        <v>45370</v>
      </c>
      <c r="G1244" s="66"/>
      <c r="H1244" s="95">
        <v>45370</v>
      </c>
      <c r="I1244" s="315">
        <v>820240319587100</v>
      </c>
      <c r="J1244" s="32"/>
      <c r="K1244" s="126">
        <v>75000</v>
      </c>
      <c r="L1244" s="32"/>
      <c r="M1244" s="32"/>
      <c r="N1244" s="184"/>
      <c r="O1244" s="184"/>
      <c r="P1244" s="55"/>
    </row>
    <row r="1245" spans="1:16" ht="15.75" customHeight="1">
      <c r="A1245" s="328">
        <v>660</v>
      </c>
      <c r="B1245" s="122" t="s">
        <v>619</v>
      </c>
      <c r="C1245" s="183" t="s">
        <v>494</v>
      </c>
      <c r="D1245" s="157">
        <v>3418</v>
      </c>
      <c r="E1245" s="95">
        <v>45370</v>
      </c>
      <c r="F1245" s="95">
        <v>45370</v>
      </c>
      <c r="G1245" s="66"/>
      <c r="H1245" s="95">
        <v>45370</v>
      </c>
      <c r="I1245" s="315">
        <v>820240319586937</v>
      </c>
      <c r="J1245" s="32"/>
      <c r="K1245" s="127">
        <v>150000</v>
      </c>
      <c r="L1245" s="32"/>
      <c r="M1245" s="32"/>
      <c r="N1245" s="184"/>
      <c r="O1245" s="184"/>
      <c r="P1245" s="182"/>
    </row>
    <row r="1246" spans="1:16" ht="15.75" customHeight="1">
      <c r="A1246" s="328">
        <v>661</v>
      </c>
      <c r="B1246" s="122" t="s">
        <v>390</v>
      </c>
      <c r="C1246" s="183" t="s">
        <v>966</v>
      </c>
      <c r="D1246" s="157">
        <v>230</v>
      </c>
      <c r="E1246" s="95">
        <v>45370</v>
      </c>
      <c r="F1246" s="95">
        <v>45370</v>
      </c>
      <c r="G1246" s="66"/>
      <c r="H1246" s="95">
        <v>45370</v>
      </c>
      <c r="I1246" s="315">
        <v>820240319595611</v>
      </c>
      <c r="J1246" s="32"/>
      <c r="K1246" s="127">
        <v>150000</v>
      </c>
      <c r="L1246" s="32"/>
      <c r="M1246" s="32"/>
      <c r="N1246" s="184"/>
      <c r="O1246" s="184"/>
      <c r="P1246" s="168"/>
    </row>
    <row r="1247" spans="1:16" ht="15.75" customHeight="1">
      <c r="A1247" s="328">
        <v>662</v>
      </c>
      <c r="B1247" s="122" t="s">
        <v>390</v>
      </c>
      <c r="C1247" s="183" t="s">
        <v>967</v>
      </c>
      <c r="D1247" s="157">
        <v>3609</v>
      </c>
      <c r="E1247" s="95">
        <v>45370</v>
      </c>
      <c r="F1247" s="95">
        <v>45370</v>
      </c>
      <c r="G1247" s="66"/>
      <c r="H1247" s="95">
        <v>45370</v>
      </c>
      <c r="I1247" s="315">
        <v>820240319599670</v>
      </c>
      <c r="J1247" s="32"/>
      <c r="K1247" s="127">
        <v>150000</v>
      </c>
      <c r="L1247" s="32"/>
      <c r="M1247" s="32"/>
      <c r="N1247" s="184"/>
      <c r="O1247" s="184"/>
      <c r="P1247" s="168"/>
    </row>
    <row r="1248" spans="1:16" ht="15.75" customHeight="1">
      <c r="A1248" s="328">
        <v>663</v>
      </c>
      <c r="B1248" s="106" t="s">
        <v>56</v>
      </c>
      <c r="C1248" s="107" t="s">
        <v>78</v>
      </c>
      <c r="D1248" s="108">
        <v>3966</v>
      </c>
      <c r="E1248" s="95">
        <v>45370</v>
      </c>
      <c r="F1248" s="95">
        <v>45370</v>
      </c>
      <c r="G1248" s="66"/>
      <c r="H1248" s="95">
        <v>45370</v>
      </c>
      <c r="I1248" s="315">
        <v>820240319605172</v>
      </c>
      <c r="J1248" s="32"/>
      <c r="K1248" s="127">
        <v>150000</v>
      </c>
      <c r="L1248" s="32"/>
      <c r="M1248" s="32"/>
      <c r="N1248" s="184"/>
      <c r="O1248" s="184"/>
      <c r="P1248" s="168"/>
    </row>
    <row r="1249" spans="1:16" ht="15.75" customHeight="1">
      <c r="A1249" s="328">
        <v>664</v>
      </c>
      <c r="B1249" s="106" t="s">
        <v>56</v>
      </c>
      <c r="C1249" s="107" t="s">
        <v>500</v>
      </c>
      <c r="D1249" s="108">
        <v>2234</v>
      </c>
      <c r="E1249" s="95">
        <v>45370</v>
      </c>
      <c r="F1249" s="95">
        <v>45370</v>
      </c>
      <c r="G1249" s="66"/>
      <c r="H1249" s="95">
        <v>45370</v>
      </c>
      <c r="I1249" s="315">
        <v>820240319607826</v>
      </c>
      <c r="J1249" s="32"/>
      <c r="K1249" s="64">
        <v>125000</v>
      </c>
      <c r="L1249" s="32"/>
      <c r="M1249" s="32"/>
      <c r="N1249" s="184"/>
      <c r="O1249" s="184"/>
      <c r="P1249" s="168"/>
    </row>
    <row r="1250" spans="1:16" ht="15.75" customHeight="1">
      <c r="A1250" s="328">
        <v>665</v>
      </c>
      <c r="B1250" s="106" t="s">
        <v>117</v>
      </c>
      <c r="C1250" s="107" t="s">
        <v>969</v>
      </c>
      <c r="D1250" s="108">
        <v>182</v>
      </c>
      <c r="E1250" s="95">
        <v>45370</v>
      </c>
      <c r="F1250" s="95">
        <v>45370</v>
      </c>
      <c r="G1250" s="66"/>
      <c r="H1250" s="95">
        <v>45370</v>
      </c>
      <c r="I1250" s="315">
        <v>820240319607852</v>
      </c>
      <c r="J1250" s="126">
        <v>75000</v>
      </c>
      <c r="K1250" s="148"/>
      <c r="L1250" s="148"/>
      <c r="M1250" s="148"/>
      <c r="N1250" s="81"/>
      <c r="O1250" s="81"/>
      <c r="P1250" s="107" t="s">
        <v>1340</v>
      </c>
    </row>
    <row r="1251" spans="1:16" ht="15.75" customHeight="1">
      <c r="A1251" s="328">
        <v>666</v>
      </c>
      <c r="B1251" s="109" t="s">
        <v>117</v>
      </c>
      <c r="C1251" s="35" t="s">
        <v>970</v>
      </c>
      <c r="D1251" s="110">
        <v>3469</v>
      </c>
      <c r="E1251" s="95">
        <v>45370</v>
      </c>
      <c r="F1251" s="95">
        <v>45370</v>
      </c>
      <c r="G1251" s="66"/>
      <c r="H1251" s="95">
        <v>45370</v>
      </c>
      <c r="I1251" s="315">
        <v>820240319608177</v>
      </c>
      <c r="J1251" s="127">
        <v>150000</v>
      </c>
      <c r="K1251" s="14"/>
      <c r="L1251" s="14"/>
      <c r="M1251" s="14"/>
      <c r="N1251" s="15"/>
      <c r="O1251" s="15"/>
      <c r="P1251" s="35" t="s">
        <v>1340</v>
      </c>
    </row>
    <row r="1252" spans="1:16" ht="15.75" customHeight="1">
      <c r="A1252" s="328">
        <v>667</v>
      </c>
      <c r="B1252" s="122" t="s">
        <v>40</v>
      </c>
      <c r="C1252" s="183" t="s">
        <v>971</v>
      </c>
      <c r="D1252" s="157">
        <v>222</v>
      </c>
      <c r="E1252" s="95">
        <v>45370</v>
      </c>
      <c r="F1252" s="95">
        <v>45370</v>
      </c>
      <c r="G1252" s="66"/>
      <c r="H1252" s="95">
        <v>45370</v>
      </c>
      <c r="I1252" s="315">
        <v>820240319611758</v>
      </c>
      <c r="J1252" s="127">
        <v>150000</v>
      </c>
      <c r="K1252" s="32"/>
      <c r="L1252" s="32"/>
      <c r="M1252" s="32"/>
      <c r="N1252" s="184"/>
      <c r="O1252" s="184"/>
      <c r="P1252" s="107" t="s">
        <v>1340</v>
      </c>
    </row>
    <row r="1253" spans="1:16" ht="15.75" customHeight="1">
      <c r="A1253" s="328">
        <v>668</v>
      </c>
      <c r="B1253" s="122" t="s">
        <v>40</v>
      </c>
      <c r="C1253" s="183" t="s">
        <v>972</v>
      </c>
      <c r="D1253" s="157">
        <v>3065</v>
      </c>
      <c r="E1253" s="95">
        <v>45370</v>
      </c>
      <c r="F1253" s="95">
        <v>45370</v>
      </c>
      <c r="G1253" s="66"/>
      <c r="H1253" s="95">
        <v>45370</v>
      </c>
      <c r="I1253" s="315">
        <v>820240319611780</v>
      </c>
      <c r="J1253" s="64">
        <v>300000</v>
      </c>
      <c r="K1253" s="32"/>
      <c r="L1253" s="32"/>
      <c r="M1253" s="32"/>
      <c r="N1253" s="184"/>
      <c r="O1253" s="184"/>
      <c r="P1253" s="35" t="s">
        <v>1340</v>
      </c>
    </row>
    <row r="1254" spans="1:16" ht="15.75" customHeight="1">
      <c r="A1254" s="328">
        <v>669</v>
      </c>
      <c r="B1254" s="122" t="s">
        <v>216</v>
      </c>
      <c r="C1254" s="183" t="s">
        <v>601</v>
      </c>
      <c r="D1254" s="157">
        <v>7465</v>
      </c>
      <c r="E1254" s="95">
        <v>45370</v>
      </c>
      <c r="F1254" s="95">
        <v>45370</v>
      </c>
      <c r="G1254" s="184"/>
      <c r="H1254" s="95">
        <v>45370</v>
      </c>
      <c r="I1254" s="315">
        <v>820240319612778</v>
      </c>
      <c r="J1254" s="32"/>
      <c r="K1254" s="32"/>
      <c r="L1254" s="32"/>
      <c r="M1254" s="64">
        <v>391800</v>
      </c>
      <c r="N1254" s="184"/>
      <c r="O1254" s="184"/>
      <c r="P1254" s="168"/>
    </row>
    <row r="1255" spans="1:16" ht="15.75" customHeight="1">
      <c r="A1255" s="328">
        <v>670</v>
      </c>
      <c r="B1255" s="122" t="s">
        <v>139</v>
      </c>
      <c r="C1255" s="183" t="s">
        <v>973</v>
      </c>
      <c r="D1255" s="157">
        <v>209</v>
      </c>
      <c r="E1255" s="95">
        <v>45370</v>
      </c>
      <c r="F1255" s="95">
        <v>45370</v>
      </c>
      <c r="G1255" s="66"/>
      <c r="H1255" s="95">
        <v>45370</v>
      </c>
      <c r="I1255" s="315">
        <v>820240319619036</v>
      </c>
      <c r="J1255" s="32"/>
      <c r="K1255" s="126">
        <v>75000</v>
      </c>
      <c r="L1255" s="32"/>
      <c r="M1255" s="32"/>
      <c r="N1255" s="184"/>
      <c r="O1255" s="184"/>
      <c r="P1255" s="168"/>
    </row>
    <row r="1256" spans="1:16" ht="15.75" customHeight="1">
      <c r="A1256" s="328">
        <v>671</v>
      </c>
      <c r="B1256" s="122" t="s">
        <v>139</v>
      </c>
      <c r="C1256" s="183" t="s">
        <v>974</v>
      </c>
      <c r="D1256" s="157">
        <v>3186</v>
      </c>
      <c r="E1256" s="95">
        <v>45370</v>
      </c>
      <c r="F1256" s="95">
        <v>45370</v>
      </c>
      <c r="G1256" s="66"/>
      <c r="H1256" s="95">
        <v>45370</v>
      </c>
      <c r="I1256" s="315">
        <v>820240319619013</v>
      </c>
      <c r="J1256" s="32"/>
      <c r="K1256" s="127">
        <v>150000</v>
      </c>
      <c r="L1256" s="32"/>
      <c r="M1256" s="32"/>
      <c r="N1256" s="184"/>
      <c r="O1256" s="184"/>
      <c r="P1256" s="168"/>
    </row>
    <row r="1257" spans="1:16" ht="15.75" customHeight="1">
      <c r="A1257" s="328">
        <v>672</v>
      </c>
      <c r="B1257" s="122" t="s">
        <v>652</v>
      </c>
      <c r="C1257" s="183" t="s">
        <v>722</v>
      </c>
      <c r="D1257" s="157">
        <v>191</v>
      </c>
      <c r="E1257" s="95">
        <v>45370</v>
      </c>
      <c r="F1257" s="95">
        <v>45370</v>
      </c>
      <c r="G1257" s="184"/>
      <c r="H1257" s="95">
        <v>45370</v>
      </c>
      <c r="I1257" s="315">
        <v>820240319622443</v>
      </c>
      <c r="J1257" s="32"/>
      <c r="K1257" s="126">
        <v>75000</v>
      </c>
      <c r="L1257" s="32"/>
      <c r="M1257" s="32"/>
      <c r="N1257" s="184"/>
      <c r="O1257" s="184"/>
      <c r="P1257" s="25" t="s">
        <v>1268</v>
      </c>
    </row>
    <row r="1258" spans="1:16" ht="15.75" customHeight="1">
      <c r="A1258" s="328">
        <v>673</v>
      </c>
      <c r="B1258" s="122" t="s">
        <v>652</v>
      </c>
      <c r="C1258" s="183" t="s">
        <v>723</v>
      </c>
      <c r="D1258" s="157">
        <v>3196</v>
      </c>
      <c r="E1258" s="95">
        <v>45370</v>
      </c>
      <c r="F1258" s="95">
        <v>45370</v>
      </c>
      <c r="G1258" s="66"/>
      <c r="H1258" s="95">
        <v>45370</v>
      </c>
      <c r="I1258" s="315">
        <v>820240319622450</v>
      </c>
      <c r="J1258" s="32"/>
      <c r="K1258" s="127">
        <v>150000</v>
      </c>
      <c r="L1258" s="32"/>
      <c r="M1258" s="32"/>
      <c r="N1258" s="184"/>
      <c r="O1258" s="184"/>
      <c r="P1258" s="25" t="s">
        <v>1268</v>
      </c>
    </row>
    <row r="1259" spans="1:16" ht="15.75" customHeight="1">
      <c r="A1259" s="328">
        <v>674</v>
      </c>
      <c r="B1259" s="106" t="s">
        <v>76</v>
      </c>
      <c r="C1259" s="107" t="s">
        <v>975</v>
      </c>
      <c r="D1259" s="108">
        <v>2998</v>
      </c>
      <c r="E1259" s="95">
        <v>45370</v>
      </c>
      <c r="F1259" s="95">
        <v>45370</v>
      </c>
      <c r="G1259" s="66"/>
      <c r="H1259" s="95">
        <v>45370</v>
      </c>
      <c r="I1259" s="315">
        <v>820240319619589</v>
      </c>
      <c r="J1259" s="64">
        <v>125000</v>
      </c>
      <c r="K1259" s="32"/>
      <c r="L1259" s="32"/>
      <c r="M1259" s="32"/>
      <c r="N1259" s="184"/>
      <c r="O1259" s="184"/>
      <c r="P1259" s="35" t="s">
        <v>1340</v>
      </c>
    </row>
    <row r="1260" spans="1:16" ht="15.75" customHeight="1">
      <c r="A1260" s="328">
        <v>675</v>
      </c>
      <c r="B1260" s="122" t="s">
        <v>504</v>
      </c>
      <c r="C1260" s="183" t="s">
        <v>976</v>
      </c>
      <c r="D1260" s="157">
        <v>216</v>
      </c>
      <c r="E1260" s="95">
        <v>45370</v>
      </c>
      <c r="F1260" s="95">
        <v>45370</v>
      </c>
      <c r="G1260" s="66"/>
      <c r="H1260" s="95">
        <v>45370</v>
      </c>
      <c r="I1260" s="315">
        <v>820240319622734</v>
      </c>
      <c r="J1260" s="126">
        <v>75000</v>
      </c>
      <c r="K1260" s="32"/>
      <c r="L1260" s="32"/>
      <c r="M1260" s="32"/>
      <c r="N1260" s="184"/>
      <c r="O1260" s="184"/>
      <c r="P1260" s="68" t="s">
        <v>39</v>
      </c>
    </row>
    <row r="1261" spans="1:16" ht="15.75" customHeight="1">
      <c r="A1261" s="328">
        <v>676</v>
      </c>
      <c r="B1261" s="122" t="s">
        <v>504</v>
      </c>
      <c r="C1261" s="183" t="s">
        <v>977</v>
      </c>
      <c r="D1261" s="157">
        <v>3569</v>
      </c>
      <c r="E1261" s="95">
        <v>45370</v>
      </c>
      <c r="F1261" s="95">
        <v>45370</v>
      </c>
      <c r="G1261" s="66"/>
      <c r="H1261" s="95">
        <v>45370</v>
      </c>
      <c r="I1261" s="315">
        <v>820240319623579</v>
      </c>
      <c r="J1261" s="127">
        <v>150000</v>
      </c>
      <c r="K1261" s="32"/>
      <c r="L1261" s="32"/>
      <c r="M1261" s="32"/>
      <c r="N1261" s="184"/>
      <c r="O1261" s="184"/>
      <c r="P1261" s="292" t="s">
        <v>39</v>
      </c>
    </row>
    <row r="1262" spans="1:16" ht="15.75" customHeight="1">
      <c r="A1262" s="328">
        <v>677</v>
      </c>
      <c r="B1262" s="106" t="s">
        <v>40</v>
      </c>
      <c r="C1262" s="107" t="s">
        <v>978</v>
      </c>
      <c r="D1262" s="108">
        <v>271</v>
      </c>
      <c r="E1262" s="95">
        <v>45370</v>
      </c>
      <c r="F1262" s="95">
        <v>45370</v>
      </c>
      <c r="G1262" s="66"/>
      <c r="H1262" s="95">
        <v>45370</v>
      </c>
      <c r="I1262" s="315">
        <v>820240319628425</v>
      </c>
      <c r="J1262" s="127">
        <v>150000</v>
      </c>
      <c r="K1262" s="32"/>
      <c r="L1262" s="32"/>
      <c r="M1262" s="32"/>
      <c r="N1262" s="184"/>
      <c r="O1262" s="184"/>
      <c r="P1262" s="168"/>
    </row>
    <row r="1263" spans="1:16" ht="15.75" customHeight="1">
      <c r="A1263" s="328">
        <v>678</v>
      </c>
      <c r="B1263" s="109" t="s">
        <v>40</v>
      </c>
      <c r="C1263" s="35" t="s">
        <v>979</v>
      </c>
      <c r="D1263" s="110">
        <v>4259</v>
      </c>
      <c r="E1263" s="95">
        <v>45370</v>
      </c>
      <c r="F1263" s="95">
        <v>45370</v>
      </c>
      <c r="G1263" s="66"/>
      <c r="H1263" s="95">
        <v>45370</v>
      </c>
      <c r="I1263" s="315">
        <v>820240319627975</v>
      </c>
      <c r="J1263" s="64">
        <v>300000</v>
      </c>
      <c r="K1263" s="32"/>
      <c r="L1263" s="32"/>
      <c r="M1263" s="32"/>
      <c r="N1263" s="184"/>
      <c r="O1263" s="184"/>
      <c r="P1263" s="168"/>
    </row>
    <row r="1264" spans="1:16" ht="15.75" customHeight="1">
      <c r="A1264" s="328">
        <v>679</v>
      </c>
      <c r="B1264" s="122" t="s">
        <v>165</v>
      </c>
      <c r="C1264" s="183" t="s">
        <v>980</v>
      </c>
      <c r="D1264" s="157">
        <v>220</v>
      </c>
      <c r="E1264" s="95">
        <v>45370</v>
      </c>
      <c r="F1264" s="95">
        <v>45370</v>
      </c>
      <c r="G1264" s="66"/>
      <c r="H1264" s="95">
        <v>45370</v>
      </c>
      <c r="I1264" s="315">
        <v>820240319630143</v>
      </c>
      <c r="J1264" s="64">
        <v>450000</v>
      </c>
      <c r="K1264" s="32"/>
      <c r="L1264" s="32"/>
      <c r="M1264" s="32"/>
      <c r="N1264" s="184"/>
      <c r="O1264" s="184"/>
      <c r="P1264" s="168"/>
    </row>
    <row r="1265" spans="1:16" ht="15.75" customHeight="1">
      <c r="A1265" s="328">
        <v>680</v>
      </c>
      <c r="B1265" s="59" t="s">
        <v>165</v>
      </c>
      <c r="C1265" s="27" t="s">
        <v>981</v>
      </c>
      <c r="D1265" s="28">
        <v>3075</v>
      </c>
      <c r="E1265" s="95">
        <v>45370</v>
      </c>
      <c r="F1265" s="95">
        <v>45370</v>
      </c>
      <c r="G1265" s="66"/>
      <c r="H1265" s="95">
        <v>45370</v>
      </c>
      <c r="I1265" s="315">
        <v>820240319630155</v>
      </c>
      <c r="J1265" s="64">
        <v>1500000</v>
      </c>
      <c r="K1265" s="32"/>
      <c r="L1265" s="32"/>
      <c r="M1265" s="32"/>
      <c r="N1265" s="184"/>
      <c r="O1265" s="184"/>
      <c r="P1265" s="168"/>
    </row>
    <row r="1266" spans="1:16" ht="15.75" customHeight="1">
      <c r="A1266" s="328">
        <v>681</v>
      </c>
      <c r="B1266" s="106" t="s">
        <v>563</v>
      </c>
      <c r="C1266" s="107" t="s">
        <v>564</v>
      </c>
      <c r="D1266" s="274">
        <v>1992</v>
      </c>
      <c r="E1266" s="95">
        <v>45370</v>
      </c>
      <c r="F1266" s="95">
        <v>45370</v>
      </c>
      <c r="G1266" s="66"/>
      <c r="H1266" s="95">
        <v>45370</v>
      </c>
      <c r="I1266" s="315">
        <v>820240319634793</v>
      </c>
      <c r="J1266" s="32"/>
      <c r="K1266" s="64">
        <v>125000</v>
      </c>
      <c r="L1266" s="32"/>
      <c r="M1266" s="32"/>
      <c r="N1266" s="184"/>
      <c r="O1266" s="184"/>
      <c r="P1266" s="168"/>
    </row>
    <row r="1267" spans="1:16" ht="15.75" customHeight="1">
      <c r="A1267" s="328">
        <v>682</v>
      </c>
      <c r="B1267" s="17" t="s">
        <v>484</v>
      </c>
      <c r="C1267" s="18" t="s">
        <v>982</v>
      </c>
      <c r="D1267" s="19">
        <v>141</v>
      </c>
      <c r="E1267" s="95">
        <v>45370</v>
      </c>
      <c r="F1267" s="95">
        <v>45370</v>
      </c>
      <c r="G1267" s="66"/>
      <c r="H1267" s="95">
        <v>45370</v>
      </c>
      <c r="I1267" s="315">
        <v>820240319638881</v>
      </c>
      <c r="J1267" s="32"/>
      <c r="K1267" s="126">
        <v>75000</v>
      </c>
      <c r="L1267" s="32"/>
      <c r="M1267" s="32"/>
      <c r="N1267" s="184"/>
      <c r="O1267" s="184"/>
      <c r="P1267" s="82"/>
    </row>
    <row r="1268" spans="1:16" ht="15.75" customHeight="1">
      <c r="A1268" s="328">
        <v>683</v>
      </c>
      <c r="B1268" s="59" t="s">
        <v>484</v>
      </c>
      <c r="C1268" s="27" t="s">
        <v>983</v>
      </c>
      <c r="D1268" s="38">
        <v>1437</v>
      </c>
      <c r="E1268" s="95">
        <v>45370</v>
      </c>
      <c r="F1268" s="95">
        <v>45370</v>
      </c>
      <c r="G1268" s="66"/>
      <c r="H1268" s="95">
        <v>45370</v>
      </c>
      <c r="I1268" s="315">
        <v>820240319638888</v>
      </c>
      <c r="J1268" s="32"/>
      <c r="K1268" s="37">
        <v>125000</v>
      </c>
      <c r="L1268" s="32"/>
      <c r="M1268" s="32"/>
      <c r="N1268" s="184"/>
      <c r="O1268" s="184"/>
      <c r="P1268" s="82"/>
    </row>
    <row r="1269" spans="1:16" ht="15.75" customHeight="1">
      <c r="A1269" s="328">
        <v>684</v>
      </c>
      <c r="B1269" s="17" t="s">
        <v>299</v>
      </c>
      <c r="C1269" s="18" t="s">
        <v>984</v>
      </c>
      <c r="D1269" s="57">
        <v>259</v>
      </c>
      <c r="E1269" s="95">
        <v>45370</v>
      </c>
      <c r="F1269" s="95">
        <v>45370</v>
      </c>
      <c r="G1269" s="66"/>
      <c r="H1269" s="95">
        <v>45370</v>
      </c>
      <c r="I1269" s="315">
        <v>820240319637840</v>
      </c>
      <c r="J1269" s="126">
        <v>75000</v>
      </c>
      <c r="K1269" s="32"/>
      <c r="L1269" s="32"/>
      <c r="M1269" s="32"/>
      <c r="N1269" s="184"/>
      <c r="O1269" s="184"/>
      <c r="P1269" s="168"/>
    </row>
    <row r="1270" spans="1:16" ht="15.75" customHeight="1">
      <c r="A1270" s="328">
        <v>685</v>
      </c>
      <c r="B1270" s="17" t="s">
        <v>299</v>
      </c>
      <c r="C1270" s="27" t="s">
        <v>985</v>
      </c>
      <c r="D1270" s="57">
        <v>3115</v>
      </c>
      <c r="E1270" s="95">
        <v>45370</v>
      </c>
      <c r="F1270" s="95">
        <v>45370</v>
      </c>
      <c r="G1270" s="66"/>
      <c r="H1270" s="95">
        <v>45370</v>
      </c>
      <c r="I1270" s="315">
        <v>820240319637848</v>
      </c>
      <c r="J1270" s="127">
        <v>150000</v>
      </c>
      <c r="K1270" s="32"/>
      <c r="L1270" s="32"/>
      <c r="M1270" s="32"/>
      <c r="N1270" s="184"/>
      <c r="O1270" s="184"/>
      <c r="P1270" s="168"/>
    </row>
    <row r="1271" spans="1:16" ht="15.75" customHeight="1">
      <c r="A1271" s="328">
        <v>686</v>
      </c>
      <c r="B1271" s="106" t="s">
        <v>188</v>
      </c>
      <c r="C1271" s="107" t="s">
        <v>189</v>
      </c>
      <c r="D1271" s="108">
        <v>65</v>
      </c>
      <c r="E1271" s="95">
        <v>45370</v>
      </c>
      <c r="F1271" s="95">
        <v>45370</v>
      </c>
      <c r="G1271" s="66"/>
      <c r="H1271" s="95">
        <v>45370</v>
      </c>
      <c r="I1271" s="315">
        <v>820240319641123</v>
      </c>
      <c r="J1271" s="32"/>
      <c r="K1271" s="126">
        <v>75000</v>
      </c>
      <c r="L1271" s="32"/>
      <c r="M1271" s="32"/>
      <c r="N1271" s="184"/>
      <c r="O1271" s="184"/>
      <c r="P1271" s="168"/>
    </row>
    <row r="1272" spans="1:16" ht="15.75" customHeight="1">
      <c r="A1272" s="328">
        <v>687</v>
      </c>
      <c r="B1272" s="59" t="s">
        <v>986</v>
      </c>
      <c r="C1272" s="59" t="s">
        <v>987</v>
      </c>
      <c r="D1272" s="108">
        <v>245</v>
      </c>
      <c r="E1272" s="95">
        <v>45370</v>
      </c>
      <c r="F1272" s="95">
        <v>45370</v>
      </c>
      <c r="G1272" s="66"/>
      <c r="H1272" s="95">
        <v>45370</v>
      </c>
      <c r="I1272" s="315">
        <v>820240319640755</v>
      </c>
      <c r="J1272" s="64">
        <v>5775000</v>
      </c>
      <c r="K1272" s="32"/>
      <c r="L1272" s="32"/>
      <c r="M1272" s="32"/>
      <c r="N1272" s="184"/>
      <c r="O1272" s="184"/>
      <c r="P1272" s="191" t="s">
        <v>988</v>
      </c>
    </row>
    <row r="1273" spans="1:16" ht="15.75" customHeight="1">
      <c r="A1273" s="328">
        <v>688</v>
      </c>
      <c r="B1273" s="17" t="s">
        <v>512</v>
      </c>
      <c r="C1273" s="18" t="s">
        <v>989</v>
      </c>
      <c r="D1273" s="19">
        <v>4157</v>
      </c>
      <c r="E1273" s="95">
        <v>45370</v>
      </c>
      <c r="F1273" s="95">
        <v>45370</v>
      </c>
      <c r="G1273" s="66"/>
      <c r="H1273" s="95">
        <v>45370</v>
      </c>
      <c r="I1273" s="315">
        <v>820240319646241</v>
      </c>
      <c r="J1273" s="32"/>
      <c r="K1273" s="127">
        <v>150000</v>
      </c>
      <c r="L1273" s="32"/>
      <c r="M1273" s="32"/>
      <c r="N1273" s="184"/>
      <c r="O1273" s="184"/>
      <c r="P1273" s="168"/>
    </row>
    <row r="1274" spans="1:16" ht="15.75" customHeight="1">
      <c r="A1274" s="328">
        <v>689</v>
      </c>
      <c r="B1274" s="17" t="s">
        <v>27</v>
      </c>
      <c r="C1274" s="18" t="s">
        <v>990</v>
      </c>
      <c r="D1274" s="57">
        <v>6848</v>
      </c>
      <c r="E1274" s="95">
        <v>45370</v>
      </c>
      <c r="F1274" s="95">
        <v>45370</v>
      </c>
      <c r="G1274" s="66"/>
      <c r="H1274" s="95">
        <v>45370</v>
      </c>
      <c r="I1274" s="315">
        <v>820240319642550</v>
      </c>
      <c r="J1274" s="32"/>
      <c r="K1274" s="32"/>
      <c r="L1274" s="32"/>
      <c r="M1274" s="64">
        <v>391800</v>
      </c>
      <c r="N1274" s="184"/>
      <c r="O1274" s="184"/>
      <c r="P1274" s="168"/>
    </row>
    <row r="1275" spans="1:16" ht="15.75" customHeight="1">
      <c r="A1275" s="328">
        <v>690</v>
      </c>
      <c r="B1275" s="17" t="s">
        <v>992</v>
      </c>
      <c r="C1275" s="18" t="s">
        <v>993</v>
      </c>
      <c r="D1275" s="57">
        <v>33456</v>
      </c>
      <c r="E1275" s="95">
        <v>45370</v>
      </c>
      <c r="F1275" s="95">
        <v>45370</v>
      </c>
      <c r="G1275" s="66"/>
      <c r="H1275" s="95">
        <v>45370</v>
      </c>
      <c r="I1275" s="315">
        <v>820240319646251</v>
      </c>
      <c r="J1275" s="32"/>
      <c r="K1275" s="64">
        <v>200000</v>
      </c>
      <c r="L1275" s="32"/>
      <c r="M1275" s="32"/>
      <c r="N1275" s="184"/>
      <c r="O1275" s="184"/>
      <c r="P1275" s="168"/>
    </row>
    <row r="1276" spans="1:16" ht="15.75" customHeight="1">
      <c r="A1276" s="328">
        <v>691</v>
      </c>
      <c r="B1276" s="17" t="s">
        <v>137</v>
      </c>
      <c r="C1276" s="18" t="s">
        <v>994</v>
      </c>
      <c r="D1276" s="57">
        <v>36143</v>
      </c>
      <c r="E1276" s="95">
        <v>45370</v>
      </c>
      <c r="F1276" s="95">
        <v>45370</v>
      </c>
      <c r="G1276" s="66"/>
      <c r="H1276" s="95">
        <v>45370</v>
      </c>
      <c r="I1276" s="315">
        <v>820240319647771</v>
      </c>
      <c r="J1276" s="32"/>
      <c r="K1276" s="32"/>
      <c r="L1276" s="64">
        <v>470160</v>
      </c>
      <c r="M1276" s="32"/>
      <c r="N1276" s="184"/>
      <c r="O1276" s="184"/>
      <c r="P1276" s="168"/>
    </row>
    <row r="1277" spans="1:16" ht="15.75" customHeight="1">
      <c r="A1277" s="328">
        <v>692</v>
      </c>
      <c r="B1277" s="17" t="s">
        <v>157</v>
      </c>
      <c r="C1277" s="18" t="s">
        <v>995</v>
      </c>
      <c r="D1277" s="19">
        <v>2989</v>
      </c>
      <c r="E1277" s="95">
        <v>45370</v>
      </c>
      <c r="F1277" s="95">
        <v>45370</v>
      </c>
      <c r="G1277" s="66"/>
      <c r="H1277" s="95">
        <v>45370</v>
      </c>
      <c r="I1277" s="315">
        <v>820240319647783</v>
      </c>
      <c r="J1277" s="32"/>
      <c r="K1277" s="37">
        <v>125000</v>
      </c>
      <c r="L1277" s="32"/>
      <c r="M1277" s="32"/>
      <c r="N1277" s="184"/>
      <c r="O1277" s="184"/>
      <c r="P1277" s="168"/>
    </row>
    <row r="1278" spans="1:16" ht="15.75" customHeight="1">
      <c r="A1278" s="328">
        <v>693</v>
      </c>
      <c r="B1278" s="106" t="s">
        <v>40</v>
      </c>
      <c r="C1278" s="107" t="s">
        <v>996</v>
      </c>
      <c r="D1278" s="274">
        <v>232</v>
      </c>
      <c r="E1278" s="95">
        <v>45370</v>
      </c>
      <c r="F1278" s="95">
        <v>45370</v>
      </c>
      <c r="G1278" s="66"/>
      <c r="H1278" s="95">
        <v>45370</v>
      </c>
      <c r="I1278" s="315">
        <v>820240319650194</v>
      </c>
      <c r="J1278" s="126">
        <v>75000</v>
      </c>
      <c r="K1278" s="32"/>
      <c r="L1278" s="32"/>
      <c r="M1278" s="32"/>
      <c r="N1278" s="184"/>
      <c r="O1278" s="184"/>
      <c r="P1278" s="168"/>
    </row>
    <row r="1279" spans="1:16" ht="15.75" customHeight="1">
      <c r="A1279" s="328">
        <v>694</v>
      </c>
      <c r="B1279" s="109" t="s">
        <v>40</v>
      </c>
      <c r="C1279" s="35" t="s">
        <v>997</v>
      </c>
      <c r="D1279" s="275">
        <v>3350</v>
      </c>
      <c r="E1279" s="95">
        <v>45370</v>
      </c>
      <c r="F1279" s="95">
        <v>45370</v>
      </c>
      <c r="G1279" s="66"/>
      <c r="H1279" s="95">
        <v>45370</v>
      </c>
      <c r="I1279" s="315">
        <v>820240319651038</v>
      </c>
      <c r="J1279" s="127">
        <v>150000</v>
      </c>
      <c r="K1279" s="32"/>
      <c r="L1279" s="32"/>
      <c r="M1279" s="32"/>
      <c r="N1279" s="184"/>
      <c r="O1279" s="184"/>
      <c r="P1279" s="168"/>
    </row>
    <row r="1280" spans="1:16" ht="15.75" customHeight="1">
      <c r="A1280" s="328">
        <v>695</v>
      </c>
      <c r="B1280" s="59" t="s">
        <v>37</v>
      </c>
      <c r="C1280" s="27" t="s">
        <v>38</v>
      </c>
      <c r="D1280" s="28">
        <v>29920</v>
      </c>
      <c r="E1280" s="95">
        <v>45370</v>
      </c>
      <c r="F1280" s="95">
        <v>45370</v>
      </c>
      <c r="G1280" s="66"/>
      <c r="H1280" s="95">
        <v>45370</v>
      </c>
      <c r="I1280" s="315">
        <v>820240319654917</v>
      </c>
      <c r="J1280" s="39">
        <v>200000</v>
      </c>
      <c r="K1280" s="176"/>
      <c r="L1280" s="148"/>
      <c r="M1280" s="148"/>
      <c r="N1280" s="81"/>
      <c r="O1280" s="81"/>
      <c r="P1280" s="90" t="s">
        <v>39</v>
      </c>
    </row>
    <row r="1281" spans="1:16" ht="15.75" customHeight="1">
      <c r="A1281" s="329"/>
      <c r="B1281" s="330"/>
      <c r="C1281" s="300"/>
      <c r="D1281" s="331"/>
      <c r="E1281" s="332"/>
      <c r="F1281" s="332"/>
      <c r="G1281" s="301"/>
      <c r="H1281" s="332"/>
      <c r="I1281" s="333"/>
      <c r="J1281" s="302"/>
      <c r="K1281" s="334"/>
      <c r="L1281" s="334"/>
      <c r="M1281" s="334"/>
      <c r="N1281" s="5"/>
      <c r="O1281" s="335"/>
      <c r="P1281" s="330"/>
    </row>
    <row r="1282" spans="1:16" ht="15.75" customHeight="1">
      <c r="A1282" s="303"/>
      <c r="B1282" s="482"/>
      <c r="C1282" s="483"/>
      <c r="D1282" s="483"/>
      <c r="E1282" s="483"/>
      <c r="F1282" s="483"/>
      <c r="G1282" s="483"/>
      <c r="H1282" s="483"/>
      <c r="I1282" s="484"/>
      <c r="J1282" s="216">
        <f t="shared" ref="J1282:M1282" si="18">SUM(J1229:J1281)</f>
        <v>10725000</v>
      </c>
      <c r="K1282" s="216">
        <f t="shared" si="18"/>
        <v>3076500</v>
      </c>
      <c r="L1282" s="216">
        <f t="shared" si="18"/>
        <v>470160</v>
      </c>
      <c r="M1282" s="216">
        <f t="shared" si="18"/>
        <v>1956600</v>
      </c>
      <c r="N1282" s="246"/>
      <c r="O1282" s="246"/>
      <c r="P1282" s="304"/>
    </row>
    <row r="1283" spans="1:16" ht="15.75" customHeight="1">
      <c r="A1283" s="303"/>
      <c r="B1283" s="482"/>
      <c r="C1283" s="483"/>
      <c r="D1283" s="483"/>
      <c r="E1283" s="483"/>
      <c r="F1283" s="483"/>
      <c r="G1283" s="483"/>
      <c r="H1283" s="483"/>
      <c r="I1283" s="484"/>
      <c r="J1283" s="485">
        <f>SUM(J1282:K1282)</f>
        <v>13801500</v>
      </c>
      <c r="K1283" s="484"/>
      <c r="L1283" s="485">
        <f>SUM(L1282:M1282)</f>
        <v>2426760</v>
      </c>
      <c r="M1283" s="484"/>
      <c r="N1283" s="246"/>
      <c r="O1283" s="246"/>
      <c r="P1283" s="304"/>
    </row>
    <row r="1284" spans="1:16" ht="23.5">
      <c r="A1284" s="303"/>
      <c r="B1284" s="503" t="s">
        <v>1457</v>
      </c>
      <c r="C1284" s="483"/>
      <c r="D1284" s="483"/>
      <c r="E1284" s="483"/>
      <c r="F1284" s="483"/>
      <c r="G1284" s="483"/>
      <c r="H1284" s="483"/>
      <c r="I1284" s="484"/>
      <c r="J1284" s="491">
        <f>SUM(J1283:M1283)</f>
        <v>16228260</v>
      </c>
      <c r="K1284" s="483"/>
      <c r="L1284" s="483"/>
      <c r="M1284" s="484"/>
      <c r="N1284" s="246"/>
      <c r="O1284" s="307"/>
      <c r="P1284" s="308"/>
    </row>
    <row r="1285" spans="1:16" ht="15.75" customHeight="1">
      <c r="A1285" s="309"/>
      <c r="B1285" s="232"/>
      <c r="C1285" s="336"/>
      <c r="D1285" s="266"/>
      <c r="E1285" s="267"/>
      <c r="F1285" s="252"/>
      <c r="G1285" s="251"/>
      <c r="H1285" s="311"/>
      <c r="I1285" s="249"/>
      <c r="J1285" s="4"/>
      <c r="K1285" s="4"/>
      <c r="L1285" s="312"/>
      <c r="M1285" s="256"/>
      <c r="N1285" s="256"/>
      <c r="O1285" s="256"/>
      <c r="P1285" s="256"/>
    </row>
    <row r="1286" spans="1:16" ht="15.75" customHeight="1">
      <c r="A1286" s="222" t="s">
        <v>1469</v>
      </c>
      <c r="B1286" s="218"/>
      <c r="C1286" s="219"/>
      <c r="D1286" s="220"/>
      <c r="E1286" s="250"/>
      <c r="F1286" s="250"/>
      <c r="G1286" s="251"/>
      <c r="H1286" s="252"/>
      <c r="I1286" s="253"/>
      <c r="J1286" s="453"/>
      <c r="K1286" s="452"/>
      <c r="L1286" s="452"/>
      <c r="M1286" s="452"/>
      <c r="N1286" s="254"/>
      <c r="O1286" s="254"/>
      <c r="P1286" s="254"/>
    </row>
    <row r="1287" spans="1:16" ht="15.75" customHeight="1">
      <c r="A1287" s="26"/>
      <c r="B1287" s="218"/>
      <c r="C1287" s="223"/>
      <c r="D1287" s="225"/>
      <c r="E1287" s="257"/>
      <c r="F1287" s="258"/>
      <c r="G1287" s="259"/>
      <c r="H1287" s="252"/>
      <c r="I1287" s="249"/>
      <c r="J1287" s="4"/>
      <c r="K1287" s="255"/>
      <c r="L1287" s="255"/>
      <c r="M1287" s="260"/>
      <c r="N1287" s="227"/>
      <c r="O1287" s="260"/>
      <c r="P1287" s="254"/>
    </row>
    <row r="1288" spans="1:16" ht="15.75" customHeight="1">
      <c r="A1288" s="4"/>
      <c r="B1288" s="228"/>
      <c r="C1288" s="228"/>
      <c r="D1288" s="229"/>
      <c r="E1288" s="261"/>
      <c r="F1288" s="262"/>
      <c r="G1288" s="263"/>
      <c r="H1288" s="252"/>
      <c r="I1288" s="249"/>
      <c r="J1288" s="4"/>
      <c r="K1288" s="255"/>
      <c r="L1288" s="255"/>
      <c r="M1288" s="454" t="s">
        <v>1488</v>
      </c>
      <c r="N1288" s="455"/>
      <c r="O1288" s="455"/>
      <c r="P1288" s="254"/>
    </row>
    <row r="1289" spans="1:16" ht="15.75" customHeight="1">
      <c r="A1289" s="222"/>
      <c r="B1289" s="228"/>
      <c r="C1289" s="228"/>
      <c r="D1289" s="229"/>
      <c r="E1289" s="261"/>
      <c r="F1289" s="262"/>
      <c r="G1289" s="263"/>
      <c r="H1289" s="248"/>
      <c r="I1289" s="249"/>
      <c r="J1289" s="4"/>
      <c r="K1289" s="255"/>
      <c r="L1289" s="255"/>
      <c r="M1289" s="231"/>
      <c r="N1289" s="230"/>
      <c r="O1289" s="263"/>
      <c r="P1289" s="254"/>
    </row>
    <row r="1290" spans="1:16" ht="15.75" customHeight="1">
      <c r="A1290" s="222"/>
      <c r="B1290" s="26"/>
      <c r="C1290" s="232"/>
      <c r="D1290" s="229"/>
      <c r="E1290" s="261"/>
      <c r="F1290" s="265"/>
      <c r="G1290" s="263"/>
      <c r="H1290" s="248"/>
      <c r="I1290" s="249"/>
      <c r="J1290" s="4"/>
      <c r="K1290" s="255"/>
      <c r="L1290" s="255"/>
      <c r="M1290" s="451" t="s">
        <v>1459</v>
      </c>
      <c r="N1290" s="452"/>
      <c r="O1290" s="452"/>
      <c r="P1290" s="254"/>
    </row>
    <row r="1291" spans="1:16" ht="15.75" customHeight="1">
      <c r="A1291" s="225"/>
      <c r="B1291" s="26"/>
      <c r="C1291" s="232"/>
      <c r="D1291" s="229"/>
      <c r="E1291" s="261"/>
      <c r="F1291" s="262"/>
      <c r="G1291" s="263"/>
      <c r="H1291" s="248"/>
      <c r="I1291" s="249"/>
      <c r="J1291" s="4"/>
      <c r="K1291" s="255"/>
      <c r="L1291" s="255"/>
      <c r="M1291" s="451" t="s">
        <v>1460</v>
      </c>
      <c r="N1291" s="452"/>
      <c r="O1291" s="452"/>
      <c r="P1291" s="254"/>
    </row>
    <row r="1292" spans="1:16" ht="15.75" customHeight="1">
      <c r="A1292" s="227"/>
      <c r="B1292" s="228"/>
      <c r="C1292" s="232"/>
      <c r="D1292" s="229"/>
      <c r="E1292" s="261"/>
      <c r="F1292" s="262"/>
      <c r="G1292" s="263"/>
      <c r="H1292" s="248"/>
      <c r="I1292" s="249"/>
      <c r="J1292" s="4"/>
      <c r="K1292" s="255"/>
      <c r="L1292" s="255"/>
      <c r="M1292" s="451" t="s">
        <v>1461</v>
      </c>
      <c r="N1292" s="452"/>
      <c r="O1292" s="452"/>
      <c r="P1292" s="254"/>
    </row>
    <row r="1293" spans="1:16" ht="15.75" customHeight="1">
      <c r="A1293" s="227"/>
      <c r="B1293" s="235"/>
      <c r="C1293" s="232"/>
      <c r="D1293" s="229"/>
      <c r="E1293" s="261"/>
      <c r="F1293" s="262"/>
      <c r="G1293" s="263"/>
      <c r="H1293" s="248"/>
      <c r="I1293" s="249"/>
      <c r="J1293" s="4"/>
      <c r="K1293" s="255"/>
      <c r="L1293" s="255"/>
      <c r="M1293" s="236"/>
      <c r="N1293" s="236"/>
      <c r="O1293" s="236"/>
      <c r="P1293" s="254"/>
    </row>
    <row r="1294" spans="1:16" ht="15.75" customHeight="1">
      <c r="A1294" s="227"/>
      <c r="B1294" s="26"/>
      <c r="C1294" s="232"/>
      <c r="D1294" s="266"/>
      <c r="E1294" s="267"/>
      <c r="F1294" s="248"/>
      <c r="H1294" s="248"/>
      <c r="I1294" s="249"/>
      <c r="J1294" s="4"/>
      <c r="K1294" s="255"/>
      <c r="L1294" s="255"/>
      <c r="M1294" s="236"/>
      <c r="N1294" s="236"/>
      <c r="O1294" s="236"/>
      <c r="P1294" s="254"/>
    </row>
    <row r="1295" spans="1:16" ht="15.75" customHeight="1">
      <c r="A1295" s="227"/>
      <c r="C1295" s="232"/>
      <c r="D1295" s="266"/>
      <c r="E1295" s="267"/>
      <c r="F1295" s="248"/>
      <c r="H1295" s="248"/>
      <c r="I1295" s="249"/>
      <c r="J1295" s="4"/>
      <c r="K1295" s="255"/>
      <c r="L1295" s="255"/>
      <c r="M1295" s="236"/>
      <c r="N1295" s="236"/>
      <c r="O1295" s="236"/>
      <c r="P1295" s="254"/>
    </row>
    <row r="1296" spans="1:16" ht="15.75" customHeight="1">
      <c r="A1296" s="235"/>
      <c r="C1296" s="223"/>
      <c r="D1296" s="266"/>
      <c r="E1296" s="267"/>
      <c r="F1296" s="248"/>
      <c r="H1296" s="248"/>
      <c r="I1296" s="249"/>
      <c r="J1296" s="4"/>
      <c r="K1296" s="255"/>
      <c r="L1296" s="255"/>
      <c r="M1296" s="236"/>
      <c r="N1296" s="236"/>
      <c r="O1296" s="236"/>
      <c r="P1296" s="254"/>
    </row>
    <row r="1297" spans="1:16" ht="15.75" customHeight="1">
      <c r="A1297" s="235"/>
      <c r="D1297" s="266"/>
      <c r="E1297" s="267"/>
      <c r="F1297" s="248"/>
      <c r="H1297" s="248"/>
      <c r="I1297" s="249"/>
      <c r="J1297" s="4"/>
      <c r="K1297" s="255"/>
      <c r="L1297" s="255"/>
      <c r="M1297" s="236"/>
      <c r="N1297" s="236"/>
      <c r="O1297" s="236"/>
      <c r="P1297" s="254"/>
    </row>
    <row r="1298" spans="1:16" ht="15.75" customHeight="1">
      <c r="A1298" s="26"/>
      <c r="E1298" s="248"/>
      <c r="F1298" s="248"/>
      <c r="H1298" s="248"/>
      <c r="I1298" s="249"/>
      <c r="J1298" s="4"/>
      <c r="K1298" s="4"/>
      <c r="L1298" s="4"/>
      <c r="M1298" s="236"/>
      <c r="N1298" s="236"/>
      <c r="O1298" s="236"/>
      <c r="P1298" s="254"/>
    </row>
    <row r="1299" spans="1:16" ht="15.75" customHeight="1">
      <c r="A1299" s="26"/>
      <c r="E1299" s="248"/>
      <c r="F1299" s="248"/>
      <c r="H1299" s="248"/>
      <c r="I1299" s="249"/>
      <c r="J1299" s="4"/>
      <c r="K1299" s="4"/>
      <c r="L1299" s="4"/>
      <c r="M1299" s="4"/>
      <c r="N1299" s="4"/>
      <c r="O1299" s="4"/>
      <c r="P1299" s="254"/>
    </row>
    <row r="1300" spans="1:16" ht="15.75" customHeight="1">
      <c r="A1300" s="26"/>
      <c r="E1300" s="248"/>
      <c r="F1300" s="248"/>
      <c r="H1300" s="248"/>
      <c r="I1300" s="249"/>
      <c r="J1300" s="4"/>
      <c r="K1300" s="4"/>
      <c r="L1300" s="4"/>
      <c r="M1300" s="497" t="s">
        <v>1462</v>
      </c>
      <c r="N1300" s="452"/>
      <c r="O1300" s="452"/>
      <c r="P1300" s="254"/>
    </row>
    <row r="1301" spans="1:16" ht="15.75" customHeight="1">
      <c r="A1301" s="235"/>
      <c r="C1301" s="223"/>
      <c r="E1301" s="248"/>
      <c r="F1301" s="248"/>
      <c r="H1301" s="248"/>
      <c r="I1301" s="249"/>
      <c r="J1301" s="4"/>
      <c r="K1301" s="4"/>
      <c r="L1301" s="4"/>
      <c r="M1301" s="451" t="s">
        <v>1463</v>
      </c>
      <c r="N1301" s="452"/>
      <c r="O1301" s="452"/>
      <c r="P1301" s="254"/>
    </row>
    <row r="1302" spans="1:16" ht="15.75" customHeight="1">
      <c r="E1302" s="248"/>
      <c r="F1302" s="248"/>
      <c r="H1302" s="248"/>
      <c r="I1302" s="249"/>
      <c r="M1302" s="451" t="s">
        <v>1464</v>
      </c>
      <c r="N1302" s="452"/>
      <c r="O1302" s="452"/>
    </row>
    <row r="1303" spans="1:16" ht="15.75" customHeight="1">
      <c r="E1303" s="248"/>
      <c r="F1303" s="248"/>
      <c r="H1303" s="248"/>
      <c r="I1303" s="249"/>
    </row>
    <row r="1304" spans="1:16" ht="15.75" customHeight="1">
      <c r="E1304" s="248"/>
      <c r="F1304" s="248"/>
      <c r="H1304" s="248"/>
      <c r="I1304" s="249"/>
    </row>
    <row r="1305" spans="1:16" ht="15.75" customHeight="1">
      <c r="A1305" s="458" t="s">
        <v>1465</v>
      </c>
      <c r="B1305" s="452"/>
      <c r="C1305" s="452"/>
      <c r="D1305" s="452"/>
      <c r="E1305" s="452"/>
      <c r="F1305" s="452"/>
      <c r="G1305" s="452"/>
      <c r="H1305" s="452"/>
      <c r="I1305" s="452"/>
      <c r="J1305" s="452"/>
      <c r="K1305" s="452"/>
      <c r="L1305" s="452"/>
      <c r="M1305" s="452"/>
      <c r="N1305" s="452"/>
      <c r="O1305" s="452"/>
      <c r="P1305" s="452"/>
    </row>
    <row r="1306" spans="1:16" ht="15.75" customHeight="1">
      <c r="A1306" s="458" t="s">
        <v>0</v>
      </c>
      <c r="B1306" s="452"/>
      <c r="C1306" s="452"/>
      <c r="D1306" s="452"/>
      <c r="E1306" s="452"/>
      <c r="F1306" s="452"/>
      <c r="G1306" s="452"/>
      <c r="H1306" s="452"/>
      <c r="I1306" s="452"/>
      <c r="J1306" s="452"/>
      <c r="K1306" s="452"/>
      <c r="L1306" s="452"/>
      <c r="M1306" s="452"/>
      <c r="N1306" s="452"/>
      <c r="O1306" s="452"/>
      <c r="P1306" s="452"/>
    </row>
    <row r="1307" spans="1:16" ht="15.75" customHeight="1">
      <c r="A1307" s="459" t="s">
        <v>1</v>
      </c>
      <c r="B1307" s="460"/>
      <c r="C1307" s="460"/>
      <c r="D1307" s="460"/>
      <c r="E1307" s="460"/>
      <c r="F1307" s="460"/>
      <c r="G1307" s="460"/>
      <c r="H1307" s="460"/>
      <c r="I1307" s="460"/>
      <c r="J1307" s="460"/>
      <c r="K1307" s="460"/>
      <c r="L1307" s="460"/>
      <c r="M1307" s="460"/>
      <c r="N1307" s="460"/>
      <c r="O1307" s="460"/>
      <c r="P1307" s="460"/>
    </row>
    <row r="1308" spans="1:16" ht="15.75" customHeight="1">
      <c r="A1308" s="461" t="s">
        <v>2</v>
      </c>
      <c r="B1308" s="464" t="s">
        <v>3</v>
      </c>
      <c r="C1308" s="470" t="s">
        <v>4</v>
      </c>
      <c r="D1308" s="476" t="s">
        <v>5</v>
      </c>
      <c r="E1308" s="487" t="s">
        <v>6</v>
      </c>
      <c r="F1308" s="488"/>
      <c r="G1308" s="489" t="s">
        <v>7</v>
      </c>
      <c r="H1308" s="490"/>
      <c r="I1308" s="488"/>
      <c r="J1308" s="3"/>
      <c r="K1308" s="3"/>
      <c r="L1308" s="3"/>
      <c r="M1308" s="3"/>
      <c r="N1308" s="470" t="s">
        <v>8</v>
      </c>
      <c r="O1308" s="498" t="s">
        <v>9</v>
      </c>
      <c r="P1308" s="461" t="s">
        <v>10</v>
      </c>
    </row>
    <row r="1309" spans="1:16" ht="15.75" customHeight="1">
      <c r="A1309" s="462"/>
      <c r="B1309" s="465"/>
      <c r="C1309" s="471"/>
      <c r="D1309" s="471"/>
      <c r="E1309" s="477" t="s">
        <v>11</v>
      </c>
      <c r="F1309" s="477" t="s">
        <v>12</v>
      </c>
      <c r="G1309" s="492" t="s">
        <v>13</v>
      </c>
      <c r="H1309" s="493" t="s">
        <v>1466</v>
      </c>
      <c r="I1309" s="496" t="s">
        <v>13</v>
      </c>
      <c r="J1309" s="478" t="s">
        <v>14</v>
      </c>
      <c r="K1309" s="479"/>
      <c r="L1309" s="478" t="s">
        <v>15</v>
      </c>
      <c r="M1309" s="479"/>
      <c r="N1309" s="471"/>
      <c r="O1309" s="499"/>
      <c r="P1309" s="462"/>
    </row>
    <row r="1310" spans="1:16" ht="15.75" customHeight="1">
      <c r="A1310" s="462"/>
      <c r="B1310" s="465"/>
      <c r="C1310" s="471"/>
      <c r="D1310" s="471"/>
      <c r="E1310" s="471"/>
      <c r="F1310" s="471"/>
      <c r="G1310" s="471"/>
      <c r="H1310" s="471"/>
      <c r="I1310" s="501"/>
      <c r="J1310" s="480" t="s">
        <v>16</v>
      </c>
      <c r="K1310" s="481"/>
      <c r="L1310" s="480" t="s">
        <v>17</v>
      </c>
      <c r="M1310" s="481"/>
      <c r="N1310" s="471"/>
      <c r="O1310" s="499"/>
      <c r="P1310" s="462"/>
    </row>
    <row r="1311" spans="1:16" ht="14.5">
      <c r="A1311" s="463"/>
      <c r="B1311" s="466"/>
      <c r="C1311" s="472"/>
      <c r="D1311" s="472"/>
      <c r="E1311" s="472"/>
      <c r="F1311" s="472"/>
      <c r="G1311" s="472"/>
      <c r="H1311" s="472"/>
      <c r="I1311" s="502"/>
      <c r="J1311" s="268" t="s">
        <v>18</v>
      </c>
      <c r="K1311" s="269" t="s">
        <v>19</v>
      </c>
      <c r="L1311" s="268" t="s">
        <v>18</v>
      </c>
      <c r="M1311" s="269" t="s">
        <v>19</v>
      </c>
      <c r="N1311" s="472"/>
      <c r="O1311" s="500"/>
      <c r="P1311" s="463"/>
    </row>
    <row r="1312" spans="1:16" ht="15.75" customHeight="1">
      <c r="A1312" s="270">
        <v>1</v>
      </c>
      <c r="B1312" s="270">
        <v>2</v>
      </c>
      <c r="C1312" s="270">
        <v>3</v>
      </c>
      <c r="D1312" s="270">
        <v>4</v>
      </c>
      <c r="E1312" s="270">
        <v>6</v>
      </c>
      <c r="F1312" s="270">
        <v>7</v>
      </c>
      <c r="G1312" s="270">
        <v>8</v>
      </c>
      <c r="H1312" s="270">
        <v>9</v>
      </c>
      <c r="I1312" s="443">
        <v>10</v>
      </c>
      <c r="J1312" s="270">
        <v>11</v>
      </c>
      <c r="K1312" s="270">
        <v>12</v>
      </c>
      <c r="L1312" s="270">
        <v>13</v>
      </c>
      <c r="M1312" s="270">
        <v>14</v>
      </c>
      <c r="N1312" s="270">
        <v>15</v>
      </c>
      <c r="O1312" s="270">
        <v>16</v>
      </c>
      <c r="P1312" s="270">
        <v>17</v>
      </c>
    </row>
    <row r="1313" spans="1:16" ht="15.75" customHeight="1">
      <c r="A1313" s="328">
        <v>696</v>
      </c>
      <c r="B1313" s="122" t="s">
        <v>811</v>
      </c>
      <c r="C1313" s="183" t="s">
        <v>964</v>
      </c>
      <c r="D1313" s="157">
        <v>2995</v>
      </c>
      <c r="E1313" s="95">
        <v>45370</v>
      </c>
      <c r="F1313" s="95">
        <v>45370</v>
      </c>
      <c r="G1313" s="66"/>
      <c r="H1313" s="95">
        <v>45371</v>
      </c>
      <c r="I1313" s="315">
        <v>820240319587161</v>
      </c>
      <c r="J1313" s="32"/>
      <c r="K1313" s="32"/>
      <c r="L1313" s="64">
        <v>313440</v>
      </c>
      <c r="M1313" s="32"/>
      <c r="N1313" s="184"/>
      <c r="O1313" s="184"/>
      <c r="P1313" s="182"/>
    </row>
    <row r="1314" spans="1:16" ht="15.75" customHeight="1">
      <c r="A1314" s="328">
        <v>697</v>
      </c>
      <c r="B1314" s="122" t="s">
        <v>811</v>
      </c>
      <c r="C1314" s="183" t="s">
        <v>965</v>
      </c>
      <c r="D1314" s="157">
        <v>1599</v>
      </c>
      <c r="E1314" s="95">
        <v>45370</v>
      </c>
      <c r="F1314" s="95">
        <v>45370</v>
      </c>
      <c r="G1314" s="66"/>
      <c r="H1314" s="95">
        <v>45371</v>
      </c>
      <c r="I1314" s="315">
        <v>820240319586923</v>
      </c>
      <c r="J1314" s="32"/>
      <c r="K1314" s="32"/>
      <c r="L1314" s="32"/>
      <c r="M1314" s="64">
        <v>313440</v>
      </c>
      <c r="N1314" s="184"/>
      <c r="O1314" s="184"/>
      <c r="P1314" s="182"/>
    </row>
    <row r="1315" spans="1:16" ht="15.75" customHeight="1">
      <c r="A1315" s="328">
        <v>698</v>
      </c>
      <c r="B1315" s="122" t="s">
        <v>491</v>
      </c>
      <c r="C1315" s="183" t="s">
        <v>968</v>
      </c>
      <c r="D1315" s="157">
        <v>31250</v>
      </c>
      <c r="E1315" s="95">
        <v>45370</v>
      </c>
      <c r="F1315" s="95">
        <v>45370</v>
      </c>
      <c r="G1315" s="66"/>
      <c r="H1315" s="95">
        <v>45371</v>
      </c>
      <c r="I1315" s="315">
        <v>820240319598779</v>
      </c>
      <c r="J1315" s="64">
        <v>200000</v>
      </c>
      <c r="K1315" s="32"/>
      <c r="L1315" s="32"/>
      <c r="M1315" s="32"/>
      <c r="N1315" s="184"/>
      <c r="O1315" s="184"/>
      <c r="P1315" s="168"/>
    </row>
    <row r="1316" spans="1:16" ht="15.75" customHeight="1">
      <c r="A1316" s="328">
        <v>699</v>
      </c>
      <c r="B1316" s="106" t="s">
        <v>491</v>
      </c>
      <c r="C1316" s="107" t="s">
        <v>492</v>
      </c>
      <c r="D1316" s="108">
        <v>4158</v>
      </c>
      <c r="E1316" s="95">
        <v>45371</v>
      </c>
      <c r="F1316" s="95">
        <v>45371</v>
      </c>
      <c r="G1316" s="70"/>
      <c r="H1316" s="95">
        <v>45371</v>
      </c>
      <c r="I1316" s="315">
        <v>820240320689144</v>
      </c>
      <c r="J1316" s="32"/>
      <c r="K1316" s="127">
        <v>150000</v>
      </c>
      <c r="L1316" s="32"/>
      <c r="M1316" s="32"/>
      <c r="N1316" s="184"/>
      <c r="O1316" s="184"/>
      <c r="P1316" s="55"/>
    </row>
    <row r="1317" spans="1:16" ht="15.75" customHeight="1">
      <c r="A1317" s="328">
        <v>700</v>
      </c>
      <c r="B1317" s="17" t="s">
        <v>56</v>
      </c>
      <c r="C1317" s="49" t="s">
        <v>255</v>
      </c>
      <c r="D1317" s="79">
        <v>17980</v>
      </c>
      <c r="E1317" s="95">
        <v>45371</v>
      </c>
      <c r="F1317" s="95">
        <v>45371</v>
      </c>
      <c r="G1317" s="184"/>
      <c r="H1317" s="95">
        <v>45371</v>
      </c>
      <c r="I1317" s="315">
        <v>820240320701452</v>
      </c>
      <c r="J1317" s="32"/>
      <c r="K1317" s="39">
        <v>200000</v>
      </c>
      <c r="L1317" s="32"/>
      <c r="M1317" s="32"/>
      <c r="N1317" s="184"/>
      <c r="O1317" s="184"/>
      <c r="P1317" s="55"/>
    </row>
    <row r="1318" spans="1:16" ht="15.75" customHeight="1">
      <c r="A1318" s="328">
        <v>701</v>
      </c>
      <c r="B1318" s="122" t="s">
        <v>1000</v>
      </c>
      <c r="C1318" s="183" t="s">
        <v>873</v>
      </c>
      <c r="D1318" s="157">
        <v>1558</v>
      </c>
      <c r="E1318" s="95">
        <v>45371</v>
      </c>
      <c r="F1318" s="95">
        <v>45371</v>
      </c>
      <c r="G1318" s="70"/>
      <c r="H1318" s="95">
        <v>45371</v>
      </c>
      <c r="I1318" s="315">
        <v>820240320702524</v>
      </c>
      <c r="J1318" s="32"/>
      <c r="K1318" s="37">
        <v>125000</v>
      </c>
      <c r="L1318" s="32"/>
      <c r="M1318" s="32"/>
      <c r="N1318" s="184"/>
      <c r="O1318" s="184"/>
      <c r="P1318" s="25" t="s">
        <v>1268</v>
      </c>
    </row>
    <row r="1319" spans="1:16" ht="15.75" customHeight="1">
      <c r="A1319" s="328">
        <v>702</v>
      </c>
      <c r="B1319" s="59" t="s">
        <v>37</v>
      </c>
      <c r="C1319" s="27" t="s">
        <v>38</v>
      </c>
      <c r="D1319" s="28">
        <v>29920</v>
      </c>
      <c r="E1319" s="95">
        <v>45371</v>
      </c>
      <c r="F1319" s="95">
        <v>45371</v>
      </c>
      <c r="G1319" s="169"/>
      <c r="H1319" s="95">
        <v>45371</v>
      </c>
      <c r="I1319" s="315">
        <v>820240320702996</v>
      </c>
      <c r="J1319" s="39">
        <v>200000</v>
      </c>
      <c r="K1319" s="176"/>
      <c r="L1319" s="148"/>
      <c r="M1319" s="148"/>
      <c r="N1319" s="81"/>
      <c r="O1319" s="81"/>
      <c r="P1319" s="90" t="s">
        <v>39</v>
      </c>
    </row>
    <row r="1320" spans="1:16" ht="14.5">
      <c r="A1320" s="328">
        <v>703</v>
      </c>
      <c r="B1320" s="106" t="s">
        <v>188</v>
      </c>
      <c r="C1320" s="107" t="s">
        <v>189</v>
      </c>
      <c r="D1320" s="108">
        <v>65</v>
      </c>
      <c r="E1320" s="95">
        <v>45371</v>
      </c>
      <c r="F1320" s="95">
        <v>45371</v>
      </c>
      <c r="G1320" s="29"/>
      <c r="H1320" s="95">
        <v>45371</v>
      </c>
      <c r="I1320" s="272">
        <v>820240320716804</v>
      </c>
      <c r="J1320" s="40">
        <v>75000</v>
      </c>
      <c r="K1320" s="148"/>
      <c r="L1320" s="148"/>
      <c r="M1320" s="148"/>
      <c r="N1320" s="81"/>
      <c r="O1320" s="81"/>
      <c r="P1320" s="82" t="s">
        <v>75</v>
      </c>
    </row>
    <row r="1321" spans="1:16" ht="15.75" customHeight="1">
      <c r="A1321" s="328">
        <v>704</v>
      </c>
      <c r="B1321" s="187" t="s">
        <v>390</v>
      </c>
      <c r="C1321" s="106" t="s">
        <v>1001</v>
      </c>
      <c r="D1321" s="108">
        <v>222</v>
      </c>
      <c r="E1321" s="95">
        <v>45371</v>
      </c>
      <c r="F1321" s="95">
        <v>45371</v>
      </c>
      <c r="G1321" s="66"/>
      <c r="H1321" s="95">
        <v>45371</v>
      </c>
      <c r="I1321" s="315">
        <v>820240320728902</v>
      </c>
      <c r="J1321" s="127">
        <v>150000</v>
      </c>
      <c r="K1321" s="32"/>
      <c r="L1321" s="32"/>
      <c r="M1321" s="32"/>
      <c r="N1321" s="184"/>
      <c r="O1321" s="184"/>
      <c r="P1321" s="55"/>
    </row>
    <row r="1322" spans="1:16" ht="15.75" customHeight="1">
      <c r="A1322" s="328">
        <v>705</v>
      </c>
      <c r="B1322" s="187" t="s">
        <v>390</v>
      </c>
      <c r="C1322" s="109" t="s">
        <v>1002</v>
      </c>
      <c r="D1322" s="110">
        <v>3877</v>
      </c>
      <c r="E1322" s="95">
        <v>45371</v>
      </c>
      <c r="F1322" s="95">
        <v>45371</v>
      </c>
      <c r="G1322" s="66"/>
      <c r="H1322" s="95">
        <v>45371</v>
      </c>
      <c r="I1322" s="315">
        <v>820240320728932</v>
      </c>
      <c r="J1322" s="64">
        <v>300000</v>
      </c>
      <c r="K1322" s="32"/>
      <c r="L1322" s="32"/>
      <c r="M1322" s="32"/>
      <c r="N1322" s="184"/>
      <c r="O1322" s="184"/>
      <c r="P1322" s="55"/>
    </row>
    <row r="1323" spans="1:16" ht="15.75" customHeight="1">
      <c r="A1323" s="328">
        <v>706</v>
      </c>
      <c r="B1323" s="106" t="s">
        <v>56</v>
      </c>
      <c r="C1323" s="107" t="s">
        <v>732</v>
      </c>
      <c r="D1323" s="108">
        <v>16804</v>
      </c>
      <c r="E1323" s="95">
        <v>45371</v>
      </c>
      <c r="F1323" s="95">
        <v>45371</v>
      </c>
      <c r="G1323" s="66"/>
      <c r="H1323" s="95">
        <v>45371</v>
      </c>
      <c r="I1323" s="315">
        <v>820240320731656</v>
      </c>
      <c r="J1323" s="32"/>
      <c r="K1323" s="39">
        <v>200000</v>
      </c>
      <c r="L1323" s="32"/>
      <c r="M1323" s="32"/>
      <c r="N1323" s="184"/>
      <c r="O1323" s="184"/>
      <c r="P1323" s="55"/>
    </row>
    <row r="1324" spans="1:16" ht="15.75" customHeight="1">
      <c r="A1324" s="328">
        <v>707</v>
      </c>
      <c r="B1324" s="122" t="s">
        <v>91</v>
      </c>
      <c r="C1324" s="115" t="s">
        <v>1003</v>
      </c>
      <c r="D1324" s="157">
        <v>39643</v>
      </c>
      <c r="E1324" s="95">
        <v>45371</v>
      </c>
      <c r="F1324" s="95">
        <v>45371</v>
      </c>
      <c r="G1324" s="66"/>
      <c r="H1324" s="95">
        <v>45371</v>
      </c>
      <c r="I1324" s="315">
        <v>820240320740304</v>
      </c>
      <c r="J1324" s="32"/>
      <c r="K1324" s="32"/>
      <c r="L1324" s="64">
        <v>471360</v>
      </c>
      <c r="M1324" s="32"/>
      <c r="N1324" s="184"/>
      <c r="O1324" s="184"/>
      <c r="P1324" s="55"/>
    </row>
    <row r="1325" spans="1:16" ht="15.75" customHeight="1">
      <c r="A1325" s="328">
        <v>708</v>
      </c>
      <c r="B1325" s="122" t="s">
        <v>173</v>
      </c>
      <c r="C1325" s="106" t="s">
        <v>1004</v>
      </c>
      <c r="D1325" s="274">
        <v>218</v>
      </c>
      <c r="E1325" s="95">
        <v>45371</v>
      </c>
      <c r="F1325" s="95">
        <v>45371</v>
      </c>
      <c r="G1325" s="66"/>
      <c r="H1325" s="95">
        <v>45371</v>
      </c>
      <c r="I1325" s="315">
        <v>820240320740390</v>
      </c>
      <c r="J1325" s="40">
        <v>75000</v>
      </c>
      <c r="K1325" s="32"/>
      <c r="L1325" s="32"/>
      <c r="M1325" s="32"/>
      <c r="N1325" s="184"/>
      <c r="O1325" s="184"/>
      <c r="P1325" s="55"/>
    </row>
    <row r="1326" spans="1:16" ht="15.75" customHeight="1">
      <c r="A1326" s="328">
        <v>709</v>
      </c>
      <c r="B1326" s="122" t="s">
        <v>173</v>
      </c>
      <c r="C1326" s="109" t="s">
        <v>1005</v>
      </c>
      <c r="D1326" s="275">
        <v>3346</v>
      </c>
      <c r="E1326" s="95">
        <v>45371</v>
      </c>
      <c r="F1326" s="95">
        <v>45371</v>
      </c>
      <c r="G1326" s="66"/>
      <c r="H1326" s="95">
        <v>45371</v>
      </c>
      <c r="I1326" s="315">
        <v>820240320738920</v>
      </c>
      <c r="J1326" s="127">
        <v>150000</v>
      </c>
      <c r="K1326" s="32"/>
      <c r="L1326" s="32"/>
      <c r="M1326" s="32"/>
      <c r="N1326" s="184"/>
      <c r="O1326" s="184"/>
      <c r="P1326" s="55"/>
    </row>
    <row r="1327" spans="1:16" ht="15.75" customHeight="1">
      <c r="A1327" s="328">
        <v>710</v>
      </c>
      <c r="B1327" s="106" t="s">
        <v>475</v>
      </c>
      <c r="C1327" s="107" t="s">
        <v>1006</v>
      </c>
      <c r="D1327" s="274">
        <v>107</v>
      </c>
      <c r="E1327" s="95">
        <v>45371</v>
      </c>
      <c r="F1327" s="95">
        <v>45371</v>
      </c>
      <c r="G1327" s="66"/>
      <c r="H1327" s="95">
        <v>45371</v>
      </c>
      <c r="I1327" s="315">
        <v>820240320740623</v>
      </c>
      <c r="J1327" s="40">
        <v>75000</v>
      </c>
      <c r="K1327" s="32"/>
      <c r="L1327" s="32"/>
      <c r="M1327" s="32"/>
      <c r="N1327" s="184"/>
      <c r="O1327" s="184"/>
      <c r="P1327" s="55"/>
    </row>
    <row r="1328" spans="1:16" ht="15.75" customHeight="1">
      <c r="A1328" s="328">
        <v>711</v>
      </c>
      <c r="B1328" s="109" t="s">
        <v>475</v>
      </c>
      <c r="C1328" s="18" t="s">
        <v>1007</v>
      </c>
      <c r="D1328" s="57">
        <v>636</v>
      </c>
      <c r="E1328" s="95">
        <v>45371</v>
      </c>
      <c r="F1328" s="95">
        <v>45371</v>
      </c>
      <c r="G1328" s="66"/>
      <c r="H1328" s="95">
        <v>45371</v>
      </c>
      <c r="I1328" s="315">
        <v>820240320740640</v>
      </c>
      <c r="J1328" s="41">
        <v>100000</v>
      </c>
      <c r="K1328" s="32"/>
      <c r="L1328" s="32"/>
      <c r="M1328" s="32"/>
      <c r="N1328" s="184"/>
      <c r="O1328" s="184"/>
      <c r="P1328" s="55"/>
    </row>
    <row r="1329" spans="1:16" ht="15.75" customHeight="1">
      <c r="A1329" s="328">
        <v>712</v>
      </c>
      <c r="B1329" s="59" t="s">
        <v>124</v>
      </c>
      <c r="C1329" s="27" t="s">
        <v>1008</v>
      </c>
      <c r="D1329" s="28">
        <v>30002</v>
      </c>
      <c r="E1329" s="95">
        <v>45371</v>
      </c>
      <c r="F1329" s="95">
        <v>45371</v>
      </c>
      <c r="G1329" s="66"/>
      <c r="H1329" s="95">
        <v>45371</v>
      </c>
      <c r="I1329" s="315">
        <v>820240320741037</v>
      </c>
      <c r="J1329" s="32"/>
      <c r="K1329" s="32"/>
      <c r="L1329" s="32"/>
      <c r="M1329" s="64">
        <v>471360</v>
      </c>
      <c r="N1329" s="184"/>
      <c r="O1329" s="184"/>
      <c r="P1329" s="55"/>
    </row>
    <row r="1330" spans="1:16" ht="15.75" customHeight="1">
      <c r="A1330" s="328">
        <v>713</v>
      </c>
      <c r="B1330" s="122" t="s">
        <v>35</v>
      </c>
      <c r="C1330" s="183" t="s">
        <v>1009</v>
      </c>
      <c r="D1330" s="157">
        <v>5073</v>
      </c>
      <c r="E1330" s="95">
        <v>45371</v>
      </c>
      <c r="F1330" s="95">
        <v>45371</v>
      </c>
      <c r="G1330" s="66"/>
      <c r="H1330" s="95">
        <v>45371</v>
      </c>
      <c r="I1330" s="315">
        <v>820240320747027</v>
      </c>
      <c r="J1330" s="32"/>
      <c r="K1330" s="32"/>
      <c r="L1330" s="64">
        <v>392800</v>
      </c>
      <c r="M1330" s="32"/>
      <c r="N1330" s="184"/>
      <c r="O1330" s="184"/>
      <c r="P1330" s="55"/>
    </row>
    <row r="1331" spans="1:16" ht="15.75" customHeight="1">
      <c r="A1331" s="328">
        <v>714</v>
      </c>
      <c r="B1331" s="116" t="s">
        <v>117</v>
      </c>
      <c r="C1331" s="192" t="s">
        <v>1010</v>
      </c>
      <c r="D1331" s="157">
        <v>2034</v>
      </c>
      <c r="E1331" s="95">
        <v>45371</v>
      </c>
      <c r="F1331" s="95">
        <v>45371</v>
      </c>
      <c r="G1331" s="66"/>
      <c r="H1331" s="95">
        <v>45371</v>
      </c>
      <c r="I1331" s="315">
        <v>820240320743598</v>
      </c>
      <c r="J1331" s="64">
        <v>125000</v>
      </c>
      <c r="K1331" s="32"/>
      <c r="L1331" s="32"/>
      <c r="M1331" s="32"/>
      <c r="N1331" s="184"/>
      <c r="O1331" s="184"/>
      <c r="P1331" s="35" t="s">
        <v>1340</v>
      </c>
    </row>
    <row r="1332" spans="1:16" ht="15.75" customHeight="1">
      <c r="A1332" s="328">
        <v>715</v>
      </c>
      <c r="B1332" s="122" t="s">
        <v>253</v>
      </c>
      <c r="C1332" s="183" t="s">
        <v>1011</v>
      </c>
      <c r="D1332" s="157">
        <v>256</v>
      </c>
      <c r="E1332" s="95">
        <v>45371</v>
      </c>
      <c r="F1332" s="95">
        <v>45371</v>
      </c>
      <c r="G1332" s="66"/>
      <c r="H1332" s="95">
        <v>45371</v>
      </c>
      <c r="I1332" s="315">
        <v>820240320744343</v>
      </c>
      <c r="J1332" s="40">
        <v>75000</v>
      </c>
      <c r="K1332" s="32"/>
      <c r="L1332" s="32"/>
      <c r="M1332" s="32"/>
      <c r="N1332" s="184"/>
      <c r="O1332" s="184"/>
      <c r="P1332" s="55"/>
    </row>
    <row r="1333" spans="1:16" ht="15.75" customHeight="1">
      <c r="A1333" s="328">
        <v>716</v>
      </c>
      <c r="B1333" s="59" t="s">
        <v>253</v>
      </c>
      <c r="C1333" s="27" t="s">
        <v>1012</v>
      </c>
      <c r="D1333" s="38">
        <v>3144</v>
      </c>
      <c r="E1333" s="95">
        <v>45371</v>
      </c>
      <c r="F1333" s="95">
        <v>45371</v>
      </c>
      <c r="G1333" s="66"/>
      <c r="H1333" s="95">
        <v>45371</v>
      </c>
      <c r="I1333" s="315">
        <v>820240320745081</v>
      </c>
      <c r="J1333" s="127">
        <v>150000</v>
      </c>
      <c r="K1333" s="32"/>
      <c r="L1333" s="32"/>
      <c r="M1333" s="32"/>
      <c r="N1333" s="184"/>
      <c r="O1333" s="184"/>
      <c r="P1333" s="193"/>
    </row>
    <row r="1334" spans="1:16" ht="15.75" customHeight="1">
      <c r="A1334" s="328">
        <v>717</v>
      </c>
      <c r="B1334" s="122" t="s">
        <v>220</v>
      </c>
      <c r="C1334" s="183" t="s">
        <v>1013</v>
      </c>
      <c r="D1334" s="157">
        <v>223</v>
      </c>
      <c r="E1334" s="95">
        <v>45371</v>
      </c>
      <c r="F1334" s="95">
        <v>45371</v>
      </c>
      <c r="G1334" s="66"/>
      <c r="H1334" s="95">
        <v>45371</v>
      </c>
      <c r="I1334" s="315">
        <v>820240320749742</v>
      </c>
      <c r="J1334" s="127">
        <v>150000</v>
      </c>
      <c r="K1334" s="32"/>
      <c r="L1334" s="32"/>
      <c r="M1334" s="32"/>
      <c r="N1334" s="184"/>
      <c r="O1334" s="184"/>
      <c r="P1334" s="35" t="s">
        <v>1340</v>
      </c>
    </row>
    <row r="1335" spans="1:16" ht="15.75" customHeight="1">
      <c r="A1335" s="328">
        <v>718</v>
      </c>
      <c r="B1335" s="122" t="s">
        <v>220</v>
      </c>
      <c r="C1335" s="183" t="s">
        <v>1014</v>
      </c>
      <c r="D1335" s="157">
        <v>4371</v>
      </c>
      <c r="E1335" s="95">
        <v>45371</v>
      </c>
      <c r="F1335" s="95">
        <v>45371</v>
      </c>
      <c r="G1335" s="66"/>
      <c r="H1335" s="95">
        <v>45371</v>
      </c>
      <c r="I1335" s="315">
        <v>820240320750341</v>
      </c>
      <c r="J1335" s="64">
        <v>300000</v>
      </c>
      <c r="K1335" s="32"/>
      <c r="L1335" s="32"/>
      <c r="M1335" s="32"/>
      <c r="N1335" s="184"/>
      <c r="O1335" s="184"/>
      <c r="P1335" s="35" t="s">
        <v>1340</v>
      </c>
    </row>
    <row r="1336" spans="1:16" ht="15.75" customHeight="1">
      <c r="A1336" s="328">
        <v>719</v>
      </c>
      <c r="B1336" s="59" t="s">
        <v>58</v>
      </c>
      <c r="C1336" s="27" t="s">
        <v>666</v>
      </c>
      <c r="D1336" s="38">
        <v>4456</v>
      </c>
      <c r="E1336" s="95">
        <v>45371</v>
      </c>
      <c r="F1336" s="95">
        <v>45371</v>
      </c>
      <c r="G1336" s="66"/>
      <c r="H1336" s="95">
        <v>45371</v>
      </c>
      <c r="I1336" s="315">
        <v>820240320767018</v>
      </c>
      <c r="J1336" s="32"/>
      <c r="K1336" s="32"/>
      <c r="L1336" s="32"/>
      <c r="M1336" s="64">
        <v>314240</v>
      </c>
      <c r="N1336" s="184"/>
      <c r="O1336" s="184"/>
      <c r="P1336" s="55"/>
    </row>
    <row r="1337" spans="1:16" ht="15.75" customHeight="1">
      <c r="A1337" s="328">
        <v>720</v>
      </c>
      <c r="B1337" s="109" t="s">
        <v>475</v>
      </c>
      <c r="C1337" s="18" t="s">
        <v>1016</v>
      </c>
      <c r="D1337" s="57">
        <v>207</v>
      </c>
      <c r="E1337" s="95">
        <v>45371</v>
      </c>
      <c r="F1337" s="95">
        <v>45371</v>
      </c>
      <c r="G1337" s="66"/>
      <c r="H1337" s="95">
        <v>45371</v>
      </c>
      <c r="I1337" s="315">
        <v>820240320775367</v>
      </c>
      <c r="J1337" s="64">
        <v>375000</v>
      </c>
      <c r="K1337" s="37"/>
      <c r="L1337" s="32"/>
      <c r="M1337" s="32"/>
      <c r="N1337" s="184"/>
      <c r="O1337" s="184"/>
      <c r="P1337" s="55"/>
    </row>
    <row r="1338" spans="1:16" ht="15.75" customHeight="1">
      <c r="A1338" s="328">
        <v>721</v>
      </c>
      <c r="B1338" s="109" t="s">
        <v>475</v>
      </c>
      <c r="C1338" s="183" t="s">
        <v>1017</v>
      </c>
      <c r="D1338" s="157">
        <v>3103</v>
      </c>
      <c r="E1338" s="95">
        <v>45371</v>
      </c>
      <c r="F1338" s="95">
        <v>45371</v>
      </c>
      <c r="G1338" s="66"/>
      <c r="H1338" s="95">
        <v>45371</v>
      </c>
      <c r="I1338" s="315">
        <v>820240320775335</v>
      </c>
      <c r="J1338" s="64">
        <v>600000</v>
      </c>
      <c r="K1338" s="32"/>
      <c r="L1338" s="32"/>
      <c r="M1338" s="32"/>
      <c r="N1338" s="184"/>
      <c r="O1338" s="184"/>
      <c r="P1338" s="55"/>
    </row>
    <row r="1339" spans="1:16" ht="15.75" customHeight="1">
      <c r="A1339" s="328">
        <v>722</v>
      </c>
      <c r="B1339" s="122" t="s">
        <v>155</v>
      </c>
      <c r="C1339" s="183" t="s">
        <v>1018</v>
      </c>
      <c r="D1339" s="157">
        <v>5367</v>
      </c>
      <c r="E1339" s="95">
        <v>45371</v>
      </c>
      <c r="F1339" s="95">
        <v>45371</v>
      </c>
      <c r="G1339" s="66"/>
      <c r="H1339" s="95">
        <v>45371</v>
      </c>
      <c r="I1339" s="315">
        <v>820240320774368</v>
      </c>
      <c r="J1339" s="32"/>
      <c r="K1339" s="32"/>
      <c r="L1339" s="32"/>
      <c r="M1339" s="64">
        <v>392800</v>
      </c>
      <c r="N1339" s="184"/>
      <c r="O1339" s="184"/>
      <c r="P1339" s="55"/>
    </row>
    <row r="1340" spans="1:16" ht="15.75" customHeight="1">
      <c r="A1340" s="328">
        <v>723</v>
      </c>
      <c r="B1340" s="122" t="s">
        <v>121</v>
      </c>
      <c r="C1340" s="122" t="s">
        <v>1024</v>
      </c>
      <c r="D1340" s="157">
        <v>3533</v>
      </c>
      <c r="E1340" s="95">
        <v>45371</v>
      </c>
      <c r="F1340" s="95">
        <v>45371</v>
      </c>
      <c r="G1340" s="66"/>
      <c r="H1340" s="95">
        <v>45371</v>
      </c>
      <c r="I1340" s="315">
        <v>820240320779612</v>
      </c>
      <c r="J1340" s="32"/>
      <c r="K1340" s="32"/>
      <c r="L1340" s="32"/>
      <c r="M1340" s="64">
        <v>314240</v>
      </c>
      <c r="N1340" s="184"/>
      <c r="O1340" s="184"/>
      <c r="P1340" s="55"/>
    </row>
    <row r="1341" spans="1:16" ht="15.75" customHeight="1">
      <c r="A1341" s="328">
        <v>724</v>
      </c>
      <c r="B1341" s="106" t="s">
        <v>56</v>
      </c>
      <c r="C1341" s="107" t="s">
        <v>511</v>
      </c>
      <c r="D1341" s="108">
        <v>7248</v>
      </c>
      <c r="E1341" s="95">
        <v>45371</v>
      </c>
      <c r="F1341" s="95">
        <v>45371</v>
      </c>
      <c r="G1341" s="66"/>
      <c r="H1341" s="95">
        <v>45371</v>
      </c>
      <c r="I1341" s="315">
        <v>820240320779713</v>
      </c>
      <c r="J1341" s="32"/>
      <c r="K1341" s="64">
        <v>350000</v>
      </c>
      <c r="L1341" s="32"/>
      <c r="M1341" s="32"/>
      <c r="N1341" s="184"/>
      <c r="O1341" s="184"/>
      <c r="P1341" s="182"/>
    </row>
    <row r="1342" spans="1:16" ht="15.75" customHeight="1">
      <c r="A1342" s="328">
        <v>725</v>
      </c>
      <c r="B1342" s="106" t="s">
        <v>56</v>
      </c>
      <c r="C1342" s="107" t="s">
        <v>337</v>
      </c>
      <c r="D1342" s="274">
        <v>3576</v>
      </c>
      <c r="E1342" s="95">
        <v>45371</v>
      </c>
      <c r="F1342" s="95">
        <v>45371</v>
      </c>
      <c r="G1342" s="66"/>
      <c r="H1342" s="95">
        <v>45371</v>
      </c>
      <c r="I1342" s="315">
        <v>820240320785300</v>
      </c>
      <c r="J1342" s="32"/>
      <c r="K1342" s="127">
        <v>150000</v>
      </c>
      <c r="L1342" s="32"/>
      <c r="M1342" s="32"/>
      <c r="N1342" s="184"/>
      <c r="O1342" s="184"/>
      <c r="P1342" s="55"/>
    </row>
    <row r="1343" spans="1:16" ht="15.75" customHeight="1">
      <c r="A1343" s="328">
        <v>726</v>
      </c>
      <c r="B1343" s="106" t="s">
        <v>390</v>
      </c>
      <c r="C1343" s="107" t="s">
        <v>1025</v>
      </c>
      <c r="D1343" s="274">
        <v>222</v>
      </c>
      <c r="E1343" s="95">
        <v>45371</v>
      </c>
      <c r="F1343" s="95">
        <v>45371</v>
      </c>
      <c r="G1343" s="66"/>
      <c r="H1343" s="95">
        <v>45371</v>
      </c>
      <c r="I1343" s="315">
        <v>820240320786633</v>
      </c>
      <c r="J1343" s="64">
        <v>375000</v>
      </c>
      <c r="K1343" s="32"/>
      <c r="L1343" s="32"/>
      <c r="M1343" s="32"/>
      <c r="N1343" s="184"/>
      <c r="O1343" s="184"/>
      <c r="P1343" s="55"/>
    </row>
    <row r="1344" spans="1:16" ht="15.75" customHeight="1">
      <c r="A1344" s="328">
        <v>727</v>
      </c>
      <c r="B1344" s="109" t="s">
        <v>390</v>
      </c>
      <c r="C1344" s="35" t="s">
        <v>1026</v>
      </c>
      <c r="D1344" s="275">
        <v>3418</v>
      </c>
      <c r="E1344" s="95">
        <v>45371</v>
      </c>
      <c r="F1344" s="95">
        <v>45371</v>
      </c>
      <c r="G1344" s="66"/>
      <c r="H1344" s="95">
        <v>45371</v>
      </c>
      <c r="I1344" s="315">
        <v>820240320786664</v>
      </c>
      <c r="J1344" s="64">
        <v>750000</v>
      </c>
      <c r="K1344" s="32"/>
      <c r="L1344" s="32"/>
      <c r="M1344" s="32"/>
      <c r="N1344" s="184"/>
      <c r="O1344" s="184"/>
      <c r="P1344" s="55"/>
    </row>
    <row r="1345" spans="1:16" ht="15.75" customHeight="1">
      <c r="A1345" s="328">
        <v>728</v>
      </c>
      <c r="B1345" s="109" t="s">
        <v>390</v>
      </c>
      <c r="C1345" s="59" t="s">
        <v>1027</v>
      </c>
      <c r="D1345" s="28">
        <v>218</v>
      </c>
      <c r="E1345" s="95">
        <v>45371</v>
      </c>
      <c r="F1345" s="95">
        <v>45371</v>
      </c>
      <c r="G1345" s="66"/>
      <c r="H1345" s="95">
        <v>45371</v>
      </c>
      <c r="I1345" s="315">
        <v>820240320787406</v>
      </c>
      <c r="J1345" s="64">
        <v>375000</v>
      </c>
      <c r="K1345" s="32"/>
      <c r="L1345" s="32"/>
      <c r="M1345" s="32"/>
      <c r="N1345" s="184"/>
      <c r="O1345" s="184"/>
      <c r="P1345" s="182"/>
    </row>
    <row r="1346" spans="1:16" ht="15.75" customHeight="1">
      <c r="A1346" s="328">
        <v>729</v>
      </c>
      <c r="B1346" s="109" t="s">
        <v>390</v>
      </c>
      <c r="C1346" s="192" t="s">
        <v>1028</v>
      </c>
      <c r="D1346" s="157">
        <v>3436</v>
      </c>
      <c r="E1346" s="95">
        <v>45371</v>
      </c>
      <c r="F1346" s="95">
        <v>45371</v>
      </c>
      <c r="G1346" s="66"/>
      <c r="H1346" s="95">
        <v>45371</v>
      </c>
      <c r="I1346" s="315">
        <v>820240320787413</v>
      </c>
      <c r="J1346" s="64">
        <v>300000</v>
      </c>
      <c r="K1346" s="32"/>
      <c r="L1346" s="32"/>
      <c r="M1346" s="32"/>
      <c r="N1346" s="184"/>
      <c r="O1346" s="184"/>
      <c r="P1346" s="55"/>
    </row>
    <row r="1347" spans="1:16" ht="15.75" customHeight="1">
      <c r="A1347" s="328">
        <v>730</v>
      </c>
      <c r="B1347" s="109" t="s">
        <v>390</v>
      </c>
      <c r="C1347" s="122" t="s">
        <v>726</v>
      </c>
      <c r="D1347" s="157">
        <v>153</v>
      </c>
      <c r="E1347" s="95">
        <v>45371</v>
      </c>
      <c r="F1347" s="95">
        <v>45371</v>
      </c>
      <c r="G1347" s="66"/>
      <c r="H1347" s="95">
        <v>45371</v>
      </c>
      <c r="I1347" s="315">
        <v>820240320787457</v>
      </c>
      <c r="J1347" s="37"/>
      <c r="K1347" s="127">
        <v>150000</v>
      </c>
      <c r="L1347" s="32"/>
      <c r="M1347" s="32"/>
      <c r="N1347" s="184"/>
      <c r="O1347" s="184"/>
      <c r="P1347" s="55"/>
    </row>
    <row r="1348" spans="1:16" ht="15.75" customHeight="1">
      <c r="A1348" s="328">
        <v>731</v>
      </c>
      <c r="B1348" s="109" t="s">
        <v>390</v>
      </c>
      <c r="C1348" s="27" t="s">
        <v>1029</v>
      </c>
      <c r="D1348" s="28">
        <v>2240</v>
      </c>
      <c r="E1348" s="95">
        <v>45371</v>
      </c>
      <c r="F1348" s="95">
        <v>45371</v>
      </c>
      <c r="G1348" s="66"/>
      <c r="H1348" s="95">
        <v>45371</v>
      </c>
      <c r="I1348" s="315">
        <v>820240320787834</v>
      </c>
      <c r="J1348" s="126"/>
      <c r="K1348" s="41">
        <v>250000</v>
      </c>
      <c r="L1348" s="148"/>
      <c r="M1348" s="148"/>
      <c r="N1348" s="81"/>
      <c r="O1348" s="81"/>
      <c r="P1348" s="193"/>
    </row>
    <row r="1349" spans="1:16" ht="15.75" customHeight="1">
      <c r="A1349" s="328">
        <v>732</v>
      </c>
      <c r="B1349" s="59" t="s">
        <v>88</v>
      </c>
      <c r="C1349" s="27" t="s">
        <v>1030</v>
      </c>
      <c r="D1349" s="38">
        <v>241</v>
      </c>
      <c r="E1349" s="95">
        <v>45371</v>
      </c>
      <c r="F1349" s="95">
        <v>45371</v>
      </c>
      <c r="G1349" s="66"/>
      <c r="H1349" s="95">
        <v>45371</v>
      </c>
      <c r="I1349" s="315">
        <v>820240320794373</v>
      </c>
      <c r="J1349" s="32"/>
      <c r="K1349" s="64">
        <v>225000</v>
      </c>
      <c r="L1349" s="32"/>
      <c r="M1349" s="32"/>
      <c r="N1349" s="184"/>
      <c r="O1349" s="184"/>
      <c r="P1349" s="194"/>
    </row>
    <row r="1350" spans="1:16" ht="15.75" customHeight="1">
      <c r="A1350" s="328">
        <v>733</v>
      </c>
      <c r="B1350" s="17" t="s">
        <v>88</v>
      </c>
      <c r="C1350" s="18" t="s">
        <v>65</v>
      </c>
      <c r="D1350" s="19">
        <v>3145</v>
      </c>
      <c r="E1350" s="95">
        <v>45371</v>
      </c>
      <c r="F1350" s="95">
        <v>45371</v>
      </c>
      <c r="G1350" s="66"/>
      <c r="H1350" s="95">
        <v>45371</v>
      </c>
      <c r="I1350" s="315">
        <v>820240320795237</v>
      </c>
      <c r="J1350" s="32"/>
      <c r="K1350" s="51">
        <v>450000</v>
      </c>
      <c r="L1350" s="32"/>
      <c r="M1350" s="32"/>
      <c r="N1350" s="184"/>
      <c r="O1350" s="184"/>
      <c r="P1350" s="182"/>
    </row>
    <row r="1351" spans="1:16" ht="15.75" customHeight="1">
      <c r="A1351" s="328">
        <v>734</v>
      </c>
      <c r="B1351" s="59" t="s">
        <v>512</v>
      </c>
      <c r="C1351" s="27" t="s">
        <v>583</v>
      </c>
      <c r="D1351" s="28">
        <v>222</v>
      </c>
      <c r="E1351" s="95">
        <v>45371</v>
      </c>
      <c r="F1351" s="95">
        <v>45371</v>
      </c>
      <c r="G1351" s="66"/>
      <c r="H1351" s="95">
        <v>45371</v>
      </c>
      <c r="I1351" s="315">
        <v>820240320800111</v>
      </c>
      <c r="J1351" s="32"/>
      <c r="K1351" s="127">
        <v>150000</v>
      </c>
      <c r="L1351" s="32"/>
      <c r="M1351" s="32"/>
      <c r="N1351" s="184"/>
      <c r="O1351" s="184"/>
      <c r="P1351" s="55"/>
    </row>
    <row r="1352" spans="1:16" ht="15.75" customHeight="1">
      <c r="A1352" s="328">
        <v>735</v>
      </c>
      <c r="B1352" s="116" t="s">
        <v>512</v>
      </c>
      <c r="C1352" s="183" t="s">
        <v>1031</v>
      </c>
      <c r="D1352" s="157">
        <v>2202</v>
      </c>
      <c r="E1352" s="95">
        <v>45371</v>
      </c>
      <c r="F1352" s="95">
        <v>45371</v>
      </c>
      <c r="G1352" s="66"/>
      <c r="H1352" s="95">
        <v>45371</v>
      </c>
      <c r="I1352" s="315">
        <v>820240320800118</v>
      </c>
      <c r="J1352" s="32"/>
      <c r="K1352" s="41">
        <v>250000</v>
      </c>
      <c r="L1352" s="32"/>
      <c r="M1352" s="32"/>
      <c r="N1352" s="184"/>
      <c r="O1352" s="184"/>
      <c r="P1352" s="55"/>
    </row>
    <row r="1353" spans="1:16" ht="15.75" customHeight="1">
      <c r="A1353" s="328">
        <v>736</v>
      </c>
      <c r="B1353" s="122" t="s">
        <v>1032</v>
      </c>
      <c r="C1353" s="183" t="s">
        <v>1033</v>
      </c>
      <c r="D1353" s="157">
        <v>5961</v>
      </c>
      <c r="E1353" s="95">
        <v>45371</v>
      </c>
      <c r="F1353" s="95">
        <v>45371</v>
      </c>
      <c r="G1353" s="66"/>
      <c r="H1353" s="95">
        <v>45371</v>
      </c>
      <c r="I1353" s="315">
        <v>820240320800211</v>
      </c>
      <c r="J1353" s="32"/>
      <c r="K1353" s="32"/>
      <c r="L1353" s="32"/>
      <c r="M1353" s="64">
        <v>392800</v>
      </c>
      <c r="N1353" s="184"/>
      <c r="O1353" s="184"/>
      <c r="P1353" s="55"/>
    </row>
    <row r="1354" spans="1:16" ht="15.75" customHeight="1">
      <c r="A1354" s="328">
        <v>737</v>
      </c>
      <c r="B1354" s="59" t="s">
        <v>950</v>
      </c>
      <c r="C1354" s="27" t="s">
        <v>1034</v>
      </c>
      <c r="D1354" s="28">
        <v>325</v>
      </c>
      <c r="E1354" s="95">
        <v>45371</v>
      </c>
      <c r="F1354" s="95">
        <v>45371</v>
      </c>
      <c r="G1354" s="66"/>
      <c r="H1354" s="95">
        <v>45371</v>
      </c>
      <c r="I1354" s="315">
        <v>820240320800804</v>
      </c>
      <c r="J1354" s="64">
        <v>1400000</v>
      </c>
      <c r="K1354" s="37"/>
      <c r="L1354" s="32"/>
      <c r="M1354" s="32"/>
      <c r="N1354" s="184"/>
      <c r="O1354" s="184"/>
      <c r="P1354" s="195" t="s">
        <v>1035</v>
      </c>
    </row>
    <row r="1355" spans="1:16" ht="15.75" customHeight="1">
      <c r="A1355" s="328">
        <v>738</v>
      </c>
      <c r="B1355" s="59" t="s">
        <v>1036</v>
      </c>
      <c r="C1355" s="27" t="s">
        <v>1037</v>
      </c>
      <c r="D1355" s="28">
        <v>5359</v>
      </c>
      <c r="E1355" s="95">
        <v>45371</v>
      </c>
      <c r="F1355" s="95">
        <v>45371</v>
      </c>
      <c r="G1355" s="66"/>
      <c r="H1355" s="95">
        <v>45371</v>
      </c>
      <c r="I1355" s="315">
        <v>820240320799943</v>
      </c>
      <c r="J1355" s="32"/>
      <c r="K1355" s="32"/>
      <c r="L1355" s="64">
        <v>785600</v>
      </c>
      <c r="M1355" s="32"/>
      <c r="N1355" s="184"/>
      <c r="O1355" s="184"/>
      <c r="P1355" s="55"/>
    </row>
    <row r="1356" spans="1:16" ht="15.75" customHeight="1">
      <c r="A1356" s="328">
        <v>739</v>
      </c>
      <c r="B1356" s="59" t="s">
        <v>40</v>
      </c>
      <c r="C1356" s="27" t="s">
        <v>101</v>
      </c>
      <c r="D1356" s="38">
        <v>31261</v>
      </c>
      <c r="E1356" s="95">
        <v>45371</v>
      </c>
      <c r="F1356" s="95">
        <v>45371</v>
      </c>
      <c r="G1356" s="66"/>
      <c r="H1356" s="95">
        <v>45371</v>
      </c>
      <c r="I1356" s="315">
        <v>820240320801192</v>
      </c>
      <c r="J1356" s="64">
        <v>200000</v>
      </c>
      <c r="K1356" s="32"/>
      <c r="L1356" s="32"/>
      <c r="M1356" s="32"/>
      <c r="N1356" s="184"/>
      <c r="O1356" s="184"/>
      <c r="P1356" s="55"/>
    </row>
    <row r="1357" spans="1:16" ht="15.75" customHeight="1">
      <c r="A1357" s="328">
        <v>740</v>
      </c>
      <c r="B1357" s="122" t="s">
        <v>30</v>
      </c>
      <c r="C1357" s="122" t="s">
        <v>1038</v>
      </c>
      <c r="D1357" s="157">
        <v>68</v>
      </c>
      <c r="E1357" s="95">
        <v>45371</v>
      </c>
      <c r="F1357" s="95">
        <v>45371</v>
      </c>
      <c r="G1357" s="66"/>
      <c r="H1357" s="95">
        <v>45371</v>
      </c>
      <c r="I1357" s="315">
        <v>820240320804601</v>
      </c>
      <c r="J1357" s="32"/>
      <c r="K1357" s="127">
        <v>150000</v>
      </c>
      <c r="L1357" s="32"/>
      <c r="M1357" s="32"/>
      <c r="N1357" s="184"/>
      <c r="O1357" s="184"/>
      <c r="P1357" s="55"/>
    </row>
    <row r="1358" spans="1:16" ht="15.75" customHeight="1">
      <c r="A1358" s="328">
        <v>741</v>
      </c>
      <c r="B1358" s="59" t="s">
        <v>30</v>
      </c>
      <c r="C1358" s="27" t="s">
        <v>1039</v>
      </c>
      <c r="D1358" s="28">
        <v>1323</v>
      </c>
      <c r="E1358" s="95">
        <v>45371</v>
      </c>
      <c r="F1358" s="95">
        <v>45371</v>
      </c>
      <c r="G1358" s="66"/>
      <c r="H1358" s="95">
        <v>45371</v>
      </c>
      <c r="I1358" s="315">
        <v>820240320804606</v>
      </c>
      <c r="J1358" s="37"/>
      <c r="K1358" s="41">
        <v>250000</v>
      </c>
      <c r="L1358" s="32"/>
      <c r="M1358" s="32"/>
      <c r="N1358" s="184"/>
      <c r="O1358" s="184"/>
      <c r="P1358" s="55"/>
    </row>
    <row r="1359" spans="1:16" ht="15.75" customHeight="1">
      <c r="A1359" s="328">
        <v>742</v>
      </c>
      <c r="B1359" s="106" t="s">
        <v>35</v>
      </c>
      <c r="C1359" s="107" t="s">
        <v>36</v>
      </c>
      <c r="D1359" s="108">
        <v>7465</v>
      </c>
      <c r="E1359" s="95">
        <v>45371</v>
      </c>
      <c r="F1359" s="95">
        <v>45371</v>
      </c>
      <c r="G1359" s="66"/>
      <c r="H1359" s="95">
        <v>45371</v>
      </c>
      <c r="I1359" s="315">
        <v>820240320807819</v>
      </c>
      <c r="J1359" s="32"/>
      <c r="K1359" s="32"/>
      <c r="L1359" s="32"/>
      <c r="M1359" s="64">
        <v>392800</v>
      </c>
      <c r="N1359" s="184"/>
      <c r="O1359" s="184"/>
      <c r="P1359" s="55"/>
    </row>
    <row r="1360" spans="1:16" ht="15.75" customHeight="1">
      <c r="A1360" s="328">
        <v>743</v>
      </c>
      <c r="B1360" s="59" t="s">
        <v>165</v>
      </c>
      <c r="C1360" s="27" t="s">
        <v>1040</v>
      </c>
      <c r="D1360" s="28">
        <v>141</v>
      </c>
      <c r="E1360" s="95">
        <v>45371</v>
      </c>
      <c r="F1360" s="95">
        <v>45371</v>
      </c>
      <c r="G1360" s="66"/>
      <c r="H1360" s="95">
        <v>45371</v>
      </c>
      <c r="I1360" s="315">
        <v>820240320810938</v>
      </c>
      <c r="J1360" s="51">
        <v>225000</v>
      </c>
      <c r="K1360" s="32"/>
      <c r="L1360" s="32"/>
      <c r="M1360" s="32"/>
      <c r="N1360" s="184"/>
      <c r="O1360" s="184"/>
      <c r="P1360" s="55"/>
    </row>
    <row r="1361" spans="1:16" ht="15.75" customHeight="1">
      <c r="A1361" s="328">
        <v>744</v>
      </c>
      <c r="B1361" s="59" t="s">
        <v>165</v>
      </c>
      <c r="C1361" s="27" t="s">
        <v>1041</v>
      </c>
      <c r="D1361" s="28">
        <v>2132</v>
      </c>
      <c r="E1361" s="95">
        <v>45371</v>
      </c>
      <c r="F1361" s="95">
        <v>45371</v>
      </c>
      <c r="G1361" s="66"/>
      <c r="H1361" s="95">
        <v>45371</v>
      </c>
      <c r="I1361" s="315">
        <v>820240320809930</v>
      </c>
      <c r="J1361" s="64">
        <v>375000</v>
      </c>
      <c r="K1361" s="32"/>
      <c r="L1361" s="32"/>
      <c r="M1361" s="32"/>
      <c r="N1361" s="184"/>
      <c r="O1361" s="184"/>
      <c r="P1361" s="55"/>
    </row>
    <row r="1362" spans="1:16" ht="15.75" customHeight="1">
      <c r="A1362" s="328">
        <v>745</v>
      </c>
      <c r="B1362" s="59" t="s">
        <v>504</v>
      </c>
      <c r="C1362" s="27" t="s">
        <v>1042</v>
      </c>
      <c r="D1362" s="38">
        <v>268</v>
      </c>
      <c r="E1362" s="95">
        <v>45371</v>
      </c>
      <c r="F1362" s="95">
        <v>45371</v>
      </c>
      <c r="G1362" s="66"/>
      <c r="H1362" s="95">
        <v>45371</v>
      </c>
      <c r="I1362" s="315">
        <v>820240320811385</v>
      </c>
      <c r="J1362" s="32"/>
      <c r="K1362" s="51">
        <v>225000</v>
      </c>
      <c r="L1362" s="32"/>
      <c r="M1362" s="32"/>
      <c r="N1362" s="184"/>
      <c r="O1362" s="184"/>
      <c r="P1362" s="55"/>
    </row>
    <row r="1363" spans="1:16" ht="15.75" customHeight="1">
      <c r="A1363" s="328">
        <v>746</v>
      </c>
      <c r="B1363" s="17" t="s">
        <v>1043</v>
      </c>
      <c r="C1363" s="18" t="s">
        <v>1044</v>
      </c>
      <c r="D1363" s="19">
        <v>704</v>
      </c>
      <c r="E1363" s="95">
        <v>45371</v>
      </c>
      <c r="F1363" s="95">
        <v>45371</v>
      </c>
      <c r="G1363" s="66"/>
      <c r="H1363" s="95">
        <v>45371</v>
      </c>
      <c r="I1363" s="315">
        <v>820240320811456</v>
      </c>
      <c r="J1363" s="32"/>
      <c r="K1363" s="64">
        <v>100000</v>
      </c>
      <c r="L1363" s="32"/>
      <c r="M1363" s="32"/>
      <c r="N1363" s="184"/>
      <c r="O1363" s="184"/>
      <c r="P1363" s="55"/>
    </row>
    <row r="1364" spans="1:16" ht="15.75" customHeight="1">
      <c r="A1364" s="328">
        <v>747</v>
      </c>
      <c r="B1364" s="122" t="s">
        <v>40</v>
      </c>
      <c r="C1364" s="122" t="s">
        <v>193</v>
      </c>
      <c r="D1364" s="157">
        <v>222</v>
      </c>
      <c r="E1364" s="95">
        <v>45371</v>
      </c>
      <c r="F1364" s="95">
        <v>45371</v>
      </c>
      <c r="G1364" s="66"/>
      <c r="H1364" s="95">
        <v>45371</v>
      </c>
      <c r="I1364" s="315">
        <v>820240320812636</v>
      </c>
      <c r="J1364" s="85">
        <v>75000</v>
      </c>
      <c r="K1364" s="293"/>
      <c r="L1364" s="80"/>
      <c r="M1364" s="148"/>
      <c r="N1364" s="81"/>
      <c r="O1364" s="81"/>
      <c r="P1364" s="82" t="s">
        <v>1045</v>
      </c>
    </row>
    <row r="1365" spans="1:16" ht="15.75" customHeight="1">
      <c r="A1365" s="328">
        <v>748</v>
      </c>
      <c r="B1365" s="122" t="s">
        <v>40</v>
      </c>
      <c r="C1365" s="122" t="s">
        <v>194</v>
      </c>
      <c r="D1365" s="157">
        <v>4265</v>
      </c>
      <c r="E1365" s="95">
        <v>45371</v>
      </c>
      <c r="F1365" s="95">
        <v>45371</v>
      </c>
      <c r="G1365" s="66"/>
      <c r="H1365" s="95">
        <v>45371</v>
      </c>
      <c r="I1365" s="315">
        <v>820240320812638</v>
      </c>
      <c r="J1365" s="37">
        <v>150000</v>
      </c>
      <c r="K1365" s="14"/>
      <c r="L1365" s="33"/>
      <c r="M1365" s="14"/>
      <c r="N1365" s="15"/>
      <c r="O1365" s="15"/>
      <c r="P1365" s="22" t="s">
        <v>1045</v>
      </c>
    </row>
    <row r="1366" spans="1:16" ht="15.75" customHeight="1">
      <c r="A1366" s="328">
        <v>749</v>
      </c>
      <c r="B1366" s="59" t="s">
        <v>37</v>
      </c>
      <c r="C1366" s="27" t="s">
        <v>38</v>
      </c>
      <c r="D1366" s="28">
        <v>29920</v>
      </c>
      <c r="E1366" s="95">
        <v>45371</v>
      </c>
      <c r="F1366" s="95">
        <v>45371</v>
      </c>
      <c r="G1366" s="169"/>
      <c r="H1366" s="95">
        <v>45371</v>
      </c>
      <c r="I1366" s="315">
        <v>820240320812956</v>
      </c>
      <c r="J1366" s="39">
        <v>200000</v>
      </c>
      <c r="K1366" s="176"/>
      <c r="L1366" s="148"/>
      <c r="M1366" s="148"/>
      <c r="N1366" s="81"/>
      <c r="O1366" s="81"/>
      <c r="P1366" s="90" t="s">
        <v>39</v>
      </c>
    </row>
    <row r="1367" spans="1:16" ht="15.75" customHeight="1">
      <c r="A1367" s="329"/>
      <c r="B1367" s="330"/>
      <c r="C1367" s="300"/>
      <c r="D1367" s="331"/>
      <c r="E1367" s="332"/>
      <c r="F1367" s="332"/>
      <c r="G1367" s="301"/>
      <c r="H1367" s="332"/>
      <c r="I1367" s="333"/>
      <c r="J1367" s="302"/>
      <c r="K1367" s="334"/>
      <c r="L1367" s="334"/>
      <c r="M1367" s="334"/>
      <c r="N1367" s="5"/>
      <c r="O1367" s="335"/>
      <c r="P1367" s="330"/>
    </row>
    <row r="1368" spans="1:16" ht="15.75" customHeight="1">
      <c r="A1368" s="303"/>
      <c r="B1368" s="482"/>
      <c r="C1368" s="483"/>
      <c r="D1368" s="483"/>
      <c r="E1368" s="483"/>
      <c r="F1368" s="483"/>
      <c r="G1368" s="483"/>
      <c r="H1368" s="483"/>
      <c r="I1368" s="484"/>
      <c r="J1368" s="216">
        <f t="shared" ref="J1368:M1368" si="19">SUM(J1313:J1367)</f>
        <v>7525000</v>
      </c>
      <c r="K1368" s="216">
        <f t="shared" si="19"/>
        <v>3375000</v>
      </c>
      <c r="L1368" s="216">
        <f t="shared" si="19"/>
        <v>1963200</v>
      </c>
      <c r="M1368" s="216">
        <f t="shared" si="19"/>
        <v>2591680</v>
      </c>
      <c r="N1368" s="246"/>
      <c r="O1368" s="246"/>
      <c r="P1368" s="304"/>
    </row>
    <row r="1369" spans="1:16" ht="15.75" customHeight="1">
      <c r="A1369" s="303"/>
      <c r="B1369" s="482"/>
      <c r="C1369" s="483"/>
      <c r="D1369" s="483"/>
      <c r="E1369" s="483"/>
      <c r="F1369" s="483"/>
      <c r="G1369" s="483"/>
      <c r="H1369" s="483"/>
      <c r="I1369" s="484"/>
      <c r="J1369" s="485">
        <f>SUM(J1368:K1368)</f>
        <v>10900000</v>
      </c>
      <c r="K1369" s="484"/>
      <c r="L1369" s="485">
        <f>SUM(L1368:M1368)</f>
        <v>4554880</v>
      </c>
      <c r="M1369" s="484"/>
      <c r="N1369" s="246"/>
      <c r="O1369" s="246"/>
      <c r="P1369" s="304"/>
    </row>
    <row r="1370" spans="1:16" ht="23.5">
      <c r="A1370" s="303"/>
      <c r="B1370" s="503" t="s">
        <v>1457</v>
      </c>
      <c r="C1370" s="483"/>
      <c r="D1370" s="483"/>
      <c r="E1370" s="483"/>
      <c r="F1370" s="483"/>
      <c r="G1370" s="483"/>
      <c r="H1370" s="483"/>
      <c r="I1370" s="484"/>
      <c r="J1370" s="491">
        <f>SUM(J1369:M1369)</f>
        <v>15454880</v>
      </c>
      <c r="K1370" s="483"/>
      <c r="L1370" s="483"/>
      <c r="M1370" s="484"/>
      <c r="N1370" s="246"/>
      <c r="O1370" s="307"/>
      <c r="P1370" s="308"/>
    </row>
    <row r="1371" spans="1:16" ht="15.75" customHeight="1">
      <c r="A1371" s="309"/>
      <c r="B1371" s="232"/>
      <c r="C1371" s="336"/>
      <c r="D1371" s="266"/>
      <c r="E1371" s="267"/>
      <c r="F1371" s="252"/>
      <c r="G1371" s="251"/>
      <c r="H1371" s="311"/>
      <c r="I1371" s="249"/>
      <c r="J1371" s="4"/>
      <c r="K1371" s="4"/>
      <c r="L1371" s="312"/>
      <c r="M1371" s="256"/>
      <c r="N1371" s="256"/>
      <c r="O1371" s="256"/>
      <c r="P1371" s="256"/>
    </row>
    <row r="1372" spans="1:16" ht="15.75" customHeight="1">
      <c r="A1372" s="222" t="s">
        <v>1469</v>
      </c>
      <c r="B1372" s="218"/>
      <c r="C1372" s="219"/>
      <c r="D1372" s="220"/>
      <c r="E1372" s="250"/>
      <c r="F1372" s="250"/>
      <c r="G1372" s="251"/>
      <c r="H1372" s="252"/>
      <c r="I1372" s="253"/>
      <c r="J1372" s="453"/>
      <c r="K1372" s="452"/>
      <c r="L1372" s="452"/>
      <c r="M1372" s="452"/>
      <c r="N1372" s="254"/>
      <c r="O1372" s="254"/>
      <c r="P1372" s="254"/>
    </row>
    <row r="1373" spans="1:16" ht="15.75" customHeight="1">
      <c r="A1373" s="26"/>
      <c r="B1373" s="218"/>
      <c r="C1373" s="223"/>
      <c r="D1373" s="225"/>
      <c r="E1373" s="257"/>
      <c r="F1373" s="258"/>
      <c r="G1373" s="259"/>
      <c r="H1373" s="252"/>
      <c r="I1373" s="249"/>
      <c r="J1373" s="4"/>
      <c r="K1373" s="255"/>
      <c r="L1373" s="255"/>
      <c r="M1373" s="260"/>
      <c r="N1373" s="227"/>
      <c r="O1373" s="260"/>
      <c r="P1373" s="254"/>
    </row>
    <row r="1374" spans="1:16" ht="15.75" customHeight="1">
      <c r="A1374" s="4"/>
      <c r="B1374" s="228"/>
      <c r="C1374" s="228"/>
      <c r="D1374" s="229"/>
      <c r="E1374" s="261"/>
      <c r="F1374" s="262"/>
      <c r="G1374" s="263"/>
      <c r="H1374" s="252"/>
      <c r="I1374" s="249"/>
      <c r="J1374" s="4"/>
      <c r="K1374" s="255"/>
      <c r="L1374" s="255"/>
      <c r="M1374" s="454" t="s">
        <v>1489</v>
      </c>
      <c r="N1374" s="455"/>
      <c r="O1374" s="455"/>
      <c r="P1374" s="254"/>
    </row>
    <row r="1375" spans="1:16" ht="15.75" customHeight="1">
      <c r="A1375" s="222"/>
      <c r="B1375" s="228"/>
      <c r="C1375" s="228"/>
      <c r="D1375" s="229"/>
      <c r="E1375" s="261"/>
      <c r="F1375" s="262"/>
      <c r="G1375" s="263"/>
      <c r="H1375" s="248"/>
      <c r="I1375" s="249"/>
      <c r="J1375" s="4"/>
      <c r="K1375" s="255"/>
      <c r="L1375" s="255"/>
      <c r="M1375" s="231"/>
      <c r="N1375" s="230"/>
      <c r="O1375" s="263"/>
      <c r="P1375" s="254"/>
    </row>
    <row r="1376" spans="1:16" ht="15.75" customHeight="1">
      <c r="A1376" s="222"/>
      <c r="B1376" s="26"/>
      <c r="C1376" s="232"/>
      <c r="D1376" s="229"/>
      <c r="E1376" s="261"/>
      <c r="F1376" s="265"/>
      <c r="G1376" s="263"/>
      <c r="H1376" s="248"/>
      <c r="I1376" s="249"/>
      <c r="J1376" s="4"/>
      <c r="K1376" s="255"/>
      <c r="L1376" s="255"/>
      <c r="M1376" s="451" t="s">
        <v>1459</v>
      </c>
      <c r="N1376" s="452"/>
      <c r="O1376" s="452"/>
      <c r="P1376" s="254"/>
    </row>
    <row r="1377" spans="1:16" ht="16.5" customHeight="1">
      <c r="A1377" s="225"/>
      <c r="B1377" s="26"/>
      <c r="C1377" s="232"/>
      <c r="D1377" s="229"/>
      <c r="E1377" s="261"/>
      <c r="F1377" s="262"/>
      <c r="G1377" s="263"/>
      <c r="H1377" s="248"/>
      <c r="I1377" s="249"/>
      <c r="J1377" s="4"/>
      <c r="K1377" s="255"/>
      <c r="L1377" s="255"/>
      <c r="M1377" s="451" t="s">
        <v>1460</v>
      </c>
      <c r="N1377" s="452"/>
      <c r="O1377" s="452"/>
      <c r="P1377" s="254"/>
    </row>
    <row r="1378" spans="1:16" ht="15.75" customHeight="1">
      <c r="A1378" s="227"/>
      <c r="B1378" s="228"/>
      <c r="C1378" s="232"/>
      <c r="D1378" s="229"/>
      <c r="E1378" s="261"/>
      <c r="F1378" s="262"/>
      <c r="G1378" s="263"/>
      <c r="H1378" s="248"/>
      <c r="I1378" s="249"/>
      <c r="J1378" s="4"/>
      <c r="K1378" s="255"/>
      <c r="L1378" s="255"/>
      <c r="M1378" s="451" t="s">
        <v>1461</v>
      </c>
      <c r="N1378" s="452"/>
      <c r="O1378" s="452"/>
      <c r="P1378" s="254"/>
    </row>
    <row r="1379" spans="1:16" ht="15.75" customHeight="1">
      <c r="A1379" s="227"/>
      <c r="B1379" s="235"/>
      <c r="C1379" s="232"/>
      <c r="D1379" s="229"/>
      <c r="E1379" s="261"/>
      <c r="F1379" s="262"/>
      <c r="G1379" s="263"/>
      <c r="H1379" s="248"/>
      <c r="I1379" s="249"/>
      <c r="J1379" s="4"/>
      <c r="K1379" s="255"/>
      <c r="L1379" s="255"/>
      <c r="M1379" s="236"/>
      <c r="N1379" s="236"/>
      <c r="O1379" s="236"/>
      <c r="P1379" s="254"/>
    </row>
    <row r="1380" spans="1:16" ht="15.75" customHeight="1">
      <c r="A1380" s="227"/>
      <c r="B1380" s="26"/>
      <c r="C1380" s="232"/>
      <c r="D1380" s="266"/>
      <c r="E1380" s="267"/>
      <c r="F1380" s="248"/>
      <c r="H1380" s="248"/>
      <c r="I1380" s="249"/>
      <c r="J1380" s="4"/>
      <c r="K1380" s="255"/>
      <c r="L1380" s="255"/>
      <c r="M1380" s="236"/>
      <c r="N1380" s="236"/>
      <c r="O1380" s="236"/>
      <c r="P1380" s="254"/>
    </row>
    <row r="1381" spans="1:16" ht="15.75" customHeight="1">
      <c r="A1381" s="227"/>
      <c r="C1381" s="232"/>
      <c r="D1381" s="266"/>
      <c r="E1381" s="267"/>
      <c r="F1381" s="248"/>
      <c r="H1381" s="248"/>
      <c r="I1381" s="249"/>
      <c r="J1381" s="4"/>
      <c r="K1381" s="255"/>
      <c r="L1381" s="255"/>
      <c r="M1381" s="236"/>
      <c r="N1381" s="236"/>
      <c r="O1381" s="236"/>
      <c r="P1381" s="254"/>
    </row>
    <row r="1382" spans="1:16" ht="15.75" customHeight="1">
      <c r="A1382" s="235"/>
      <c r="C1382" s="223"/>
      <c r="D1382" s="266"/>
      <c r="E1382" s="267"/>
      <c r="F1382" s="248"/>
      <c r="H1382" s="248"/>
      <c r="I1382" s="249"/>
      <c r="J1382" s="4"/>
      <c r="K1382" s="255"/>
      <c r="L1382" s="255"/>
      <c r="M1382" s="236"/>
      <c r="N1382" s="236"/>
      <c r="O1382" s="236"/>
      <c r="P1382" s="254"/>
    </row>
    <row r="1383" spans="1:16" ht="15.75" customHeight="1">
      <c r="A1383" s="235"/>
      <c r="D1383" s="266"/>
      <c r="E1383" s="267"/>
      <c r="F1383" s="248"/>
      <c r="H1383" s="248"/>
      <c r="I1383" s="249"/>
      <c r="J1383" s="4"/>
      <c r="K1383" s="255"/>
      <c r="L1383" s="255"/>
      <c r="M1383" s="236"/>
      <c r="N1383" s="236"/>
      <c r="O1383" s="236"/>
      <c r="P1383" s="254"/>
    </row>
    <row r="1384" spans="1:16" ht="15.75" customHeight="1">
      <c r="A1384" s="26"/>
      <c r="E1384" s="248"/>
      <c r="F1384" s="248"/>
      <c r="H1384" s="248"/>
      <c r="I1384" s="249"/>
      <c r="J1384" s="4"/>
      <c r="K1384" s="4"/>
      <c r="L1384" s="4"/>
      <c r="M1384" s="236"/>
      <c r="N1384" s="236"/>
      <c r="O1384" s="236"/>
      <c r="P1384" s="254"/>
    </row>
    <row r="1385" spans="1:16" ht="15.75" customHeight="1">
      <c r="A1385" s="26"/>
      <c r="E1385" s="248"/>
      <c r="F1385" s="248"/>
      <c r="H1385" s="248"/>
      <c r="I1385" s="249"/>
      <c r="J1385" s="4"/>
      <c r="K1385" s="4"/>
      <c r="L1385" s="4"/>
      <c r="M1385" s="4"/>
      <c r="N1385" s="4"/>
      <c r="O1385" s="4"/>
      <c r="P1385" s="254"/>
    </row>
    <row r="1386" spans="1:16" ht="15.75" customHeight="1">
      <c r="A1386" s="26"/>
      <c r="E1386" s="248"/>
      <c r="F1386" s="248"/>
      <c r="H1386" s="248"/>
      <c r="I1386" s="249"/>
      <c r="J1386" s="4"/>
      <c r="K1386" s="4"/>
      <c r="L1386" s="4"/>
      <c r="M1386" s="497" t="s">
        <v>1462</v>
      </c>
      <c r="N1386" s="452"/>
      <c r="O1386" s="452"/>
      <c r="P1386" s="254"/>
    </row>
    <row r="1387" spans="1:16" ht="15.5">
      <c r="A1387" s="235"/>
      <c r="C1387" s="223"/>
      <c r="E1387" s="248"/>
      <c r="F1387" s="248"/>
      <c r="H1387" s="248"/>
      <c r="I1387" s="249"/>
      <c r="J1387" s="4"/>
      <c r="K1387" s="4"/>
      <c r="L1387" s="4"/>
      <c r="M1387" s="451" t="s">
        <v>1463</v>
      </c>
      <c r="N1387" s="452"/>
      <c r="O1387" s="452"/>
      <c r="P1387" s="254"/>
    </row>
    <row r="1388" spans="1:16" ht="15.75" customHeight="1">
      <c r="E1388" s="248"/>
      <c r="F1388" s="248"/>
      <c r="H1388" s="248"/>
      <c r="I1388" s="249"/>
      <c r="M1388" s="451" t="s">
        <v>1464</v>
      </c>
      <c r="N1388" s="452"/>
      <c r="O1388" s="452"/>
    </row>
    <row r="1389" spans="1:16" ht="15.75" customHeight="1">
      <c r="E1389" s="248"/>
      <c r="F1389" s="248"/>
      <c r="H1389" s="248"/>
      <c r="I1389" s="249"/>
    </row>
    <row r="1390" spans="1:16" ht="15.75" customHeight="1">
      <c r="E1390" s="248"/>
      <c r="F1390" s="248"/>
      <c r="H1390" s="248"/>
      <c r="I1390" s="249"/>
    </row>
    <row r="1391" spans="1:16" ht="15.75" customHeight="1">
      <c r="A1391" s="458" t="s">
        <v>1465</v>
      </c>
      <c r="B1391" s="452"/>
      <c r="C1391" s="452"/>
      <c r="D1391" s="452"/>
      <c r="E1391" s="452"/>
      <c r="F1391" s="452"/>
      <c r="G1391" s="452"/>
      <c r="H1391" s="452"/>
      <c r="I1391" s="452"/>
      <c r="J1391" s="452"/>
      <c r="K1391" s="452"/>
      <c r="L1391" s="452"/>
      <c r="M1391" s="452"/>
      <c r="N1391" s="452"/>
      <c r="O1391" s="452"/>
      <c r="P1391" s="452"/>
    </row>
    <row r="1392" spans="1:16" ht="15.75" customHeight="1">
      <c r="A1392" s="458" t="s">
        <v>0</v>
      </c>
      <c r="B1392" s="452"/>
      <c r="C1392" s="452"/>
      <c r="D1392" s="452"/>
      <c r="E1392" s="452"/>
      <c r="F1392" s="452"/>
      <c r="G1392" s="452"/>
      <c r="H1392" s="452"/>
      <c r="I1392" s="452"/>
      <c r="J1392" s="452"/>
      <c r="K1392" s="452"/>
      <c r="L1392" s="452"/>
      <c r="M1392" s="452"/>
      <c r="N1392" s="452"/>
      <c r="O1392" s="452"/>
      <c r="P1392" s="452"/>
    </row>
    <row r="1393" spans="1:16" ht="15.75" customHeight="1">
      <c r="A1393" s="459" t="s">
        <v>1</v>
      </c>
      <c r="B1393" s="460"/>
      <c r="C1393" s="460"/>
      <c r="D1393" s="460"/>
      <c r="E1393" s="460"/>
      <c r="F1393" s="460"/>
      <c r="G1393" s="460"/>
      <c r="H1393" s="460"/>
      <c r="I1393" s="460"/>
      <c r="J1393" s="460"/>
      <c r="K1393" s="460"/>
      <c r="L1393" s="460"/>
      <c r="M1393" s="460"/>
      <c r="N1393" s="460"/>
      <c r="O1393" s="460"/>
      <c r="P1393" s="460"/>
    </row>
    <row r="1394" spans="1:16" ht="15.75" customHeight="1">
      <c r="A1394" s="461" t="s">
        <v>2</v>
      </c>
      <c r="B1394" s="464" t="s">
        <v>3</v>
      </c>
      <c r="C1394" s="470" t="s">
        <v>4</v>
      </c>
      <c r="D1394" s="476" t="s">
        <v>5</v>
      </c>
      <c r="E1394" s="487" t="s">
        <v>6</v>
      </c>
      <c r="F1394" s="488"/>
      <c r="G1394" s="489" t="s">
        <v>7</v>
      </c>
      <c r="H1394" s="490"/>
      <c r="I1394" s="488"/>
      <c r="J1394" s="3"/>
      <c r="K1394" s="3"/>
      <c r="L1394" s="3"/>
      <c r="M1394" s="3"/>
      <c r="N1394" s="470" t="s">
        <v>8</v>
      </c>
      <c r="O1394" s="498" t="s">
        <v>9</v>
      </c>
      <c r="P1394" s="461" t="s">
        <v>10</v>
      </c>
    </row>
    <row r="1395" spans="1:16" ht="15.75" customHeight="1">
      <c r="A1395" s="462"/>
      <c r="B1395" s="465"/>
      <c r="C1395" s="471"/>
      <c r="D1395" s="471"/>
      <c r="E1395" s="477" t="s">
        <v>11</v>
      </c>
      <c r="F1395" s="477" t="s">
        <v>12</v>
      </c>
      <c r="G1395" s="492" t="s">
        <v>13</v>
      </c>
      <c r="H1395" s="493" t="s">
        <v>1466</v>
      </c>
      <c r="I1395" s="496" t="s">
        <v>13</v>
      </c>
      <c r="J1395" s="478" t="s">
        <v>14</v>
      </c>
      <c r="K1395" s="479"/>
      <c r="L1395" s="478" t="s">
        <v>15</v>
      </c>
      <c r="M1395" s="479"/>
      <c r="N1395" s="471"/>
      <c r="O1395" s="499"/>
      <c r="P1395" s="462"/>
    </row>
    <row r="1396" spans="1:16" ht="15.75" customHeight="1">
      <c r="A1396" s="462"/>
      <c r="B1396" s="465"/>
      <c r="C1396" s="471"/>
      <c r="D1396" s="471"/>
      <c r="E1396" s="471"/>
      <c r="F1396" s="471"/>
      <c r="G1396" s="471"/>
      <c r="H1396" s="471"/>
      <c r="I1396" s="501"/>
      <c r="J1396" s="480" t="s">
        <v>16</v>
      </c>
      <c r="K1396" s="481"/>
      <c r="L1396" s="480" t="s">
        <v>17</v>
      </c>
      <c r="M1396" s="481"/>
      <c r="N1396" s="471"/>
      <c r="O1396" s="499"/>
      <c r="P1396" s="462"/>
    </row>
    <row r="1397" spans="1:16" ht="15.75" customHeight="1">
      <c r="A1397" s="463"/>
      <c r="B1397" s="466"/>
      <c r="C1397" s="472"/>
      <c r="D1397" s="472"/>
      <c r="E1397" s="472"/>
      <c r="F1397" s="472"/>
      <c r="G1397" s="472"/>
      <c r="H1397" s="472"/>
      <c r="I1397" s="502"/>
      <c r="J1397" s="268" t="s">
        <v>18</v>
      </c>
      <c r="K1397" s="269" t="s">
        <v>19</v>
      </c>
      <c r="L1397" s="268" t="s">
        <v>18</v>
      </c>
      <c r="M1397" s="269" t="s">
        <v>19</v>
      </c>
      <c r="N1397" s="472"/>
      <c r="O1397" s="500"/>
      <c r="P1397" s="463"/>
    </row>
    <row r="1398" spans="1:16" ht="15.75" customHeight="1">
      <c r="A1398" s="270">
        <v>1</v>
      </c>
      <c r="B1398" s="270">
        <v>2</v>
      </c>
      <c r="C1398" s="270">
        <v>3</v>
      </c>
      <c r="D1398" s="270">
        <v>4</v>
      </c>
      <c r="E1398" s="270">
        <v>6</v>
      </c>
      <c r="F1398" s="270">
        <v>7</v>
      </c>
      <c r="G1398" s="270">
        <v>8</v>
      </c>
      <c r="H1398" s="270">
        <v>9</v>
      </c>
      <c r="I1398" s="443">
        <v>10</v>
      </c>
      <c r="J1398" s="270">
        <v>11</v>
      </c>
      <c r="K1398" s="270">
        <v>12</v>
      </c>
      <c r="L1398" s="270">
        <v>13</v>
      </c>
      <c r="M1398" s="270">
        <v>14</v>
      </c>
      <c r="N1398" s="270">
        <v>15</v>
      </c>
      <c r="O1398" s="270">
        <v>16</v>
      </c>
      <c r="P1398" s="270">
        <v>17</v>
      </c>
    </row>
    <row r="1399" spans="1:16" ht="15.75" customHeight="1">
      <c r="A1399" s="328">
        <v>750</v>
      </c>
      <c r="B1399" s="17" t="s">
        <v>619</v>
      </c>
      <c r="C1399" s="18" t="s">
        <v>991</v>
      </c>
      <c r="D1399" s="19">
        <v>3244</v>
      </c>
      <c r="E1399" s="95">
        <v>45370</v>
      </c>
      <c r="F1399" s="95">
        <v>45370</v>
      </c>
      <c r="G1399" s="66"/>
      <c r="H1399" s="95">
        <v>45372</v>
      </c>
      <c r="I1399" s="315">
        <v>820240319642522</v>
      </c>
      <c r="J1399" s="127">
        <v>150000</v>
      </c>
      <c r="K1399" s="32"/>
      <c r="L1399" s="32"/>
      <c r="M1399" s="32"/>
      <c r="N1399" s="184"/>
      <c r="O1399" s="184"/>
      <c r="P1399" s="168"/>
    </row>
    <row r="1400" spans="1:16" ht="15.75" customHeight="1">
      <c r="A1400" s="328">
        <v>751</v>
      </c>
      <c r="B1400" s="17" t="s">
        <v>44</v>
      </c>
      <c r="C1400" s="18" t="s">
        <v>1046</v>
      </c>
      <c r="D1400" s="19">
        <v>5457</v>
      </c>
      <c r="E1400" s="95">
        <v>45372</v>
      </c>
      <c r="F1400" s="95">
        <v>45372</v>
      </c>
      <c r="G1400" s="66"/>
      <c r="H1400" s="95">
        <v>45372</v>
      </c>
      <c r="I1400" s="315">
        <v>820240321822124</v>
      </c>
      <c r="J1400" s="32"/>
      <c r="K1400" s="32"/>
      <c r="L1400" s="32"/>
      <c r="M1400" s="64">
        <v>785600</v>
      </c>
      <c r="N1400" s="184"/>
      <c r="O1400" s="184"/>
      <c r="P1400" s="55"/>
    </row>
    <row r="1401" spans="1:16" ht="15.75" customHeight="1">
      <c r="A1401" s="328">
        <v>752</v>
      </c>
      <c r="B1401" s="122" t="s">
        <v>40</v>
      </c>
      <c r="C1401" s="27" t="s">
        <v>129</v>
      </c>
      <c r="D1401" s="19">
        <v>207</v>
      </c>
      <c r="E1401" s="95">
        <v>45372</v>
      </c>
      <c r="F1401" s="95">
        <v>45372</v>
      </c>
      <c r="G1401" s="66"/>
      <c r="H1401" s="95">
        <v>45372</v>
      </c>
      <c r="I1401" s="315">
        <v>820240321822656</v>
      </c>
      <c r="J1401" s="85">
        <v>75000</v>
      </c>
      <c r="K1401" s="32"/>
      <c r="L1401" s="32"/>
      <c r="M1401" s="32"/>
      <c r="N1401" s="184"/>
      <c r="O1401" s="184"/>
      <c r="P1401" s="55"/>
    </row>
    <row r="1402" spans="1:16" ht="15.75" customHeight="1">
      <c r="A1402" s="328">
        <v>753</v>
      </c>
      <c r="B1402" s="122" t="s">
        <v>40</v>
      </c>
      <c r="C1402" s="18" t="s">
        <v>130</v>
      </c>
      <c r="D1402" s="19">
        <v>4699</v>
      </c>
      <c r="E1402" s="95">
        <v>45372</v>
      </c>
      <c r="F1402" s="95">
        <v>45372</v>
      </c>
      <c r="G1402" s="66"/>
      <c r="H1402" s="95">
        <v>45372</v>
      </c>
      <c r="I1402" s="315">
        <v>820240321822660</v>
      </c>
      <c r="J1402" s="37">
        <v>150000</v>
      </c>
      <c r="K1402" s="32"/>
      <c r="L1402" s="32"/>
      <c r="M1402" s="32"/>
      <c r="N1402" s="184"/>
      <c r="O1402" s="184"/>
      <c r="P1402" s="142"/>
    </row>
    <row r="1403" spans="1:16" ht="15.75" customHeight="1">
      <c r="A1403" s="328">
        <v>754</v>
      </c>
      <c r="B1403" s="122" t="s">
        <v>195</v>
      </c>
      <c r="C1403" s="122" t="s">
        <v>1062</v>
      </c>
      <c r="D1403" s="157">
        <v>9942</v>
      </c>
      <c r="E1403" s="95">
        <v>45372</v>
      </c>
      <c r="F1403" s="95">
        <v>45372</v>
      </c>
      <c r="G1403" s="66"/>
      <c r="H1403" s="95">
        <v>45372</v>
      </c>
      <c r="I1403" s="315">
        <v>820240321841000</v>
      </c>
      <c r="J1403" s="37"/>
      <c r="K1403" s="32"/>
      <c r="L1403" s="64">
        <v>393175</v>
      </c>
      <c r="M1403" s="32"/>
      <c r="N1403" s="184"/>
      <c r="O1403" s="184"/>
      <c r="P1403" s="185"/>
    </row>
    <row r="1404" spans="1:16" ht="14.5">
      <c r="A1404" s="328">
        <v>755</v>
      </c>
      <c r="B1404" s="122" t="s">
        <v>359</v>
      </c>
      <c r="C1404" s="122" t="s">
        <v>1063</v>
      </c>
      <c r="D1404" s="157">
        <v>232</v>
      </c>
      <c r="E1404" s="95">
        <v>45372</v>
      </c>
      <c r="F1404" s="95">
        <v>45372</v>
      </c>
      <c r="G1404" s="66"/>
      <c r="H1404" s="95">
        <v>45372</v>
      </c>
      <c r="I1404" s="315">
        <v>820240321840894</v>
      </c>
      <c r="J1404" s="64">
        <v>300000</v>
      </c>
      <c r="K1404" s="32"/>
      <c r="L1404" s="32"/>
      <c r="M1404" s="32"/>
      <c r="N1404" s="184"/>
      <c r="O1404" s="184"/>
      <c r="P1404" s="55"/>
    </row>
    <row r="1405" spans="1:16" ht="15.75" customHeight="1">
      <c r="A1405" s="328">
        <v>756</v>
      </c>
      <c r="B1405" s="122" t="s">
        <v>359</v>
      </c>
      <c r="C1405" s="122" t="s">
        <v>1064</v>
      </c>
      <c r="D1405" s="157">
        <v>3346</v>
      </c>
      <c r="E1405" s="95">
        <v>45372</v>
      </c>
      <c r="F1405" s="95">
        <v>45372</v>
      </c>
      <c r="G1405" s="66"/>
      <c r="H1405" s="95">
        <v>45372</v>
      </c>
      <c r="I1405" s="315">
        <v>820240321840910</v>
      </c>
      <c r="J1405" s="64">
        <v>600000</v>
      </c>
      <c r="K1405" s="32"/>
      <c r="L1405" s="32"/>
      <c r="M1405" s="32"/>
      <c r="N1405" s="184"/>
      <c r="O1405" s="184"/>
      <c r="P1405" s="182"/>
    </row>
    <row r="1406" spans="1:16" ht="15.75" customHeight="1">
      <c r="A1406" s="328">
        <v>757</v>
      </c>
      <c r="B1406" s="122" t="s">
        <v>195</v>
      </c>
      <c r="C1406" s="122" t="s">
        <v>1065</v>
      </c>
      <c r="D1406" s="157">
        <v>9978</v>
      </c>
      <c r="E1406" s="95">
        <v>45372</v>
      </c>
      <c r="F1406" s="95">
        <v>45372</v>
      </c>
      <c r="G1406" s="66"/>
      <c r="H1406" s="95">
        <v>45372</v>
      </c>
      <c r="I1406" s="315">
        <v>820240321842370</v>
      </c>
      <c r="J1406" s="37"/>
      <c r="K1406" s="32"/>
      <c r="L1406" s="64">
        <v>393175</v>
      </c>
      <c r="M1406" s="32"/>
      <c r="N1406" s="184"/>
      <c r="O1406" s="184"/>
      <c r="P1406" s="182"/>
    </row>
    <row r="1407" spans="1:16" ht="15.75" customHeight="1">
      <c r="A1407" s="328">
        <v>758</v>
      </c>
      <c r="B1407" s="116" t="s">
        <v>1066</v>
      </c>
      <c r="C1407" s="192" t="s">
        <v>1067</v>
      </c>
      <c r="D1407" s="157">
        <v>1090</v>
      </c>
      <c r="E1407" s="95">
        <v>45372</v>
      </c>
      <c r="F1407" s="95">
        <v>45372</v>
      </c>
      <c r="G1407" s="66"/>
      <c r="H1407" s="95">
        <v>45372</v>
      </c>
      <c r="I1407" s="315">
        <v>820240321845584</v>
      </c>
      <c r="J1407" s="64">
        <v>1250000</v>
      </c>
      <c r="K1407" s="32"/>
      <c r="L1407" s="32"/>
      <c r="M1407" s="32"/>
      <c r="N1407" s="184"/>
      <c r="O1407" s="184"/>
      <c r="P1407" s="182"/>
    </row>
    <row r="1408" spans="1:16" ht="15.75" customHeight="1">
      <c r="A1408" s="328">
        <v>759</v>
      </c>
      <c r="B1408" s="59" t="s">
        <v>37</v>
      </c>
      <c r="C1408" s="27" t="s">
        <v>38</v>
      </c>
      <c r="D1408" s="28">
        <v>29920</v>
      </c>
      <c r="E1408" s="95">
        <v>45372</v>
      </c>
      <c r="F1408" s="95">
        <v>45372</v>
      </c>
      <c r="G1408" s="169"/>
      <c r="H1408" s="95">
        <v>45372</v>
      </c>
      <c r="I1408" s="315">
        <v>820240321870841</v>
      </c>
      <c r="J1408" s="39">
        <v>200000</v>
      </c>
      <c r="K1408" s="176"/>
      <c r="L1408" s="148"/>
      <c r="M1408" s="148"/>
      <c r="N1408" s="81"/>
      <c r="O1408" s="81"/>
      <c r="P1408" s="90" t="s">
        <v>39</v>
      </c>
    </row>
    <row r="1409" spans="1:16" ht="15.75" customHeight="1">
      <c r="A1409" s="328">
        <v>760</v>
      </c>
      <c r="B1409" s="17" t="s">
        <v>56</v>
      </c>
      <c r="C1409" s="183" t="s">
        <v>1068</v>
      </c>
      <c r="D1409" s="157">
        <v>30971</v>
      </c>
      <c r="E1409" s="95">
        <v>45372</v>
      </c>
      <c r="F1409" s="95">
        <v>45372</v>
      </c>
      <c r="G1409" s="66"/>
      <c r="H1409" s="95">
        <v>45372</v>
      </c>
      <c r="I1409" s="315">
        <v>820240321897058</v>
      </c>
      <c r="J1409" s="32"/>
      <c r="K1409" s="32"/>
      <c r="L1409" s="32"/>
      <c r="M1409" s="64">
        <v>471810</v>
      </c>
      <c r="N1409" s="184"/>
      <c r="O1409" s="184"/>
      <c r="P1409" s="55"/>
    </row>
    <row r="1410" spans="1:16" ht="15.75" customHeight="1">
      <c r="A1410" s="328">
        <v>761</v>
      </c>
      <c r="B1410" s="59" t="s">
        <v>188</v>
      </c>
      <c r="C1410" s="107" t="s">
        <v>189</v>
      </c>
      <c r="D1410" s="108">
        <v>65</v>
      </c>
      <c r="E1410" s="95">
        <v>45372</v>
      </c>
      <c r="F1410" s="95">
        <v>45372</v>
      </c>
      <c r="G1410" s="66"/>
      <c r="H1410" s="95">
        <v>45372</v>
      </c>
      <c r="I1410" s="315">
        <v>820240321901462</v>
      </c>
      <c r="J1410" s="32"/>
      <c r="K1410" s="51">
        <v>75000</v>
      </c>
      <c r="L1410" s="32"/>
      <c r="M1410" s="32"/>
      <c r="N1410" s="184"/>
      <c r="O1410" s="184"/>
      <c r="P1410" s="55"/>
    </row>
    <row r="1411" spans="1:16" ht="15.75" customHeight="1">
      <c r="A1411" s="328">
        <v>762</v>
      </c>
      <c r="B1411" s="59" t="s">
        <v>56</v>
      </c>
      <c r="C1411" s="27" t="s">
        <v>1069</v>
      </c>
      <c r="D1411" s="38">
        <v>193</v>
      </c>
      <c r="E1411" s="95">
        <v>45372</v>
      </c>
      <c r="F1411" s="95">
        <v>45372</v>
      </c>
      <c r="G1411" s="66"/>
      <c r="H1411" s="95">
        <v>45372</v>
      </c>
      <c r="I1411" s="315">
        <v>820240321914665</v>
      </c>
      <c r="J1411" s="64"/>
      <c r="K1411" s="64">
        <v>300000</v>
      </c>
      <c r="L1411" s="32"/>
      <c r="M1411" s="32"/>
      <c r="N1411" s="184"/>
      <c r="O1411" s="184"/>
      <c r="P1411" s="182"/>
    </row>
    <row r="1412" spans="1:16" ht="15.75" customHeight="1">
      <c r="A1412" s="328">
        <v>763</v>
      </c>
      <c r="B1412" s="17" t="s">
        <v>56</v>
      </c>
      <c r="C1412" s="18" t="s">
        <v>1070</v>
      </c>
      <c r="D1412" s="57">
        <v>2808</v>
      </c>
      <c r="E1412" s="95">
        <v>45372</v>
      </c>
      <c r="F1412" s="95">
        <v>45372</v>
      </c>
      <c r="G1412" s="66"/>
      <c r="H1412" s="95">
        <v>45372</v>
      </c>
      <c r="I1412" s="315">
        <v>820240321913705</v>
      </c>
      <c r="J1412" s="64"/>
      <c r="K1412" s="64">
        <v>500000</v>
      </c>
      <c r="L1412" s="32"/>
      <c r="M1412" s="32"/>
      <c r="N1412" s="184"/>
      <c r="O1412" s="184"/>
      <c r="P1412" s="55"/>
    </row>
    <row r="1413" spans="1:16" ht="15.75" customHeight="1">
      <c r="A1413" s="328">
        <v>764</v>
      </c>
      <c r="B1413" s="17" t="s">
        <v>165</v>
      </c>
      <c r="C1413" s="18" t="s">
        <v>953</v>
      </c>
      <c r="D1413" s="57">
        <v>236</v>
      </c>
      <c r="E1413" s="95">
        <v>45372</v>
      </c>
      <c r="F1413" s="95">
        <v>45372</v>
      </c>
      <c r="G1413" s="66"/>
      <c r="H1413" s="95">
        <v>45372</v>
      </c>
      <c r="I1413" s="315">
        <v>820240321929518</v>
      </c>
      <c r="J1413" s="37"/>
      <c r="K1413" s="64">
        <v>300000</v>
      </c>
      <c r="L1413" s="32"/>
      <c r="M1413" s="32"/>
      <c r="N1413" s="184"/>
      <c r="O1413" s="184"/>
      <c r="P1413" s="55"/>
    </row>
    <row r="1414" spans="1:16" ht="15.75" customHeight="1">
      <c r="A1414" s="328">
        <v>765</v>
      </c>
      <c r="B1414" s="17" t="s">
        <v>165</v>
      </c>
      <c r="C1414" s="18" t="s">
        <v>377</v>
      </c>
      <c r="D1414" s="57">
        <v>3075</v>
      </c>
      <c r="E1414" s="95">
        <v>45372</v>
      </c>
      <c r="F1414" s="95">
        <v>45372</v>
      </c>
      <c r="G1414" s="66"/>
      <c r="H1414" s="95">
        <v>45372</v>
      </c>
      <c r="I1414" s="315">
        <v>820240321930531</v>
      </c>
      <c r="J1414" s="37"/>
      <c r="K1414" s="64">
        <v>600000</v>
      </c>
      <c r="L1414" s="32"/>
      <c r="M1414" s="32"/>
      <c r="N1414" s="184"/>
      <c r="O1414" s="184"/>
      <c r="P1414" s="55"/>
    </row>
    <row r="1415" spans="1:16" ht="15.75" customHeight="1">
      <c r="A1415" s="328">
        <v>766</v>
      </c>
      <c r="B1415" s="178" t="s">
        <v>173</v>
      </c>
      <c r="C1415" s="115" t="s">
        <v>1071</v>
      </c>
      <c r="D1415" s="157">
        <v>109</v>
      </c>
      <c r="E1415" s="95">
        <v>45372</v>
      </c>
      <c r="F1415" s="95">
        <v>45372</v>
      </c>
      <c r="G1415" s="66"/>
      <c r="H1415" s="95">
        <v>45372</v>
      </c>
      <c r="I1415" s="315">
        <v>820240321928940</v>
      </c>
      <c r="J1415" s="51">
        <v>75000</v>
      </c>
      <c r="K1415" s="32"/>
      <c r="L1415" s="32"/>
      <c r="M1415" s="32"/>
      <c r="N1415" s="184"/>
      <c r="O1415" s="184"/>
      <c r="P1415" s="55"/>
    </row>
    <row r="1416" spans="1:16" ht="15.75" customHeight="1">
      <c r="A1416" s="328">
        <v>767</v>
      </c>
      <c r="B1416" s="178" t="s">
        <v>173</v>
      </c>
      <c r="C1416" s="122" t="s">
        <v>1072</v>
      </c>
      <c r="D1416" s="157">
        <v>2332</v>
      </c>
      <c r="E1416" s="95">
        <v>45372</v>
      </c>
      <c r="F1416" s="95">
        <v>45372</v>
      </c>
      <c r="G1416" s="66"/>
      <c r="H1416" s="95">
        <v>45372</v>
      </c>
      <c r="I1416" s="315">
        <v>820240321929121</v>
      </c>
      <c r="J1416" s="64">
        <v>125000</v>
      </c>
      <c r="K1416" s="32"/>
      <c r="L1416" s="32"/>
      <c r="M1416" s="32"/>
      <c r="N1416" s="184"/>
      <c r="O1416" s="184"/>
      <c r="P1416" s="55"/>
    </row>
    <row r="1417" spans="1:16" ht="15.75" customHeight="1">
      <c r="A1417" s="328">
        <v>768</v>
      </c>
      <c r="B1417" s="59" t="s">
        <v>121</v>
      </c>
      <c r="C1417" s="27" t="s">
        <v>1073</v>
      </c>
      <c r="D1417" s="38">
        <v>177</v>
      </c>
      <c r="E1417" s="95">
        <v>45372</v>
      </c>
      <c r="F1417" s="95">
        <v>45372</v>
      </c>
      <c r="G1417" s="66"/>
      <c r="H1417" s="95">
        <v>45372</v>
      </c>
      <c r="I1417" s="315">
        <v>820240321936108</v>
      </c>
      <c r="J1417" s="40">
        <v>75000</v>
      </c>
      <c r="K1417" s="32"/>
      <c r="L1417" s="32"/>
      <c r="M1417" s="32"/>
      <c r="N1417" s="184"/>
      <c r="O1417" s="184"/>
      <c r="P1417" s="55"/>
    </row>
    <row r="1418" spans="1:16" ht="15.75" customHeight="1">
      <c r="A1418" s="328">
        <v>769</v>
      </c>
      <c r="B1418" s="122" t="s">
        <v>121</v>
      </c>
      <c r="C1418" s="122" t="s">
        <v>1074</v>
      </c>
      <c r="D1418" s="157">
        <v>3146</v>
      </c>
      <c r="E1418" s="95">
        <v>45372</v>
      </c>
      <c r="F1418" s="95">
        <v>45372</v>
      </c>
      <c r="G1418" s="66"/>
      <c r="H1418" s="95">
        <v>45372</v>
      </c>
      <c r="I1418" s="315">
        <v>820240321936120</v>
      </c>
      <c r="J1418" s="127">
        <v>150000</v>
      </c>
      <c r="K1418" s="32"/>
      <c r="L1418" s="32"/>
      <c r="M1418" s="32"/>
      <c r="N1418" s="184"/>
      <c r="O1418" s="184"/>
      <c r="P1418" s="55"/>
    </row>
    <row r="1419" spans="1:16" ht="15.75" customHeight="1">
      <c r="A1419" s="328">
        <v>770</v>
      </c>
      <c r="B1419" s="122" t="s">
        <v>216</v>
      </c>
      <c r="C1419" s="122" t="s">
        <v>371</v>
      </c>
      <c r="D1419" s="157">
        <v>6234</v>
      </c>
      <c r="E1419" s="95">
        <v>45372</v>
      </c>
      <c r="F1419" s="95">
        <v>45372</v>
      </c>
      <c r="G1419" s="66"/>
      <c r="H1419" s="95">
        <v>45372</v>
      </c>
      <c r="I1419" s="315">
        <v>820240321942843</v>
      </c>
      <c r="J1419" s="32"/>
      <c r="K1419" s="32"/>
      <c r="L1419" s="32"/>
      <c r="M1419" s="64">
        <v>393175</v>
      </c>
      <c r="N1419" s="184"/>
      <c r="O1419" s="184"/>
      <c r="P1419" s="55"/>
    </row>
    <row r="1420" spans="1:16" ht="15.75" customHeight="1">
      <c r="A1420" s="328">
        <v>771</v>
      </c>
      <c r="B1420" s="106" t="s">
        <v>56</v>
      </c>
      <c r="C1420" s="107" t="s">
        <v>291</v>
      </c>
      <c r="D1420" s="108">
        <v>5176</v>
      </c>
      <c r="E1420" s="95">
        <v>45372</v>
      </c>
      <c r="F1420" s="95">
        <v>45372</v>
      </c>
      <c r="G1420" s="66"/>
      <c r="H1420" s="95">
        <v>45372</v>
      </c>
      <c r="I1420" s="315">
        <v>820240321941831</v>
      </c>
      <c r="J1420" s="32"/>
      <c r="K1420" s="30">
        <v>175000</v>
      </c>
      <c r="L1420" s="32"/>
      <c r="M1420" s="32"/>
      <c r="N1420" s="184"/>
      <c r="O1420" s="184"/>
      <c r="P1420" s="185"/>
    </row>
    <row r="1421" spans="1:16" ht="15.75" customHeight="1">
      <c r="A1421" s="328">
        <v>772</v>
      </c>
      <c r="B1421" s="106" t="s">
        <v>56</v>
      </c>
      <c r="C1421" s="183" t="s">
        <v>302</v>
      </c>
      <c r="D1421" s="157">
        <v>28799</v>
      </c>
      <c r="E1421" s="95">
        <v>45372</v>
      </c>
      <c r="F1421" s="95">
        <v>45372</v>
      </c>
      <c r="G1421" s="66"/>
      <c r="H1421" s="95">
        <v>45372</v>
      </c>
      <c r="I1421" s="315">
        <v>820240321948343</v>
      </c>
      <c r="J1421" s="32"/>
      <c r="K1421" s="32"/>
      <c r="L1421" s="32"/>
      <c r="M1421" s="64">
        <v>471810</v>
      </c>
      <c r="N1421" s="184"/>
      <c r="O1421" s="184"/>
      <c r="P1421" s="185"/>
    </row>
    <row r="1422" spans="1:16" ht="15.75" customHeight="1">
      <c r="A1422" s="328">
        <v>773</v>
      </c>
      <c r="B1422" s="59" t="s">
        <v>390</v>
      </c>
      <c r="C1422" s="27" t="s">
        <v>1075</v>
      </c>
      <c r="D1422" s="28">
        <v>189</v>
      </c>
      <c r="E1422" s="95">
        <v>45372</v>
      </c>
      <c r="F1422" s="95">
        <v>45372</v>
      </c>
      <c r="G1422" s="66"/>
      <c r="H1422" s="95">
        <v>45372</v>
      </c>
      <c r="I1422" s="315">
        <v>820240321948307</v>
      </c>
      <c r="J1422" s="64">
        <v>300000</v>
      </c>
      <c r="K1422" s="148"/>
      <c r="L1422" s="294"/>
      <c r="M1422" s="148"/>
      <c r="N1422" s="81"/>
      <c r="O1422" s="81"/>
      <c r="P1422" s="82"/>
    </row>
    <row r="1423" spans="1:16" ht="15.75" customHeight="1">
      <c r="A1423" s="328">
        <v>774</v>
      </c>
      <c r="B1423" s="59" t="s">
        <v>390</v>
      </c>
      <c r="C1423" s="18" t="s">
        <v>1076</v>
      </c>
      <c r="D1423" s="19">
        <v>3190</v>
      </c>
      <c r="E1423" s="95">
        <v>45372</v>
      </c>
      <c r="F1423" s="95">
        <v>45372</v>
      </c>
      <c r="G1423" s="66"/>
      <c r="H1423" s="95">
        <v>45372</v>
      </c>
      <c r="I1423" s="315">
        <v>820240321948313</v>
      </c>
      <c r="J1423" s="64">
        <v>600000</v>
      </c>
      <c r="K1423" s="14"/>
      <c r="L1423" s="132"/>
      <c r="M1423" s="14"/>
      <c r="N1423" s="15"/>
      <c r="O1423" s="15"/>
      <c r="P1423" s="22"/>
    </row>
    <row r="1424" spans="1:16" ht="15.75" customHeight="1">
      <c r="A1424" s="328">
        <v>775</v>
      </c>
      <c r="B1424" s="106" t="s">
        <v>40</v>
      </c>
      <c r="C1424" s="107" t="s">
        <v>154</v>
      </c>
      <c r="D1424" s="274">
        <v>11913</v>
      </c>
      <c r="E1424" s="95">
        <v>45372</v>
      </c>
      <c r="F1424" s="95">
        <v>45372</v>
      </c>
      <c r="G1424" s="66"/>
      <c r="H1424" s="95">
        <v>45372</v>
      </c>
      <c r="I1424" s="315">
        <v>820240321948264</v>
      </c>
      <c r="J1424" s="32"/>
      <c r="K1424" s="39">
        <v>200000</v>
      </c>
      <c r="L1424" s="148"/>
      <c r="M1424" s="148"/>
      <c r="N1424" s="81"/>
      <c r="O1424" s="81"/>
      <c r="P1424" s="182"/>
    </row>
    <row r="1425" spans="1:16" ht="15.75" customHeight="1">
      <c r="A1425" s="328">
        <v>776</v>
      </c>
      <c r="B1425" s="59" t="s">
        <v>142</v>
      </c>
      <c r="C1425" s="27" t="s">
        <v>1077</v>
      </c>
      <c r="D1425" s="28">
        <v>210</v>
      </c>
      <c r="E1425" s="95">
        <v>45372</v>
      </c>
      <c r="F1425" s="95">
        <v>45372</v>
      </c>
      <c r="G1425" s="66"/>
      <c r="H1425" s="95">
        <v>45372</v>
      </c>
      <c r="I1425" s="315">
        <v>820240321948322</v>
      </c>
      <c r="J1425" s="32">
        <v>75000</v>
      </c>
      <c r="K1425" s="148"/>
      <c r="L1425" s="294"/>
      <c r="M1425" s="148"/>
      <c r="N1425" s="81"/>
      <c r="O1425" s="81"/>
      <c r="P1425" s="82" t="s">
        <v>1045</v>
      </c>
    </row>
    <row r="1426" spans="1:16" ht="15.75" customHeight="1">
      <c r="A1426" s="328">
        <v>777</v>
      </c>
      <c r="B1426" s="17" t="s">
        <v>142</v>
      </c>
      <c r="C1426" s="18" t="s">
        <v>1078</v>
      </c>
      <c r="D1426" s="19">
        <v>3254</v>
      </c>
      <c r="E1426" s="95">
        <v>45372</v>
      </c>
      <c r="F1426" s="95">
        <v>45372</v>
      </c>
      <c r="G1426" s="66"/>
      <c r="H1426" s="95">
        <v>45372</v>
      </c>
      <c r="I1426" s="315">
        <v>820240321948330</v>
      </c>
      <c r="J1426" s="37">
        <v>150000</v>
      </c>
      <c r="K1426" s="14"/>
      <c r="L1426" s="132"/>
      <c r="M1426" s="14"/>
      <c r="N1426" s="15"/>
      <c r="O1426" s="15"/>
      <c r="P1426" s="22" t="s">
        <v>1045</v>
      </c>
    </row>
    <row r="1427" spans="1:16" ht="15.75" customHeight="1">
      <c r="A1427" s="328">
        <v>778</v>
      </c>
      <c r="B1427" s="122" t="s">
        <v>253</v>
      </c>
      <c r="C1427" s="106" t="s">
        <v>472</v>
      </c>
      <c r="D1427" s="274">
        <v>254</v>
      </c>
      <c r="E1427" s="95">
        <v>45372</v>
      </c>
      <c r="F1427" s="95">
        <v>45372</v>
      </c>
      <c r="G1427" s="66"/>
      <c r="H1427" s="95">
        <v>45372</v>
      </c>
      <c r="I1427" s="315">
        <v>820240321950534</v>
      </c>
      <c r="J1427" s="32">
        <v>75000</v>
      </c>
      <c r="K1427" s="32"/>
      <c r="L1427" s="32"/>
      <c r="M1427" s="32"/>
      <c r="N1427" s="184"/>
      <c r="O1427" s="184"/>
      <c r="P1427" s="55"/>
    </row>
    <row r="1428" spans="1:16" ht="15.75" customHeight="1">
      <c r="A1428" s="328">
        <v>779</v>
      </c>
      <c r="B1428" s="59" t="s">
        <v>253</v>
      </c>
      <c r="C1428" s="109" t="s">
        <v>473</v>
      </c>
      <c r="D1428" s="275">
        <v>3142</v>
      </c>
      <c r="E1428" s="95">
        <v>45372</v>
      </c>
      <c r="F1428" s="95">
        <v>45372</v>
      </c>
      <c r="G1428" s="66"/>
      <c r="H1428" s="95">
        <v>45372</v>
      </c>
      <c r="I1428" s="315">
        <v>820240321949915</v>
      </c>
      <c r="J1428" s="37">
        <v>150000</v>
      </c>
      <c r="K1428" s="32"/>
      <c r="L1428" s="32"/>
      <c r="M1428" s="32"/>
      <c r="N1428" s="184"/>
      <c r="O1428" s="184"/>
      <c r="P1428" s="55"/>
    </row>
    <row r="1429" spans="1:16" ht="15.75" customHeight="1">
      <c r="A1429" s="328">
        <v>780</v>
      </c>
      <c r="B1429" s="106" t="s">
        <v>40</v>
      </c>
      <c r="C1429" s="107" t="s">
        <v>978</v>
      </c>
      <c r="D1429" s="108">
        <v>271</v>
      </c>
      <c r="E1429" s="95">
        <v>45372</v>
      </c>
      <c r="F1429" s="95">
        <v>45372</v>
      </c>
      <c r="G1429" s="66"/>
      <c r="H1429" s="95">
        <v>45372</v>
      </c>
      <c r="I1429" s="315">
        <v>820240321951462</v>
      </c>
      <c r="J1429" s="32">
        <v>75000</v>
      </c>
      <c r="K1429" s="148"/>
      <c r="L1429" s="294"/>
      <c r="M1429" s="148"/>
      <c r="N1429" s="81"/>
      <c r="O1429" s="81"/>
      <c r="P1429" s="82" t="s">
        <v>1045</v>
      </c>
    </row>
    <row r="1430" spans="1:16" ht="15.75" customHeight="1">
      <c r="A1430" s="328">
        <v>781</v>
      </c>
      <c r="B1430" s="109" t="s">
        <v>40</v>
      </c>
      <c r="C1430" s="35" t="s">
        <v>979</v>
      </c>
      <c r="D1430" s="110">
        <v>4259</v>
      </c>
      <c r="E1430" s="95">
        <v>45372</v>
      </c>
      <c r="F1430" s="95">
        <v>45372</v>
      </c>
      <c r="G1430" s="66"/>
      <c r="H1430" s="95">
        <v>45372</v>
      </c>
      <c r="I1430" s="315">
        <v>820240321951465</v>
      </c>
      <c r="J1430" s="37">
        <v>150000</v>
      </c>
      <c r="K1430" s="14"/>
      <c r="L1430" s="132"/>
      <c r="M1430" s="14"/>
      <c r="N1430" s="15"/>
      <c r="O1430" s="15"/>
      <c r="P1430" s="22" t="s">
        <v>1045</v>
      </c>
    </row>
    <row r="1431" spans="1:16" ht="15.75" customHeight="1">
      <c r="A1431" s="328">
        <v>782</v>
      </c>
      <c r="B1431" s="122" t="s">
        <v>88</v>
      </c>
      <c r="C1431" s="122" t="s">
        <v>1079</v>
      </c>
      <c r="D1431" s="96">
        <v>263</v>
      </c>
      <c r="E1431" s="95">
        <v>45372</v>
      </c>
      <c r="F1431" s="95">
        <v>45372</v>
      </c>
      <c r="G1431" s="66"/>
      <c r="H1431" s="95">
        <v>45372</v>
      </c>
      <c r="I1431" s="315">
        <v>820240321952395</v>
      </c>
      <c r="J1431" s="51">
        <v>75000</v>
      </c>
      <c r="K1431" s="32"/>
      <c r="L1431" s="32"/>
      <c r="M1431" s="32"/>
      <c r="N1431" s="184"/>
      <c r="O1431" s="184"/>
      <c r="P1431" s="55"/>
    </row>
    <row r="1432" spans="1:16" ht="15.75" customHeight="1">
      <c r="A1432" s="328">
        <v>783</v>
      </c>
      <c r="B1432" s="106" t="s">
        <v>56</v>
      </c>
      <c r="C1432" s="122" t="s">
        <v>835</v>
      </c>
      <c r="D1432" s="79">
        <v>3459</v>
      </c>
      <c r="E1432" s="95">
        <v>45372</v>
      </c>
      <c r="F1432" s="95">
        <v>45372</v>
      </c>
      <c r="G1432" s="66"/>
      <c r="H1432" s="95">
        <v>45372</v>
      </c>
      <c r="I1432" s="315">
        <v>820240321952381</v>
      </c>
      <c r="J1432" s="32"/>
      <c r="K1432" s="37">
        <v>150000</v>
      </c>
      <c r="L1432" s="32"/>
      <c r="M1432" s="32"/>
      <c r="N1432" s="184"/>
      <c r="O1432" s="184"/>
      <c r="P1432" s="55"/>
    </row>
    <row r="1433" spans="1:16" ht="15.75" customHeight="1">
      <c r="A1433" s="328">
        <v>784</v>
      </c>
      <c r="B1433" s="106" t="s">
        <v>40</v>
      </c>
      <c r="C1433" s="27" t="s">
        <v>170</v>
      </c>
      <c r="D1433" s="28">
        <v>271</v>
      </c>
      <c r="E1433" s="95">
        <v>45372</v>
      </c>
      <c r="F1433" s="95">
        <v>45372</v>
      </c>
      <c r="G1433" s="66"/>
      <c r="H1433" s="95">
        <v>45372</v>
      </c>
      <c r="I1433" s="315">
        <v>820240321956264</v>
      </c>
      <c r="J1433" s="32"/>
      <c r="K1433" s="32">
        <v>75000</v>
      </c>
      <c r="L1433" s="32"/>
      <c r="M1433" s="32"/>
      <c r="N1433" s="184"/>
      <c r="O1433" s="184"/>
      <c r="P1433" s="55"/>
    </row>
    <row r="1434" spans="1:16" ht="15.75" customHeight="1">
      <c r="A1434" s="328">
        <v>785</v>
      </c>
      <c r="B1434" s="106" t="s">
        <v>40</v>
      </c>
      <c r="C1434" s="18" t="s">
        <v>171</v>
      </c>
      <c r="D1434" s="19">
        <v>4259</v>
      </c>
      <c r="E1434" s="95">
        <v>45372</v>
      </c>
      <c r="F1434" s="95">
        <v>45372</v>
      </c>
      <c r="G1434" s="66"/>
      <c r="H1434" s="95">
        <v>45372</v>
      </c>
      <c r="I1434" s="315">
        <v>820240321955635</v>
      </c>
      <c r="J1434" s="37"/>
      <c r="K1434" s="37">
        <v>150000</v>
      </c>
      <c r="L1434" s="294"/>
      <c r="M1434" s="148"/>
      <c r="N1434" s="81"/>
      <c r="O1434" s="81"/>
      <c r="P1434" s="82"/>
    </row>
    <row r="1435" spans="1:16" ht="15.75" customHeight="1">
      <c r="A1435" s="328">
        <v>786</v>
      </c>
      <c r="B1435" s="59" t="s">
        <v>272</v>
      </c>
      <c r="C1435" s="27" t="s">
        <v>697</v>
      </c>
      <c r="D1435" s="28">
        <v>221</v>
      </c>
      <c r="E1435" s="95">
        <v>45372</v>
      </c>
      <c r="F1435" s="95">
        <v>45372</v>
      </c>
      <c r="G1435" s="66"/>
      <c r="H1435" s="95">
        <v>45372</v>
      </c>
      <c r="I1435" s="315">
        <v>820240321956712</v>
      </c>
      <c r="J1435" s="32">
        <v>75000</v>
      </c>
      <c r="K1435" s="148"/>
      <c r="L1435" s="294"/>
      <c r="M1435" s="148"/>
      <c r="N1435" s="81"/>
      <c r="O1435" s="81"/>
      <c r="P1435" s="82" t="s">
        <v>1045</v>
      </c>
    </row>
    <row r="1436" spans="1:16" ht="15.75" customHeight="1">
      <c r="A1436" s="328">
        <v>787</v>
      </c>
      <c r="B1436" s="106" t="s">
        <v>950</v>
      </c>
      <c r="C1436" s="107" t="s">
        <v>951</v>
      </c>
      <c r="D1436" s="108">
        <v>584</v>
      </c>
      <c r="E1436" s="95">
        <v>45372</v>
      </c>
      <c r="F1436" s="95">
        <v>45372</v>
      </c>
      <c r="G1436" s="66"/>
      <c r="H1436" s="95">
        <v>45372</v>
      </c>
      <c r="I1436" s="315">
        <v>820240321957334</v>
      </c>
      <c r="J1436" s="51">
        <v>100000</v>
      </c>
      <c r="K1436" s="32"/>
      <c r="L1436" s="32"/>
      <c r="M1436" s="32"/>
      <c r="N1436" s="184"/>
      <c r="O1436" s="184"/>
      <c r="P1436" s="55"/>
    </row>
    <row r="1437" spans="1:16" ht="15.75" customHeight="1">
      <c r="A1437" s="328">
        <v>788</v>
      </c>
      <c r="B1437" s="122" t="s">
        <v>173</v>
      </c>
      <c r="C1437" s="122" t="s">
        <v>1080</v>
      </c>
      <c r="D1437" s="79">
        <v>216</v>
      </c>
      <c r="E1437" s="95">
        <v>45372</v>
      </c>
      <c r="F1437" s="95">
        <v>45372</v>
      </c>
      <c r="G1437" s="66"/>
      <c r="H1437" s="95">
        <v>45372</v>
      </c>
      <c r="I1437" s="315">
        <v>820240321959011</v>
      </c>
      <c r="J1437" s="32">
        <v>300000</v>
      </c>
      <c r="K1437" s="32"/>
      <c r="L1437" s="32"/>
      <c r="M1437" s="32"/>
      <c r="N1437" s="184"/>
      <c r="O1437" s="184"/>
      <c r="P1437" s="55"/>
    </row>
    <row r="1438" spans="1:16" ht="15.75" customHeight="1">
      <c r="A1438" s="328">
        <v>789</v>
      </c>
      <c r="B1438" s="122" t="s">
        <v>173</v>
      </c>
      <c r="C1438" s="27" t="s">
        <v>1081</v>
      </c>
      <c r="D1438" s="28">
        <v>3537</v>
      </c>
      <c r="E1438" s="95">
        <v>45372</v>
      </c>
      <c r="F1438" s="95">
        <v>45372</v>
      </c>
      <c r="G1438" s="66"/>
      <c r="H1438" s="95">
        <v>45372</v>
      </c>
      <c r="I1438" s="315">
        <v>820240321959017</v>
      </c>
      <c r="J1438" s="37">
        <v>150000</v>
      </c>
      <c r="K1438" s="148"/>
      <c r="L1438" s="148"/>
      <c r="M1438" s="148"/>
      <c r="N1438" s="81"/>
      <c r="O1438" s="81"/>
      <c r="P1438" s="182"/>
    </row>
    <row r="1439" spans="1:16" ht="15.75" customHeight="1">
      <c r="A1439" s="328">
        <v>790</v>
      </c>
      <c r="B1439" s="59" t="s">
        <v>37</v>
      </c>
      <c r="C1439" s="27" t="s">
        <v>38</v>
      </c>
      <c r="D1439" s="28">
        <v>29920</v>
      </c>
      <c r="E1439" s="95">
        <v>45372</v>
      </c>
      <c r="F1439" s="95">
        <v>45372</v>
      </c>
      <c r="G1439" s="169"/>
      <c r="H1439" s="95">
        <v>45372</v>
      </c>
      <c r="I1439" s="315">
        <v>820240321968151</v>
      </c>
      <c r="J1439" s="39">
        <v>200000</v>
      </c>
      <c r="K1439" s="176"/>
      <c r="L1439" s="148"/>
      <c r="M1439" s="148"/>
      <c r="N1439" s="81"/>
      <c r="O1439" s="81"/>
      <c r="P1439" s="90" t="s">
        <v>39</v>
      </c>
    </row>
    <row r="1440" spans="1:16" ht="15.75" customHeight="1">
      <c r="A1440" s="328">
        <v>791</v>
      </c>
      <c r="B1440" s="106" t="s">
        <v>1084</v>
      </c>
      <c r="C1440" s="107" t="s">
        <v>1085</v>
      </c>
      <c r="D1440" s="108">
        <v>192</v>
      </c>
      <c r="E1440" s="95">
        <v>45372</v>
      </c>
      <c r="F1440" s="95">
        <v>45372</v>
      </c>
      <c r="G1440" s="66"/>
      <c r="H1440" s="95">
        <v>45372</v>
      </c>
      <c r="I1440" s="315">
        <v>820240321968171</v>
      </c>
      <c r="J1440" s="32"/>
      <c r="K1440" s="32">
        <v>75000</v>
      </c>
      <c r="L1440" s="32"/>
      <c r="M1440" s="32"/>
      <c r="N1440" s="184"/>
      <c r="O1440" s="184"/>
      <c r="P1440" s="55"/>
    </row>
    <row r="1441" spans="1:20" ht="15.75" customHeight="1">
      <c r="A1441" s="328">
        <v>792</v>
      </c>
      <c r="B1441" s="109" t="s">
        <v>1084</v>
      </c>
      <c r="C1441" s="35" t="s">
        <v>1086</v>
      </c>
      <c r="D1441" s="110">
        <v>3145</v>
      </c>
      <c r="E1441" s="95">
        <v>45372</v>
      </c>
      <c r="F1441" s="95">
        <v>45372</v>
      </c>
      <c r="G1441" s="66"/>
      <c r="H1441" s="95">
        <v>45372</v>
      </c>
      <c r="I1441" s="315">
        <v>820240321967121</v>
      </c>
      <c r="J1441" s="32"/>
      <c r="K1441" s="37">
        <v>150000</v>
      </c>
      <c r="L1441" s="32"/>
      <c r="M1441" s="32"/>
      <c r="N1441" s="184"/>
      <c r="O1441" s="184"/>
      <c r="P1441" s="55"/>
    </row>
    <row r="1442" spans="1:20" ht="15.75" customHeight="1">
      <c r="A1442" s="329"/>
      <c r="B1442" s="330"/>
      <c r="C1442" s="300"/>
      <c r="D1442" s="331"/>
      <c r="E1442" s="332"/>
      <c r="F1442" s="332"/>
      <c r="G1442" s="301"/>
      <c r="H1442" s="332"/>
      <c r="I1442" s="333"/>
      <c r="J1442" s="302"/>
      <c r="K1442" s="334"/>
      <c r="L1442" s="334"/>
      <c r="M1442" s="334"/>
      <c r="N1442" s="335"/>
      <c r="O1442" s="335"/>
      <c r="P1442" s="314"/>
    </row>
    <row r="1443" spans="1:20" ht="15.75" customHeight="1">
      <c r="A1443" s="303"/>
      <c r="B1443" s="482"/>
      <c r="C1443" s="483"/>
      <c r="D1443" s="483"/>
      <c r="E1443" s="483"/>
      <c r="F1443" s="483"/>
      <c r="G1443" s="483"/>
      <c r="H1443" s="483"/>
      <c r="I1443" s="484"/>
      <c r="J1443" s="216">
        <f t="shared" ref="J1443:M1443" si="20">SUM(J1399:J1442)</f>
        <v>5625000</v>
      </c>
      <c r="K1443" s="216">
        <f t="shared" si="20"/>
        <v>2750000</v>
      </c>
      <c r="L1443" s="216">
        <f t="shared" si="20"/>
        <v>786350</v>
      </c>
      <c r="M1443" s="216">
        <f t="shared" si="20"/>
        <v>2122395</v>
      </c>
      <c r="N1443" s="246"/>
      <c r="O1443" s="246"/>
      <c r="P1443" s="304"/>
    </row>
    <row r="1444" spans="1:20" ht="15.75" customHeight="1">
      <c r="A1444" s="303"/>
      <c r="B1444" s="482"/>
      <c r="C1444" s="483"/>
      <c r="D1444" s="483"/>
      <c r="E1444" s="483"/>
      <c r="F1444" s="483"/>
      <c r="G1444" s="483"/>
      <c r="H1444" s="483"/>
      <c r="I1444" s="484"/>
      <c r="J1444" s="485">
        <f>SUM(J1443:K1443)</f>
        <v>8375000</v>
      </c>
      <c r="K1444" s="484"/>
      <c r="L1444" s="485">
        <f>SUM(L1443:M1443)</f>
        <v>2908745</v>
      </c>
      <c r="M1444" s="484"/>
      <c r="N1444" s="246"/>
      <c r="O1444" s="246"/>
      <c r="P1444" s="304"/>
    </row>
    <row r="1445" spans="1:20" ht="23.5">
      <c r="A1445" s="303"/>
      <c r="B1445" s="503" t="s">
        <v>1457</v>
      </c>
      <c r="C1445" s="483"/>
      <c r="D1445" s="483"/>
      <c r="E1445" s="483"/>
      <c r="F1445" s="483"/>
      <c r="G1445" s="483"/>
      <c r="H1445" s="483"/>
      <c r="I1445" s="484"/>
      <c r="J1445" s="491">
        <f>SUM(J1444:M1444)</f>
        <v>11283745</v>
      </c>
      <c r="K1445" s="483"/>
      <c r="L1445" s="483"/>
      <c r="M1445" s="484"/>
      <c r="N1445" s="246"/>
      <c r="O1445" s="307"/>
      <c r="P1445" s="308"/>
    </row>
    <row r="1446" spans="1:20" ht="15.75" customHeight="1">
      <c r="A1446" s="309"/>
      <c r="B1446" s="232"/>
      <c r="C1446" s="336"/>
      <c r="D1446" s="266"/>
      <c r="E1446" s="267"/>
      <c r="F1446" s="252"/>
      <c r="G1446" s="251"/>
      <c r="H1446" s="311"/>
      <c r="I1446" s="249"/>
      <c r="J1446" s="4"/>
      <c r="K1446" s="4"/>
      <c r="L1446" s="312"/>
      <c r="M1446" s="256"/>
      <c r="N1446" s="256"/>
      <c r="O1446" s="256"/>
      <c r="P1446" s="256"/>
    </row>
    <row r="1447" spans="1:20" ht="15.75" customHeight="1">
      <c r="A1447" s="222" t="s">
        <v>1469</v>
      </c>
      <c r="B1447" s="218"/>
      <c r="C1447" s="219"/>
      <c r="D1447" s="220"/>
      <c r="E1447" s="250"/>
      <c r="F1447" s="250"/>
      <c r="G1447" s="251"/>
      <c r="H1447" s="252"/>
      <c r="I1447" s="253"/>
      <c r="J1447" s="453"/>
      <c r="K1447" s="452"/>
      <c r="L1447" s="452"/>
      <c r="M1447" s="452"/>
      <c r="N1447" s="254"/>
      <c r="O1447" s="254"/>
      <c r="P1447" s="254"/>
    </row>
    <row r="1448" spans="1:20" ht="15.75" customHeight="1">
      <c r="A1448" s="26"/>
      <c r="B1448" s="218"/>
      <c r="C1448" s="223"/>
      <c r="D1448" s="225"/>
      <c r="E1448" s="257"/>
      <c r="F1448" s="258"/>
      <c r="G1448" s="259"/>
      <c r="H1448" s="252"/>
      <c r="I1448" s="249"/>
      <c r="J1448" s="4"/>
      <c r="K1448" s="255"/>
      <c r="L1448" s="255"/>
      <c r="M1448" s="260"/>
      <c r="N1448" s="227"/>
      <c r="O1448" s="260"/>
      <c r="P1448" s="254"/>
    </row>
    <row r="1449" spans="1:20" ht="15.75" customHeight="1">
      <c r="A1449" s="4"/>
      <c r="B1449" s="228"/>
      <c r="C1449" s="228"/>
      <c r="D1449" s="229"/>
      <c r="E1449" s="261"/>
      <c r="F1449" s="262"/>
      <c r="G1449" s="263"/>
      <c r="H1449" s="252"/>
      <c r="I1449" s="249"/>
      <c r="J1449" s="4"/>
      <c r="K1449" s="255"/>
      <c r="L1449" s="255"/>
      <c r="M1449" s="454" t="s">
        <v>1490</v>
      </c>
      <c r="N1449" s="455"/>
      <c r="O1449" s="455"/>
      <c r="P1449" s="254"/>
    </row>
    <row r="1450" spans="1:20" ht="15.75" customHeight="1">
      <c r="A1450" s="222"/>
      <c r="B1450" s="228"/>
      <c r="C1450" s="228"/>
      <c r="D1450" s="229"/>
      <c r="E1450" s="261"/>
      <c r="F1450" s="262"/>
      <c r="G1450" s="263"/>
      <c r="H1450" s="248"/>
      <c r="I1450" s="249"/>
      <c r="J1450" s="4"/>
      <c r="K1450" s="255"/>
      <c r="L1450" s="255"/>
      <c r="M1450" s="231"/>
      <c r="N1450" s="230"/>
      <c r="O1450" s="263"/>
      <c r="P1450" s="254"/>
    </row>
    <row r="1451" spans="1:20" ht="15.75" customHeight="1">
      <c r="A1451" s="222"/>
      <c r="B1451" s="26"/>
      <c r="C1451" s="232"/>
      <c r="D1451" s="229"/>
      <c r="E1451" s="261"/>
      <c r="F1451" s="265"/>
      <c r="G1451" s="263"/>
      <c r="H1451" s="248"/>
      <c r="I1451" s="249"/>
      <c r="J1451" s="4"/>
      <c r="K1451" s="255"/>
      <c r="L1451" s="255"/>
      <c r="M1451" s="451" t="s">
        <v>1459</v>
      </c>
      <c r="N1451" s="452"/>
      <c r="O1451" s="452"/>
      <c r="P1451" s="254"/>
    </row>
    <row r="1452" spans="1:20" ht="15.75" customHeight="1">
      <c r="A1452" s="225"/>
      <c r="B1452" s="26"/>
      <c r="C1452" s="232"/>
      <c r="D1452" s="229"/>
      <c r="E1452" s="261"/>
      <c r="F1452" s="262"/>
      <c r="G1452" s="263"/>
      <c r="H1452" s="248"/>
      <c r="I1452" s="249"/>
      <c r="J1452" s="4"/>
      <c r="K1452" s="255"/>
      <c r="L1452" s="255"/>
      <c r="M1452" s="451" t="s">
        <v>1460</v>
      </c>
      <c r="N1452" s="452"/>
      <c r="O1452" s="452"/>
      <c r="P1452" s="254"/>
      <c r="Q1452" s="8"/>
      <c r="R1452" s="4"/>
      <c r="S1452" s="4"/>
      <c r="T1452" s="4"/>
    </row>
    <row r="1453" spans="1:20" ht="15.75" customHeight="1">
      <c r="A1453" s="227"/>
      <c r="B1453" s="228"/>
      <c r="C1453" s="232"/>
      <c r="D1453" s="229"/>
      <c r="E1453" s="261"/>
      <c r="F1453" s="262"/>
      <c r="G1453" s="263"/>
      <c r="H1453" s="248"/>
      <c r="I1453" s="249"/>
      <c r="J1453" s="4"/>
      <c r="K1453" s="255"/>
      <c r="L1453" s="255"/>
      <c r="M1453" s="451" t="s">
        <v>1461</v>
      </c>
      <c r="N1453" s="452"/>
      <c r="O1453" s="452"/>
      <c r="P1453" s="254"/>
    </row>
    <row r="1454" spans="1:20" ht="15.75" customHeight="1">
      <c r="A1454" s="227"/>
      <c r="B1454" s="235"/>
      <c r="C1454" s="232"/>
      <c r="D1454" s="229"/>
      <c r="E1454" s="261"/>
      <c r="F1454" s="262"/>
      <c r="G1454" s="263"/>
      <c r="H1454" s="248"/>
      <c r="I1454" s="249"/>
      <c r="J1454" s="4"/>
      <c r="K1454" s="255"/>
      <c r="L1454" s="255"/>
      <c r="M1454" s="236"/>
      <c r="N1454" s="236"/>
      <c r="O1454" s="236"/>
      <c r="P1454" s="254"/>
    </row>
    <row r="1455" spans="1:20" ht="15.75" customHeight="1">
      <c r="A1455" s="227"/>
      <c r="B1455" s="26"/>
      <c r="C1455" s="232"/>
      <c r="D1455" s="266"/>
      <c r="E1455" s="267"/>
      <c r="F1455" s="248"/>
      <c r="H1455" s="248"/>
      <c r="I1455" s="249"/>
      <c r="J1455" s="4"/>
      <c r="K1455" s="255"/>
      <c r="L1455" s="255"/>
      <c r="M1455" s="236"/>
      <c r="N1455" s="236"/>
      <c r="O1455" s="236"/>
      <c r="P1455" s="254"/>
    </row>
    <row r="1456" spans="1:20" ht="15.75" customHeight="1">
      <c r="A1456" s="227"/>
      <c r="C1456" s="232"/>
      <c r="D1456" s="266"/>
      <c r="E1456" s="267"/>
      <c r="F1456" s="248"/>
      <c r="H1456" s="248"/>
      <c r="I1456" s="249"/>
      <c r="J1456" s="4"/>
      <c r="K1456" s="255"/>
      <c r="L1456" s="255"/>
      <c r="M1456" s="236"/>
      <c r="N1456" s="236"/>
      <c r="O1456" s="236"/>
      <c r="P1456" s="254"/>
    </row>
    <row r="1457" spans="1:16" ht="15.75" customHeight="1">
      <c r="A1457" s="235"/>
      <c r="C1457" s="223"/>
      <c r="D1457" s="266"/>
      <c r="E1457" s="267"/>
      <c r="F1457" s="248"/>
      <c r="H1457" s="248"/>
      <c r="I1457" s="249"/>
      <c r="J1457" s="4"/>
      <c r="K1457" s="255"/>
      <c r="L1457" s="255"/>
      <c r="M1457" s="236"/>
      <c r="N1457" s="236"/>
      <c r="O1457" s="236"/>
      <c r="P1457" s="254"/>
    </row>
    <row r="1458" spans="1:16" ht="15.75" customHeight="1">
      <c r="A1458" s="235"/>
      <c r="D1458" s="266"/>
      <c r="E1458" s="267"/>
      <c r="F1458" s="248"/>
      <c r="H1458" s="248"/>
      <c r="I1458" s="249"/>
      <c r="J1458" s="4"/>
      <c r="K1458" s="255"/>
      <c r="L1458" s="255"/>
      <c r="M1458" s="236"/>
      <c r="N1458" s="236"/>
      <c r="O1458" s="236"/>
      <c r="P1458" s="254"/>
    </row>
    <row r="1459" spans="1:16" ht="15.75" customHeight="1">
      <c r="A1459" s="26"/>
      <c r="E1459" s="248"/>
      <c r="F1459" s="248"/>
      <c r="H1459" s="248"/>
      <c r="I1459" s="249"/>
      <c r="J1459" s="4"/>
      <c r="K1459" s="4"/>
      <c r="L1459" s="4"/>
      <c r="M1459" s="236"/>
      <c r="N1459" s="236"/>
      <c r="O1459" s="236"/>
      <c r="P1459" s="254"/>
    </row>
    <row r="1460" spans="1:16" ht="15.75" customHeight="1">
      <c r="A1460" s="26"/>
      <c r="E1460" s="248"/>
      <c r="F1460" s="248"/>
      <c r="H1460" s="248"/>
      <c r="I1460" s="249"/>
      <c r="J1460" s="4"/>
      <c r="K1460" s="4"/>
      <c r="L1460" s="4"/>
      <c r="M1460" s="4"/>
      <c r="N1460" s="4"/>
      <c r="O1460" s="4"/>
      <c r="P1460" s="254"/>
    </row>
    <row r="1461" spans="1:16" ht="15.75" customHeight="1">
      <c r="A1461" s="26"/>
      <c r="E1461" s="248"/>
      <c r="F1461" s="248"/>
      <c r="H1461" s="248"/>
      <c r="I1461" s="249"/>
      <c r="J1461" s="4"/>
      <c r="K1461" s="4"/>
      <c r="L1461" s="4"/>
      <c r="M1461" s="497" t="s">
        <v>1462</v>
      </c>
      <c r="N1461" s="452"/>
      <c r="O1461" s="452"/>
      <c r="P1461" s="254"/>
    </row>
    <row r="1462" spans="1:16" ht="15.75" customHeight="1">
      <c r="A1462" s="235"/>
      <c r="C1462" s="223"/>
      <c r="E1462" s="248"/>
      <c r="F1462" s="248"/>
      <c r="H1462" s="248"/>
      <c r="I1462" s="249"/>
      <c r="J1462" s="4"/>
      <c r="K1462" s="4"/>
      <c r="L1462" s="4"/>
      <c r="M1462" s="451" t="s">
        <v>1463</v>
      </c>
      <c r="N1462" s="452"/>
      <c r="O1462" s="452"/>
      <c r="P1462" s="254"/>
    </row>
    <row r="1463" spans="1:16" ht="14.5">
      <c r="E1463" s="248"/>
      <c r="F1463" s="248"/>
      <c r="H1463" s="248"/>
      <c r="I1463" s="249"/>
      <c r="M1463" s="451" t="s">
        <v>1464</v>
      </c>
      <c r="N1463" s="452"/>
      <c r="O1463" s="452"/>
    </row>
    <row r="1464" spans="1:16" ht="15.75" customHeight="1">
      <c r="E1464" s="248"/>
      <c r="F1464" s="248"/>
      <c r="H1464" s="248"/>
      <c r="I1464" s="249"/>
    </row>
    <row r="1465" spans="1:16" ht="15.75" customHeight="1">
      <c r="E1465" s="248"/>
      <c r="F1465" s="248"/>
      <c r="H1465" s="248"/>
      <c r="I1465" s="249"/>
    </row>
    <row r="1466" spans="1:16" ht="15.75" customHeight="1">
      <c r="A1466" s="458" t="s">
        <v>1465</v>
      </c>
      <c r="B1466" s="452"/>
      <c r="C1466" s="452"/>
      <c r="D1466" s="452"/>
      <c r="E1466" s="452"/>
      <c r="F1466" s="452"/>
      <c r="G1466" s="452"/>
      <c r="H1466" s="452"/>
      <c r="I1466" s="452"/>
      <c r="J1466" s="452"/>
      <c r="K1466" s="452"/>
      <c r="L1466" s="452"/>
      <c r="M1466" s="452"/>
      <c r="N1466" s="452"/>
      <c r="O1466" s="452"/>
      <c r="P1466" s="452"/>
    </row>
    <row r="1467" spans="1:16" ht="15.75" customHeight="1">
      <c r="A1467" s="458" t="s">
        <v>0</v>
      </c>
      <c r="B1467" s="452"/>
      <c r="C1467" s="452"/>
      <c r="D1467" s="452"/>
      <c r="E1467" s="452"/>
      <c r="F1467" s="452"/>
      <c r="G1467" s="452"/>
      <c r="H1467" s="452"/>
      <c r="I1467" s="452"/>
      <c r="J1467" s="452"/>
      <c r="K1467" s="452"/>
      <c r="L1467" s="452"/>
      <c r="M1467" s="452"/>
      <c r="N1467" s="452"/>
      <c r="O1467" s="452"/>
      <c r="P1467" s="452"/>
    </row>
    <row r="1468" spans="1:16" ht="15.75" customHeight="1">
      <c r="A1468" s="459" t="s">
        <v>1</v>
      </c>
      <c r="B1468" s="460"/>
      <c r="C1468" s="460"/>
      <c r="D1468" s="460"/>
      <c r="E1468" s="460"/>
      <c r="F1468" s="460"/>
      <c r="G1468" s="460"/>
      <c r="H1468" s="460"/>
      <c r="I1468" s="460"/>
      <c r="J1468" s="460"/>
      <c r="K1468" s="460"/>
      <c r="L1468" s="460"/>
      <c r="M1468" s="460"/>
      <c r="N1468" s="460"/>
      <c r="O1468" s="460"/>
      <c r="P1468" s="460"/>
    </row>
    <row r="1469" spans="1:16" ht="15.75" customHeight="1">
      <c r="A1469" s="461" t="s">
        <v>2</v>
      </c>
      <c r="B1469" s="464" t="s">
        <v>3</v>
      </c>
      <c r="C1469" s="470" t="s">
        <v>4</v>
      </c>
      <c r="D1469" s="476" t="s">
        <v>5</v>
      </c>
      <c r="E1469" s="487" t="s">
        <v>6</v>
      </c>
      <c r="F1469" s="488"/>
      <c r="G1469" s="489" t="s">
        <v>7</v>
      </c>
      <c r="H1469" s="490"/>
      <c r="I1469" s="488"/>
      <c r="J1469" s="3"/>
      <c r="K1469" s="3"/>
      <c r="L1469" s="3"/>
      <c r="M1469" s="3"/>
      <c r="N1469" s="470" t="s">
        <v>8</v>
      </c>
      <c r="O1469" s="498" t="s">
        <v>9</v>
      </c>
      <c r="P1469" s="461" t="s">
        <v>10</v>
      </c>
    </row>
    <row r="1470" spans="1:16" ht="15.75" customHeight="1">
      <c r="A1470" s="462"/>
      <c r="B1470" s="465"/>
      <c r="C1470" s="471"/>
      <c r="D1470" s="471"/>
      <c r="E1470" s="477" t="s">
        <v>11</v>
      </c>
      <c r="F1470" s="477" t="s">
        <v>12</v>
      </c>
      <c r="G1470" s="492" t="s">
        <v>13</v>
      </c>
      <c r="H1470" s="493" t="s">
        <v>1466</v>
      </c>
      <c r="I1470" s="496" t="s">
        <v>13</v>
      </c>
      <c r="J1470" s="478" t="s">
        <v>14</v>
      </c>
      <c r="K1470" s="479"/>
      <c r="L1470" s="478" t="s">
        <v>15</v>
      </c>
      <c r="M1470" s="479"/>
      <c r="N1470" s="471"/>
      <c r="O1470" s="499"/>
      <c r="P1470" s="462"/>
    </row>
    <row r="1471" spans="1:16" ht="15.75" customHeight="1">
      <c r="A1471" s="462"/>
      <c r="B1471" s="465"/>
      <c r="C1471" s="471"/>
      <c r="D1471" s="471"/>
      <c r="E1471" s="471"/>
      <c r="F1471" s="471"/>
      <c r="G1471" s="471"/>
      <c r="H1471" s="471"/>
      <c r="I1471" s="501"/>
      <c r="J1471" s="480" t="s">
        <v>16</v>
      </c>
      <c r="K1471" s="481"/>
      <c r="L1471" s="480" t="s">
        <v>17</v>
      </c>
      <c r="M1471" s="481"/>
      <c r="N1471" s="471"/>
      <c r="O1471" s="499"/>
      <c r="P1471" s="462"/>
    </row>
    <row r="1472" spans="1:16" ht="15.75" customHeight="1">
      <c r="A1472" s="463"/>
      <c r="B1472" s="466"/>
      <c r="C1472" s="472"/>
      <c r="D1472" s="472"/>
      <c r="E1472" s="472"/>
      <c r="F1472" s="472"/>
      <c r="G1472" s="472"/>
      <c r="H1472" s="472"/>
      <c r="I1472" s="502"/>
      <c r="J1472" s="268" t="s">
        <v>18</v>
      </c>
      <c r="K1472" s="269" t="s">
        <v>19</v>
      </c>
      <c r="L1472" s="268" t="s">
        <v>18</v>
      </c>
      <c r="M1472" s="269" t="s">
        <v>19</v>
      </c>
      <c r="N1472" s="472"/>
      <c r="O1472" s="500"/>
      <c r="P1472" s="463"/>
    </row>
    <row r="1473" spans="1:20" ht="15.75" customHeight="1">
      <c r="A1473" s="270">
        <v>1</v>
      </c>
      <c r="B1473" s="270">
        <v>2</v>
      </c>
      <c r="C1473" s="270">
        <v>3</v>
      </c>
      <c r="D1473" s="270">
        <v>4</v>
      </c>
      <c r="E1473" s="270">
        <v>6</v>
      </c>
      <c r="F1473" s="270">
        <v>7</v>
      </c>
      <c r="G1473" s="270">
        <v>8</v>
      </c>
      <c r="H1473" s="270">
        <v>9</v>
      </c>
      <c r="I1473" s="443">
        <v>10</v>
      </c>
      <c r="J1473" s="270">
        <v>11</v>
      </c>
      <c r="K1473" s="270">
        <v>12</v>
      </c>
      <c r="L1473" s="270">
        <v>13</v>
      </c>
      <c r="M1473" s="270">
        <v>14</v>
      </c>
      <c r="N1473" s="270">
        <v>15</v>
      </c>
      <c r="O1473" s="270">
        <v>16</v>
      </c>
      <c r="P1473" s="270">
        <v>17</v>
      </c>
    </row>
    <row r="1474" spans="1:20" ht="15.75" customHeight="1">
      <c r="A1474" s="373">
        <v>793</v>
      </c>
      <c r="B1474" s="106" t="s">
        <v>56</v>
      </c>
      <c r="C1474" s="107" t="s">
        <v>549</v>
      </c>
      <c r="D1474" s="108">
        <v>2930</v>
      </c>
      <c r="E1474" s="95">
        <v>45373</v>
      </c>
      <c r="F1474" s="95">
        <v>45373</v>
      </c>
      <c r="G1474" s="66"/>
      <c r="H1474" s="95">
        <v>45373</v>
      </c>
      <c r="I1474" s="315">
        <v>820240322970767</v>
      </c>
      <c r="J1474" s="32"/>
      <c r="K1474" s="64">
        <v>125000</v>
      </c>
      <c r="L1474" s="32"/>
      <c r="M1474" s="32"/>
      <c r="N1474" s="184"/>
      <c r="O1474" s="184"/>
      <c r="P1474" s="55"/>
      <c r="Q1474" s="8"/>
      <c r="R1474" s="4"/>
      <c r="S1474" s="4"/>
      <c r="T1474" s="4"/>
    </row>
    <row r="1475" spans="1:20" ht="15.75" customHeight="1">
      <c r="A1475" s="373">
        <v>794</v>
      </c>
      <c r="B1475" s="106" t="s">
        <v>40</v>
      </c>
      <c r="C1475" s="107" t="s">
        <v>996</v>
      </c>
      <c r="D1475" s="274">
        <v>232</v>
      </c>
      <c r="E1475" s="95">
        <v>45373</v>
      </c>
      <c r="F1475" s="95">
        <v>45373</v>
      </c>
      <c r="G1475" s="66"/>
      <c r="H1475" s="95">
        <v>45373</v>
      </c>
      <c r="I1475" s="315">
        <v>820240322999976</v>
      </c>
      <c r="J1475" s="32">
        <v>75000</v>
      </c>
      <c r="K1475" s="148"/>
      <c r="L1475" s="148"/>
      <c r="M1475" s="148"/>
      <c r="N1475" s="81"/>
      <c r="O1475" s="81"/>
      <c r="P1475" s="90" t="s">
        <v>39</v>
      </c>
    </row>
    <row r="1476" spans="1:20" ht="15.75" customHeight="1">
      <c r="A1476" s="373">
        <v>795</v>
      </c>
      <c r="B1476" s="109" t="s">
        <v>40</v>
      </c>
      <c r="C1476" s="35" t="s">
        <v>997</v>
      </c>
      <c r="D1476" s="275">
        <v>3350</v>
      </c>
      <c r="E1476" s="95">
        <v>45373</v>
      </c>
      <c r="F1476" s="95">
        <v>45373</v>
      </c>
      <c r="G1476" s="66"/>
      <c r="H1476" s="95">
        <v>45373</v>
      </c>
      <c r="I1476" s="315">
        <v>820240322998993</v>
      </c>
      <c r="J1476" s="37">
        <v>150000</v>
      </c>
      <c r="K1476" s="14"/>
      <c r="L1476" s="14"/>
      <c r="M1476" s="14"/>
      <c r="N1476" s="15"/>
      <c r="O1476" s="15"/>
      <c r="P1476" s="90" t="s">
        <v>39</v>
      </c>
    </row>
    <row r="1477" spans="1:20" ht="15.75" customHeight="1">
      <c r="A1477" s="373">
        <v>796</v>
      </c>
      <c r="B1477" s="122" t="s">
        <v>79</v>
      </c>
      <c r="C1477" s="187" t="s">
        <v>1090</v>
      </c>
      <c r="D1477" s="79">
        <v>1418</v>
      </c>
      <c r="E1477" s="95">
        <v>45373</v>
      </c>
      <c r="F1477" s="95">
        <v>45373</v>
      </c>
      <c r="G1477" s="66"/>
      <c r="H1477" s="95">
        <v>45373</v>
      </c>
      <c r="I1477" s="315">
        <v>820240322009321</v>
      </c>
      <c r="J1477" s="32"/>
      <c r="K1477" s="64">
        <v>125000</v>
      </c>
      <c r="L1477" s="32"/>
      <c r="M1477" s="32"/>
      <c r="N1477" s="184"/>
      <c r="O1477" s="184"/>
      <c r="P1477" s="196"/>
    </row>
    <row r="1478" spans="1:20" ht="15.75" customHeight="1">
      <c r="A1478" s="373">
        <v>797</v>
      </c>
      <c r="B1478" s="106" t="s">
        <v>137</v>
      </c>
      <c r="C1478" s="107" t="s">
        <v>1091</v>
      </c>
      <c r="D1478" s="274">
        <v>7504</v>
      </c>
      <c r="E1478" s="95">
        <v>45373</v>
      </c>
      <c r="F1478" s="95">
        <v>45373</v>
      </c>
      <c r="G1478" s="66"/>
      <c r="H1478" s="95">
        <v>45373</v>
      </c>
      <c r="I1478" s="315">
        <v>820240322009366</v>
      </c>
      <c r="J1478" s="64">
        <v>175000</v>
      </c>
      <c r="K1478" s="32"/>
      <c r="L1478" s="32"/>
      <c r="M1478" s="32"/>
      <c r="N1478" s="184"/>
      <c r="O1478" s="184"/>
      <c r="P1478" s="98"/>
    </row>
    <row r="1479" spans="1:20" ht="15.75" customHeight="1">
      <c r="A1479" s="373">
        <v>798</v>
      </c>
      <c r="B1479" s="59" t="s">
        <v>491</v>
      </c>
      <c r="C1479" s="27" t="s">
        <v>1092</v>
      </c>
      <c r="D1479" s="28">
        <v>10461</v>
      </c>
      <c r="E1479" s="95">
        <v>45373</v>
      </c>
      <c r="F1479" s="95">
        <v>45373</v>
      </c>
      <c r="G1479" s="66"/>
      <c r="H1479" s="95">
        <v>45373</v>
      </c>
      <c r="I1479" s="315">
        <v>820240322012782</v>
      </c>
      <c r="J1479" s="51">
        <v>200000</v>
      </c>
      <c r="K1479" s="32"/>
      <c r="L1479" s="32"/>
      <c r="M1479" s="32"/>
      <c r="N1479" s="184"/>
      <c r="O1479" s="184"/>
      <c r="P1479" s="55"/>
    </row>
    <row r="1480" spans="1:20" ht="15.75" customHeight="1">
      <c r="A1480" s="373">
        <v>799</v>
      </c>
      <c r="B1480" s="17" t="s">
        <v>155</v>
      </c>
      <c r="C1480" s="18" t="s">
        <v>1093</v>
      </c>
      <c r="D1480" s="19">
        <v>89</v>
      </c>
      <c r="E1480" s="95">
        <v>45373</v>
      </c>
      <c r="F1480" s="95">
        <v>45373</v>
      </c>
      <c r="G1480" s="66"/>
      <c r="H1480" s="95">
        <v>45373</v>
      </c>
      <c r="I1480" s="315">
        <v>820240322024956</v>
      </c>
      <c r="J1480" s="32">
        <v>75000</v>
      </c>
      <c r="K1480" s="32"/>
      <c r="L1480" s="32"/>
      <c r="M1480" s="32"/>
      <c r="N1480" s="184"/>
      <c r="O1480" s="184"/>
      <c r="P1480" s="55"/>
    </row>
    <row r="1481" spans="1:20" ht="15.75" customHeight="1">
      <c r="A1481" s="373">
        <v>800</v>
      </c>
      <c r="B1481" s="17" t="s">
        <v>155</v>
      </c>
      <c r="C1481" s="183" t="s">
        <v>1094</v>
      </c>
      <c r="D1481" s="79">
        <v>747</v>
      </c>
      <c r="E1481" s="95">
        <v>45373</v>
      </c>
      <c r="F1481" s="95">
        <v>45373</v>
      </c>
      <c r="G1481" s="66"/>
      <c r="H1481" s="95">
        <v>45373</v>
      </c>
      <c r="I1481" s="315">
        <v>820240322026647</v>
      </c>
      <c r="J1481" s="64">
        <v>100000</v>
      </c>
      <c r="K1481" s="32"/>
      <c r="L1481" s="32"/>
      <c r="M1481" s="32"/>
      <c r="N1481" s="184"/>
      <c r="O1481" s="184"/>
      <c r="P1481" s="55"/>
    </row>
    <row r="1482" spans="1:20" ht="15.75" customHeight="1">
      <c r="A1482" s="373">
        <v>801</v>
      </c>
      <c r="B1482" s="122" t="s">
        <v>149</v>
      </c>
      <c r="C1482" s="122" t="s">
        <v>1098</v>
      </c>
      <c r="D1482" s="79">
        <v>155</v>
      </c>
      <c r="E1482" s="95">
        <v>45373</v>
      </c>
      <c r="F1482" s="95">
        <v>45373</v>
      </c>
      <c r="G1482" s="66"/>
      <c r="H1482" s="95">
        <v>45373</v>
      </c>
      <c r="I1482" s="315">
        <v>820240322041248</v>
      </c>
      <c r="J1482" s="32"/>
      <c r="K1482" s="32">
        <v>75000</v>
      </c>
      <c r="L1482" s="32"/>
      <c r="M1482" s="32"/>
      <c r="N1482" s="184"/>
      <c r="O1482" s="184"/>
      <c r="P1482" s="55"/>
    </row>
    <row r="1483" spans="1:20" ht="15.75" customHeight="1">
      <c r="A1483" s="373">
        <v>802</v>
      </c>
      <c r="B1483" s="122" t="s">
        <v>149</v>
      </c>
      <c r="C1483" s="183" t="s">
        <v>1099</v>
      </c>
      <c r="D1483" s="79">
        <v>2337</v>
      </c>
      <c r="E1483" s="95">
        <v>45373</v>
      </c>
      <c r="F1483" s="95">
        <v>45373</v>
      </c>
      <c r="G1483" s="66"/>
      <c r="H1483" s="95">
        <v>45373</v>
      </c>
      <c r="I1483" s="315">
        <v>820240322041260</v>
      </c>
      <c r="J1483" s="32"/>
      <c r="K1483" s="37">
        <v>125000</v>
      </c>
      <c r="L1483" s="32"/>
      <c r="M1483" s="32"/>
      <c r="N1483" s="184"/>
      <c r="O1483" s="184"/>
      <c r="P1483" s="55"/>
    </row>
    <row r="1484" spans="1:20" ht="15.75" customHeight="1">
      <c r="A1484" s="373">
        <v>803</v>
      </c>
      <c r="B1484" s="59" t="s">
        <v>37</v>
      </c>
      <c r="C1484" s="27" t="s">
        <v>38</v>
      </c>
      <c r="D1484" s="28">
        <v>29920</v>
      </c>
      <c r="E1484" s="95">
        <v>45373</v>
      </c>
      <c r="F1484" s="95">
        <v>45373</v>
      </c>
      <c r="G1484" s="77"/>
      <c r="H1484" s="95">
        <v>45373</v>
      </c>
      <c r="I1484" s="315">
        <v>820240322058110</v>
      </c>
      <c r="J1484" s="39">
        <v>200000</v>
      </c>
      <c r="K1484" s="176"/>
      <c r="L1484" s="148"/>
      <c r="M1484" s="148"/>
      <c r="N1484" s="81"/>
      <c r="O1484" s="81"/>
      <c r="P1484" s="90" t="s">
        <v>39</v>
      </c>
    </row>
    <row r="1485" spans="1:20" ht="15.75" customHeight="1">
      <c r="A1485" s="373">
        <v>804</v>
      </c>
      <c r="B1485" s="17" t="s">
        <v>335</v>
      </c>
      <c r="C1485" s="106" t="s">
        <v>1100</v>
      </c>
      <c r="D1485" s="108">
        <v>4447</v>
      </c>
      <c r="E1485" s="95">
        <v>45373</v>
      </c>
      <c r="F1485" s="95">
        <v>45373</v>
      </c>
      <c r="G1485" s="66"/>
      <c r="H1485" s="95">
        <v>45373</v>
      </c>
      <c r="I1485" s="315">
        <v>820240322060963</v>
      </c>
      <c r="J1485" s="64">
        <v>450000</v>
      </c>
      <c r="K1485" s="32"/>
      <c r="L1485" s="32"/>
      <c r="M1485" s="32"/>
      <c r="N1485" s="184"/>
      <c r="O1485" s="184"/>
      <c r="P1485" s="194"/>
    </row>
    <row r="1486" spans="1:20" ht="15.75" customHeight="1">
      <c r="A1486" s="373">
        <v>805</v>
      </c>
      <c r="B1486" s="122" t="s">
        <v>67</v>
      </c>
      <c r="C1486" s="122" t="s">
        <v>394</v>
      </c>
      <c r="D1486" s="79">
        <v>255</v>
      </c>
      <c r="E1486" s="95">
        <v>45373</v>
      </c>
      <c r="F1486" s="95">
        <v>45373</v>
      </c>
      <c r="G1486" s="66"/>
      <c r="H1486" s="95">
        <v>45373</v>
      </c>
      <c r="I1486" s="315">
        <v>820240322062385</v>
      </c>
      <c r="J1486" s="32">
        <v>75000</v>
      </c>
      <c r="K1486" s="32"/>
      <c r="L1486" s="32"/>
      <c r="M1486" s="32"/>
      <c r="N1486" s="184"/>
      <c r="O1486" s="184"/>
      <c r="P1486" s="55"/>
    </row>
    <row r="1487" spans="1:20" ht="15.75" customHeight="1">
      <c r="A1487" s="373">
        <v>806</v>
      </c>
      <c r="B1487" s="59" t="s">
        <v>67</v>
      </c>
      <c r="C1487" s="27" t="s">
        <v>395</v>
      </c>
      <c r="D1487" s="28">
        <v>3020</v>
      </c>
      <c r="E1487" s="95">
        <v>45373</v>
      </c>
      <c r="F1487" s="95">
        <v>45373</v>
      </c>
      <c r="G1487" s="66"/>
      <c r="H1487" s="95">
        <v>45373</v>
      </c>
      <c r="I1487" s="315">
        <v>820240322063025</v>
      </c>
      <c r="J1487" s="37">
        <v>150000</v>
      </c>
      <c r="K1487" s="148"/>
      <c r="L1487" s="148"/>
      <c r="M1487" s="148"/>
      <c r="N1487" s="81"/>
      <c r="O1487" s="81"/>
      <c r="P1487" s="182"/>
    </row>
    <row r="1488" spans="1:20" ht="15.75" customHeight="1">
      <c r="A1488" s="373">
        <v>807</v>
      </c>
      <c r="B1488" s="106" t="s">
        <v>188</v>
      </c>
      <c r="C1488" s="107" t="s">
        <v>284</v>
      </c>
      <c r="D1488" s="108">
        <v>65</v>
      </c>
      <c r="E1488" s="95">
        <v>45373</v>
      </c>
      <c r="F1488" s="95">
        <v>45373</v>
      </c>
      <c r="G1488" s="29"/>
      <c r="H1488" s="95">
        <v>45373</v>
      </c>
      <c r="I1488" s="272">
        <v>820240322078170</v>
      </c>
      <c r="J1488" s="176">
        <v>75000</v>
      </c>
      <c r="K1488" s="148"/>
      <c r="L1488" s="148"/>
      <c r="M1488" s="148"/>
      <c r="N1488" s="81"/>
      <c r="O1488" s="81"/>
      <c r="P1488" s="82" t="s">
        <v>75</v>
      </c>
    </row>
    <row r="1489" spans="1:16" ht="15.75" customHeight="1">
      <c r="A1489" s="373">
        <v>808</v>
      </c>
      <c r="B1489" s="59" t="s">
        <v>619</v>
      </c>
      <c r="C1489" s="27" t="s">
        <v>1101</v>
      </c>
      <c r="D1489" s="28">
        <v>79</v>
      </c>
      <c r="E1489" s="95">
        <v>45373</v>
      </c>
      <c r="F1489" s="95">
        <v>45373</v>
      </c>
      <c r="G1489" s="66"/>
      <c r="H1489" s="95">
        <v>45373</v>
      </c>
      <c r="I1489" s="315">
        <v>820240322097471</v>
      </c>
      <c r="J1489" s="37">
        <v>150000</v>
      </c>
      <c r="K1489" s="32"/>
      <c r="L1489" s="32"/>
      <c r="M1489" s="32"/>
      <c r="N1489" s="184"/>
      <c r="O1489" s="184"/>
      <c r="P1489" s="185"/>
    </row>
    <row r="1490" spans="1:16" ht="15.75" customHeight="1">
      <c r="A1490" s="373">
        <v>809</v>
      </c>
      <c r="B1490" s="59" t="s">
        <v>619</v>
      </c>
      <c r="C1490" s="27" t="s">
        <v>1102</v>
      </c>
      <c r="D1490" s="38">
        <v>878</v>
      </c>
      <c r="E1490" s="95">
        <v>45373</v>
      </c>
      <c r="F1490" s="95">
        <v>45373</v>
      </c>
      <c r="G1490" s="66"/>
      <c r="H1490" s="95">
        <v>45373</v>
      </c>
      <c r="I1490" s="315">
        <v>820240322096872</v>
      </c>
      <c r="J1490" s="197">
        <v>200000</v>
      </c>
      <c r="K1490" s="32"/>
      <c r="L1490" s="32"/>
      <c r="M1490" s="32"/>
      <c r="N1490" s="184"/>
      <c r="O1490" s="184"/>
      <c r="P1490" s="55"/>
    </row>
    <row r="1491" spans="1:16" ht="15.75" customHeight="1">
      <c r="A1491" s="373">
        <v>810</v>
      </c>
      <c r="B1491" s="17" t="s">
        <v>216</v>
      </c>
      <c r="C1491" s="106" t="s">
        <v>404</v>
      </c>
      <c r="D1491" s="108">
        <v>4253</v>
      </c>
      <c r="E1491" s="95">
        <v>45373</v>
      </c>
      <c r="F1491" s="95">
        <v>45373</v>
      </c>
      <c r="G1491" s="66"/>
      <c r="H1491" s="95">
        <v>45373</v>
      </c>
      <c r="I1491" s="315">
        <v>820240322100114</v>
      </c>
      <c r="J1491" s="146"/>
      <c r="K1491" s="32"/>
      <c r="L1491" s="32"/>
      <c r="M1491" s="64">
        <v>313240</v>
      </c>
      <c r="N1491" s="184"/>
      <c r="O1491" s="184"/>
      <c r="P1491" s="55"/>
    </row>
    <row r="1492" spans="1:16" ht="15.75" customHeight="1">
      <c r="A1492" s="373">
        <v>811</v>
      </c>
      <c r="B1492" s="17" t="s">
        <v>525</v>
      </c>
      <c r="C1492" s="106" t="s">
        <v>1103</v>
      </c>
      <c r="D1492" s="274">
        <v>207</v>
      </c>
      <c r="E1492" s="95">
        <v>45373</v>
      </c>
      <c r="F1492" s="95">
        <v>45373</v>
      </c>
      <c r="G1492" s="66"/>
      <c r="H1492" s="95">
        <v>45373</v>
      </c>
      <c r="I1492" s="315">
        <v>820240322102656</v>
      </c>
      <c r="J1492" s="146"/>
      <c r="K1492" s="64">
        <v>225000</v>
      </c>
      <c r="L1492" s="32"/>
      <c r="M1492" s="32"/>
      <c r="N1492" s="184"/>
      <c r="O1492" s="184"/>
      <c r="P1492" s="55"/>
    </row>
    <row r="1493" spans="1:16" ht="15.75" customHeight="1">
      <c r="A1493" s="373">
        <v>812</v>
      </c>
      <c r="B1493" s="59" t="s">
        <v>525</v>
      </c>
      <c r="C1493" s="109" t="s">
        <v>1104</v>
      </c>
      <c r="D1493" s="275">
        <v>3103</v>
      </c>
      <c r="E1493" s="95">
        <v>45373</v>
      </c>
      <c r="F1493" s="95">
        <v>45373</v>
      </c>
      <c r="G1493" s="66"/>
      <c r="H1493" s="95">
        <v>45373</v>
      </c>
      <c r="I1493" s="315">
        <v>820240322102666</v>
      </c>
      <c r="J1493" s="32"/>
      <c r="K1493" s="64">
        <v>450000</v>
      </c>
      <c r="L1493" s="32"/>
      <c r="M1493" s="64"/>
      <c r="N1493" s="184"/>
      <c r="O1493" s="184"/>
      <c r="P1493" s="25"/>
    </row>
    <row r="1494" spans="1:16" ht="15.75" customHeight="1">
      <c r="A1494" s="373">
        <v>813</v>
      </c>
      <c r="B1494" s="17" t="s">
        <v>390</v>
      </c>
      <c r="C1494" s="18" t="s">
        <v>1105</v>
      </c>
      <c r="D1494" s="57">
        <v>216</v>
      </c>
      <c r="E1494" s="95">
        <v>45373</v>
      </c>
      <c r="F1494" s="95">
        <v>45373</v>
      </c>
      <c r="G1494" s="66"/>
      <c r="H1494" s="95">
        <v>45373</v>
      </c>
      <c r="I1494" s="315">
        <v>820240322100712</v>
      </c>
      <c r="J1494" s="37">
        <v>150000</v>
      </c>
      <c r="K1494" s="32"/>
      <c r="L1494" s="32"/>
      <c r="M1494" s="32"/>
      <c r="N1494" s="184"/>
      <c r="O1494" s="184"/>
      <c r="P1494" s="55"/>
    </row>
    <row r="1495" spans="1:16" ht="15.75" customHeight="1">
      <c r="A1495" s="373">
        <v>814</v>
      </c>
      <c r="B1495" s="17" t="s">
        <v>390</v>
      </c>
      <c r="C1495" s="18" t="s">
        <v>1106</v>
      </c>
      <c r="D1495" s="57">
        <v>4120</v>
      </c>
      <c r="E1495" s="95">
        <v>45373</v>
      </c>
      <c r="F1495" s="95">
        <v>45373</v>
      </c>
      <c r="G1495" s="66"/>
      <c r="H1495" s="95">
        <v>45373</v>
      </c>
      <c r="I1495" s="315">
        <v>820240322100702</v>
      </c>
      <c r="J1495" s="197">
        <v>300000</v>
      </c>
      <c r="K1495" s="32"/>
      <c r="L1495" s="32"/>
      <c r="M1495" s="32"/>
      <c r="N1495" s="184"/>
      <c r="O1495" s="184"/>
      <c r="P1495" s="55"/>
    </row>
    <row r="1496" spans="1:16" ht="15.75" customHeight="1">
      <c r="A1496" s="373">
        <v>815</v>
      </c>
      <c r="B1496" s="17" t="s">
        <v>107</v>
      </c>
      <c r="C1496" s="18" t="s">
        <v>1107</v>
      </c>
      <c r="D1496" s="57">
        <v>27792</v>
      </c>
      <c r="E1496" s="95">
        <v>45373</v>
      </c>
      <c r="F1496" s="95">
        <v>45373</v>
      </c>
      <c r="G1496" s="66"/>
      <c r="H1496" s="95">
        <v>45373</v>
      </c>
      <c r="I1496" s="315">
        <v>820240322102724</v>
      </c>
      <c r="J1496" s="32"/>
      <c r="K1496" s="32"/>
      <c r="L1496" s="32"/>
      <c r="M1496" s="64">
        <v>469860</v>
      </c>
      <c r="N1496" s="184"/>
      <c r="O1496" s="184"/>
      <c r="P1496" s="25" t="s">
        <v>1045</v>
      </c>
    </row>
    <row r="1497" spans="1:16" ht="15.75" customHeight="1">
      <c r="A1497" s="373">
        <v>816</v>
      </c>
      <c r="B1497" s="17" t="s">
        <v>40</v>
      </c>
      <c r="C1497" s="18" t="s">
        <v>1108</v>
      </c>
      <c r="D1497" s="57">
        <v>201</v>
      </c>
      <c r="E1497" s="95">
        <v>45373</v>
      </c>
      <c r="F1497" s="95">
        <v>45373</v>
      </c>
      <c r="G1497" s="66"/>
      <c r="H1497" s="95">
        <v>45373</v>
      </c>
      <c r="I1497" s="315">
        <v>820240322104720</v>
      </c>
      <c r="J1497" s="176">
        <v>75000</v>
      </c>
      <c r="K1497" s="32"/>
      <c r="L1497" s="32"/>
      <c r="M1497" s="32"/>
      <c r="N1497" s="184"/>
      <c r="O1497" s="184"/>
      <c r="P1497" s="25" t="s">
        <v>1045</v>
      </c>
    </row>
    <row r="1498" spans="1:16" ht="15.75" customHeight="1">
      <c r="A1498" s="373">
        <v>817</v>
      </c>
      <c r="B1498" s="17" t="s">
        <v>40</v>
      </c>
      <c r="C1498" s="18" t="s">
        <v>1109</v>
      </c>
      <c r="D1498" s="57">
        <v>4338</v>
      </c>
      <c r="E1498" s="95">
        <v>45373</v>
      </c>
      <c r="F1498" s="95">
        <v>45373</v>
      </c>
      <c r="G1498" s="66"/>
      <c r="H1498" s="95">
        <v>45373</v>
      </c>
      <c r="I1498" s="315">
        <v>820240322104726</v>
      </c>
      <c r="J1498" s="37">
        <v>150000</v>
      </c>
      <c r="K1498" s="32"/>
      <c r="L1498" s="32"/>
      <c r="M1498" s="32"/>
      <c r="N1498" s="184"/>
      <c r="O1498" s="184"/>
      <c r="P1498" s="25" t="s">
        <v>1045</v>
      </c>
    </row>
    <row r="1499" spans="1:16" ht="15.75" customHeight="1">
      <c r="A1499" s="373">
        <v>818</v>
      </c>
      <c r="B1499" s="59" t="s">
        <v>27</v>
      </c>
      <c r="C1499" s="27" t="s">
        <v>28</v>
      </c>
      <c r="D1499" s="28">
        <v>254</v>
      </c>
      <c r="E1499" s="95">
        <v>45373</v>
      </c>
      <c r="F1499" s="95">
        <v>45373</v>
      </c>
      <c r="G1499" s="66"/>
      <c r="H1499" s="95">
        <v>45373</v>
      </c>
      <c r="I1499" s="315">
        <v>820240322108742</v>
      </c>
      <c r="J1499" s="64">
        <v>153000</v>
      </c>
      <c r="K1499" s="32"/>
      <c r="L1499" s="32"/>
      <c r="M1499" s="32"/>
      <c r="N1499" s="184"/>
      <c r="O1499" s="184"/>
      <c r="P1499" s="55"/>
    </row>
    <row r="1500" spans="1:16" ht="15.75" customHeight="1">
      <c r="A1500" s="373">
        <v>819</v>
      </c>
      <c r="B1500" s="17" t="s">
        <v>27</v>
      </c>
      <c r="C1500" s="18" t="s">
        <v>29</v>
      </c>
      <c r="D1500" s="19">
        <v>3025</v>
      </c>
      <c r="E1500" s="95">
        <v>45373</v>
      </c>
      <c r="F1500" s="95">
        <v>45373</v>
      </c>
      <c r="G1500" s="66"/>
      <c r="H1500" s="95">
        <v>45373</v>
      </c>
      <c r="I1500" s="315">
        <v>820240322106475</v>
      </c>
      <c r="J1500" s="64">
        <v>306000</v>
      </c>
      <c r="K1500" s="32"/>
      <c r="L1500" s="32"/>
      <c r="M1500" s="32"/>
      <c r="N1500" s="184"/>
      <c r="O1500" s="184"/>
      <c r="P1500" s="55"/>
    </row>
    <row r="1501" spans="1:16" ht="15.75" customHeight="1">
      <c r="A1501" s="373">
        <v>820</v>
      </c>
      <c r="B1501" s="17" t="s">
        <v>197</v>
      </c>
      <c r="C1501" s="18" t="s">
        <v>1110</v>
      </c>
      <c r="D1501" s="19">
        <v>1448</v>
      </c>
      <c r="E1501" s="95">
        <v>45373</v>
      </c>
      <c r="F1501" s="95">
        <v>45373</v>
      </c>
      <c r="G1501" s="66"/>
      <c r="H1501" s="95">
        <v>45373</v>
      </c>
      <c r="I1501" s="315">
        <v>820240322105961</v>
      </c>
      <c r="J1501" s="32"/>
      <c r="K1501" s="64">
        <v>125000</v>
      </c>
      <c r="L1501" s="32"/>
      <c r="M1501" s="32"/>
      <c r="N1501" s="184"/>
      <c r="O1501" s="184"/>
      <c r="P1501" s="55"/>
    </row>
    <row r="1502" spans="1:16" ht="15.75" customHeight="1">
      <c r="A1502" s="373">
        <v>821</v>
      </c>
      <c r="B1502" s="17" t="s">
        <v>30</v>
      </c>
      <c r="C1502" s="27" t="s">
        <v>1111</v>
      </c>
      <c r="D1502" s="19">
        <v>157</v>
      </c>
      <c r="E1502" s="95">
        <v>45373</v>
      </c>
      <c r="F1502" s="95">
        <v>45373</v>
      </c>
      <c r="G1502" s="66"/>
      <c r="H1502" s="95">
        <v>45373</v>
      </c>
      <c r="I1502" s="315">
        <v>820240322106470</v>
      </c>
      <c r="J1502" s="176">
        <v>75000</v>
      </c>
      <c r="K1502" s="32"/>
      <c r="L1502" s="32"/>
      <c r="M1502" s="32"/>
      <c r="N1502" s="184"/>
      <c r="O1502" s="184"/>
      <c r="P1502" s="55"/>
    </row>
    <row r="1503" spans="1:16" ht="15.75" customHeight="1">
      <c r="A1503" s="373">
        <v>822</v>
      </c>
      <c r="B1503" s="17" t="s">
        <v>30</v>
      </c>
      <c r="C1503" s="18" t="s">
        <v>1112</v>
      </c>
      <c r="D1503" s="19">
        <v>3512</v>
      </c>
      <c r="E1503" s="95">
        <v>45373</v>
      </c>
      <c r="F1503" s="95">
        <v>45373</v>
      </c>
      <c r="G1503" s="66"/>
      <c r="H1503" s="95">
        <v>45373</v>
      </c>
      <c r="I1503" s="315">
        <v>820240322107042</v>
      </c>
      <c r="J1503" s="37">
        <v>150000</v>
      </c>
      <c r="K1503" s="32"/>
      <c r="L1503" s="32"/>
      <c r="M1503" s="32"/>
      <c r="N1503" s="184"/>
      <c r="O1503" s="184"/>
      <c r="P1503" s="55"/>
    </row>
    <row r="1504" spans="1:16" ht="15.75" customHeight="1">
      <c r="A1504" s="373">
        <v>823</v>
      </c>
      <c r="B1504" s="17" t="s">
        <v>211</v>
      </c>
      <c r="C1504" s="18" t="s">
        <v>1113</v>
      </c>
      <c r="D1504" s="19">
        <v>245</v>
      </c>
      <c r="E1504" s="95">
        <v>45373</v>
      </c>
      <c r="F1504" s="95">
        <v>45373</v>
      </c>
      <c r="G1504" s="66"/>
      <c r="H1504" s="95">
        <v>45373</v>
      </c>
      <c r="I1504" s="315">
        <v>820240322108501</v>
      </c>
      <c r="J1504" s="64">
        <v>300000</v>
      </c>
      <c r="K1504" s="32"/>
      <c r="L1504" s="32"/>
      <c r="M1504" s="32"/>
      <c r="N1504" s="184"/>
      <c r="O1504" s="184"/>
      <c r="P1504" s="55"/>
    </row>
    <row r="1505" spans="1:16" ht="15.75" customHeight="1">
      <c r="A1505" s="373">
        <v>824</v>
      </c>
      <c r="B1505" s="59" t="s">
        <v>211</v>
      </c>
      <c r="C1505" s="27" t="s">
        <v>1114</v>
      </c>
      <c r="D1505" s="28">
        <v>3123</v>
      </c>
      <c r="E1505" s="95">
        <v>45373</v>
      </c>
      <c r="F1505" s="95">
        <v>45373</v>
      </c>
      <c r="G1505" s="66"/>
      <c r="H1505" s="95">
        <v>45373</v>
      </c>
      <c r="I1505" s="315">
        <v>820240322109171</v>
      </c>
      <c r="J1505" s="37">
        <v>150000</v>
      </c>
      <c r="K1505" s="32"/>
      <c r="L1505" s="32"/>
      <c r="M1505" s="32"/>
      <c r="N1505" s="184"/>
      <c r="O1505" s="184"/>
      <c r="P1505" s="55"/>
    </row>
    <row r="1506" spans="1:16" ht="15.75" customHeight="1">
      <c r="A1506" s="373">
        <v>825</v>
      </c>
      <c r="B1506" s="17" t="s">
        <v>161</v>
      </c>
      <c r="C1506" s="27" t="s">
        <v>1115</v>
      </c>
      <c r="D1506" s="19">
        <v>194</v>
      </c>
      <c r="E1506" s="95">
        <v>45373</v>
      </c>
      <c r="F1506" s="95">
        <v>45373</v>
      </c>
      <c r="G1506" s="66"/>
      <c r="H1506" s="95">
        <v>45373</v>
      </c>
      <c r="I1506" s="315">
        <v>820240322108524</v>
      </c>
      <c r="J1506" s="37">
        <v>150000</v>
      </c>
      <c r="K1506" s="32"/>
      <c r="L1506" s="32"/>
      <c r="M1506" s="32"/>
      <c r="N1506" s="184"/>
      <c r="O1506" s="184"/>
      <c r="P1506" s="55"/>
    </row>
    <row r="1507" spans="1:16" ht="15.75" customHeight="1">
      <c r="A1507" s="373">
        <v>826</v>
      </c>
      <c r="B1507" s="122" t="s">
        <v>161</v>
      </c>
      <c r="C1507" s="122" t="s">
        <v>1116</v>
      </c>
      <c r="D1507" s="79">
        <v>3100</v>
      </c>
      <c r="E1507" s="95">
        <v>45373</v>
      </c>
      <c r="F1507" s="95">
        <v>45373</v>
      </c>
      <c r="G1507" s="66"/>
      <c r="H1507" s="95">
        <v>45373</v>
      </c>
      <c r="I1507" s="315">
        <v>820240322109219</v>
      </c>
      <c r="J1507" s="64">
        <v>300000</v>
      </c>
      <c r="K1507" s="32"/>
      <c r="L1507" s="32"/>
      <c r="M1507" s="32"/>
      <c r="N1507" s="184"/>
      <c r="O1507" s="184"/>
      <c r="P1507" s="55"/>
    </row>
    <row r="1508" spans="1:16" ht="15.75" customHeight="1">
      <c r="A1508" s="373">
        <v>827</v>
      </c>
      <c r="B1508" s="59" t="s">
        <v>56</v>
      </c>
      <c r="C1508" s="27" t="s">
        <v>1117</v>
      </c>
      <c r="D1508" s="28">
        <v>25400</v>
      </c>
      <c r="E1508" s="95">
        <v>45373</v>
      </c>
      <c r="F1508" s="95">
        <v>45373</v>
      </c>
      <c r="G1508" s="66"/>
      <c r="H1508" s="95">
        <v>45373</v>
      </c>
      <c r="I1508" s="315">
        <v>820240322111038</v>
      </c>
      <c r="J1508" s="32"/>
      <c r="K1508" s="32"/>
      <c r="L1508" s="32"/>
      <c r="M1508" s="64">
        <v>469860</v>
      </c>
      <c r="N1508" s="184"/>
      <c r="O1508" s="184"/>
      <c r="P1508" s="55"/>
    </row>
    <row r="1509" spans="1:16" ht="15.75" customHeight="1">
      <c r="A1509" s="373">
        <v>828</v>
      </c>
      <c r="B1509" s="17" t="s">
        <v>216</v>
      </c>
      <c r="C1509" s="122" t="s">
        <v>1118</v>
      </c>
      <c r="D1509" s="86">
        <v>3887</v>
      </c>
      <c r="E1509" s="95">
        <v>45373</v>
      </c>
      <c r="F1509" s="95">
        <v>45373</v>
      </c>
      <c r="G1509" s="66"/>
      <c r="H1509" s="95">
        <v>45373</v>
      </c>
      <c r="I1509" s="315">
        <v>820240322111445</v>
      </c>
      <c r="J1509" s="32"/>
      <c r="K1509" s="32"/>
      <c r="L1509" s="32"/>
      <c r="M1509" s="64">
        <v>313240</v>
      </c>
      <c r="N1509" s="184"/>
      <c r="O1509" s="184"/>
      <c r="P1509" s="55"/>
    </row>
    <row r="1510" spans="1:16" ht="14.5">
      <c r="A1510" s="373">
        <v>829</v>
      </c>
      <c r="B1510" s="17" t="s">
        <v>40</v>
      </c>
      <c r="C1510" s="122" t="s">
        <v>118</v>
      </c>
      <c r="D1510" s="79">
        <v>232</v>
      </c>
      <c r="E1510" s="95">
        <v>45373</v>
      </c>
      <c r="F1510" s="95">
        <v>45373</v>
      </c>
      <c r="G1510" s="66"/>
      <c r="H1510" s="95">
        <v>45373</v>
      </c>
      <c r="I1510" s="315">
        <v>820240322112469</v>
      </c>
      <c r="J1510" s="176">
        <v>75000</v>
      </c>
      <c r="K1510" s="32"/>
      <c r="L1510" s="32"/>
      <c r="M1510" s="32"/>
      <c r="N1510" s="184"/>
      <c r="O1510" s="184"/>
      <c r="P1510" s="181"/>
    </row>
    <row r="1511" spans="1:16" ht="15.75" customHeight="1">
      <c r="A1511" s="373">
        <v>830</v>
      </c>
      <c r="B1511" s="17" t="s">
        <v>40</v>
      </c>
      <c r="C1511" s="122" t="s">
        <v>119</v>
      </c>
      <c r="D1511" s="74">
        <v>3350</v>
      </c>
      <c r="E1511" s="95">
        <v>45373</v>
      </c>
      <c r="F1511" s="95">
        <v>45373</v>
      </c>
      <c r="G1511" s="66"/>
      <c r="H1511" s="95">
        <v>45373</v>
      </c>
      <c r="I1511" s="315">
        <v>820240322112472</v>
      </c>
      <c r="J1511" s="37">
        <v>150000</v>
      </c>
      <c r="K1511" s="32"/>
      <c r="L1511" s="32"/>
      <c r="M1511" s="32"/>
      <c r="N1511" s="184"/>
      <c r="O1511" s="184"/>
      <c r="P1511" s="181"/>
    </row>
    <row r="1512" spans="1:16" ht="15.75" customHeight="1">
      <c r="A1512" s="373">
        <v>831</v>
      </c>
      <c r="B1512" s="59" t="s">
        <v>495</v>
      </c>
      <c r="C1512" s="27" t="s">
        <v>1119</v>
      </c>
      <c r="D1512" s="38">
        <v>13794</v>
      </c>
      <c r="E1512" s="95">
        <v>45373</v>
      </c>
      <c r="F1512" s="95">
        <v>45373</v>
      </c>
      <c r="G1512" s="66"/>
      <c r="H1512" s="95">
        <v>45373</v>
      </c>
      <c r="I1512" s="315">
        <v>820240322111719</v>
      </c>
      <c r="J1512" s="37"/>
      <c r="K1512" s="32"/>
      <c r="L1512" s="32"/>
      <c r="M1512" s="64">
        <v>939720</v>
      </c>
      <c r="N1512" s="184"/>
      <c r="O1512" s="184"/>
      <c r="P1512" s="182"/>
    </row>
    <row r="1513" spans="1:16" ht="15.75" customHeight="1">
      <c r="A1513" s="373">
        <v>832</v>
      </c>
      <c r="B1513" s="17" t="s">
        <v>484</v>
      </c>
      <c r="C1513" s="18" t="s">
        <v>1120</v>
      </c>
      <c r="D1513" s="57">
        <v>280</v>
      </c>
      <c r="E1513" s="95">
        <v>45373</v>
      </c>
      <c r="F1513" s="95">
        <v>45373</v>
      </c>
      <c r="G1513" s="66"/>
      <c r="H1513" s="95">
        <v>45373</v>
      </c>
      <c r="I1513" s="315">
        <v>820240322112678</v>
      </c>
      <c r="J1513" s="176">
        <v>75000</v>
      </c>
      <c r="K1513" s="32"/>
      <c r="L1513" s="32"/>
      <c r="M1513" s="32"/>
      <c r="N1513" s="184"/>
      <c r="O1513" s="184"/>
      <c r="P1513" s="182"/>
    </row>
    <row r="1514" spans="1:16" ht="15.75" customHeight="1">
      <c r="A1514" s="373">
        <v>833</v>
      </c>
      <c r="B1514" s="122" t="s">
        <v>484</v>
      </c>
      <c r="C1514" s="183" t="s">
        <v>1121</v>
      </c>
      <c r="D1514" s="74">
        <v>4347</v>
      </c>
      <c r="E1514" s="95">
        <v>45373</v>
      </c>
      <c r="F1514" s="95">
        <v>45373</v>
      </c>
      <c r="G1514" s="66"/>
      <c r="H1514" s="95">
        <v>45373</v>
      </c>
      <c r="I1514" s="315">
        <v>820240322112682</v>
      </c>
      <c r="J1514" s="37">
        <v>150000</v>
      </c>
      <c r="K1514" s="32"/>
      <c r="L1514" s="32"/>
      <c r="M1514" s="32"/>
      <c r="N1514" s="184"/>
      <c r="O1514" s="184"/>
      <c r="P1514" s="55"/>
    </row>
    <row r="1515" spans="1:16" ht="15.75" customHeight="1">
      <c r="A1515" s="373">
        <v>834</v>
      </c>
      <c r="B1515" s="59" t="s">
        <v>157</v>
      </c>
      <c r="C1515" s="27" t="s">
        <v>995</v>
      </c>
      <c r="D1515" s="38">
        <v>2989</v>
      </c>
      <c r="E1515" s="95">
        <v>45373</v>
      </c>
      <c r="F1515" s="95">
        <v>45373</v>
      </c>
      <c r="G1515" s="66"/>
      <c r="H1515" s="95">
        <v>45373</v>
      </c>
      <c r="I1515" s="315">
        <v>820240322114729</v>
      </c>
      <c r="J1515" s="32"/>
      <c r="K1515" s="51">
        <v>125000</v>
      </c>
      <c r="L1515" s="32"/>
      <c r="M1515" s="32"/>
      <c r="N1515" s="184"/>
      <c r="O1515" s="184"/>
      <c r="P1515" s="55"/>
    </row>
    <row r="1516" spans="1:16" ht="15.75" customHeight="1">
      <c r="A1516" s="373">
        <v>835</v>
      </c>
      <c r="B1516" s="106" t="s">
        <v>76</v>
      </c>
      <c r="C1516" s="107" t="s">
        <v>1122</v>
      </c>
      <c r="D1516" s="108">
        <v>1607</v>
      </c>
      <c r="E1516" s="95">
        <v>45373</v>
      </c>
      <c r="F1516" s="95">
        <v>45373</v>
      </c>
      <c r="G1516" s="66"/>
      <c r="H1516" s="95">
        <v>45373</v>
      </c>
      <c r="I1516" s="315">
        <v>820240322115502</v>
      </c>
      <c r="J1516" s="32"/>
      <c r="K1516" s="51">
        <v>125000</v>
      </c>
      <c r="L1516" s="32"/>
      <c r="M1516" s="32"/>
      <c r="N1516" s="184"/>
      <c r="O1516" s="184"/>
      <c r="P1516" s="55"/>
    </row>
    <row r="1517" spans="1:16" ht="15.75" customHeight="1">
      <c r="A1517" s="373">
        <v>836</v>
      </c>
      <c r="B1517" s="59" t="s">
        <v>56</v>
      </c>
      <c r="C1517" s="187" t="s">
        <v>1123</v>
      </c>
      <c r="D1517" s="198">
        <v>139</v>
      </c>
      <c r="E1517" s="95">
        <v>45373</v>
      </c>
      <c r="F1517" s="95">
        <v>45373</v>
      </c>
      <c r="G1517" s="128"/>
      <c r="H1517" s="95">
        <v>45373</v>
      </c>
      <c r="I1517" s="315">
        <v>820240322115734</v>
      </c>
      <c r="J1517" s="32"/>
      <c r="K1517" s="176">
        <v>75000</v>
      </c>
      <c r="L1517" s="32"/>
      <c r="M1517" s="32"/>
      <c r="N1517" s="184"/>
      <c r="O1517" s="184"/>
      <c r="P1517" s="55"/>
    </row>
    <row r="1518" spans="1:16" ht="15.75" customHeight="1">
      <c r="A1518" s="373">
        <v>837</v>
      </c>
      <c r="B1518" s="59" t="s">
        <v>56</v>
      </c>
      <c r="C1518" s="27" t="s">
        <v>1124</v>
      </c>
      <c r="D1518" s="28">
        <v>717</v>
      </c>
      <c r="E1518" s="95">
        <v>45373</v>
      </c>
      <c r="F1518" s="95">
        <v>45373</v>
      </c>
      <c r="G1518" s="66"/>
      <c r="H1518" s="95">
        <v>45373</v>
      </c>
      <c r="I1518" s="315">
        <v>820240322117122</v>
      </c>
      <c r="J1518" s="126"/>
      <c r="K1518" s="39">
        <v>100000</v>
      </c>
      <c r="L1518" s="148"/>
      <c r="M1518" s="148"/>
      <c r="N1518" s="81"/>
      <c r="O1518" s="81"/>
      <c r="P1518" s="182"/>
    </row>
    <row r="1519" spans="1:16" ht="15.75" customHeight="1">
      <c r="A1519" s="373">
        <v>838</v>
      </c>
      <c r="B1519" s="106" t="s">
        <v>497</v>
      </c>
      <c r="C1519" s="107" t="s">
        <v>1125</v>
      </c>
      <c r="D1519" s="274">
        <v>192</v>
      </c>
      <c r="E1519" s="95">
        <v>45373</v>
      </c>
      <c r="F1519" s="95">
        <v>45373</v>
      </c>
      <c r="G1519" s="66"/>
      <c r="H1519" s="95">
        <v>45373</v>
      </c>
      <c r="I1519" s="315">
        <v>820240322120632</v>
      </c>
      <c r="J1519" s="51">
        <v>225000</v>
      </c>
      <c r="K1519" s="32"/>
      <c r="L1519" s="32"/>
      <c r="M1519" s="32"/>
      <c r="N1519" s="184"/>
      <c r="O1519" s="184"/>
      <c r="P1519" s="55"/>
    </row>
    <row r="1520" spans="1:16" ht="15.75" customHeight="1">
      <c r="A1520" s="373">
        <v>839</v>
      </c>
      <c r="B1520" s="109" t="s">
        <v>497</v>
      </c>
      <c r="C1520" s="35" t="s">
        <v>1126</v>
      </c>
      <c r="D1520" s="275">
        <v>3145</v>
      </c>
      <c r="E1520" s="95">
        <v>45373</v>
      </c>
      <c r="F1520" s="95">
        <v>45373</v>
      </c>
      <c r="G1520" s="66"/>
      <c r="H1520" s="95">
        <v>45373</v>
      </c>
      <c r="I1520" s="315">
        <v>820240322120634</v>
      </c>
      <c r="J1520" s="64">
        <v>300000</v>
      </c>
      <c r="K1520" s="32"/>
      <c r="L1520" s="32"/>
      <c r="M1520" s="32"/>
      <c r="N1520" s="184"/>
      <c r="O1520" s="184"/>
      <c r="P1520" s="55"/>
    </row>
    <row r="1521" spans="1:16" ht="15.75" customHeight="1">
      <c r="A1521" s="329"/>
      <c r="B1521" s="330"/>
      <c r="C1521" s="300"/>
      <c r="D1521" s="331"/>
      <c r="E1521" s="332"/>
      <c r="F1521" s="332"/>
      <c r="G1521" s="301"/>
      <c r="H1521" s="332"/>
      <c r="I1521" s="333"/>
      <c r="J1521" s="302"/>
      <c r="K1521" s="334"/>
      <c r="L1521" s="334"/>
      <c r="M1521" s="334"/>
      <c r="N1521" s="5"/>
      <c r="O1521" s="335"/>
      <c r="P1521" s="330"/>
    </row>
    <row r="1522" spans="1:16" ht="15.75" customHeight="1">
      <c r="A1522" s="303"/>
      <c r="B1522" s="482"/>
      <c r="C1522" s="483"/>
      <c r="D1522" s="483"/>
      <c r="E1522" s="483"/>
      <c r="F1522" s="483"/>
      <c r="G1522" s="483"/>
      <c r="H1522" s="483"/>
      <c r="I1522" s="484"/>
      <c r="J1522" s="216">
        <f t="shared" ref="J1522:M1522" si="21">SUM(J1474:J1521)</f>
        <v>5309000</v>
      </c>
      <c r="K1522" s="216">
        <f t="shared" si="21"/>
        <v>1675000</v>
      </c>
      <c r="L1522" s="216">
        <f t="shared" si="21"/>
        <v>0</v>
      </c>
      <c r="M1522" s="216">
        <f t="shared" si="21"/>
        <v>2505920</v>
      </c>
      <c r="N1522" s="246"/>
      <c r="O1522" s="246"/>
      <c r="P1522" s="304"/>
    </row>
    <row r="1523" spans="1:16" ht="15.75" customHeight="1">
      <c r="A1523" s="303"/>
      <c r="B1523" s="482"/>
      <c r="C1523" s="483"/>
      <c r="D1523" s="483"/>
      <c r="E1523" s="483"/>
      <c r="F1523" s="483"/>
      <c r="G1523" s="483"/>
      <c r="H1523" s="483"/>
      <c r="I1523" s="484"/>
      <c r="J1523" s="485">
        <f>SUM(J1522:K1522)</f>
        <v>6984000</v>
      </c>
      <c r="K1523" s="484"/>
      <c r="L1523" s="485">
        <f>SUM(L1522:M1522)</f>
        <v>2505920</v>
      </c>
      <c r="M1523" s="484"/>
      <c r="N1523" s="246"/>
      <c r="O1523" s="246"/>
      <c r="P1523" s="304"/>
    </row>
    <row r="1524" spans="1:16" ht="23.5">
      <c r="A1524" s="303"/>
      <c r="B1524" s="503" t="s">
        <v>1457</v>
      </c>
      <c r="C1524" s="483"/>
      <c r="D1524" s="483"/>
      <c r="E1524" s="483"/>
      <c r="F1524" s="483"/>
      <c r="G1524" s="483"/>
      <c r="H1524" s="483"/>
      <c r="I1524" s="484"/>
      <c r="J1524" s="491">
        <f>SUM(J1523:M1523)</f>
        <v>9489920</v>
      </c>
      <c r="K1524" s="483"/>
      <c r="L1524" s="483"/>
      <c r="M1524" s="484"/>
      <c r="N1524" s="246"/>
      <c r="O1524" s="307"/>
      <c r="P1524" s="308"/>
    </row>
    <row r="1525" spans="1:16" ht="15.75" customHeight="1">
      <c r="A1525" s="309"/>
      <c r="B1525" s="232"/>
      <c r="C1525" s="336"/>
      <c r="D1525" s="266"/>
      <c r="E1525" s="267"/>
      <c r="F1525" s="252"/>
      <c r="G1525" s="251"/>
      <c r="H1525" s="311"/>
      <c r="I1525" s="249"/>
      <c r="J1525" s="4"/>
      <c r="K1525" s="4"/>
      <c r="L1525" s="312"/>
      <c r="M1525" s="256"/>
      <c r="N1525" s="256"/>
      <c r="O1525" s="256"/>
      <c r="P1525" s="256"/>
    </row>
    <row r="1526" spans="1:16" ht="15.75" customHeight="1">
      <c r="A1526" s="222" t="s">
        <v>1469</v>
      </c>
      <c r="B1526" s="218"/>
      <c r="C1526" s="219"/>
      <c r="D1526" s="220"/>
      <c r="E1526" s="250"/>
      <c r="F1526" s="250"/>
      <c r="G1526" s="251"/>
      <c r="H1526" s="252"/>
      <c r="I1526" s="253"/>
      <c r="J1526" s="453"/>
      <c r="K1526" s="452"/>
      <c r="L1526" s="452"/>
      <c r="M1526" s="452"/>
      <c r="N1526" s="254"/>
      <c r="O1526" s="254"/>
      <c r="P1526" s="254"/>
    </row>
    <row r="1527" spans="1:16" ht="15.75" customHeight="1">
      <c r="A1527" s="26"/>
      <c r="B1527" s="218"/>
      <c r="C1527" s="223"/>
      <c r="D1527" s="225"/>
      <c r="E1527" s="257"/>
      <c r="F1527" s="258"/>
      <c r="G1527" s="259"/>
      <c r="H1527" s="252"/>
      <c r="I1527" s="249"/>
      <c r="J1527" s="4"/>
      <c r="K1527" s="255"/>
      <c r="L1527" s="255"/>
      <c r="M1527" s="260"/>
      <c r="N1527" s="227"/>
      <c r="O1527" s="260"/>
      <c r="P1527" s="254"/>
    </row>
    <row r="1528" spans="1:16" ht="15.75" customHeight="1">
      <c r="A1528" s="4"/>
      <c r="B1528" s="228"/>
      <c r="C1528" s="228"/>
      <c r="D1528" s="229"/>
      <c r="E1528" s="261"/>
      <c r="F1528" s="262"/>
      <c r="G1528" s="263"/>
      <c r="H1528" s="252"/>
      <c r="I1528" s="249"/>
      <c r="J1528" s="4"/>
      <c r="K1528" s="255"/>
      <c r="L1528" s="255"/>
      <c r="M1528" s="454" t="s">
        <v>1491</v>
      </c>
      <c r="N1528" s="455"/>
      <c r="O1528" s="455"/>
      <c r="P1528" s="254"/>
    </row>
    <row r="1529" spans="1:16" ht="15.75" customHeight="1">
      <c r="A1529" s="222"/>
      <c r="B1529" s="228"/>
      <c r="C1529" s="228"/>
      <c r="D1529" s="229"/>
      <c r="E1529" s="261"/>
      <c r="F1529" s="262"/>
      <c r="G1529" s="263"/>
      <c r="H1529" s="248"/>
      <c r="I1529" s="249"/>
      <c r="J1529" s="4"/>
      <c r="K1529" s="255"/>
      <c r="L1529" s="255"/>
      <c r="M1529" s="231"/>
      <c r="N1529" s="230"/>
      <c r="O1529" s="263"/>
      <c r="P1529" s="254"/>
    </row>
    <row r="1530" spans="1:16" ht="15.75" customHeight="1">
      <c r="A1530" s="222"/>
      <c r="B1530" s="26"/>
      <c r="C1530" s="232"/>
      <c r="D1530" s="229"/>
      <c r="E1530" s="261"/>
      <c r="F1530" s="265"/>
      <c r="G1530" s="263"/>
      <c r="H1530" s="248"/>
      <c r="I1530" s="249"/>
      <c r="J1530" s="4"/>
      <c r="K1530" s="255"/>
      <c r="L1530" s="255"/>
      <c r="M1530" s="451" t="s">
        <v>1459</v>
      </c>
      <c r="N1530" s="452"/>
      <c r="O1530" s="452"/>
      <c r="P1530" s="254"/>
    </row>
    <row r="1531" spans="1:16" ht="15.75" customHeight="1">
      <c r="A1531" s="225"/>
      <c r="B1531" s="26"/>
      <c r="C1531" s="232"/>
      <c r="D1531" s="229"/>
      <c r="E1531" s="261"/>
      <c r="F1531" s="262"/>
      <c r="G1531" s="263"/>
      <c r="H1531" s="248"/>
      <c r="I1531" s="249"/>
      <c r="J1531" s="4"/>
      <c r="K1531" s="255"/>
      <c r="L1531" s="255"/>
      <c r="M1531" s="451" t="s">
        <v>1460</v>
      </c>
      <c r="N1531" s="452"/>
      <c r="O1531" s="452"/>
      <c r="P1531" s="254"/>
    </row>
    <row r="1532" spans="1:16" ht="15.75" customHeight="1">
      <c r="A1532" s="227"/>
      <c r="B1532" s="228"/>
      <c r="C1532" s="232"/>
      <c r="D1532" s="229"/>
      <c r="E1532" s="261"/>
      <c r="F1532" s="262"/>
      <c r="G1532" s="263"/>
      <c r="H1532" s="248"/>
      <c r="I1532" s="249"/>
      <c r="J1532" s="4"/>
      <c r="K1532" s="255"/>
      <c r="L1532" s="255"/>
      <c r="M1532" s="451" t="s">
        <v>1461</v>
      </c>
      <c r="N1532" s="452"/>
      <c r="O1532" s="452"/>
      <c r="P1532" s="254"/>
    </row>
    <row r="1533" spans="1:16" ht="15.75" customHeight="1">
      <c r="A1533" s="227"/>
      <c r="B1533" s="235"/>
      <c r="C1533" s="232"/>
      <c r="D1533" s="229"/>
      <c r="E1533" s="261"/>
      <c r="F1533" s="262"/>
      <c r="G1533" s="263"/>
      <c r="H1533" s="248"/>
      <c r="I1533" s="249"/>
      <c r="J1533" s="4"/>
      <c r="K1533" s="255"/>
      <c r="L1533" s="255"/>
      <c r="M1533" s="236"/>
      <c r="N1533" s="236"/>
      <c r="O1533" s="236"/>
      <c r="P1533" s="254"/>
    </row>
    <row r="1534" spans="1:16" ht="15.75" customHeight="1">
      <c r="A1534" s="227"/>
      <c r="B1534" s="26"/>
      <c r="C1534" s="232"/>
      <c r="D1534" s="266"/>
      <c r="E1534" s="267"/>
      <c r="F1534" s="248"/>
      <c r="H1534" s="248"/>
      <c r="I1534" s="249"/>
      <c r="J1534" s="4"/>
      <c r="K1534" s="255"/>
      <c r="L1534" s="255"/>
      <c r="M1534" s="236"/>
      <c r="N1534" s="236"/>
      <c r="O1534" s="236"/>
      <c r="P1534" s="254"/>
    </row>
    <row r="1535" spans="1:16" ht="15.75" customHeight="1">
      <c r="A1535" s="227"/>
      <c r="C1535" s="232"/>
      <c r="D1535" s="266"/>
      <c r="E1535" s="267"/>
      <c r="F1535" s="248"/>
      <c r="H1535" s="248"/>
      <c r="I1535" s="249"/>
      <c r="J1535" s="4"/>
      <c r="K1535" s="255"/>
      <c r="L1535" s="255"/>
      <c r="M1535" s="236"/>
      <c r="N1535" s="236"/>
      <c r="O1535" s="236"/>
      <c r="P1535" s="254"/>
    </row>
    <row r="1536" spans="1:16" ht="15.75" customHeight="1">
      <c r="A1536" s="235"/>
      <c r="C1536" s="223"/>
      <c r="D1536" s="266"/>
      <c r="E1536" s="267"/>
      <c r="F1536" s="248"/>
      <c r="H1536" s="248"/>
      <c r="I1536" s="249"/>
      <c r="J1536" s="4"/>
      <c r="K1536" s="255"/>
      <c r="L1536" s="255"/>
      <c r="M1536" s="236"/>
      <c r="N1536" s="236"/>
      <c r="O1536" s="236"/>
      <c r="P1536" s="254"/>
    </row>
    <row r="1537" spans="1:16" ht="15.75" customHeight="1">
      <c r="A1537" s="235"/>
      <c r="D1537" s="266"/>
      <c r="E1537" s="267"/>
      <c r="F1537" s="248"/>
      <c r="H1537" s="248"/>
      <c r="I1537" s="249"/>
      <c r="J1537" s="4"/>
      <c r="K1537" s="255"/>
      <c r="L1537" s="255"/>
      <c r="M1537" s="236"/>
      <c r="N1537" s="236"/>
      <c r="O1537" s="236"/>
      <c r="P1537" s="254"/>
    </row>
    <row r="1538" spans="1:16" ht="15.75" customHeight="1">
      <c r="A1538" s="26"/>
      <c r="E1538" s="248"/>
      <c r="F1538" s="248"/>
      <c r="H1538" s="248"/>
      <c r="I1538" s="249"/>
      <c r="J1538" s="4"/>
      <c r="K1538" s="4"/>
      <c r="L1538" s="4"/>
      <c r="M1538" s="236"/>
      <c r="N1538" s="236"/>
      <c r="O1538" s="236"/>
      <c r="P1538" s="254"/>
    </row>
    <row r="1539" spans="1:16" ht="15.75" customHeight="1">
      <c r="A1539" s="26"/>
      <c r="E1539" s="248"/>
      <c r="F1539" s="248"/>
      <c r="H1539" s="248"/>
      <c r="I1539" s="249"/>
      <c r="J1539" s="4"/>
      <c r="K1539" s="4"/>
      <c r="L1539" s="4"/>
      <c r="M1539" s="4"/>
      <c r="N1539" s="4"/>
      <c r="O1539" s="4"/>
      <c r="P1539" s="254"/>
    </row>
    <row r="1540" spans="1:16" ht="15.75" customHeight="1">
      <c r="A1540" s="26"/>
      <c r="E1540" s="248"/>
      <c r="F1540" s="248"/>
      <c r="H1540" s="248"/>
      <c r="I1540" s="249"/>
      <c r="J1540" s="4"/>
      <c r="K1540" s="4"/>
      <c r="L1540" s="4"/>
      <c r="M1540" s="497" t="s">
        <v>1462</v>
      </c>
      <c r="N1540" s="452"/>
      <c r="O1540" s="452"/>
      <c r="P1540" s="254"/>
    </row>
    <row r="1541" spans="1:16" ht="15.75" customHeight="1">
      <c r="A1541" s="235"/>
      <c r="C1541" s="223"/>
      <c r="E1541" s="248"/>
      <c r="F1541" s="248"/>
      <c r="H1541" s="248"/>
      <c r="I1541" s="249"/>
      <c r="J1541" s="4"/>
      <c r="K1541" s="4"/>
      <c r="L1541" s="4"/>
      <c r="M1541" s="451" t="s">
        <v>1463</v>
      </c>
      <c r="N1541" s="452"/>
      <c r="O1541" s="452"/>
      <c r="P1541" s="254"/>
    </row>
    <row r="1542" spans="1:16" ht="15.75" customHeight="1">
      <c r="E1542" s="248"/>
      <c r="F1542" s="248"/>
      <c r="H1542" s="248"/>
      <c r="I1542" s="249"/>
      <c r="M1542" s="451" t="s">
        <v>1464</v>
      </c>
      <c r="N1542" s="452"/>
      <c r="O1542" s="452"/>
    </row>
    <row r="1543" spans="1:16" ht="15.75" customHeight="1">
      <c r="E1543" s="248"/>
      <c r="F1543" s="248"/>
      <c r="H1543" s="248"/>
      <c r="I1543" s="249"/>
    </row>
    <row r="1544" spans="1:16" ht="15.75" customHeight="1">
      <c r="E1544" s="248"/>
      <c r="F1544" s="248"/>
      <c r="H1544" s="248"/>
      <c r="I1544" s="249"/>
    </row>
    <row r="1545" spans="1:16" ht="15.75" customHeight="1">
      <c r="A1545" s="458" t="s">
        <v>1465</v>
      </c>
      <c r="B1545" s="452"/>
      <c r="C1545" s="452"/>
      <c r="D1545" s="452"/>
      <c r="E1545" s="452"/>
      <c r="F1545" s="452"/>
      <c r="G1545" s="452"/>
      <c r="H1545" s="452"/>
      <c r="I1545" s="452"/>
      <c r="J1545" s="452"/>
      <c r="K1545" s="452"/>
      <c r="L1545" s="452"/>
      <c r="M1545" s="452"/>
      <c r="N1545" s="452"/>
      <c r="O1545" s="452"/>
      <c r="P1545" s="452"/>
    </row>
    <row r="1546" spans="1:16" ht="15.75" customHeight="1">
      <c r="A1546" s="458" t="s">
        <v>0</v>
      </c>
      <c r="B1546" s="452"/>
      <c r="C1546" s="452"/>
      <c r="D1546" s="452"/>
      <c r="E1546" s="452"/>
      <c r="F1546" s="452"/>
      <c r="G1546" s="452"/>
      <c r="H1546" s="452"/>
      <c r="I1546" s="452"/>
      <c r="J1546" s="452"/>
      <c r="K1546" s="452"/>
      <c r="L1546" s="452"/>
      <c r="M1546" s="452"/>
      <c r="N1546" s="452"/>
      <c r="O1546" s="452"/>
      <c r="P1546" s="452"/>
    </row>
    <row r="1547" spans="1:16" ht="15.75" customHeight="1">
      <c r="A1547" s="459" t="s">
        <v>1</v>
      </c>
      <c r="B1547" s="460"/>
      <c r="C1547" s="460"/>
      <c r="D1547" s="460"/>
      <c r="E1547" s="460"/>
      <c r="F1547" s="460"/>
      <c r="G1547" s="460"/>
      <c r="H1547" s="460"/>
      <c r="I1547" s="460"/>
      <c r="J1547" s="460"/>
      <c r="K1547" s="460"/>
      <c r="L1547" s="460"/>
      <c r="M1547" s="460"/>
      <c r="N1547" s="460"/>
      <c r="O1547" s="460"/>
      <c r="P1547" s="460"/>
    </row>
    <row r="1548" spans="1:16" ht="15.75" customHeight="1">
      <c r="A1548" s="461" t="s">
        <v>2</v>
      </c>
      <c r="B1548" s="464" t="s">
        <v>3</v>
      </c>
      <c r="C1548" s="470" t="s">
        <v>4</v>
      </c>
      <c r="D1548" s="476" t="s">
        <v>5</v>
      </c>
      <c r="E1548" s="487" t="s">
        <v>6</v>
      </c>
      <c r="F1548" s="488"/>
      <c r="G1548" s="489" t="s">
        <v>7</v>
      </c>
      <c r="H1548" s="490"/>
      <c r="I1548" s="488"/>
      <c r="J1548" s="3"/>
      <c r="K1548" s="3"/>
      <c r="L1548" s="3"/>
      <c r="M1548" s="3"/>
      <c r="N1548" s="470" t="s">
        <v>8</v>
      </c>
      <c r="O1548" s="498" t="s">
        <v>9</v>
      </c>
      <c r="P1548" s="461" t="s">
        <v>10</v>
      </c>
    </row>
    <row r="1549" spans="1:16" ht="15.75" customHeight="1">
      <c r="A1549" s="462"/>
      <c r="B1549" s="465"/>
      <c r="C1549" s="471"/>
      <c r="D1549" s="471"/>
      <c r="E1549" s="477" t="s">
        <v>11</v>
      </c>
      <c r="F1549" s="477" t="s">
        <v>12</v>
      </c>
      <c r="G1549" s="492" t="s">
        <v>13</v>
      </c>
      <c r="H1549" s="493" t="s">
        <v>1466</v>
      </c>
      <c r="I1549" s="496" t="s">
        <v>13</v>
      </c>
      <c r="J1549" s="478" t="s">
        <v>14</v>
      </c>
      <c r="K1549" s="479"/>
      <c r="L1549" s="478" t="s">
        <v>15</v>
      </c>
      <c r="M1549" s="479"/>
      <c r="N1549" s="471"/>
      <c r="O1549" s="499"/>
      <c r="P1549" s="462"/>
    </row>
    <row r="1550" spans="1:16" ht="15.75" customHeight="1">
      <c r="A1550" s="462"/>
      <c r="B1550" s="465"/>
      <c r="C1550" s="471"/>
      <c r="D1550" s="471"/>
      <c r="E1550" s="471"/>
      <c r="F1550" s="471"/>
      <c r="G1550" s="471"/>
      <c r="H1550" s="471"/>
      <c r="I1550" s="501"/>
      <c r="J1550" s="480" t="s">
        <v>16</v>
      </c>
      <c r="K1550" s="481"/>
      <c r="L1550" s="480" t="s">
        <v>17</v>
      </c>
      <c r="M1550" s="481"/>
      <c r="N1550" s="471"/>
      <c r="O1550" s="499"/>
      <c r="P1550" s="462"/>
    </row>
    <row r="1551" spans="1:16" ht="15.75" customHeight="1">
      <c r="A1551" s="463"/>
      <c r="B1551" s="466"/>
      <c r="C1551" s="472"/>
      <c r="D1551" s="472"/>
      <c r="E1551" s="472"/>
      <c r="F1551" s="472"/>
      <c r="G1551" s="472"/>
      <c r="H1551" s="472"/>
      <c r="I1551" s="502"/>
      <c r="J1551" s="268" t="s">
        <v>18</v>
      </c>
      <c r="K1551" s="269" t="s">
        <v>19</v>
      </c>
      <c r="L1551" s="268" t="s">
        <v>18</v>
      </c>
      <c r="M1551" s="269" t="s">
        <v>19</v>
      </c>
      <c r="N1551" s="472"/>
      <c r="O1551" s="500"/>
      <c r="P1551" s="463"/>
    </row>
    <row r="1552" spans="1:16" ht="15.75" customHeight="1">
      <c r="A1552" s="270">
        <v>1</v>
      </c>
      <c r="B1552" s="270">
        <v>2</v>
      </c>
      <c r="C1552" s="270">
        <v>3</v>
      </c>
      <c r="D1552" s="270">
        <v>4</v>
      </c>
      <c r="E1552" s="270">
        <v>6</v>
      </c>
      <c r="F1552" s="270">
        <v>7</v>
      </c>
      <c r="G1552" s="270">
        <v>8</v>
      </c>
      <c r="H1552" s="270">
        <v>9</v>
      </c>
      <c r="I1552" s="443">
        <v>10</v>
      </c>
      <c r="J1552" s="270">
        <v>11</v>
      </c>
      <c r="K1552" s="270">
        <v>12</v>
      </c>
      <c r="L1552" s="270">
        <v>13</v>
      </c>
      <c r="M1552" s="270">
        <v>14</v>
      </c>
      <c r="N1552" s="270">
        <v>15</v>
      </c>
      <c r="O1552" s="270">
        <v>16</v>
      </c>
      <c r="P1552" s="270">
        <v>17</v>
      </c>
    </row>
    <row r="1553" spans="1:16" ht="15.75" customHeight="1">
      <c r="A1553" s="373">
        <v>840</v>
      </c>
      <c r="B1553" s="59" t="s">
        <v>85</v>
      </c>
      <c r="C1553" s="122" t="s">
        <v>1082</v>
      </c>
      <c r="D1553" s="79">
        <v>207</v>
      </c>
      <c r="E1553" s="95">
        <v>45372</v>
      </c>
      <c r="F1553" s="95">
        <v>45372</v>
      </c>
      <c r="G1553" s="66"/>
      <c r="H1553" s="95">
        <v>45374</v>
      </c>
      <c r="I1553" s="315">
        <v>820240321960431</v>
      </c>
      <c r="J1553" s="32"/>
      <c r="K1553" s="32">
        <v>75000</v>
      </c>
      <c r="L1553" s="32"/>
      <c r="M1553" s="32"/>
      <c r="N1553" s="184"/>
      <c r="O1553" s="184"/>
      <c r="P1553" s="55"/>
    </row>
    <row r="1554" spans="1:16" ht="15.75" customHeight="1">
      <c r="A1554" s="373">
        <v>841</v>
      </c>
      <c r="B1554" s="59" t="s">
        <v>85</v>
      </c>
      <c r="C1554" s="122" t="s">
        <v>1083</v>
      </c>
      <c r="D1554" s="79">
        <v>3148</v>
      </c>
      <c r="E1554" s="95">
        <v>45372</v>
      </c>
      <c r="F1554" s="95">
        <v>45372</v>
      </c>
      <c r="G1554" s="66"/>
      <c r="H1554" s="95">
        <v>45374</v>
      </c>
      <c r="I1554" s="315">
        <v>820240321960440</v>
      </c>
      <c r="J1554" s="32"/>
      <c r="K1554" s="37">
        <v>150000</v>
      </c>
      <c r="L1554" s="32"/>
      <c r="M1554" s="32"/>
      <c r="N1554" s="184"/>
      <c r="O1554" s="184"/>
      <c r="P1554" s="55"/>
    </row>
    <row r="1555" spans="1:16" ht="15.75" customHeight="1">
      <c r="A1555" s="373">
        <v>842</v>
      </c>
      <c r="B1555" s="17" t="s">
        <v>299</v>
      </c>
      <c r="C1555" s="18" t="s">
        <v>1096</v>
      </c>
      <c r="D1555" s="57">
        <v>207</v>
      </c>
      <c r="E1555" s="95">
        <v>45373</v>
      </c>
      <c r="F1555" s="95">
        <v>45373</v>
      </c>
      <c r="G1555" s="66"/>
      <c r="H1555" s="95">
        <v>45374</v>
      </c>
      <c r="I1555" s="315">
        <v>820240322029604</v>
      </c>
      <c r="J1555" s="64">
        <v>225000</v>
      </c>
      <c r="K1555" s="32"/>
      <c r="L1555" s="32"/>
      <c r="M1555" s="32"/>
      <c r="N1555" s="184"/>
      <c r="O1555" s="184"/>
      <c r="P1555" s="182"/>
    </row>
    <row r="1556" spans="1:16" ht="15.75" customHeight="1">
      <c r="A1556" s="373">
        <v>843</v>
      </c>
      <c r="B1556" s="59" t="s">
        <v>299</v>
      </c>
      <c r="C1556" s="27" t="s">
        <v>1097</v>
      </c>
      <c r="D1556" s="28">
        <v>3253</v>
      </c>
      <c r="E1556" s="95">
        <v>45373</v>
      </c>
      <c r="F1556" s="95">
        <v>45373</v>
      </c>
      <c r="G1556" s="66"/>
      <c r="H1556" s="95">
        <v>45374</v>
      </c>
      <c r="I1556" s="315">
        <v>820240322028753</v>
      </c>
      <c r="J1556" s="64">
        <v>450000</v>
      </c>
      <c r="K1556" s="32"/>
      <c r="L1556" s="32"/>
      <c r="M1556" s="32"/>
      <c r="N1556" s="184"/>
      <c r="O1556" s="184"/>
      <c r="P1556" s="182"/>
    </row>
    <row r="1557" spans="1:16" ht="15.75" customHeight="1">
      <c r="A1557" s="373">
        <v>844</v>
      </c>
      <c r="B1557" s="106" t="s">
        <v>76</v>
      </c>
      <c r="C1557" s="122" t="s">
        <v>1127</v>
      </c>
      <c r="D1557" s="74">
        <v>5019</v>
      </c>
      <c r="E1557" s="95">
        <v>45373</v>
      </c>
      <c r="F1557" s="95">
        <v>45373</v>
      </c>
      <c r="G1557" s="66"/>
      <c r="H1557" s="95">
        <v>45374</v>
      </c>
      <c r="I1557" s="315">
        <v>820240322122163</v>
      </c>
      <c r="J1557" s="32"/>
      <c r="K1557" s="32"/>
      <c r="L1557" s="64">
        <v>391550</v>
      </c>
      <c r="M1557" s="32"/>
      <c r="N1557" s="184"/>
      <c r="O1557" s="184"/>
      <c r="P1557" s="55"/>
    </row>
    <row r="1558" spans="1:16" ht="15.75" customHeight="1">
      <c r="A1558" s="373">
        <v>845</v>
      </c>
      <c r="B1558" s="106" t="s">
        <v>56</v>
      </c>
      <c r="C1558" s="107" t="s">
        <v>605</v>
      </c>
      <c r="D1558" s="108">
        <v>4198</v>
      </c>
      <c r="E1558" s="95">
        <v>45373</v>
      </c>
      <c r="F1558" s="95">
        <v>45373</v>
      </c>
      <c r="G1558" s="66"/>
      <c r="H1558" s="95">
        <v>45374</v>
      </c>
      <c r="I1558" s="315">
        <v>820240322122167</v>
      </c>
      <c r="J1558" s="32"/>
      <c r="K1558" s="37">
        <v>150000</v>
      </c>
      <c r="L1558" s="32"/>
      <c r="M1558" s="32"/>
      <c r="N1558" s="184"/>
      <c r="O1558" s="184"/>
      <c r="P1558" s="55"/>
    </row>
    <row r="1559" spans="1:16" ht="15.75" customHeight="1">
      <c r="A1559" s="373">
        <v>846</v>
      </c>
      <c r="B1559" s="59" t="s">
        <v>37</v>
      </c>
      <c r="C1559" s="27" t="s">
        <v>38</v>
      </c>
      <c r="D1559" s="28">
        <v>29920</v>
      </c>
      <c r="E1559" s="95">
        <v>45374</v>
      </c>
      <c r="F1559" s="95">
        <v>45374</v>
      </c>
      <c r="G1559" s="77"/>
      <c r="H1559" s="95">
        <v>45374</v>
      </c>
      <c r="I1559" s="315">
        <v>820240323124226</v>
      </c>
      <c r="J1559" s="39">
        <v>200000</v>
      </c>
      <c r="K1559" s="176"/>
      <c r="L1559" s="148"/>
      <c r="M1559" s="148"/>
      <c r="N1559" s="81"/>
      <c r="O1559" s="81"/>
      <c r="P1559" s="90" t="s">
        <v>39</v>
      </c>
    </row>
    <row r="1560" spans="1:16" ht="15.75" customHeight="1">
      <c r="A1560" s="373">
        <v>847</v>
      </c>
      <c r="B1560" s="106" t="s">
        <v>40</v>
      </c>
      <c r="C1560" s="107" t="s">
        <v>1128</v>
      </c>
      <c r="D1560" s="274">
        <v>12416</v>
      </c>
      <c r="E1560" s="95">
        <v>45374</v>
      </c>
      <c r="F1560" s="95">
        <v>45374</v>
      </c>
      <c r="G1560" s="66"/>
      <c r="H1560" s="95">
        <v>45374</v>
      </c>
      <c r="I1560" s="315">
        <v>820240323132585</v>
      </c>
      <c r="J1560" s="32"/>
      <c r="K1560" s="64">
        <v>400000</v>
      </c>
      <c r="L1560" s="32"/>
      <c r="M1560" s="32"/>
      <c r="N1560" s="184"/>
      <c r="O1560" s="184"/>
      <c r="P1560" s="55"/>
    </row>
    <row r="1561" spans="1:16" ht="15.75" customHeight="1">
      <c r="A1561" s="373">
        <v>848</v>
      </c>
      <c r="B1561" s="17" t="s">
        <v>137</v>
      </c>
      <c r="C1561" s="18" t="s">
        <v>1129</v>
      </c>
      <c r="D1561" s="57">
        <v>2995</v>
      </c>
      <c r="E1561" s="95">
        <v>45374</v>
      </c>
      <c r="F1561" s="95">
        <v>45374</v>
      </c>
      <c r="G1561" s="66"/>
      <c r="H1561" s="95">
        <v>45374</v>
      </c>
      <c r="I1561" s="315">
        <v>820240323133834</v>
      </c>
      <c r="J1561" s="32"/>
      <c r="K1561" s="64">
        <v>125000</v>
      </c>
      <c r="L1561" s="32"/>
      <c r="M1561" s="32"/>
      <c r="N1561" s="184"/>
      <c r="O1561" s="184"/>
      <c r="P1561" s="55"/>
    </row>
    <row r="1562" spans="1:16" ht="15.75" customHeight="1">
      <c r="A1562" s="373">
        <v>849</v>
      </c>
      <c r="B1562" s="17" t="s">
        <v>58</v>
      </c>
      <c r="C1562" s="18" t="s">
        <v>1130</v>
      </c>
      <c r="D1562" s="57">
        <v>6961</v>
      </c>
      <c r="E1562" s="95">
        <v>45374</v>
      </c>
      <c r="F1562" s="95">
        <v>45374</v>
      </c>
      <c r="G1562" s="66"/>
      <c r="H1562" s="95">
        <v>45374</v>
      </c>
      <c r="I1562" s="315">
        <v>820240323134630</v>
      </c>
      <c r="J1562" s="32"/>
      <c r="K1562" s="32"/>
      <c r="L1562" s="32"/>
      <c r="M1562" s="64">
        <v>783100</v>
      </c>
      <c r="N1562" s="184"/>
      <c r="O1562" s="184"/>
      <c r="P1562" s="55"/>
    </row>
    <row r="1563" spans="1:16" ht="15.75" customHeight="1">
      <c r="A1563" s="373">
        <v>850</v>
      </c>
      <c r="B1563" s="17" t="s">
        <v>56</v>
      </c>
      <c r="C1563" s="27" t="s">
        <v>565</v>
      </c>
      <c r="D1563" s="57">
        <v>3381</v>
      </c>
      <c r="E1563" s="95">
        <v>45374</v>
      </c>
      <c r="F1563" s="95">
        <v>45374</v>
      </c>
      <c r="G1563" s="66"/>
      <c r="H1563" s="95">
        <v>45374</v>
      </c>
      <c r="I1563" s="315">
        <v>820240323140013</v>
      </c>
      <c r="J1563" s="32"/>
      <c r="K1563" s="37">
        <v>150000</v>
      </c>
      <c r="L1563" s="32"/>
      <c r="M1563" s="32"/>
      <c r="N1563" s="184"/>
      <c r="O1563" s="184"/>
      <c r="P1563" s="55"/>
    </row>
    <row r="1564" spans="1:16" ht="15.75" customHeight="1">
      <c r="A1564" s="373">
        <v>851</v>
      </c>
      <c r="B1564" s="59" t="s">
        <v>955</v>
      </c>
      <c r="C1564" s="27" t="s">
        <v>782</v>
      </c>
      <c r="D1564" s="28">
        <v>5510</v>
      </c>
      <c r="E1564" s="95">
        <v>45374</v>
      </c>
      <c r="F1564" s="95">
        <v>45374</v>
      </c>
      <c r="G1564" s="66"/>
      <c r="H1564" s="95">
        <v>45374</v>
      </c>
      <c r="I1564" s="315">
        <v>820240323146157</v>
      </c>
      <c r="J1564" s="32"/>
      <c r="K1564" s="295">
        <v>175000</v>
      </c>
      <c r="L1564" s="32"/>
      <c r="M1564" s="32"/>
      <c r="N1564" s="184"/>
      <c r="O1564" s="184"/>
      <c r="P1564" s="55"/>
    </row>
    <row r="1565" spans="1:16" ht="15.75" customHeight="1">
      <c r="A1565" s="373">
        <v>852</v>
      </c>
      <c r="B1565" s="59" t="s">
        <v>390</v>
      </c>
      <c r="C1565" s="27" t="s">
        <v>1131</v>
      </c>
      <c r="D1565" s="28">
        <v>186</v>
      </c>
      <c r="E1565" s="95">
        <v>45374</v>
      </c>
      <c r="F1565" s="95">
        <v>45374</v>
      </c>
      <c r="G1565" s="66"/>
      <c r="H1565" s="95">
        <v>45374</v>
      </c>
      <c r="I1565" s="315">
        <v>820240323148652</v>
      </c>
      <c r="J1565" s="64">
        <v>300000</v>
      </c>
      <c r="K1565" s="32"/>
      <c r="L1565" s="32"/>
      <c r="M1565" s="32"/>
      <c r="N1565" s="184"/>
      <c r="O1565" s="184"/>
      <c r="P1565" s="55"/>
    </row>
    <row r="1566" spans="1:16" ht="15.75" customHeight="1">
      <c r="A1566" s="373">
        <v>853</v>
      </c>
      <c r="B1566" s="17" t="s">
        <v>390</v>
      </c>
      <c r="C1566" s="18" t="s">
        <v>1132</v>
      </c>
      <c r="D1566" s="19">
        <v>1510</v>
      </c>
      <c r="E1566" s="95">
        <v>45374</v>
      </c>
      <c r="F1566" s="95">
        <v>45374</v>
      </c>
      <c r="G1566" s="66"/>
      <c r="H1566" s="95">
        <v>45374</v>
      </c>
      <c r="I1566" s="315">
        <v>820240323147868</v>
      </c>
      <c r="J1566" s="64">
        <v>500000</v>
      </c>
      <c r="K1566" s="32"/>
      <c r="L1566" s="32"/>
      <c r="M1566" s="32"/>
      <c r="N1566" s="184"/>
      <c r="O1566" s="184"/>
      <c r="P1566" s="55"/>
    </row>
    <row r="1567" spans="1:16" ht="15.75" customHeight="1">
      <c r="A1567" s="373">
        <v>854</v>
      </c>
      <c r="B1567" s="59" t="s">
        <v>139</v>
      </c>
      <c r="C1567" s="27" t="s">
        <v>1133</v>
      </c>
      <c r="D1567" s="28">
        <v>167</v>
      </c>
      <c r="E1567" s="95">
        <v>45374</v>
      </c>
      <c r="F1567" s="95">
        <v>45374</v>
      </c>
      <c r="G1567" s="66"/>
      <c r="H1567" s="95">
        <v>45374</v>
      </c>
      <c r="I1567" s="315">
        <v>820240323150318</v>
      </c>
      <c r="J1567" s="32"/>
      <c r="K1567" s="64">
        <v>300000</v>
      </c>
      <c r="L1567" s="32"/>
      <c r="M1567" s="32"/>
      <c r="N1567" s="184"/>
      <c r="O1567" s="184"/>
      <c r="P1567" s="55"/>
    </row>
    <row r="1568" spans="1:16" ht="15.75" customHeight="1">
      <c r="A1568" s="373">
        <v>855</v>
      </c>
      <c r="B1568" s="59" t="s">
        <v>139</v>
      </c>
      <c r="C1568" s="27" t="s">
        <v>1134</v>
      </c>
      <c r="D1568" s="28">
        <v>3075</v>
      </c>
      <c r="E1568" s="95">
        <v>45374</v>
      </c>
      <c r="F1568" s="95">
        <v>45374</v>
      </c>
      <c r="G1568" s="66"/>
      <c r="H1568" s="95">
        <v>45374</v>
      </c>
      <c r="I1568" s="315">
        <v>820240323150323</v>
      </c>
      <c r="J1568" s="32"/>
      <c r="K1568" s="37">
        <v>150000</v>
      </c>
      <c r="L1568" s="32"/>
      <c r="M1568" s="32"/>
      <c r="N1568" s="184"/>
      <c r="O1568" s="184"/>
      <c r="P1568" s="55"/>
    </row>
    <row r="1569" spans="1:16" ht="15.75" customHeight="1">
      <c r="A1569" s="373">
        <v>856</v>
      </c>
      <c r="B1569" s="17" t="s">
        <v>504</v>
      </c>
      <c r="C1569" s="18" t="s">
        <v>447</v>
      </c>
      <c r="D1569" s="57">
        <v>207</v>
      </c>
      <c r="E1569" s="95">
        <v>45374</v>
      </c>
      <c r="F1569" s="95">
        <v>45374</v>
      </c>
      <c r="G1569" s="66"/>
      <c r="H1569" s="95">
        <v>45374</v>
      </c>
      <c r="I1569" s="315">
        <v>820240323153199</v>
      </c>
      <c r="J1569" s="176">
        <v>75000</v>
      </c>
      <c r="K1569" s="32"/>
      <c r="L1569" s="32"/>
      <c r="M1569" s="32"/>
      <c r="N1569" s="184"/>
      <c r="O1569" s="184"/>
      <c r="P1569" s="55"/>
    </row>
    <row r="1570" spans="1:16" ht="15.75" customHeight="1">
      <c r="A1570" s="373">
        <v>857</v>
      </c>
      <c r="B1570" s="17" t="s">
        <v>504</v>
      </c>
      <c r="C1570" s="27" t="s">
        <v>448</v>
      </c>
      <c r="D1570" s="19">
        <v>3254</v>
      </c>
      <c r="E1570" s="95">
        <v>45374</v>
      </c>
      <c r="F1570" s="95">
        <v>45374</v>
      </c>
      <c r="G1570" s="66"/>
      <c r="H1570" s="95">
        <v>45374</v>
      </c>
      <c r="I1570" s="315">
        <v>820240323170710</v>
      </c>
      <c r="J1570" s="37">
        <v>150000</v>
      </c>
      <c r="K1570" s="37"/>
      <c r="L1570" s="32"/>
      <c r="M1570" s="32"/>
      <c r="N1570" s="184"/>
      <c r="O1570" s="184"/>
      <c r="P1570" s="98"/>
    </row>
    <row r="1571" spans="1:16" ht="15.75" customHeight="1">
      <c r="A1571" s="373">
        <v>858</v>
      </c>
      <c r="B1571" s="106" t="s">
        <v>534</v>
      </c>
      <c r="C1571" s="107" t="s">
        <v>1135</v>
      </c>
      <c r="D1571" s="274">
        <v>38232</v>
      </c>
      <c r="E1571" s="95">
        <v>45374</v>
      </c>
      <c r="F1571" s="95">
        <v>45374</v>
      </c>
      <c r="G1571" s="66"/>
      <c r="H1571" s="95">
        <v>45374</v>
      </c>
      <c r="I1571" s="315">
        <v>820240323156846</v>
      </c>
      <c r="J1571" s="39">
        <v>400000</v>
      </c>
      <c r="K1571" s="32"/>
      <c r="L1571" s="32"/>
      <c r="M1571" s="32"/>
      <c r="N1571" s="184"/>
      <c r="O1571" s="184"/>
      <c r="P1571" s="55"/>
    </row>
    <row r="1572" spans="1:16" ht="15.75" customHeight="1">
      <c r="A1572" s="373">
        <v>859</v>
      </c>
      <c r="B1572" s="122" t="s">
        <v>475</v>
      </c>
      <c r="C1572" s="18" t="s">
        <v>1136</v>
      </c>
      <c r="D1572" s="19">
        <v>48029</v>
      </c>
      <c r="E1572" s="95">
        <v>45374</v>
      </c>
      <c r="F1572" s="95">
        <v>45374</v>
      </c>
      <c r="G1572" s="66"/>
      <c r="H1572" s="95">
        <v>45374</v>
      </c>
      <c r="I1572" s="315">
        <v>820240323157248</v>
      </c>
      <c r="J1572" s="39">
        <v>200000</v>
      </c>
      <c r="K1572" s="32"/>
      <c r="L1572" s="32"/>
      <c r="M1572" s="32"/>
      <c r="N1572" s="184"/>
      <c r="O1572" s="184"/>
      <c r="P1572" s="55"/>
    </row>
    <row r="1573" spans="1:16" ht="15.75" customHeight="1">
      <c r="A1573" s="373">
        <v>860</v>
      </c>
      <c r="B1573" s="17" t="s">
        <v>253</v>
      </c>
      <c r="C1573" s="18" t="s">
        <v>1137</v>
      </c>
      <c r="D1573" s="19">
        <v>31236</v>
      </c>
      <c r="E1573" s="95">
        <v>45374</v>
      </c>
      <c r="F1573" s="95">
        <v>45374</v>
      </c>
      <c r="G1573" s="66"/>
      <c r="H1573" s="95">
        <v>45374</v>
      </c>
      <c r="I1573" s="315">
        <v>820240323159209</v>
      </c>
      <c r="J1573" s="39">
        <v>200000</v>
      </c>
      <c r="K1573" s="32"/>
      <c r="L1573" s="32"/>
      <c r="M1573" s="32"/>
      <c r="N1573" s="184"/>
      <c r="O1573" s="184"/>
      <c r="P1573" s="55"/>
    </row>
    <row r="1574" spans="1:16" ht="15.75" customHeight="1">
      <c r="A1574" s="373">
        <v>861</v>
      </c>
      <c r="B1574" s="59" t="s">
        <v>303</v>
      </c>
      <c r="C1574" s="27" t="s">
        <v>1138</v>
      </c>
      <c r="D1574" s="38">
        <v>2707</v>
      </c>
      <c r="E1574" s="95">
        <v>45374</v>
      </c>
      <c r="F1574" s="95">
        <v>45374</v>
      </c>
      <c r="G1574" s="66"/>
      <c r="H1574" s="95">
        <v>45374</v>
      </c>
      <c r="I1574" s="315">
        <v>820240323159256</v>
      </c>
      <c r="J1574" s="39">
        <v>500000</v>
      </c>
      <c r="K1574" s="32"/>
      <c r="L1574" s="32"/>
      <c r="M1574" s="32"/>
      <c r="N1574" s="184"/>
      <c r="O1574" s="184"/>
      <c r="P1574" s="55"/>
    </row>
    <row r="1575" spans="1:16" ht="15.75" customHeight="1">
      <c r="A1575" s="373">
        <v>862</v>
      </c>
      <c r="B1575" s="178" t="s">
        <v>214</v>
      </c>
      <c r="C1575" s="115" t="s">
        <v>1139</v>
      </c>
      <c r="D1575" s="57">
        <v>39737</v>
      </c>
      <c r="E1575" s="95">
        <v>45374</v>
      </c>
      <c r="F1575" s="95">
        <v>45374</v>
      </c>
      <c r="G1575" s="66"/>
      <c r="H1575" s="95">
        <v>45374</v>
      </c>
      <c r="I1575" s="315">
        <v>820240323147723</v>
      </c>
      <c r="J1575" s="32"/>
      <c r="K1575" s="32"/>
      <c r="L1575" s="64">
        <v>469860</v>
      </c>
      <c r="M1575" s="32"/>
      <c r="N1575" s="184"/>
      <c r="O1575" s="184"/>
      <c r="P1575" s="55"/>
    </row>
    <row r="1576" spans="1:16" ht="15.75" customHeight="1">
      <c r="A1576" s="373">
        <v>863</v>
      </c>
      <c r="B1576" s="59" t="s">
        <v>40</v>
      </c>
      <c r="C1576" s="27" t="s">
        <v>129</v>
      </c>
      <c r="D1576" s="28">
        <v>207</v>
      </c>
      <c r="E1576" s="95">
        <v>45374</v>
      </c>
      <c r="F1576" s="95">
        <v>45374</v>
      </c>
      <c r="G1576" s="66"/>
      <c r="H1576" s="95">
        <v>45374</v>
      </c>
      <c r="I1576" s="315">
        <v>820240323160324</v>
      </c>
      <c r="J1576" s="32">
        <v>75000</v>
      </c>
      <c r="K1576" s="32"/>
      <c r="L1576" s="32"/>
      <c r="M1576" s="32"/>
      <c r="N1576" s="184"/>
      <c r="O1576" s="184"/>
      <c r="P1576" s="90" t="s">
        <v>46</v>
      </c>
    </row>
    <row r="1577" spans="1:16" ht="15.75" customHeight="1">
      <c r="A1577" s="373">
        <v>864</v>
      </c>
      <c r="B1577" s="59" t="s">
        <v>40</v>
      </c>
      <c r="C1577" s="27" t="s">
        <v>130</v>
      </c>
      <c r="D1577" s="28">
        <v>4699</v>
      </c>
      <c r="E1577" s="95">
        <v>45374</v>
      </c>
      <c r="F1577" s="95">
        <v>45374</v>
      </c>
      <c r="G1577" s="66"/>
      <c r="H1577" s="95">
        <v>45374</v>
      </c>
      <c r="I1577" s="315">
        <v>820240323159892</v>
      </c>
      <c r="J1577" s="37">
        <v>150000</v>
      </c>
      <c r="K1577" s="32"/>
      <c r="L1577" s="32"/>
      <c r="M1577" s="32"/>
      <c r="N1577" s="184"/>
      <c r="O1577" s="184"/>
      <c r="P1577" s="90" t="s">
        <v>46</v>
      </c>
    </row>
    <row r="1578" spans="1:16" ht="15.75" customHeight="1">
      <c r="A1578" s="373">
        <v>865</v>
      </c>
      <c r="B1578" s="17" t="s">
        <v>135</v>
      </c>
      <c r="C1578" s="18" t="s">
        <v>1140</v>
      </c>
      <c r="D1578" s="57">
        <v>7057</v>
      </c>
      <c r="E1578" s="95">
        <v>45374</v>
      </c>
      <c r="F1578" s="95">
        <v>45374</v>
      </c>
      <c r="G1578" s="66"/>
      <c r="H1578" s="95">
        <v>45374</v>
      </c>
      <c r="I1578" s="315">
        <v>820240323160350</v>
      </c>
      <c r="J1578" s="32"/>
      <c r="K1578" s="32"/>
      <c r="L1578" s="32"/>
      <c r="M1578" s="64">
        <v>391550</v>
      </c>
      <c r="N1578" s="184"/>
      <c r="O1578" s="184"/>
      <c r="P1578" s="55"/>
    </row>
    <row r="1579" spans="1:16" ht="15.75" customHeight="1">
      <c r="A1579" s="373">
        <v>866</v>
      </c>
      <c r="B1579" s="106" t="s">
        <v>619</v>
      </c>
      <c r="C1579" s="107" t="s">
        <v>620</v>
      </c>
      <c r="D1579" s="274">
        <v>1058</v>
      </c>
      <c r="E1579" s="95">
        <v>45374</v>
      </c>
      <c r="F1579" s="95">
        <v>45374</v>
      </c>
      <c r="G1579" s="66"/>
      <c r="H1579" s="95">
        <v>45374</v>
      </c>
      <c r="I1579" s="315">
        <v>820240323160353</v>
      </c>
      <c r="J1579" s="64">
        <v>250000</v>
      </c>
      <c r="K1579" s="32"/>
      <c r="L1579" s="32"/>
      <c r="M1579" s="32"/>
      <c r="N1579" s="184"/>
      <c r="O1579" s="184"/>
      <c r="P1579" s="55"/>
    </row>
    <row r="1580" spans="1:16" ht="15.75" customHeight="1">
      <c r="A1580" s="373">
        <v>867</v>
      </c>
      <c r="B1580" s="59" t="s">
        <v>37</v>
      </c>
      <c r="C1580" s="27" t="s">
        <v>38</v>
      </c>
      <c r="D1580" s="28">
        <v>29920</v>
      </c>
      <c r="E1580" s="95">
        <v>45374</v>
      </c>
      <c r="F1580" s="95">
        <v>45374</v>
      </c>
      <c r="G1580" s="77"/>
      <c r="H1580" s="95">
        <v>45374</v>
      </c>
      <c r="I1580" s="315">
        <v>820240323161091</v>
      </c>
      <c r="J1580" s="39">
        <v>200000</v>
      </c>
      <c r="K1580" s="176"/>
      <c r="L1580" s="148"/>
      <c r="M1580" s="148"/>
      <c r="N1580" s="81"/>
      <c r="O1580" s="81"/>
      <c r="P1580" s="90" t="s">
        <v>39</v>
      </c>
    </row>
    <row r="1581" spans="1:16" ht="15.75" customHeight="1">
      <c r="A1581" s="373">
        <v>868</v>
      </c>
      <c r="B1581" s="106" t="s">
        <v>76</v>
      </c>
      <c r="C1581" s="107" t="s">
        <v>1141</v>
      </c>
      <c r="D1581" s="274">
        <v>1949</v>
      </c>
      <c r="E1581" s="95">
        <v>45374</v>
      </c>
      <c r="F1581" s="95">
        <v>45374</v>
      </c>
      <c r="G1581" s="66"/>
      <c r="H1581" s="95">
        <v>45374</v>
      </c>
      <c r="I1581" s="315">
        <v>820240323162823</v>
      </c>
      <c r="J1581" s="32"/>
      <c r="K1581" s="64">
        <v>125000</v>
      </c>
      <c r="L1581" s="32"/>
      <c r="M1581" s="32"/>
      <c r="N1581" s="184"/>
      <c r="O1581" s="184"/>
      <c r="P1581" s="182"/>
    </row>
    <row r="1582" spans="1:16" ht="15.75" customHeight="1">
      <c r="A1582" s="373">
        <v>869</v>
      </c>
      <c r="B1582" s="17" t="s">
        <v>1142</v>
      </c>
      <c r="C1582" s="192" t="s">
        <v>1143</v>
      </c>
      <c r="D1582" s="38">
        <v>800</v>
      </c>
      <c r="E1582" s="95">
        <v>45374</v>
      </c>
      <c r="F1582" s="95">
        <v>45374</v>
      </c>
      <c r="G1582" s="66"/>
      <c r="H1582" s="95">
        <v>45374</v>
      </c>
      <c r="I1582" s="315">
        <v>820240323164357</v>
      </c>
      <c r="J1582" s="64">
        <v>100000</v>
      </c>
      <c r="K1582" s="32"/>
      <c r="L1582" s="32"/>
      <c r="M1582" s="32"/>
      <c r="N1582" s="184"/>
      <c r="O1582" s="184"/>
      <c r="P1582" s="55"/>
    </row>
    <row r="1583" spans="1:16" ht="15.75" customHeight="1">
      <c r="A1583" s="373">
        <v>870</v>
      </c>
      <c r="B1583" s="106" t="s">
        <v>216</v>
      </c>
      <c r="C1583" s="107" t="s">
        <v>1144</v>
      </c>
      <c r="D1583" s="274">
        <v>6209</v>
      </c>
      <c r="E1583" s="95">
        <v>45374</v>
      </c>
      <c r="F1583" s="95">
        <v>45374</v>
      </c>
      <c r="G1583" s="66"/>
      <c r="H1583" s="95">
        <v>45374</v>
      </c>
      <c r="I1583" s="315">
        <v>820240323166909</v>
      </c>
      <c r="J1583" s="32"/>
      <c r="K1583" s="32"/>
      <c r="L1583" s="32"/>
      <c r="M1583" s="64">
        <v>783100</v>
      </c>
      <c r="N1583" s="184"/>
      <c r="O1583" s="184"/>
      <c r="P1583" s="55"/>
    </row>
    <row r="1584" spans="1:16" ht="15.75" customHeight="1">
      <c r="A1584" s="373">
        <v>871</v>
      </c>
      <c r="B1584" s="106" t="s">
        <v>76</v>
      </c>
      <c r="C1584" s="107" t="s">
        <v>1145</v>
      </c>
      <c r="D1584" s="108">
        <v>2414</v>
      </c>
      <c r="E1584" s="95">
        <v>45374</v>
      </c>
      <c r="F1584" s="95">
        <v>45374</v>
      </c>
      <c r="G1584" s="66"/>
      <c r="H1584" s="95">
        <v>45374</v>
      </c>
      <c r="I1584" s="315">
        <v>820240323166926</v>
      </c>
      <c r="J1584" s="32"/>
      <c r="K1584" s="64">
        <v>125000</v>
      </c>
      <c r="L1584" s="32"/>
      <c r="M1584" s="32"/>
      <c r="N1584" s="184"/>
      <c r="O1584" s="184"/>
      <c r="P1584" s="55"/>
    </row>
    <row r="1585" spans="1:16" ht="15.75" customHeight="1">
      <c r="A1585" s="373">
        <v>872</v>
      </c>
      <c r="B1585" s="106" t="s">
        <v>56</v>
      </c>
      <c r="C1585" s="107" t="s">
        <v>1146</v>
      </c>
      <c r="D1585" s="274">
        <v>16770</v>
      </c>
      <c r="E1585" s="95">
        <v>45374</v>
      </c>
      <c r="F1585" s="95">
        <v>45374</v>
      </c>
      <c r="G1585" s="66"/>
      <c r="H1585" s="95">
        <v>45374</v>
      </c>
      <c r="I1585" s="315">
        <v>820240323167202</v>
      </c>
      <c r="J1585" s="37"/>
      <c r="K1585" s="64">
        <v>200000</v>
      </c>
      <c r="L1585" s="32"/>
      <c r="M1585" s="32"/>
      <c r="N1585" s="184"/>
      <c r="O1585" s="184"/>
      <c r="P1585" s="55"/>
    </row>
    <row r="1586" spans="1:16" ht="15.75" customHeight="1">
      <c r="A1586" s="373">
        <v>873</v>
      </c>
      <c r="B1586" s="17" t="s">
        <v>22</v>
      </c>
      <c r="C1586" s="18" t="s">
        <v>710</v>
      </c>
      <c r="D1586" s="19">
        <v>5526</v>
      </c>
      <c r="E1586" s="95">
        <v>45374</v>
      </c>
      <c r="F1586" s="95">
        <v>45374</v>
      </c>
      <c r="G1586" s="66"/>
      <c r="H1586" s="95">
        <v>45374</v>
      </c>
      <c r="I1586" s="315">
        <v>820240323168763</v>
      </c>
      <c r="J1586" s="32"/>
      <c r="K1586" s="64">
        <v>175000</v>
      </c>
      <c r="L1586" s="32"/>
      <c r="M1586" s="32"/>
      <c r="N1586" s="184"/>
      <c r="O1586" s="184"/>
      <c r="P1586" s="55"/>
    </row>
    <row r="1587" spans="1:16" ht="14.5">
      <c r="A1587" s="373">
        <v>874</v>
      </c>
      <c r="B1587" s="59" t="s">
        <v>619</v>
      </c>
      <c r="C1587" s="27" t="s">
        <v>166</v>
      </c>
      <c r="D1587" s="28">
        <v>220</v>
      </c>
      <c r="E1587" s="95">
        <v>45374</v>
      </c>
      <c r="F1587" s="95">
        <v>45374</v>
      </c>
      <c r="G1587" s="66"/>
      <c r="H1587" s="95">
        <v>45374</v>
      </c>
      <c r="I1587" s="315">
        <v>820240323170068</v>
      </c>
      <c r="J1587" s="37">
        <v>150000</v>
      </c>
      <c r="K1587" s="32"/>
      <c r="L1587" s="32"/>
      <c r="M1587" s="32"/>
      <c r="N1587" s="184"/>
      <c r="O1587" s="184"/>
      <c r="P1587" s="55"/>
    </row>
    <row r="1588" spans="1:16" ht="15.75" customHeight="1">
      <c r="A1588" s="373">
        <v>875</v>
      </c>
      <c r="B1588" s="59" t="s">
        <v>619</v>
      </c>
      <c r="C1588" s="27" t="s">
        <v>167</v>
      </c>
      <c r="D1588" s="28">
        <v>3420</v>
      </c>
      <c r="E1588" s="95">
        <v>45374</v>
      </c>
      <c r="F1588" s="95">
        <v>45374</v>
      </c>
      <c r="G1588" s="66"/>
      <c r="H1588" s="95">
        <v>45374</v>
      </c>
      <c r="I1588" s="315">
        <v>820240323170072</v>
      </c>
      <c r="J1588" s="64">
        <v>300000</v>
      </c>
      <c r="K1588" s="32"/>
      <c r="L1588" s="32"/>
      <c r="M1588" s="32"/>
      <c r="N1588" s="184"/>
      <c r="O1588" s="184"/>
      <c r="P1588" s="55"/>
    </row>
    <row r="1589" spans="1:16" ht="15.75" customHeight="1">
      <c r="A1589" s="373">
        <v>876</v>
      </c>
      <c r="B1589" s="17" t="s">
        <v>385</v>
      </c>
      <c r="C1589" s="18" t="s">
        <v>1147</v>
      </c>
      <c r="D1589" s="57">
        <v>209</v>
      </c>
      <c r="E1589" s="95">
        <v>45374</v>
      </c>
      <c r="F1589" s="95">
        <v>45374</v>
      </c>
      <c r="G1589" s="66"/>
      <c r="H1589" s="95">
        <v>45374</v>
      </c>
      <c r="I1589" s="315">
        <v>820240323171657</v>
      </c>
      <c r="J1589" s="32"/>
      <c r="K1589" s="37">
        <v>150000</v>
      </c>
      <c r="L1589" s="32"/>
      <c r="M1589" s="32"/>
      <c r="N1589" s="184"/>
      <c r="O1589" s="184"/>
      <c r="P1589" s="55"/>
    </row>
    <row r="1590" spans="1:16" ht="15.75" customHeight="1">
      <c r="A1590" s="373">
        <v>877</v>
      </c>
      <c r="B1590" s="178" t="s">
        <v>385</v>
      </c>
      <c r="C1590" s="122" t="s">
        <v>1148</v>
      </c>
      <c r="D1590" s="74">
        <v>4241</v>
      </c>
      <c r="E1590" s="95">
        <v>45374</v>
      </c>
      <c r="F1590" s="95">
        <v>45374</v>
      </c>
      <c r="G1590" s="66"/>
      <c r="H1590" s="95">
        <v>45374</v>
      </c>
      <c r="I1590" s="315">
        <v>820240323173647</v>
      </c>
      <c r="J1590" s="32"/>
      <c r="K1590" s="64">
        <v>300000</v>
      </c>
      <c r="L1590" s="32"/>
      <c r="M1590" s="32"/>
      <c r="N1590" s="184"/>
      <c r="O1590" s="184"/>
      <c r="P1590" s="55"/>
    </row>
    <row r="1591" spans="1:16" ht="15.75" customHeight="1">
      <c r="A1591" s="373">
        <v>878</v>
      </c>
      <c r="B1591" s="178" t="s">
        <v>79</v>
      </c>
      <c r="C1591" s="183" t="s">
        <v>1149</v>
      </c>
      <c r="D1591" s="74">
        <v>1238</v>
      </c>
      <c r="E1591" s="95">
        <v>45374</v>
      </c>
      <c r="F1591" s="95">
        <v>45374</v>
      </c>
      <c r="G1591" s="66"/>
      <c r="H1591" s="95">
        <v>45374</v>
      </c>
      <c r="I1591" s="315">
        <v>820240323172088</v>
      </c>
      <c r="J1591" s="32"/>
      <c r="K1591" s="64">
        <v>125000</v>
      </c>
      <c r="L1591" s="32"/>
      <c r="M1591" s="32"/>
      <c r="N1591" s="184"/>
      <c r="O1591" s="184"/>
      <c r="P1591" s="55"/>
    </row>
    <row r="1592" spans="1:16" ht="15.75" customHeight="1">
      <c r="A1592" s="373">
        <v>879</v>
      </c>
      <c r="B1592" s="178" t="s">
        <v>137</v>
      </c>
      <c r="C1592" s="183" t="s">
        <v>1150</v>
      </c>
      <c r="D1592" s="74">
        <v>101</v>
      </c>
      <c r="E1592" s="95">
        <v>45374</v>
      </c>
      <c r="F1592" s="95">
        <v>45374</v>
      </c>
      <c r="G1592" s="66"/>
      <c r="H1592" s="95">
        <v>45374</v>
      </c>
      <c r="I1592" s="315">
        <v>820240323172130</v>
      </c>
      <c r="J1592" s="32"/>
      <c r="K1592" s="32">
        <v>75000</v>
      </c>
      <c r="L1592" s="32"/>
      <c r="M1592" s="32"/>
      <c r="N1592" s="184"/>
      <c r="O1592" s="184"/>
      <c r="P1592" s="55"/>
    </row>
    <row r="1593" spans="1:16" ht="15.75" customHeight="1">
      <c r="A1593" s="373">
        <v>880</v>
      </c>
      <c r="B1593" s="59" t="s">
        <v>137</v>
      </c>
      <c r="C1593" s="183" t="s">
        <v>1151</v>
      </c>
      <c r="D1593" s="74">
        <v>1588</v>
      </c>
      <c r="E1593" s="95">
        <v>45374</v>
      </c>
      <c r="F1593" s="95">
        <v>45374</v>
      </c>
      <c r="G1593" s="66"/>
      <c r="H1593" s="95">
        <v>45374</v>
      </c>
      <c r="I1593" s="315">
        <v>820240323172132</v>
      </c>
      <c r="J1593" s="37"/>
      <c r="K1593" s="64">
        <v>125000</v>
      </c>
      <c r="L1593" s="32"/>
      <c r="M1593" s="32"/>
      <c r="N1593" s="184"/>
      <c r="O1593" s="184"/>
      <c r="P1593" s="55"/>
    </row>
    <row r="1594" spans="1:16" ht="15.75" customHeight="1">
      <c r="A1594" s="373">
        <v>881</v>
      </c>
      <c r="B1594" s="17" t="s">
        <v>137</v>
      </c>
      <c r="C1594" s="183" t="s">
        <v>318</v>
      </c>
      <c r="D1594" s="279">
        <v>158</v>
      </c>
      <c r="E1594" s="95">
        <v>45374</v>
      </c>
      <c r="F1594" s="95">
        <v>45374</v>
      </c>
      <c r="G1594" s="66"/>
      <c r="H1594" s="95">
        <v>45374</v>
      </c>
      <c r="I1594" s="315">
        <v>820240323172137</v>
      </c>
      <c r="J1594" s="32"/>
      <c r="K1594" s="32">
        <v>75000</v>
      </c>
      <c r="L1594" s="32"/>
      <c r="M1594" s="32"/>
      <c r="N1594" s="184"/>
      <c r="O1594" s="184"/>
      <c r="P1594" s="55"/>
    </row>
    <row r="1595" spans="1:16" ht="15.75" customHeight="1">
      <c r="A1595" s="373">
        <v>882</v>
      </c>
      <c r="B1595" s="122" t="s">
        <v>137</v>
      </c>
      <c r="C1595" s="183" t="s">
        <v>1152</v>
      </c>
      <c r="D1595" s="296">
        <v>1818</v>
      </c>
      <c r="E1595" s="95">
        <v>45374</v>
      </c>
      <c r="F1595" s="95">
        <v>45374</v>
      </c>
      <c r="G1595" s="66"/>
      <c r="H1595" s="95">
        <v>45374</v>
      </c>
      <c r="I1595" s="315">
        <v>820240323171788</v>
      </c>
      <c r="J1595" s="32"/>
      <c r="K1595" s="64">
        <v>125000</v>
      </c>
      <c r="L1595" s="32"/>
      <c r="M1595" s="32"/>
      <c r="N1595" s="184"/>
      <c r="O1595" s="184"/>
      <c r="P1595" s="182"/>
    </row>
    <row r="1596" spans="1:16" ht="15.75" customHeight="1">
      <c r="A1596" s="373">
        <v>883</v>
      </c>
      <c r="B1596" s="106" t="s">
        <v>56</v>
      </c>
      <c r="C1596" s="282" t="s">
        <v>1153</v>
      </c>
      <c r="D1596" s="108">
        <v>126</v>
      </c>
      <c r="E1596" s="95">
        <v>45374</v>
      </c>
      <c r="F1596" s="95">
        <v>45374</v>
      </c>
      <c r="G1596" s="66"/>
      <c r="H1596" s="95">
        <v>45374</v>
      </c>
      <c r="I1596" s="315">
        <v>820240323172144</v>
      </c>
      <c r="J1596" s="37"/>
      <c r="K1596" s="32">
        <v>75000</v>
      </c>
      <c r="L1596" s="32"/>
      <c r="M1596" s="32"/>
      <c r="N1596" s="184"/>
      <c r="O1596" s="184"/>
      <c r="P1596" s="182"/>
    </row>
    <row r="1597" spans="1:16" ht="15.75" customHeight="1">
      <c r="A1597" s="373">
        <v>884</v>
      </c>
      <c r="B1597" s="109" t="s">
        <v>56</v>
      </c>
      <c r="C1597" s="35" t="s">
        <v>1154</v>
      </c>
      <c r="D1597" s="110">
        <v>584</v>
      </c>
      <c r="E1597" s="95">
        <v>45374</v>
      </c>
      <c r="F1597" s="95">
        <v>45374</v>
      </c>
      <c r="G1597" s="66"/>
      <c r="H1597" s="95">
        <v>45374</v>
      </c>
      <c r="I1597" s="315">
        <v>820240323172634</v>
      </c>
      <c r="J1597" s="32"/>
      <c r="K1597" s="64">
        <v>100000</v>
      </c>
      <c r="L1597" s="32"/>
      <c r="M1597" s="32"/>
      <c r="N1597" s="184"/>
      <c r="O1597" s="184"/>
      <c r="P1597" s="55"/>
    </row>
    <row r="1598" spans="1:16" ht="15.75" customHeight="1">
      <c r="A1598" s="373">
        <v>885</v>
      </c>
      <c r="B1598" s="17" t="s">
        <v>165</v>
      </c>
      <c r="C1598" s="27" t="s">
        <v>1155</v>
      </c>
      <c r="D1598" s="19">
        <v>151</v>
      </c>
      <c r="E1598" s="95">
        <v>45374</v>
      </c>
      <c r="F1598" s="95">
        <v>45374</v>
      </c>
      <c r="G1598" s="66"/>
      <c r="H1598" s="95">
        <v>45374</v>
      </c>
      <c r="I1598" s="315">
        <v>820240323173364</v>
      </c>
      <c r="J1598" s="32"/>
      <c r="K1598" s="32">
        <v>75000</v>
      </c>
      <c r="L1598" s="32"/>
      <c r="M1598" s="32"/>
      <c r="N1598" s="184"/>
      <c r="O1598" s="184"/>
      <c r="P1598" s="98"/>
    </row>
    <row r="1599" spans="1:16" ht="15.75" customHeight="1">
      <c r="A1599" s="373">
        <v>886</v>
      </c>
      <c r="B1599" s="17" t="s">
        <v>165</v>
      </c>
      <c r="C1599" s="59" t="s">
        <v>1156</v>
      </c>
      <c r="D1599" s="38">
        <v>1947</v>
      </c>
      <c r="E1599" s="95">
        <v>45374</v>
      </c>
      <c r="F1599" s="95">
        <v>45374</v>
      </c>
      <c r="G1599" s="66"/>
      <c r="H1599" s="95">
        <v>45374</v>
      </c>
      <c r="I1599" s="315">
        <v>820240323172155</v>
      </c>
      <c r="J1599" s="32"/>
      <c r="K1599" s="64">
        <v>125000</v>
      </c>
      <c r="L1599" s="32"/>
      <c r="M1599" s="32"/>
      <c r="N1599" s="184"/>
      <c r="O1599" s="184"/>
      <c r="P1599" s="55"/>
    </row>
    <row r="1600" spans="1:16" ht="15.75" customHeight="1">
      <c r="A1600" s="373">
        <v>887</v>
      </c>
      <c r="B1600" s="17" t="s">
        <v>216</v>
      </c>
      <c r="C1600" s="17" t="s">
        <v>721</v>
      </c>
      <c r="D1600" s="57">
        <v>4111</v>
      </c>
      <c r="E1600" s="95">
        <v>45374</v>
      </c>
      <c r="F1600" s="95">
        <v>45374</v>
      </c>
      <c r="G1600" s="66"/>
      <c r="H1600" s="95">
        <v>45374</v>
      </c>
      <c r="I1600" s="315">
        <v>820240323172619</v>
      </c>
      <c r="J1600" s="32"/>
      <c r="K1600" s="32"/>
      <c r="L1600" s="32"/>
      <c r="M1600" s="64">
        <v>313240</v>
      </c>
      <c r="N1600" s="184"/>
      <c r="O1600" s="184"/>
      <c r="P1600" s="55"/>
    </row>
    <row r="1601" spans="1:16" ht="15.75" customHeight="1">
      <c r="A1601" s="373">
        <v>888</v>
      </c>
      <c r="B1601" s="59" t="s">
        <v>1157</v>
      </c>
      <c r="C1601" s="27" t="s">
        <v>1158</v>
      </c>
      <c r="D1601" s="28">
        <v>8331</v>
      </c>
      <c r="E1601" s="95">
        <v>45374</v>
      </c>
      <c r="F1601" s="95">
        <v>45374</v>
      </c>
      <c r="G1601" s="66"/>
      <c r="H1601" s="95">
        <v>45374</v>
      </c>
      <c r="I1601" s="315">
        <v>820240323178722</v>
      </c>
      <c r="J1601" s="32"/>
      <c r="K1601" s="148"/>
      <c r="L1601" s="148"/>
      <c r="M1601" s="199">
        <v>391550</v>
      </c>
      <c r="N1601" s="81"/>
      <c r="O1601" s="81"/>
      <c r="P1601" s="182"/>
    </row>
    <row r="1602" spans="1:16" ht="15.75" customHeight="1">
      <c r="A1602" s="373">
        <v>889</v>
      </c>
      <c r="B1602" s="106" t="s">
        <v>253</v>
      </c>
      <c r="C1602" s="107" t="s">
        <v>83</v>
      </c>
      <c r="D1602" s="274">
        <v>251</v>
      </c>
      <c r="E1602" s="95">
        <v>45374</v>
      </c>
      <c r="F1602" s="95">
        <v>45374</v>
      </c>
      <c r="G1602" s="66"/>
      <c r="H1602" s="95">
        <v>45374</v>
      </c>
      <c r="I1602" s="315">
        <v>820240323177632</v>
      </c>
      <c r="J1602" s="32">
        <v>75000</v>
      </c>
      <c r="K1602" s="32"/>
      <c r="L1602" s="32"/>
      <c r="M1602" s="32"/>
      <c r="N1602" s="184"/>
      <c r="O1602" s="184"/>
      <c r="P1602" s="55"/>
    </row>
    <row r="1603" spans="1:16" ht="15.75" customHeight="1">
      <c r="A1603" s="373">
        <v>890</v>
      </c>
      <c r="B1603" s="109" t="s">
        <v>253</v>
      </c>
      <c r="C1603" s="35" t="s">
        <v>84</v>
      </c>
      <c r="D1603" s="275">
        <v>3142</v>
      </c>
      <c r="E1603" s="95">
        <v>45374</v>
      </c>
      <c r="F1603" s="95">
        <v>45374</v>
      </c>
      <c r="G1603" s="66"/>
      <c r="H1603" s="95">
        <v>45374</v>
      </c>
      <c r="I1603" s="315">
        <v>820240323177633</v>
      </c>
      <c r="J1603" s="37">
        <v>150000</v>
      </c>
      <c r="K1603" s="32"/>
      <c r="L1603" s="32"/>
      <c r="M1603" s="32"/>
      <c r="N1603" s="184"/>
      <c r="O1603" s="184"/>
      <c r="P1603" s="55"/>
    </row>
    <row r="1604" spans="1:16" ht="15.75" customHeight="1">
      <c r="A1604" s="373">
        <v>891</v>
      </c>
      <c r="B1604" s="17" t="s">
        <v>155</v>
      </c>
      <c r="C1604" s="18" t="s">
        <v>1159</v>
      </c>
      <c r="D1604" s="19">
        <v>44625</v>
      </c>
      <c r="E1604" s="95">
        <v>45374</v>
      </c>
      <c r="F1604" s="95">
        <v>45374</v>
      </c>
      <c r="G1604" s="66"/>
      <c r="H1604" s="95">
        <v>45374</v>
      </c>
      <c r="I1604" s="315">
        <v>820240323181112</v>
      </c>
      <c r="J1604" s="32"/>
      <c r="K1604" s="32"/>
      <c r="L1604" s="64">
        <v>469860</v>
      </c>
      <c r="M1604" s="32"/>
      <c r="N1604" s="184"/>
      <c r="O1604" s="184"/>
      <c r="P1604" s="55"/>
    </row>
    <row r="1605" spans="1:16" ht="15.75" customHeight="1">
      <c r="A1605" s="373">
        <v>892</v>
      </c>
      <c r="B1605" s="106" t="s">
        <v>390</v>
      </c>
      <c r="C1605" s="107" t="s">
        <v>1160</v>
      </c>
      <c r="D1605" s="108">
        <v>232</v>
      </c>
      <c r="E1605" s="95">
        <v>45374</v>
      </c>
      <c r="F1605" s="95">
        <v>45374</v>
      </c>
      <c r="G1605" s="66"/>
      <c r="H1605" s="95">
        <v>45374</v>
      </c>
      <c r="I1605" s="315">
        <v>820240323184838</v>
      </c>
      <c r="J1605" s="85">
        <v>75000</v>
      </c>
      <c r="K1605" s="293"/>
      <c r="L1605" s="80"/>
      <c r="M1605" s="148"/>
      <c r="N1605" s="81"/>
      <c r="O1605" s="81"/>
      <c r="P1605" s="107" t="s">
        <v>46</v>
      </c>
    </row>
    <row r="1606" spans="1:16" ht="15.75" customHeight="1">
      <c r="A1606" s="373">
        <v>893</v>
      </c>
      <c r="B1606" s="109" t="s">
        <v>390</v>
      </c>
      <c r="C1606" s="35" t="s">
        <v>1161</v>
      </c>
      <c r="D1606" s="275">
        <v>4116</v>
      </c>
      <c r="E1606" s="95">
        <v>45374</v>
      </c>
      <c r="F1606" s="95">
        <v>45374</v>
      </c>
      <c r="G1606" s="66"/>
      <c r="H1606" s="95">
        <v>45374</v>
      </c>
      <c r="I1606" s="315">
        <v>820240323183949</v>
      </c>
      <c r="J1606" s="127">
        <v>150000</v>
      </c>
      <c r="K1606" s="14"/>
      <c r="L1606" s="132"/>
      <c r="M1606" s="14"/>
      <c r="N1606" s="15"/>
      <c r="O1606" s="15"/>
      <c r="P1606" s="35" t="s">
        <v>46</v>
      </c>
    </row>
    <row r="1607" spans="1:16" ht="15.75" customHeight="1">
      <c r="A1607" s="329"/>
      <c r="B1607" s="68"/>
      <c r="C1607" s="394"/>
      <c r="D1607" s="395"/>
      <c r="E1607" s="298"/>
      <c r="F1607" s="298"/>
      <c r="G1607" s="66"/>
      <c r="H1607" s="298"/>
      <c r="I1607" s="299"/>
      <c r="J1607" s="87"/>
      <c r="K1607" s="159"/>
      <c r="L1607" s="159"/>
      <c r="M1607" s="159"/>
      <c r="N1607" s="112"/>
      <c r="O1607" s="71"/>
      <c r="P1607" s="68"/>
    </row>
    <row r="1608" spans="1:16" ht="15.75" customHeight="1">
      <c r="A1608" s="303"/>
      <c r="B1608" s="482"/>
      <c r="C1608" s="483"/>
      <c r="D1608" s="483"/>
      <c r="E1608" s="483"/>
      <c r="F1608" s="483"/>
      <c r="G1608" s="483"/>
      <c r="H1608" s="483"/>
      <c r="I1608" s="484"/>
      <c r="J1608" s="216">
        <f t="shared" ref="J1608:M1608" si="22">SUM(J1553:J1607)</f>
        <v>4875000</v>
      </c>
      <c r="K1608" s="216">
        <f t="shared" si="22"/>
        <v>3650000</v>
      </c>
      <c r="L1608" s="216">
        <f t="shared" si="22"/>
        <v>1331270</v>
      </c>
      <c r="M1608" s="216">
        <f t="shared" si="22"/>
        <v>2662540</v>
      </c>
      <c r="N1608" s="246"/>
      <c r="O1608" s="246"/>
      <c r="P1608" s="304"/>
    </row>
    <row r="1609" spans="1:16" ht="15.75" customHeight="1">
      <c r="A1609" s="303"/>
      <c r="B1609" s="482"/>
      <c r="C1609" s="483"/>
      <c r="D1609" s="483"/>
      <c r="E1609" s="483"/>
      <c r="F1609" s="483"/>
      <c r="G1609" s="483"/>
      <c r="H1609" s="483"/>
      <c r="I1609" s="484"/>
      <c r="J1609" s="485">
        <f>SUM(J1608:K1608)</f>
        <v>8525000</v>
      </c>
      <c r="K1609" s="484"/>
      <c r="L1609" s="485">
        <f>SUM(L1608:M1608)</f>
        <v>3993810</v>
      </c>
      <c r="M1609" s="484"/>
      <c r="N1609" s="246"/>
      <c r="O1609" s="246"/>
      <c r="P1609" s="304"/>
    </row>
    <row r="1610" spans="1:16" ht="23.5">
      <c r="A1610" s="303"/>
      <c r="B1610" s="503" t="s">
        <v>1457</v>
      </c>
      <c r="C1610" s="483"/>
      <c r="D1610" s="483"/>
      <c r="E1610" s="483"/>
      <c r="F1610" s="483"/>
      <c r="G1610" s="483"/>
      <c r="H1610" s="483"/>
      <c r="I1610" s="484"/>
      <c r="J1610" s="491">
        <f>SUM(J1609:M1609)</f>
        <v>12518810</v>
      </c>
      <c r="K1610" s="483"/>
      <c r="L1610" s="483"/>
      <c r="M1610" s="484"/>
      <c r="N1610" s="246"/>
      <c r="O1610" s="307"/>
      <c r="P1610" s="308"/>
    </row>
    <row r="1611" spans="1:16" ht="15.75" customHeight="1">
      <c r="A1611" s="309"/>
      <c r="B1611" s="232"/>
      <c r="C1611" s="396"/>
      <c r="D1611" s="397"/>
      <c r="E1611" s="398"/>
      <c r="F1611" s="243"/>
      <c r="G1611" s="399"/>
      <c r="H1611" s="311"/>
      <c r="I1611" s="244"/>
      <c r="J1611" s="8"/>
      <c r="K1611" s="8"/>
      <c r="L1611" s="400"/>
      <c r="M1611" s="245"/>
      <c r="N1611" s="245"/>
      <c r="O1611" s="245"/>
      <c r="P1611" s="245"/>
    </row>
    <row r="1612" spans="1:16" ht="15.75" customHeight="1">
      <c r="A1612" s="401" t="s">
        <v>1469</v>
      </c>
      <c r="B1612" s="402"/>
      <c r="C1612" s="403"/>
      <c r="D1612" s="404"/>
      <c r="E1612" s="405"/>
      <c r="F1612" s="405"/>
      <c r="G1612" s="399"/>
      <c r="H1612" s="243"/>
      <c r="I1612" s="447"/>
      <c r="J1612" s="531"/>
      <c r="K1612" s="452"/>
      <c r="L1612" s="452"/>
      <c r="M1612" s="452"/>
      <c r="N1612" s="406"/>
      <c r="O1612" s="406"/>
      <c r="P1612" s="406"/>
    </row>
    <row r="1613" spans="1:16" ht="15.75" customHeight="1">
      <c r="A1613" s="26"/>
      <c r="B1613" s="402"/>
      <c r="C1613" s="407"/>
      <c r="D1613" s="408"/>
      <c r="E1613" s="409"/>
      <c r="F1613" s="410"/>
      <c r="G1613" s="411"/>
      <c r="H1613" s="243"/>
      <c r="I1613" s="244"/>
      <c r="J1613" s="8"/>
      <c r="K1613" s="412"/>
      <c r="L1613" s="412"/>
      <c r="M1613" s="413"/>
      <c r="N1613" s="237"/>
      <c r="O1613" s="413"/>
      <c r="P1613" s="406"/>
    </row>
    <row r="1614" spans="1:16" ht="15.75" customHeight="1">
      <c r="A1614" s="8"/>
      <c r="B1614" s="228"/>
      <c r="C1614" s="228"/>
      <c r="D1614" s="229"/>
      <c r="E1614" s="261"/>
      <c r="F1614" s="262"/>
      <c r="G1614" s="263"/>
      <c r="H1614" s="243"/>
      <c r="I1614" s="244"/>
      <c r="J1614" s="8"/>
      <c r="K1614" s="412"/>
      <c r="L1614" s="412"/>
      <c r="M1614" s="454" t="s">
        <v>1492</v>
      </c>
      <c r="N1614" s="455"/>
      <c r="O1614" s="455"/>
      <c r="P1614" s="406"/>
    </row>
    <row r="1615" spans="1:16" ht="15.75" customHeight="1">
      <c r="A1615" s="401"/>
      <c r="B1615" s="228"/>
      <c r="C1615" s="228"/>
      <c r="D1615" s="229"/>
      <c r="E1615" s="261"/>
      <c r="F1615" s="262"/>
      <c r="G1615" s="263"/>
      <c r="H1615" s="414"/>
      <c r="I1615" s="244"/>
      <c r="J1615" s="8"/>
      <c r="K1615" s="412"/>
      <c r="L1615" s="412"/>
      <c r="M1615" s="231"/>
      <c r="N1615" s="230"/>
      <c r="O1615" s="263"/>
      <c r="P1615" s="406"/>
    </row>
    <row r="1616" spans="1:16" ht="15.75" customHeight="1">
      <c r="A1616" s="401"/>
      <c r="B1616" s="26"/>
      <c r="C1616" s="232"/>
      <c r="D1616" s="229"/>
      <c r="E1616" s="261"/>
      <c r="F1616" s="265"/>
      <c r="G1616" s="263"/>
      <c r="H1616" s="414"/>
      <c r="I1616" s="244"/>
      <c r="J1616" s="8"/>
      <c r="K1616" s="412"/>
      <c r="L1616" s="412"/>
      <c r="M1616" s="532" t="s">
        <v>1459</v>
      </c>
      <c r="N1616" s="452"/>
      <c r="O1616" s="452"/>
      <c r="P1616" s="406"/>
    </row>
    <row r="1617" spans="1:16" ht="15.75" customHeight="1">
      <c r="A1617" s="408"/>
      <c r="B1617" s="26"/>
      <c r="C1617" s="232"/>
      <c r="D1617" s="229"/>
      <c r="E1617" s="261"/>
      <c r="F1617" s="262"/>
      <c r="G1617" s="263"/>
      <c r="H1617" s="414"/>
      <c r="I1617" s="244"/>
      <c r="J1617" s="8"/>
      <c r="K1617" s="412"/>
      <c r="L1617" s="412"/>
      <c r="M1617" s="532" t="s">
        <v>1460</v>
      </c>
      <c r="N1617" s="452"/>
      <c r="O1617" s="452"/>
      <c r="P1617" s="406"/>
    </row>
    <row r="1618" spans="1:16" ht="15.75" customHeight="1">
      <c r="A1618" s="237"/>
      <c r="B1618" s="228"/>
      <c r="C1618" s="232"/>
      <c r="D1618" s="229"/>
      <c r="E1618" s="261"/>
      <c r="F1618" s="262"/>
      <c r="G1618" s="263"/>
      <c r="H1618" s="414"/>
      <c r="I1618" s="244"/>
      <c r="J1618" s="8"/>
      <c r="K1618" s="412"/>
      <c r="L1618" s="412"/>
      <c r="M1618" s="532" t="s">
        <v>1461</v>
      </c>
      <c r="N1618" s="452"/>
      <c r="O1618" s="452"/>
      <c r="P1618" s="406"/>
    </row>
    <row r="1619" spans="1:16" ht="15.75" customHeight="1">
      <c r="A1619" s="237"/>
      <c r="B1619" s="235"/>
      <c r="C1619" s="232"/>
      <c r="D1619" s="229"/>
      <c r="E1619" s="261"/>
      <c r="F1619" s="262"/>
      <c r="G1619" s="263"/>
      <c r="H1619" s="414"/>
      <c r="I1619" s="244"/>
      <c r="J1619" s="8"/>
      <c r="K1619" s="412"/>
      <c r="L1619" s="412"/>
      <c r="M1619" s="415"/>
      <c r="N1619" s="415"/>
      <c r="O1619" s="415"/>
      <c r="P1619" s="406"/>
    </row>
    <row r="1620" spans="1:16" ht="15.75" customHeight="1">
      <c r="A1620" s="237"/>
      <c r="B1620" s="26"/>
      <c r="C1620" s="232"/>
      <c r="D1620" s="397"/>
      <c r="E1620" s="398"/>
      <c r="F1620" s="414"/>
      <c r="G1620" s="213"/>
      <c r="H1620" s="414"/>
      <c r="I1620" s="244"/>
      <c r="J1620" s="8"/>
      <c r="K1620" s="412"/>
      <c r="L1620" s="412"/>
      <c r="M1620" s="415"/>
      <c r="N1620" s="415"/>
      <c r="O1620" s="415"/>
      <c r="P1620" s="406"/>
    </row>
    <row r="1621" spans="1:16" ht="15.75" customHeight="1">
      <c r="A1621" s="237"/>
      <c r="B1621" s="213"/>
      <c r="C1621" s="232"/>
      <c r="D1621" s="397"/>
      <c r="E1621" s="398"/>
      <c r="F1621" s="414"/>
      <c r="G1621" s="213"/>
      <c r="H1621" s="414"/>
      <c r="I1621" s="244"/>
      <c r="J1621" s="8"/>
      <c r="K1621" s="412"/>
      <c r="L1621" s="412"/>
      <c r="M1621" s="415"/>
      <c r="N1621" s="415"/>
      <c r="O1621" s="415"/>
      <c r="P1621" s="406"/>
    </row>
    <row r="1622" spans="1:16" ht="15.75" customHeight="1">
      <c r="A1622" s="235"/>
      <c r="B1622" s="213"/>
      <c r="C1622" s="407"/>
      <c r="D1622" s="397"/>
      <c r="E1622" s="398"/>
      <c r="F1622" s="414"/>
      <c r="G1622" s="213"/>
      <c r="H1622" s="414"/>
      <c r="I1622" s="244"/>
      <c r="J1622" s="8"/>
      <c r="K1622" s="412"/>
      <c r="L1622" s="412"/>
      <c r="M1622" s="415"/>
      <c r="N1622" s="415"/>
      <c r="O1622" s="415"/>
      <c r="P1622" s="406"/>
    </row>
    <row r="1623" spans="1:16" ht="15.75" customHeight="1">
      <c r="A1623" s="235"/>
      <c r="B1623" s="213"/>
      <c r="C1623" s="213"/>
      <c r="D1623" s="397"/>
      <c r="E1623" s="398"/>
      <c r="F1623" s="414"/>
      <c r="G1623" s="213"/>
      <c r="H1623" s="414"/>
      <c r="I1623" s="244"/>
      <c r="J1623" s="8"/>
      <c r="K1623" s="412"/>
      <c r="L1623" s="412"/>
      <c r="M1623" s="415"/>
      <c r="N1623" s="415"/>
      <c r="O1623" s="415"/>
      <c r="P1623" s="406"/>
    </row>
    <row r="1624" spans="1:16" ht="15.75" customHeight="1">
      <c r="A1624" s="26"/>
      <c r="B1624" s="213"/>
      <c r="C1624" s="213"/>
      <c r="D1624" s="213"/>
      <c r="E1624" s="414"/>
      <c r="F1624" s="414"/>
      <c r="G1624" s="213"/>
      <c r="H1624" s="414"/>
      <c r="I1624" s="244"/>
      <c r="J1624" s="8"/>
      <c r="K1624" s="8"/>
      <c r="L1624" s="8"/>
      <c r="M1624" s="415"/>
      <c r="N1624" s="415"/>
      <c r="O1624" s="415"/>
      <c r="P1624" s="406"/>
    </row>
    <row r="1625" spans="1:16" ht="15.75" customHeight="1">
      <c r="A1625" s="26"/>
      <c r="B1625" s="213"/>
      <c r="C1625" s="213"/>
      <c r="D1625" s="213"/>
      <c r="E1625" s="414"/>
      <c r="F1625" s="414"/>
      <c r="G1625" s="213"/>
      <c r="H1625" s="414"/>
      <c r="I1625" s="244"/>
      <c r="J1625" s="8"/>
      <c r="K1625" s="8"/>
      <c r="L1625" s="8"/>
      <c r="M1625" s="8"/>
      <c r="N1625" s="8"/>
      <c r="O1625" s="8"/>
      <c r="P1625" s="406"/>
    </row>
    <row r="1626" spans="1:16" ht="15.75" customHeight="1">
      <c r="A1626" s="26"/>
      <c r="B1626" s="213"/>
      <c r="C1626" s="213"/>
      <c r="D1626" s="213"/>
      <c r="E1626" s="414"/>
      <c r="F1626" s="414"/>
      <c r="G1626" s="213"/>
      <c r="H1626" s="414"/>
      <c r="I1626" s="244"/>
      <c r="J1626" s="8"/>
      <c r="K1626" s="8"/>
      <c r="L1626" s="8"/>
      <c r="M1626" s="533" t="s">
        <v>1462</v>
      </c>
      <c r="N1626" s="452"/>
      <c r="O1626" s="452"/>
      <c r="P1626" s="406"/>
    </row>
    <row r="1627" spans="1:16" ht="15.75" customHeight="1">
      <c r="A1627" s="235"/>
      <c r="B1627" s="213"/>
      <c r="C1627" s="407"/>
      <c r="D1627" s="213"/>
      <c r="E1627" s="414"/>
      <c r="F1627" s="414"/>
      <c r="G1627" s="213"/>
      <c r="H1627" s="414"/>
      <c r="I1627" s="244"/>
      <c r="J1627" s="8"/>
      <c r="K1627" s="8"/>
      <c r="L1627" s="8"/>
      <c r="M1627" s="532" t="s">
        <v>1463</v>
      </c>
      <c r="N1627" s="452"/>
      <c r="O1627" s="452"/>
      <c r="P1627" s="406"/>
    </row>
    <row r="1628" spans="1:16" ht="15.75" customHeight="1">
      <c r="A1628" s="213"/>
      <c r="B1628" s="213"/>
      <c r="C1628" s="213"/>
      <c r="D1628" s="213"/>
      <c r="E1628" s="414"/>
      <c r="F1628" s="414"/>
      <c r="G1628" s="213"/>
      <c r="H1628" s="414"/>
      <c r="I1628" s="244"/>
      <c r="J1628" s="213"/>
      <c r="K1628" s="213"/>
      <c r="L1628" s="213"/>
      <c r="M1628" s="532" t="s">
        <v>1464</v>
      </c>
      <c r="N1628" s="452"/>
      <c r="O1628" s="452"/>
      <c r="P1628" s="213"/>
    </row>
    <row r="1629" spans="1:16" ht="15.75" customHeight="1">
      <c r="A1629" s="213"/>
      <c r="B1629" s="213"/>
      <c r="C1629" s="213"/>
      <c r="D1629" s="213"/>
      <c r="E1629" s="414"/>
      <c r="F1629" s="414"/>
      <c r="G1629" s="213"/>
      <c r="H1629" s="414"/>
      <c r="I1629" s="244"/>
      <c r="J1629" s="213"/>
      <c r="K1629" s="213"/>
      <c r="L1629" s="213"/>
      <c r="M1629" s="213"/>
      <c r="N1629" s="213"/>
      <c r="O1629" s="213"/>
      <c r="P1629" s="213"/>
    </row>
    <row r="1630" spans="1:16" ht="15.75" customHeight="1">
      <c r="A1630" s="213"/>
      <c r="B1630" s="213"/>
      <c r="C1630" s="213"/>
      <c r="D1630" s="213"/>
      <c r="E1630" s="414"/>
      <c r="F1630" s="414"/>
      <c r="G1630" s="213"/>
      <c r="H1630" s="414"/>
      <c r="I1630" s="244"/>
      <c r="J1630" s="213"/>
      <c r="K1630" s="213"/>
      <c r="L1630" s="213"/>
      <c r="M1630" s="213"/>
      <c r="N1630" s="213"/>
      <c r="O1630" s="213"/>
      <c r="P1630" s="213"/>
    </row>
    <row r="1631" spans="1:16" ht="15.75" customHeight="1">
      <c r="A1631" s="534" t="s">
        <v>1465</v>
      </c>
      <c r="B1631" s="452"/>
      <c r="C1631" s="452"/>
      <c r="D1631" s="452"/>
      <c r="E1631" s="452"/>
      <c r="F1631" s="452"/>
      <c r="G1631" s="452"/>
      <c r="H1631" s="452"/>
      <c r="I1631" s="452"/>
      <c r="J1631" s="452"/>
      <c r="K1631" s="452"/>
      <c r="L1631" s="452"/>
      <c r="M1631" s="452"/>
      <c r="N1631" s="452"/>
      <c r="O1631" s="452"/>
      <c r="P1631" s="452"/>
    </row>
    <row r="1632" spans="1:16" ht="15.75" customHeight="1">
      <c r="A1632" s="534" t="s">
        <v>0</v>
      </c>
      <c r="B1632" s="452"/>
      <c r="C1632" s="452"/>
      <c r="D1632" s="452"/>
      <c r="E1632" s="452"/>
      <c r="F1632" s="452"/>
      <c r="G1632" s="452"/>
      <c r="H1632" s="452"/>
      <c r="I1632" s="452"/>
      <c r="J1632" s="452"/>
      <c r="K1632" s="452"/>
      <c r="L1632" s="452"/>
      <c r="M1632" s="452"/>
      <c r="N1632" s="452"/>
      <c r="O1632" s="452"/>
      <c r="P1632" s="452"/>
    </row>
    <row r="1633" spans="1:16" ht="15.75" customHeight="1">
      <c r="A1633" s="535" t="s">
        <v>1</v>
      </c>
      <c r="B1633" s="460"/>
      <c r="C1633" s="460"/>
      <c r="D1633" s="460"/>
      <c r="E1633" s="460"/>
      <c r="F1633" s="460"/>
      <c r="G1633" s="460"/>
      <c r="H1633" s="460"/>
      <c r="I1633" s="460"/>
      <c r="J1633" s="460"/>
      <c r="K1633" s="460"/>
      <c r="L1633" s="460"/>
      <c r="M1633" s="460"/>
      <c r="N1633" s="460"/>
      <c r="O1633" s="460"/>
      <c r="P1633" s="460"/>
    </row>
    <row r="1634" spans="1:16" ht="15.75" customHeight="1">
      <c r="A1634" s="461" t="s">
        <v>2</v>
      </c>
      <c r="B1634" s="464" t="s">
        <v>3</v>
      </c>
      <c r="C1634" s="470" t="s">
        <v>4</v>
      </c>
      <c r="D1634" s="476" t="s">
        <v>5</v>
      </c>
      <c r="E1634" s="487" t="s">
        <v>6</v>
      </c>
      <c r="F1634" s="488"/>
      <c r="G1634" s="489" t="s">
        <v>7</v>
      </c>
      <c r="H1634" s="490"/>
      <c r="I1634" s="488"/>
      <c r="J1634" s="3"/>
      <c r="K1634" s="3"/>
      <c r="L1634" s="3"/>
      <c r="M1634" s="3"/>
      <c r="N1634" s="470" t="s">
        <v>8</v>
      </c>
      <c r="O1634" s="498" t="s">
        <v>9</v>
      </c>
      <c r="P1634" s="461" t="s">
        <v>10</v>
      </c>
    </row>
    <row r="1635" spans="1:16" ht="15.75" customHeight="1">
      <c r="A1635" s="462"/>
      <c r="B1635" s="465"/>
      <c r="C1635" s="471"/>
      <c r="D1635" s="471"/>
      <c r="E1635" s="477" t="s">
        <v>11</v>
      </c>
      <c r="F1635" s="477" t="s">
        <v>12</v>
      </c>
      <c r="G1635" s="492" t="s">
        <v>13</v>
      </c>
      <c r="H1635" s="493" t="s">
        <v>1466</v>
      </c>
      <c r="I1635" s="494" t="s">
        <v>13</v>
      </c>
      <c r="J1635" s="478" t="s">
        <v>14</v>
      </c>
      <c r="K1635" s="479"/>
      <c r="L1635" s="478" t="s">
        <v>15</v>
      </c>
      <c r="M1635" s="479"/>
      <c r="N1635" s="471"/>
      <c r="O1635" s="499"/>
      <c r="P1635" s="462"/>
    </row>
    <row r="1636" spans="1:16" ht="15.75" customHeight="1">
      <c r="A1636" s="462"/>
      <c r="B1636" s="465"/>
      <c r="C1636" s="471"/>
      <c r="D1636" s="471"/>
      <c r="E1636" s="471"/>
      <c r="F1636" s="471"/>
      <c r="G1636" s="471"/>
      <c r="H1636" s="471"/>
      <c r="I1636" s="501"/>
      <c r="J1636" s="480" t="s">
        <v>16</v>
      </c>
      <c r="K1636" s="481"/>
      <c r="L1636" s="480" t="s">
        <v>17</v>
      </c>
      <c r="M1636" s="481"/>
      <c r="N1636" s="471"/>
      <c r="O1636" s="499"/>
      <c r="P1636" s="462"/>
    </row>
    <row r="1637" spans="1:16" ht="15.75" customHeight="1">
      <c r="A1637" s="463"/>
      <c r="B1637" s="466"/>
      <c r="C1637" s="472"/>
      <c r="D1637" s="472"/>
      <c r="E1637" s="472"/>
      <c r="F1637" s="472"/>
      <c r="G1637" s="472"/>
      <c r="H1637" s="472"/>
      <c r="I1637" s="502"/>
      <c r="J1637" s="268" t="s">
        <v>18</v>
      </c>
      <c r="K1637" s="269" t="s">
        <v>19</v>
      </c>
      <c r="L1637" s="268" t="s">
        <v>18</v>
      </c>
      <c r="M1637" s="269" t="s">
        <v>19</v>
      </c>
      <c r="N1637" s="472"/>
      <c r="O1637" s="500"/>
      <c r="P1637" s="463"/>
    </row>
    <row r="1638" spans="1:16" ht="15.75" customHeight="1">
      <c r="A1638" s="270">
        <v>1</v>
      </c>
      <c r="B1638" s="270">
        <v>2</v>
      </c>
      <c r="C1638" s="270">
        <v>3</v>
      </c>
      <c r="D1638" s="270">
        <v>4</v>
      </c>
      <c r="E1638" s="270">
        <v>6</v>
      </c>
      <c r="F1638" s="270">
        <v>7</v>
      </c>
      <c r="G1638" s="270">
        <v>8</v>
      </c>
      <c r="H1638" s="270">
        <v>9</v>
      </c>
      <c r="I1638" s="443">
        <v>10</v>
      </c>
      <c r="J1638" s="270">
        <v>11</v>
      </c>
      <c r="K1638" s="270">
        <v>12</v>
      </c>
      <c r="L1638" s="270">
        <v>13</v>
      </c>
      <c r="M1638" s="270">
        <v>14</v>
      </c>
      <c r="N1638" s="270">
        <v>15</v>
      </c>
      <c r="O1638" s="270">
        <v>16</v>
      </c>
      <c r="P1638" s="270">
        <v>17</v>
      </c>
    </row>
    <row r="1639" spans="1:16" ht="15.75" customHeight="1">
      <c r="A1639" s="416">
        <v>894</v>
      </c>
      <c r="B1639" s="59" t="s">
        <v>37</v>
      </c>
      <c r="C1639" s="27" t="s">
        <v>38</v>
      </c>
      <c r="D1639" s="28">
        <v>29920</v>
      </c>
      <c r="E1639" s="95">
        <v>45375</v>
      </c>
      <c r="F1639" s="95">
        <v>45375</v>
      </c>
      <c r="G1639" s="77"/>
      <c r="H1639" s="95">
        <v>45375</v>
      </c>
      <c r="I1639" s="315">
        <v>820240324190306</v>
      </c>
      <c r="J1639" s="39">
        <v>200000</v>
      </c>
      <c r="K1639" s="176"/>
      <c r="L1639" s="148"/>
      <c r="M1639" s="148"/>
      <c r="N1639" s="81"/>
      <c r="O1639" s="81"/>
      <c r="P1639" s="90" t="s">
        <v>39</v>
      </c>
    </row>
    <row r="1640" spans="1:16" ht="15.75" customHeight="1">
      <c r="A1640" s="416">
        <v>895</v>
      </c>
      <c r="B1640" s="17" t="s">
        <v>91</v>
      </c>
      <c r="C1640" s="18" t="s">
        <v>873</v>
      </c>
      <c r="D1640" s="19">
        <v>1558</v>
      </c>
      <c r="E1640" s="95">
        <v>45375</v>
      </c>
      <c r="F1640" s="95">
        <v>45375</v>
      </c>
      <c r="G1640" s="66"/>
      <c r="H1640" s="95">
        <v>45375</v>
      </c>
      <c r="I1640" s="315">
        <v>820240324194704</v>
      </c>
      <c r="J1640" s="32"/>
      <c r="K1640" s="64">
        <v>125000</v>
      </c>
      <c r="L1640" s="32"/>
      <c r="M1640" s="32"/>
      <c r="N1640" s="184"/>
      <c r="O1640" s="184"/>
      <c r="P1640" s="55"/>
    </row>
    <row r="1641" spans="1:16" ht="15.75" customHeight="1">
      <c r="A1641" s="416">
        <v>896</v>
      </c>
      <c r="B1641" s="106" t="s">
        <v>475</v>
      </c>
      <c r="C1641" s="18" t="s">
        <v>1162</v>
      </c>
      <c r="D1641" s="19">
        <v>207</v>
      </c>
      <c r="E1641" s="95">
        <v>45375</v>
      </c>
      <c r="F1641" s="95">
        <v>45375</v>
      </c>
      <c r="G1641" s="66"/>
      <c r="H1641" s="95">
        <v>45375</v>
      </c>
      <c r="I1641" s="315">
        <v>820240324197398</v>
      </c>
      <c r="J1641" s="32"/>
      <c r="K1641" s="85">
        <v>75000</v>
      </c>
      <c r="L1641" s="32"/>
      <c r="M1641" s="32"/>
      <c r="N1641" s="184"/>
      <c r="O1641" s="184"/>
      <c r="P1641" s="182"/>
    </row>
    <row r="1642" spans="1:16" ht="15.75" customHeight="1">
      <c r="A1642" s="416">
        <v>897</v>
      </c>
      <c r="B1642" s="109" t="s">
        <v>475</v>
      </c>
      <c r="C1642" s="18" t="s">
        <v>1163</v>
      </c>
      <c r="D1642" s="19">
        <v>3254</v>
      </c>
      <c r="E1642" s="95">
        <v>45375</v>
      </c>
      <c r="F1642" s="95">
        <v>45375</v>
      </c>
      <c r="G1642" s="66"/>
      <c r="H1642" s="95">
        <v>45375</v>
      </c>
      <c r="I1642" s="315">
        <v>820240324197400</v>
      </c>
      <c r="J1642" s="32"/>
      <c r="K1642" s="127">
        <v>150000</v>
      </c>
      <c r="L1642" s="32"/>
      <c r="M1642" s="32"/>
      <c r="N1642" s="184"/>
      <c r="O1642" s="184"/>
      <c r="P1642" s="182"/>
    </row>
    <row r="1643" spans="1:16" ht="15.75" customHeight="1">
      <c r="A1643" s="416">
        <v>898</v>
      </c>
      <c r="B1643" s="17" t="s">
        <v>299</v>
      </c>
      <c r="C1643" s="18" t="s">
        <v>694</v>
      </c>
      <c r="D1643" s="19">
        <v>5316</v>
      </c>
      <c r="E1643" s="95">
        <v>45375</v>
      </c>
      <c r="F1643" s="95">
        <v>45375</v>
      </c>
      <c r="G1643" s="66"/>
      <c r="H1643" s="95">
        <v>45375</v>
      </c>
      <c r="I1643" s="315">
        <v>820240324198018</v>
      </c>
      <c r="J1643" s="32"/>
      <c r="K1643" s="89">
        <v>175000</v>
      </c>
      <c r="L1643" s="32"/>
      <c r="M1643" s="32"/>
      <c r="N1643" s="184"/>
      <c r="O1643" s="184"/>
      <c r="P1643" s="55"/>
    </row>
    <row r="1644" spans="1:16" ht="15.75" customHeight="1">
      <c r="A1644" s="416">
        <v>899</v>
      </c>
      <c r="B1644" s="59" t="s">
        <v>58</v>
      </c>
      <c r="C1644" s="27" t="s">
        <v>1165</v>
      </c>
      <c r="D1644" s="38">
        <v>7041</v>
      </c>
      <c r="E1644" s="95">
        <v>45375</v>
      </c>
      <c r="F1644" s="95">
        <v>45375</v>
      </c>
      <c r="G1644" s="66"/>
      <c r="H1644" s="95">
        <v>45375</v>
      </c>
      <c r="I1644" s="315">
        <v>820240324199538</v>
      </c>
      <c r="J1644" s="32"/>
      <c r="K1644" s="32"/>
      <c r="L1644" s="32"/>
      <c r="M1644" s="64">
        <v>391550</v>
      </c>
      <c r="N1644" s="184"/>
      <c r="O1644" s="184"/>
      <c r="P1644" s="193"/>
    </row>
    <row r="1645" spans="1:16" ht="15.75" customHeight="1">
      <c r="A1645" s="416">
        <v>900</v>
      </c>
      <c r="B1645" s="106" t="s">
        <v>385</v>
      </c>
      <c r="C1645" s="107" t="s">
        <v>178</v>
      </c>
      <c r="D1645" s="274">
        <v>2676</v>
      </c>
      <c r="E1645" s="95">
        <v>45375</v>
      </c>
      <c r="F1645" s="95">
        <v>45375</v>
      </c>
      <c r="G1645" s="66"/>
      <c r="H1645" s="95">
        <v>45375</v>
      </c>
      <c r="I1645" s="315">
        <v>820240324203384</v>
      </c>
      <c r="J1645" s="32"/>
      <c r="K1645" s="64">
        <v>125000</v>
      </c>
      <c r="L1645" s="32"/>
      <c r="M1645" s="32"/>
      <c r="N1645" s="184"/>
      <c r="O1645" s="184"/>
      <c r="P1645" s="194"/>
    </row>
    <row r="1646" spans="1:16" ht="15.75" customHeight="1">
      <c r="A1646" s="416">
        <v>901</v>
      </c>
      <c r="B1646" s="106" t="s">
        <v>56</v>
      </c>
      <c r="C1646" s="107" t="s">
        <v>292</v>
      </c>
      <c r="D1646" s="108">
        <v>2770</v>
      </c>
      <c r="E1646" s="95">
        <v>45375</v>
      </c>
      <c r="F1646" s="95">
        <v>45375</v>
      </c>
      <c r="G1646" s="66"/>
      <c r="H1646" s="95">
        <v>45375</v>
      </c>
      <c r="I1646" s="315">
        <v>820240324210224</v>
      </c>
      <c r="J1646" s="32"/>
      <c r="K1646" s="64">
        <v>125000</v>
      </c>
      <c r="L1646" s="32"/>
      <c r="M1646" s="32"/>
      <c r="N1646" s="184"/>
      <c r="O1646" s="184"/>
      <c r="P1646" s="55"/>
    </row>
    <row r="1647" spans="1:16" ht="15.75" customHeight="1">
      <c r="A1647" s="416">
        <v>902</v>
      </c>
      <c r="B1647" s="106" t="s">
        <v>56</v>
      </c>
      <c r="C1647" s="18" t="s">
        <v>402</v>
      </c>
      <c r="D1647" s="57">
        <v>27969</v>
      </c>
      <c r="E1647" s="95">
        <v>45375</v>
      </c>
      <c r="F1647" s="95">
        <v>45375</v>
      </c>
      <c r="G1647" s="66"/>
      <c r="H1647" s="95">
        <v>45375</v>
      </c>
      <c r="I1647" s="315">
        <v>820240324210208</v>
      </c>
      <c r="J1647" s="32"/>
      <c r="K1647" s="64">
        <v>200000</v>
      </c>
      <c r="L1647" s="32"/>
      <c r="M1647" s="32"/>
      <c r="N1647" s="184"/>
      <c r="O1647" s="184"/>
      <c r="P1647" s="55"/>
    </row>
    <row r="1648" spans="1:16" ht="15.75" customHeight="1">
      <c r="A1648" s="416">
        <v>903</v>
      </c>
      <c r="B1648" s="17" t="s">
        <v>40</v>
      </c>
      <c r="C1648" s="18" t="s">
        <v>131</v>
      </c>
      <c r="D1648" s="57">
        <v>201</v>
      </c>
      <c r="E1648" s="95">
        <v>45375</v>
      </c>
      <c r="F1648" s="95">
        <v>45375</v>
      </c>
      <c r="G1648" s="66"/>
      <c r="H1648" s="95">
        <v>45375</v>
      </c>
      <c r="I1648" s="315">
        <v>820240324207954</v>
      </c>
      <c r="J1648" s="85">
        <v>75000</v>
      </c>
      <c r="K1648" s="32"/>
      <c r="L1648" s="32"/>
      <c r="M1648" s="32"/>
      <c r="N1648" s="184"/>
      <c r="O1648" s="184"/>
      <c r="P1648" s="55"/>
    </row>
    <row r="1649" spans="1:16" ht="15.75" customHeight="1">
      <c r="A1649" s="416">
        <v>904</v>
      </c>
      <c r="B1649" s="17" t="s">
        <v>40</v>
      </c>
      <c r="C1649" s="18" t="s">
        <v>132</v>
      </c>
      <c r="D1649" s="57">
        <v>4338</v>
      </c>
      <c r="E1649" s="95">
        <v>45375</v>
      </c>
      <c r="F1649" s="95">
        <v>45375</v>
      </c>
      <c r="G1649" s="66"/>
      <c r="H1649" s="95">
        <v>45375</v>
      </c>
      <c r="I1649" s="315">
        <v>820240324208943</v>
      </c>
      <c r="J1649" s="127">
        <v>150000</v>
      </c>
      <c r="K1649" s="32"/>
      <c r="L1649" s="32"/>
      <c r="M1649" s="32"/>
      <c r="N1649" s="184"/>
      <c r="O1649" s="184"/>
      <c r="P1649" s="55"/>
    </row>
    <row r="1650" spans="1:16" ht="15.75" customHeight="1">
      <c r="A1650" s="416">
        <v>905</v>
      </c>
      <c r="B1650" s="106" t="s">
        <v>56</v>
      </c>
      <c r="C1650" s="107" t="s">
        <v>593</v>
      </c>
      <c r="D1650" s="108">
        <v>3465</v>
      </c>
      <c r="E1650" s="95">
        <v>45375</v>
      </c>
      <c r="F1650" s="95">
        <v>45375</v>
      </c>
      <c r="G1650" s="66"/>
      <c r="H1650" s="95">
        <v>45375</v>
      </c>
      <c r="I1650" s="315">
        <v>820240324208651</v>
      </c>
      <c r="J1650" s="32"/>
      <c r="K1650" s="64">
        <v>150000</v>
      </c>
      <c r="L1650" s="32"/>
      <c r="M1650" s="32"/>
      <c r="N1650" s="184"/>
      <c r="O1650" s="184"/>
      <c r="P1650" s="55"/>
    </row>
    <row r="1651" spans="1:16" ht="15.75" customHeight="1">
      <c r="A1651" s="416">
        <v>906</v>
      </c>
      <c r="B1651" s="106" t="s">
        <v>56</v>
      </c>
      <c r="C1651" s="107" t="s">
        <v>78</v>
      </c>
      <c r="D1651" s="108">
        <v>3966</v>
      </c>
      <c r="E1651" s="95">
        <v>45375</v>
      </c>
      <c r="F1651" s="95">
        <v>45375</v>
      </c>
      <c r="G1651" s="66"/>
      <c r="H1651" s="95">
        <v>45375</v>
      </c>
      <c r="I1651" s="315">
        <v>820240324210525</v>
      </c>
      <c r="J1651" s="32"/>
      <c r="K1651" s="64">
        <v>150000</v>
      </c>
      <c r="L1651" s="32"/>
      <c r="M1651" s="32"/>
      <c r="N1651" s="184"/>
      <c r="O1651" s="184"/>
      <c r="P1651" s="55"/>
    </row>
    <row r="1652" spans="1:16" ht="15.75" customHeight="1">
      <c r="A1652" s="416">
        <v>907</v>
      </c>
      <c r="B1652" s="59" t="s">
        <v>44</v>
      </c>
      <c r="C1652" s="27" t="s">
        <v>45</v>
      </c>
      <c r="D1652" s="28">
        <v>254</v>
      </c>
      <c r="E1652" s="95">
        <v>45375</v>
      </c>
      <c r="F1652" s="95">
        <v>45375</v>
      </c>
      <c r="G1652" s="66"/>
      <c r="H1652" s="95">
        <v>45375</v>
      </c>
      <c r="I1652" s="315">
        <v>820240324213100</v>
      </c>
      <c r="J1652" s="32"/>
      <c r="K1652" s="64">
        <v>225000</v>
      </c>
      <c r="L1652" s="32"/>
      <c r="M1652" s="32"/>
      <c r="N1652" s="184"/>
      <c r="O1652" s="184"/>
      <c r="P1652" s="193"/>
    </row>
    <row r="1653" spans="1:16" ht="15.75" customHeight="1">
      <c r="A1653" s="416">
        <v>908</v>
      </c>
      <c r="B1653" s="17" t="s">
        <v>44</v>
      </c>
      <c r="C1653" s="18" t="s">
        <v>1166</v>
      </c>
      <c r="D1653" s="57">
        <v>3051</v>
      </c>
      <c r="E1653" s="95">
        <v>45375</v>
      </c>
      <c r="F1653" s="95">
        <v>45375</v>
      </c>
      <c r="G1653" s="66"/>
      <c r="H1653" s="95">
        <v>45375</v>
      </c>
      <c r="I1653" s="315">
        <v>820240324212259</v>
      </c>
      <c r="J1653" s="32"/>
      <c r="K1653" s="64">
        <v>150000</v>
      </c>
      <c r="L1653" s="32"/>
      <c r="M1653" s="32"/>
      <c r="N1653" s="184"/>
      <c r="O1653" s="184"/>
      <c r="P1653" s="194"/>
    </row>
    <row r="1654" spans="1:16" ht="15.75" customHeight="1">
      <c r="A1654" s="416">
        <v>909</v>
      </c>
      <c r="B1654" s="17" t="s">
        <v>73</v>
      </c>
      <c r="C1654" s="18" t="s">
        <v>1167</v>
      </c>
      <c r="D1654" s="19">
        <v>339</v>
      </c>
      <c r="E1654" s="95">
        <v>45375</v>
      </c>
      <c r="F1654" s="95">
        <v>45375</v>
      </c>
      <c r="G1654" s="66"/>
      <c r="H1654" s="95">
        <v>45375</v>
      </c>
      <c r="I1654" s="315">
        <v>820240324210712</v>
      </c>
      <c r="J1654" s="32"/>
      <c r="K1654" s="64">
        <v>100000</v>
      </c>
      <c r="L1654" s="32"/>
      <c r="M1654" s="32"/>
      <c r="N1654" s="184"/>
      <c r="O1654" s="184"/>
      <c r="P1654" s="55"/>
    </row>
    <row r="1655" spans="1:16" ht="15.75" customHeight="1">
      <c r="A1655" s="416">
        <v>910</v>
      </c>
      <c r="B1655" s="17" t="s">
        <v>111</v>
      </c>
      <c r="C1655" s="106" t="s">
        <v>366</v>
      </c>
      <c r="D1655" s="274">
        <v>5378</v>
      </c>
      <c r="E1655" s="95">
        <v>45375</v>
      </c>
      <c r="F1655" s="95">
        <v>45375</v>
      </c>
      <c r="G1655" s="66"/>
      <c r="H1655" s="95">
        <v>45375</v>
      </c>
      <c r="I1655" s="315">
        <v>820240324209424</v>
      </c>
      <c r="J1655" s="32"/>
      <c r="K1655" s="64">
        <v>525000</v>
      </c>
      <c r="L1655" s="32"/>
      <c r="M1655" s="32"/>
      <c r="N1655" s="184"/>
      <c r="O1655" s="184"/>
      <c r="P1655" s="142"/>
    </row>
    <row r="1656" spans="1:16" ht="15.75" customHeight="1">
      <c r="A1656" s="416">
        <v>911</v>
      </c>
      <c r="B1656" s="122" t="s">
        <v>159</v>
      </c>
      <c r="C1656" s="183" t="s">
        <v>160</v>
      </c>
      <c r="D1656" s="157">
        <v>738</v>
      </c>
      <c r="E1656" s="95">
        <v>45375</v>
      </c>
      <c r="F1656" s="95">
        <v>45375</v>
      </c>
      <c r="G1656" s="66"/>
      <c r="H1656" s="95">
        <v>45375</v>
      </c>
      <c r="I1656" s="315">
        <v>820240324211488</v>
      </c>
      <c r="J1656" s="64">
        <v>100000</v>
      </c>
      <c r="K1656" s="32"/>
      <c r="L1656" s="32"/>
      <c r="M1656" s="32"/>
      <c r="N1656" s="184"/>
      <c r="O1656" s="184"/>
      <c r="P1656" s="194"/>
    </row>
    <row r="1657" spans="1:16" ht="15.75" customHeight="1">
      <c r="A1657" s="416">
        <v>912</v>
      </c>
      <c r="B1657" s="106" t="s">
        <v>76</v>
      </c>
      <c r="C1657" s="107" t="s">
        <v>602</v>
      </c>
      <c r="D1657" s="108">
        <v>4500</v>
      </c>
      <c r="E1657" s="95">
        <v>45375</v>
      </c>
      <c r="F1657" s="95">
        <v>45375</v>
      </c>
      <c r="G1657" s="66"/>
      <c r="H1657" s="95">
        <v>45375</v>
      </c>
      <c r="I1657" s="315">
        <v>820240324212123</v>
      </c>
      <c r="J1657" s="64">
        <v>150000</v>
      </c>
      <c r="K1657" s="32"/>
      <c r="L1657" s="32"/>
      <c r="M1657" s="32"/>
      <c r="N1657" s="184"/>
      <c r="O1657" s="184"/>
      <c r="P1657" s="182"/>
    </row>
    <row r="1658" spans="1:16" ht="15.75" customHeight="1">
      <c r="A1658" s="416">
        <v>913</v>
      </c>
      <c r="B1658" s="59" t="s">
        <v>37</v>
      </c>
      <c r="C1658" s="27" t="s">
        <v>38</v>
      </c>
      <c r="D1658" s="28">
        <v>29920</v>
      </c>
      <c r="E1658" s="95">
        <v>45375</v>
      </c>
      <c r="F1658" s="95">
        <v>45375</v>
      </c>
      <c r="G1658" s="77"/>
      <c r="H1658" s="95">
        <v>45375</v>
      </c>
      <c r="I1658" s="315">
        <v>820240324217253</v>
      </c>
      <c r="J1658" s="39">
        <v>200000</v>
      </c>
      <c r="K1658" s="176"/>
      <c r="L1658" s="148"/>
      <c r="M1658" s="148"/>
      <c r="N1658" s="81"/>
      <c r="O1658" s="81"/>
      <c r="P1658" s="90" t="s">
        <v>39</v>
      </c>
    </row>
    <row r="1659" spans="1:16" ht="15.75" customHeight="1">
      <c r="A1659" s="416">
        <v>914</v>
      </c>
      <c r="B1659" s="106" t="s">
        <v>890</v>
      </c>
      <c r="C1659" s="107" t="s">
        <v>1168</v>
      </c>
      <c r="D1659" s="274">
        <v>736</v>
      </c>
      <c r="E1659" s="95">
        <v>45375</v>
      </c>
      <c r="F1659" s="95">
        <v>45375</v>
      </c>
      <c r="G1659" s="66"/>
      <c r="H1659" s="95">
        <v>45375</v>
      </c>
      <c r="I1659" s="315">
        <v>820240324221026</v>
      </c>
      <c r="J1659" s="32"/>
      <c r="K1659" s="64">
        <v>100000</v>
      </c>
      <c r="L1659" s="32"/>
      <c r="M1659" s="32"/>
      <c r="N1659" s="184"/>
      <c r="O1659" s="184"/>
      <c r="P1659" s="55"/>
    </row>
    <row r="1660" spans="1:16" ht="15.75" customHeight="1">
      <c r="A1660" s="416">
        <v>915</v>
      </c>
      <c r="B1660" s="122" t="s">
        <v>359</v>
      </c>
      <c r="C1660" s="183" t="s">
        <v>1169</v>
      </c>
      <c r="D1660" s="74">
        <v>198</v>
      </c>
      <c r="E1660" s="95">
        <v>45375</v>
      </c>
      <c r="F1660" s="95">
        <v>45375</v>
      </c>
      <c r="G1660" s="66"/>
      <c r="H1660" s="95">
        <v>45375</v>
      </c>
      <c r="I1660" s="315">
        <v>820240324224493</v>
      </c>
      <c r="J1660" s="64">
        <v>150000</v>
      </c>
      <c r="K1660" s="32"/>
      <c r="L1660" s="32"/>
      <c r="M1660" s="32"/>
      <c r="N1660" s="184"/>
      <c r="O1660" s="184"/>
      <c r="P1660" s="55"/>
    </row>
    <row r="1661" spans="1:16" ht="15.75" customHeight="1">
      <c r="A1661" s="416">
        <v>916</v>
      </c>
      <c r="B1661" s="122" t="s">
        <v>359</v>
      </c>
      <c r="C1661" s="122" t="s">
        <v>1170</v>
      </c>
      <c r="D1661" s="86">
        <v>3123</v>
      </c>
      <c r="E1661" s="95">
        <v>45375</v>
      </c>
      <c r="F1661" s="95">
        <v>45375</v>
      </c>
      <c r="G1661" s="66"/>
      <c r="H1661" s="95">
        <v>45375</v>
      </c>
      <c r="I1661" s="315">
        <v>820240324223899</v>
      </c>
      <c r="J1661" s="39">
        <v>300000</v>
      </c>
      <c r="K1661" s="32"/>
      <c r="L1661" s="32"/>
      <c r="M1661" s="32"/>
      <c r="N1661" s="184"/>
      <c r="O1661" s="184"/>
      <c r="P1661" s="182"/>
    </row>
    <row r="1662" spans="1:16" ht="15.75" customHeight="1">
      <c r="A1662" s="416">
        <v>917</v>
      </c>
      <c r="B1662" s="106" t="s">
        <v>76</v>
      </c>
      <c r="C1662" s="107" t="s">
        <v>574</v>
      </c>
      <c r="D1662" s="108">
        <v>1623</v>
      </c>
      <c r="E1662" s="95">
        <v>45375</v>
      </c>
      <c r="F1662" s="95">
        <v>45375</v>
      </c>
      <c r="G1662" s="66"/>
      <c r="H1662" s="95">
        <v>45375</v>
      </c>
      <c r="I1662" s="315">
        <v>820240324229428</v>
      </c>
      <c r="J1662" s="32"/>
      <c r="K1662" s="64">
        <v>125000</v>
      </c>
      <c r="L1662" s="32"/>
      <c r="M1662" s="32"/>
      <c r="N1662" s="184"/>
      <c r="O1662" s="184"/>
      <c r="P1662" s="182"/>
    </row>
    <row r="1663" spans="1:16" ht="15.75" customHeight="1">
      <c r="A1663" s="416">
        <v>918</v>
      </c>
      <c r="B1663" s="122" t="s">
        <v>353</v>
      </c>
      <c r="C1663" s="115" t="s">
        <v>1171</v>
      </c>
      <c r="D1663" s="57">
        <v>167</v>
      </c>
      <c r="E1663" s="95">
        <v>45375</v>
      </c>
      <c r="F1663" s="95">
        <v>45375</v>
      </c>
      <c r="G1663" s="66"/>
      <c r="H1663" s="95">
        <v>45375</v>
      </c>
      <c r="I1663" s="315">
        <v>820240324228922</v>
      </c>
      <c r="J1663" s="32"/>
      <c r="K1663" s="85">
        <v>75000</v>
      </c>
      <c r="L1663" s="32"/>
      <c r="M1663" s="32"/>
      <c r="N1663" s="184"/>
      <c r="O1663" s="184"/>
      <c r="P1663" s="55"/>
    </row>
    <row r="1664" spans="1:16" ht="15.75" customHeight="1">
      <c r="A1664" s="416">
        <v>919</v>
      </c>
      <c r="B1664" s="122" t="s">
        <v>353</v>
      </c>
      <c r="C1664" s="183" t="s">
        <v>1172</v>
      </c>
      <c r="D1664" s="74">
        <v>3236</v>
      </c>
      <c r="E1664" s="95">
        <v>45375</v>
      </c>
      <c r="F1664" s="95">
        <v>45375</v>
      </c>
      <c r="G1664" s="66"/>
      <c r="H1664" s="95">
        <v>45375</v>
      </c>
      <c r="I1664" s="315">
        <v>820240324229858</v>
      </c>
      <c r="J1664" s="32"/>
      <c r="K1664" s="127">
        <v>150000</v>
      </c>
      <c r="L1664" s="32"/>
      <c r="M1664" s="32"/>
      <c r="N1664" s="184"/>
      <c r="O1664" s="184"/>
      <c r="P1664" s="55"/>
    </row>
    <row r="1665" spans="1:16" ht="15.75" customHeight="1">
      <c r="A1665" s="329"/>
      <c r="B1665" s="330"/>
      <c r="C1665" s="300"/>
      <c r="D1665" s="331"/>
      <c r="E1665" s="332"/>
      <c r="F1665" s="332"/>
      <c r="G1665" s="301"/>
      <c r="H1665" s="332"/>
      <c r="I1665" s="333"/>
      <c r="J1665" s="302"/>
      <c r="K1665" s="334"/>
      <c r="L1665" s="334"/>
      <c r="M1665" s="334"/>
      <c r="N1665" s="5"/>
      <c r="O1665" s="335"/>
      <c r="P1665" s="330"/>
    </row>
    <row r="1666" spans="1:16" ht="15.75" customHeight="1">
      <c r="A1666" s="303"/>
      <c r="B1666" s="482"/>
      <c r="C1666" s="483"/>
      <c r="D1666" s="483"/>
      <c r="E1666" s="483"/>
      <c r="F1666" s="483"/>
      <c r="G1666" s="483"/>
      <c r="H1666" s="483"/>
      <c r="I1666" s="484"/>
      <c r="J1666" s="216">
        <f t="shared" ref="J1666:M1666" si="23">SUM(J1639:J1665)</f>
        <v>1325000</v>
      </c>
      <c r="K1666" s="216">
        <f t="shared" si="23"/>
        <v>2725000</v>
      </c>
      <c r="L1666" s="216">
        <f t="shared" si="23"/>
        <v>0</v>
      </c>
      <c r="M1666" s="216">
        <f t="shared" si="23"/>
        <v>391550</v>
      </c>
      <c r="N1666" s="246"/>
      <c r="O1666" s="246"/>
      <c r="P1666" s="304"/>
    </row>
    <row r="1667" spans="1:16" ht="15.75" customHeight="1">
      <c r="A1667" s="303"/>
      <c r="B1667" s="482"/>
      <c r="C1667" s="483"/>
      <c r="D1667" s="483"/>
      <c r="E1667" s="483"/>
      <c r="F1667" s="483"/>
      <c r="G1667" s="483"/>
      <c r="H1667" s="483"/>
      <c r="I1667" s="484"/>
      <c r="J1667" s="485">
        <f>SUM(J1666:K1666)</f>
        <v>4050000</v>
      </c>
      <c r="K1667" s="484"/>
      <c r="L1667" s="485">
        <f>SUM(L1666:M1666)</f>
        <v>391550</v>
      </c>
      <c r="M1667" s="484"/>
      <c r="N1667" s="246"/>
      <c r="O1667" s="246"/>
      <c r="P1667" s="304"/>
    </row>
    <row r="1668" spans="1:16" ht="23.5">
      <c r="A1668" s="303"/>
      <c r="B1668" s="503" t="s">
        <v>1457</v>
      </c>
      <c r="C1668" s="483"/>
      <c r="D1668" s="483"/>
      <c r="E1668" s="483"/>
      <c r="F1668" s="483"/>
      <c r="G1668" s="483"/>
      <c r="H1668" s="483"/>
      <c r="I1668" s="484"/>
      <c r="J1668" s="491">
        <f>SUM(J1667:M1667)</f>
        <v>4441550</v>
      </c>
      <c r="K1668" s="483"/>
      <c r="L1668" s="483"/>
      <c r="M1668" s="484"/>
      <c r="N1668" s="246"/>
      <c r="O1668" s="307"/>
      <c r="P1668" s="308"/>
    </row>
    <row r="1669" spans="1:16" ht="15.75" customHeight="1">
      <c r="A1669" s="309"/>
      <c r="B1669" s="232"/>
      <c r="C1669" s="336"/>
      <c r="D1669" s="266"/>
      <c r="E1669" s="267"/>
      <c r="F1669" s="252"/>
      <c r="G1669" s="251"/>
      <c r="H1669" s="311"/>
      <c r="I1669" s="249"/>
      <c r="J1669" s="4"/>
      <c r="K1669" s="4"/>
      <c r="L1669" s="312"/>
      <c r="M1669" s="256"/>
      <c r="N1669" s="256"/>
      <c r="O1669" s="256"/>
      <c r="P1669" s="256"/>
    </row>
    <row r="1670" spans="1:16" ht="15.75" customHeight="1">
      <c r="A1670" s="222" t="s">
        <v>1469</v>
      </c>
      <c r="B1670" s="218"/>
      <c r="C1670" s="219"/>
      <c r="D1670" s="220"/>
      <c r="E1670" s="250"/>
      <c r="F1670" s="250"/>
      <c r="G1670" s="251"/>
      <c r="H1670" s="252"/>
      <c r="I1670" s="253"/>
      <c r="J1670" s="453"/>
      <c r="K1670" s="452"/>
      <c r="L1670" s="452"/>
      <c r="M1670" s="452"/>
      <c r="N1670" s="254"/>
      <c r="O1670" s="254"/>
      <c r="P1670" s="254"/>
    </row>
    <row r="1671" spans="1:16" ht="15.75" customHeight="1">
      <c r="A1671" s="26"/>
      <c r="B1671" s="218"/>
      <c r="C1671" s="223"/>
      <c r="D1671" s="225"/>
      <c r="E1671" s="257"/>
      <c r="F1671" s="258"/>
      <c r="G1671" s="259"/>
      <c r="H1671" s="252"/>
      <c r="I1671" s="249"/>
      <c r="J1671" s="4"/>
      <c r="K1671" s="255"/>
      <c r="L1671" s="255"/>
      <c r="M1671" s="260"/>
      <c r="N1671" s="227"/>
      <c r="O1671" s="260"/>
      <c r="P1671" s="254"/>
    </row>
    <row r="1672" spans="1:16" ht="15.75" customHeight="1">
      <c r="A1672" s="4"/>
      <c r="B1672" s="228"/>
      <c r="C1672" s="228"/>
      <c r="D1672" s="229"/>
      <c r="E1672" s="261"/>
      <c r="F1672" s="262"/>
      <c r="G1672" s="263"/>
      <c r="H1672" s="252"/>
      <c r="I1672" s="249"/>
      <c r="J1672" s="4"/>
      <c r="K1672" s="255"/>
      <c r="L1672" s="255"/>
      <c r="M1672" s="454" t="s">
        <v>1493</v>
      </c>
      <c r="N1672" s="455"/>
      <c r="O1672" s="455"/>
      <c r="P1672" s="254"/>
    </row>
    <row r="1673" spans="1:16" ht="15.75" customHeight="1">
      <c r="A1673" s="222"/>
      <c r="B1673" s="228"/>
      <c r="C1673" s="228"/>
      <c r="D1673" s="229"/>
      <c r="E1673" s="261"/>
      <c r="F1673" s="262"/>
      <c r="G1673" s="263"/>
      <c r="H1673" s="248"/>
      <c r="I1673" s="249"/>
      <c r="J1673" s="4"/>
      <c r="K1673" s="255"/>
      <c r="L1673" s="255"/>
      <c r="M1673" s="231"/>
      <c r="N1673" s="230"/>
      <c r="O1673" s="263"/>
      <c r="P1673" s="254"/>
    </row>
    <row r="1674" spans="1:16" ht="15.75" customHeight="1">
      <c r="A1674" s="222"/>
      <c r="B1674" s="26"/>
      <c r="C1674" s="232"/>
      <c r="D1674" s="229"/>
      <c r="E1674" s="261"/>
      <c r="F1674" s="265"/>
      <c r="G1674" s="263"/>
      <c r="H1674" s="248"/>
      <c r="I1674" s="249"/>
      <c r="J1674" s="4"/>
      <c r="K1674" s="255"/>
      <c r="L1674" s="255"/>
      <c r="M1674" s="451" t="s">
        <v>1459</v>
      </c>
      <c r="N1674" s="452"/>
      <c r="O1674" s="452"/>
      <c r="P1674" s="254"/>
    </row>
    <row r="1675" spans="1:16" ht="15.75" customHeight="1">
      <c r="A1675" s="225"/>
      <c r="B1675" s="26"/>
      <c r="C1675" s="232"/>
      <c r="D1675" s="229"/>
      <c r="E1675" s="261"/>
      <c r="F1675" s="262"/>
      <c r="G1675" s="263"/>
      <c r="H1675" s="248"/>
      <c r="I1675" s="249"/>
      <c r="J1675" s="4"/>
      <c r="K1675" s="255"/>
      <c r="L1675" s="255"/>
      <c r="M1675" s="451" t="s">
        <v>1460</v>
      </c>
      <c r="N1675" s="452"/>
      <c r="O1675" s="452"/>
      <c r="P1675" s="254"/>
    </row>
    <row r="1676" spans="1:16" ht="15.75" customHeight="1">
      <c r="A1676" s="227"/>
      <c r="B1676" s="228"/>
      <c r="C1676" s="232"/>
      <c r="D1676" s="229"/>
      <c r="E1676" s="261"/>
      <c r="F1676" s="262"/>
      <c r="G1676" s="263"/>
      <c r="H1676" s="248"/>
      <c r="I1676" s="249"/>
      <c r="J1676" s="4"/>
      <c r="K1676" s="255"/>
      <c r="L1676" s="255"/>
      <c r="M1676" s="451" t="s">
        <v>1461</v>
      </c>
      <c r="N1676" s="452"/>
      <c r="O1676" s="452"/>
      <c r="P1676" s="254"/>
    </row>
    <row r="1677" spans="1:16" ht="15.75" customHeight="1">
      <c r="A1677" s="227"/>
      <c r="B1677" s="235"/>
      <c r="C1677" s="232"/>
      <c r="D1677" s="229"/>
      <c r="E1677" s="261"/>
      <c r="F1677" s="262"/>
      <c r="G1677" s="263"/>
      <c r="H1677" s="248"/>
      <c r="I1677" s="249"/>
      <c r="J1677" s="4"/>
      <c r="K1677" s="255"/>
      <c r="L1677" s="255"/>
      <c r="M1677" s="236"/>
      <c r="N1677" s="236"/>
      <c r="O1677" s="236"/>
      <c r="P1677" s="254"/>
    </row>
    <row r="1678" spans="1:16" ht="15.75" customHeight="1">
      <c r="A1678" s="227"/>
      <c r="B1678" s="26"/>
      <c r="C1678" s="232"/>
      <c r="D1678" s="266"/>
      <c r="E1678" s="267"/>
      <c r="F1678" s="248"/>
      <c r="H1678" s="248"/>
      <c r="I1678" s="249"/>
      <c r="J1678" s="4"/>
      <c r="K1678" s="255"/>
      <c r="L1678" s="255"/>
      <c r="M1678" s="236"/>
      <c r="N1678" s="236"/>
      <c r="O1678" s="236"/>
      <c r="P1678" s="254"/>
    </row>
    <row r="1679" spans="1:16" ht="15.75" customHeight="1">
      <c r="A1679" s="227"/>
      <c r="C1679" s="232"/>
      <c r="D1679" s="266"/>
      <c r="E1679" s="267"/>
      <c r="F1679" s="248"/>
      <c r="H1679" s="248"/>
      <c r="I1679" s="249"/>
      <c r="J1679" s="4"/>
      <c r="K1679" s="255"/>
      <c r="L1679" s="255"/>
      <c r="M1679" s="236"/>
      <c r="N1679" s="236"/>
      <c r="O1679" s="236"/>
      <c r="P1679" s="254"/>
    </row>
    <row r="1680" spans="1:16" ht="15.75" customHeight="1">
      <c r="A1680" s="235"/>
      <c r="C1680" s="223"/>
      <c r="D1680" s="266"/>
      <c r="E1680" s="267"/>
      <c r="F1680" s="248"/>
      <c r="H1680" s="248"/>
      <c r="I1680" s="249"/>
      <c r="J1680" s="4"/>
      <c r="K1680" s="255"/>
      <c r="L1680" s="255"/>
      <c r="M1680" s="236"/>
      <c r="N1680" s="236"/>
      <c r="O1680" s="236"/>
      <c r="P1680" s="254"/>
    </row>
    <row r="1681" spans="1:16" ht="15.75" customHeight="1">
      <c r="A1681" s="235"/>
      <c r="D1681" s="266"/>
      <c r="E1681" s="267"/>
      <c r="F1681" s="248"/>
      <c r="H1681" s="248"/>
      <c r="I1681" s="249"/>
      <c r="J1681" s="4"/>
      <c r="K1681" s="255"/>
      <c r="L1681" s="255"/>
      <c r="M1681" s="236"/>
      <c r="N1681" s="236"/>
      <c r="O1681" s="236"/>
      <c r="P1681" s="254"/>
    </row>
    <row r="1682" spans="1:16" ht="15.75" customHeight="1">
      <c r="A1682" s="26"/>
      <c r="E1682" s="248"/>
      <c r="F1682" s="248"/>
      <c r="H1682" s="248"/>
      <c r="I1682" s="249"/>
      <c r="J1682" s="4"/>
      <c r="K1682" s="4"/>
      <c r="L1682" s="4"/>
      <c r="M1682" s="236"/>
      <c r="N1682" s="236"/>
      <c r="O1682" s="236"/>
      <c r="P1682" s="254"/>
    </row>
    <row r="1683" spans="1:16" ht="15.75" customHeight="1">
      <c r="A1683" s="26"/>
      <c r="E1683" s="248"/>
      <c r="F1683" s="248"/>
      <c r="H1683" s="248"/>
      <c r="I1683" s="249"/>
      <c r="J1683" s="4"/>
      <c r="K1683" s="4"/>
      <c r="L1683" s="4"/>
      <c r="M1683" s="4"/>
      <c r="N1683" s="4"/>
      <c r="O1683" s="4"/>
      <c r="P1683" s="254"/>
    </row>
    <row r="1684" spans="1:16" ht="15.75" customHeight="1">
      <c r="A1684" s="26"/>
      <c r="E1684" s="248"/>
      <c r="F1684" s="248"/>
      <c r="H1684" s="248"/>
      <c r="I1684" s="249"/>
      <c r="J1684" s="4"/>
      <c r="K1684" s="4"/>
      <c r="L1684" s="4"/>
      <c r="M1684" s="497" t="s">
        <v>1462</v>
      </c>
      <c r="N1684" s="452"/>
      <c r="O1684" s="452"/>
      <c r="P1684" s="254"/>
    </row>
    <row r="1685" spans="1:16" ht="15.75" customHeight="1">
      <c r="A1685" s="235"/>
      <c r="C1685" s="223"/>
      <c r="E1685" s="248"/>
      <c r="F1685" s="248"/>
      <c r="H1685" s="248"/>
      <c r="I1685" s="249"/>
      <c r="J1685" s="4"/>
      <c r="K1685" s="4"/>
      <c r="L1685" s="4"/>
      <c r="M1685" s="451" t="s">
        <v>1463</v>
      </c>
      <c r="N1685" s="452"/>
      <c r="O1685" s="452"/>
      <c r="P1685" s="254"/>
    </row>
    <row r="1686" spans="1:16" ht="15.75" customHeight="1">
      <c r="E1686" s="248"/>
      <c r="F1686" s="248"/>
      <c r="H1686" s="248"/>
      <c r="I1686" s="249"/>
      <c r="M1686" s="451" t="s">
        <v>1464</v>
      </c>
      <c r="N1686" s="452"/>
      <c r="O1686" s="452"/>
    </row>
    <row r="1687" spans="1:16" ht="15.75" customHeight="1">
      <c r="E1687" s="248"/>
      <c r="F1687" s="248"/>
      <c r="H1687" s="248"/>
      <c r="I1687" s="249"/>
    </row>
    <row r="1688" spans="1:16" ht="15.75" customHeight="1">
      <c r="E1688" s="248"/>
      <c r="F1688" s="248"/>
      <c r="H1688" s="248"/>
      <c r="I1688" s="249"/>
    </row>
    <row r="1689" spans="1:16" ht="15.75" customHeight="1">
      <c r="A1689" s="458" t="s">
        <v>1465</v>
      </c>
      <c r="B1689" s="452"/>
      <c r="C1689" s="452"/>
      <c r="D1689" s="452"/>
      <c r="E1689" s="452"/>
      <c r="F1689" s="452"/>
      <c r="G1689" s="452"/>
      <c r="H1689" s="452"/>
      <c r="I1689" s="452"/>
      <c r="J1689" s="452"/>
      <c r="K1689" s="452"/>
      <c r="L1689" s="452"/>
      <c r="M1689" s="452"/>
      <c r="N1689" s="452"/>
      <c r="O1689" s="452"/>
      <c r="P1689" s="452"/>
    </row>
    <row r="1690" spans="1:16" ht="15.75" customHeight="1">
      <c r="A1690" s="458" t="s">
        <v>0</v>
      </c>
      <c r="B1690" s="452"/>
      <c r="C1690" s="452"/>
      <c r="D1690" s="452"/>
      <c r="E1690" s="452"/>
      <c r="F1690" s="452"/>
      <c r="G1690" s="452"/>
      <c r="H1690" s="452"/>
      <c r="I1690" s="452"/>
      <c r="J1690" s="452"/>
      <c r="K1690" s="452"/>
      <c r="L1690" s="452"/>
      <c r="M1690" s="452"/>
      <c r="N1690" s="452"/>
      <c r="O1690" s="452"/>
      <c r="P1690" s="452"/>
    </row>
    <row r="1691" spans="1:16" ht="15.75" customHeight="1">
      <c r="A1691" s="459" t="s">
        <v>1</v>
      </c>
      <c r="B1691" s="460"/>
      <c r="C1691" s="460"/>
      <c r="D1691" s="460"/>
      <c r="E1691" s="460"/>
      <c r="F1691" s="460"/>
      <c r="G1691" s="460"/>
      <c r="H1691" s="460"/>
      <c r="I1691" s="460"/>
      <c r="J1691" s="460"/>
      <c r="K1691" s="460"/>
      <c r="L1691" s="460"/>
      <c r="M1691" s="460"/>
      <c r="N1691" s="460"/>
      <c r="O1691" s="460"/>
      <c r="P1691" s="460"/>
    </row>
    <row r="1692" spans="1:16" ht="15.75" customHeight="1">
      <c r="A1692" s="461" t="s">
        <v>2</v>
      </c>
      <c r="B1692" s="464" t="s">
        <v>3</v>
      </c>
      <c r="C1692" s="470" t="s">
        <v>4</v>
      </c>
      <c r="D1692" s="476" t="s">
        <v>5</v>
      </c>
      <c r="E1692" s="487" t="s">
        <v>6</v>
      </c>
      <c r="F1692" s="488"/>
      <c r="G1692" s="489" t="s">
        <v>7</v>
      </c>
      <c r="H1692" s="490"/>
      <c r="I1692" s="488"/>
      <c r="J1692" s="3"/>
      <c r="K1692" s="3"/>
      <c r="L1692" s="3"/>
      <c r="M1692" s="3"/>
      <c r="N1692" s="470" t="s">
        <v>8</v>
      </c>
      <c r="O1692" s="498" t="s">
        <v>9</v>
      </c>
      <c r="P1692" s="461" t="s">
        <v>10</v>
      </c>
    </row>
    <row r="1693" spans="1:16" ht="15.75" customHeight="1">
      <c r="A1693" s="462"/>
      <c r="B1693" s="465"/>
      <c r="C1693" s="471"/>
      <c r="D1693" s="471"/>
      <c r="E1693" s="477" t="s">
        <v>11</v>
      </c>
      <c r="F1693" s="477" t="s">
        <v>12</v>
      </c>
      <c r="G1693" s="492" t="s">
        <v>13</v>
      </c>
      <c r="H1693" s="493" t="s">
        <v>1466</v>
      </c>
      <c r="I1693" s="496" t="s">
        <v>13</v>
      </c>
      <c r="J1693" s="478" t="s">
        <v>14</v>
      </c>
      <c r="K1693" s="479"/>
      <c r="L1693" s="478" t="s">
        <v>15</v>
      </c>
      <c r="M1693" s="479"/>
      <c r="N1693" s="471"/>
      <c r="O1693" s="499"/>
      <c r="P1693" s="462"/>
    </row>
    <row r="1694" spans="1:16" ht="15.75" customHeight="1">
      <c r="A1694" s="462"/>
      <c r="B1694" s="465"/>
      <c r="C1694" s="471"/>
      <c r="D1694" s="471"/>
      <c r="E1694" s="471"/>
      <c r="F1694" s="471"/>
      <c r="G1694" s="471"/>
      <c r="H1694" s="471"/>
      <c r="I1694" s="501"/>
      <c r="J1694" s="480" t="s">
        <v>16</v>
      </c>
      <c r="K1694" s="481"/>
      <c r="L1694" s="480" t="s">
        <v>17</v>
      </c>
      <c r="M1694" s="481"/>
      <c r="N1694" s="471"/>
      <c r="O1694" s="499"/>
      <c r="P1694" s="462"/>
    </row>
    <row r="1695" spans="1:16" ht="15.75" customHeight="1">
      <c r="A1695" s="463"/>
      <c r="B1695" s="466"/>
      <c r="C1695" s="472"/>
      <c r="D1695" s="472"/>
      <c r="E1695" s="472"/>
      <c r="F1695" s="472"/>
      <c r="G1695" s="472"/>
      <c r="H1695" s="472"/>
      <c r="I1695" s="502"/>
      <c r="J1695" s="268" t="s">
        <v>18</v>
      </c>
      <c r="K1695" s="269" t="s">
        <v>19</v>
      </c>
      <c r="L1695" s="268" t="s">
        <v>18</v>
      </c>
      <c r="M1695" s="269" t="s">
        <v>19</v>
      </c>
      <c r="N1695" s="472"/>
      <c r="O1695" s="500"/>
      <c r="P1695" s="463"/>
    </row>
    <row r="1696" spans="1:16" ht="15.75" customHeight="1">
      <c r="A1696" s="270">
        <v>1</v>
      </c>
      <c r="B1696" s="270">
        <v>2</v>
      </c>
      <c r="C1696" s="270">
        <v>3</v>
      </c>
      <c r="D1696" s="270">
        <v>4</v>
      </c>
      <c r="E1696" s="270">
        <v>6</v>
      </c>
      <c r="F1696" s="270">
        <v>7</v>
      </c>
      <c r="G1696" s="270">
        <v>8</v>
      </c>
      <c r="H1696" s="270">
        <v>9</v>
      </c>
      <c r="I1696" s="443">
        <v>10</v>
      </c>
      <c r="J1696" s="270">
        <v>11</v>
      </c>
      <c r="K1696" s="270">
        <v>12</v>
      </c>
      <c r="L1696" s="270">
        <v>13</v>
      </c>
      <c r="M1696" s="270">
        <v>14</v>
      </c>
      <c r="N1696" s="270">
        <v>15</v>
      </c>
      <c r="O1696" s="270">
        <v>16</v>
      </c>
      <c r="P1696" s="270">
        <v>17</v>
      </c>
    </row>
    <row r="1697" spans="1:16" ht="15.75" customHeight="1">
      <c r="A1697" s="328">
        <v>920</v>
      </c>
      <c r="B1697" s="106" t="s">
        <v>56</v>
      </c>
      <c r="C1697" s="107" t="s">
        <v>120</v>
      </c>
      <c r="D1697" s="108">
        <v>3157</v>
      </c>
      <c r="E1697" s="95">
        <v>45375</v>
      </c>
      <c r="F1697" s="95">
        <v>45375</v>
      </c>
      <c r="G1697" s="66"/>
      <c r="H1697" s="95">
        <v>45376</v>
      </c>
      <c r="I1697" s="315">
        <v>820240324209521</v>
      </c>
      <c r="J1697" s="37"/>
      <c r="K1697" s="64">
        <v>150000</v>
      </c>
      <c r="L1697" s="32"/>
      <c r="M1697" s="32"/>
      <c r="N1697" s="184"/>
      <c r="O1697" s="184"/>
      <c r="P1697" s="193"/>
    </row>
    <row r="1698" spans="1:16" ht="15.75" customHeight="1">
      <c r="A1698" s="328">
        <v>921</v>
      </c>
      <c r="B1698" s="106" t="s">
        <v>40</v>
      </c>
      <c r="C1698" s="107" t="s">
        <v>118</v>
      </c>
      <c r="D1698" s="108">
        <v>232</v>
      </c>
      <c r="E1698" s="95">
        <v>45376</v>
      </c>
      <c r="F1698" s="95">
        <v>45376</v>
      </c>
      <c r="G1698" s="66"/>
      <c r="H1698" s="95">
        <v>45376</v>
      </c>
      <c r="I1698" s="315">
        <v>820240325233836</v>
      </c>
      <c r="J1698" s="32">
        <v>75000</v>
      </c>
      <c r="K1698" s="148"/>
      <c r="L1698" s="294"/>
      <c r="M1698" s="148"/>
      <c r="N1698" s="81"/>
      <c r="O1698" s="81"/>
      <c r="P1698" s="82" t="s">
        <v>1045</v>
      </c>
    </row>
    <row r="1699" spans="1:16" ht="15.75" customHeight="1">
      <c r="A1699" s="328">
        <v>922</v>
      </c>
      <c r="B1699" s="109" t="s">
        <v>40</v>
      </c>
      <c r="C1699" s="35" t="s">
        <v>119</v>
      </c>
      <c r="D1699" s="275">
        <v>3350</v>
      </c>
      <c r="E1699" s="95">
        <v>45376</v>
      </c>
      <c r="F1699" s="95">
        <v>45376</v>
      </c>
      <c r="G1699" s="66"/>
      <c r="H1699" s="95">
        <v>45376</v>
      </c>
      <c r="I1699" s="315">
        <v>820240325233840</v>
      </c>
      <c r="J1699" s="37">
        <v>150000</v>
      </c>
      <c r="K1699" s="14"/>
      <c r="L1699" s="132"/>
      <c r="M1699" s="14"/>
      <c r="N1699" s="15"/>
      <c r="O1699" s="15"/>
      <c r="P1699" s="22" t="s">
        <v>1045</v>
      </c>
    </row>
    <row r="1700" spans="1:16" ht="15.75" customHeight="1">
      <c r="A1700" s="328">
        <v>923</v>
      </c>
      <c r="B1700" s="59" t="s">
        <v>139</v>
      </c>
      <c r="C1700" s="27" t="s">
        <v>1173</v>
      </c>
      <c r="D1700" s="28">
        <v>231</v>
      </c>
      <c r="E1700" s="95">
        <v>45376</v>
      </c>
      <c r="F1700" s="95">
        <v>45376</v>
      </c>
      <c r="G1700" s="66"/>
      <c r="H1700" s="95">
        <v>45376</v>
      </c>
      <c r="I1700" s="315">
        <v>820240325233858</v>
      </c>
      <c r="J1700" s="32"/>
      <c r="K1700" s="64">
        <v>225000</v>
      </c>
      <c r="L1700" s="32"/>
      <c r="M1700" s="32"/>
      <c r="N1700" s="184"/>
      <c r="O1700" s="184"/>
      <c r="P1700" s="55"/>
    </row>
    <row r="1701" spans="1:16" ht="15.75" customHeight="1">
      <c r="A1701" s="328">
        <v>924</v>
      </c>
      <c r="B1701" s="59" t="s">
        <v>139</v>
      </c>
      <c r="C1701" s="27" t="s">
        <v>1174</v>
      </c>
      <c r="D1701" s="28">
        <v>3117</v>
      </c>
      <c r="E1701" s="95">
        <v>45376</v>
      </c>
      <c r="F1701" s="95">
        <v>45376</v>
      </c>
      <c r="G1701" s="66"/>
      <c r="H1701" s="95">
        <v>45376</v>
      </c>
      <c r="I1701" s="315">
        <v>820240325234839</v>
      </c>
      <c r="J1701" s="32"/>
      <c r="K1701" s="64">
        <v>450000</v>
      </c>
      <c r="L1701" s="32"/>
      <c r="M1701" s="32"/>
      <c r="N1701" s="184"/>
      <c r="O1701" s="184"/>
      <c r="P1701" s="55"/>
    </row>
    <row r="1702" spans="1:16" ht="15.75" customHeight="1">
      <c r="A1702" s="328">
        <v>925</v>
      </c>
      <c r="B1702" s="106" t="s">
        <v>76</v>
      </c>
      <c r="C1702" s="27" t="s">
        <v>818</v>
      </c>
      <c r="D1702" s="28">
        <v>287</v>
      </c>
      <c r="E1702" s="95">
        <v>45376</v>
      </c>
      <c r="F1702" s="95">
        <v>45376</v>
      </c>
      <c r="G1702" s="66"/>
      <c r="H1702" s="95">
        <v>45376</v>
      </c>
      <c r="I1702" s="315">
        <v>820240325235167</v>
      </c>
      <c r="J1702" s="32"/>
      <c r="K1702" s="85">
        <v>75000</v>
      </c>
      <c r="L1702" s="32"/>
      <c r="M1702" s="32"/>
      <c r="N1702" s="184"/>
      <c r="O1702" s="184"/>
      <c r="P1702" s="55"/>
    </row>
    <row r="1703" spans="1:16" ht="15.75" customHeight="1">
      <c r="A1703" s="328">
        <v>926</v>
      </c>
      <c r="B1703" s="59" t="s">
        <v>619</v>
      </c>
      <c r="C1703" s="122" t="s">
        <v>1175</v>
      </c>
      <c r="D1703" s="86">
        <v>153</v>
      </c>
      <c r="E1703" s="95">
        <v>45376</v>
      </c>
      <c r="F1703" s="95">
        <v>45376</v>
      </c>
      <c r="G1703" s="66"/>
      <c r="H1703" s="95">
        <v>45376</v>
      </c>
      <c r="I1703" s="315">
        <v>820240325235173</v>
      </c>
      <c r="J1703" s="32"/>
      <c r="K1703" s="127">
        <v>150000</v>
      </c>
      <c r="L1703" s="32"/>
      <c r="M1703" s="32"/>
      <c r="N1703" s="184"/>
      <c r="O1703" s="184"/>
      <c r="P1703" s="55"/>
    </row>
    <row r="1704" spans="1:16" ht="15.75" customHeight="1">
      <c r="A1704" s="328">
        <v>927</v>
      </c>
      <c r="B1704" s="187" t="s">
        <v>619</v>
      </c>
      <c r="C1704" s="183" t="s">
        <v>1176</v>
      </c>
      <c r="D1704" s="74">
        <v>2209</v>
      </c>
      <c r="E1704" s="95">
        <v>45376</v>
      </c>
      <c r="F1704" s="95">
        <v>45376</v>
      </c>
      <c r="G1704" s="66"/>
      <c r="H1704" s="95">
        <v>45376</v>
      </c>
      <c r="I1704" s="315">
        <v>820240325240860</v>
      </c>
      <c r="J1704" s="32"/>
      <c r="K1704" s="64">
        <v>125000</v>
      </c>
      <c r="L1704" s="32"/>
      <c r="M1704" s="32"/>
      <c r="N1704" s="184"/>
      <c r="O1704" s="184"/>
      <c r="P1704" s="55"/>
    </row>
    <row r="1705" spans="1:16" ht="15.75" customHeight="1">
      <c r="A1705" s="328">
        <v>928</v>
      </c>
      <c r="B1705" s="59" t="s">
        <v>37</v>
      </c>
      <c r="C1705" s="27" t="s">
        <v>38</v>
      </c>
      <c r="D1705" s="28">
        <v>29920</v>
      </c>
      <c r="E1705" s="95">
        <v>45376</v>
      </c>
      <c r="F1705" s="95">
        <v>45376</v>
      </c>
      <c r="G1705" s="66"/>
      <c r="H1705" s="95">
        <v>45376</v>
      </c>
      <c r="I1705" s="315">
        <v>820240325239589</v>
      </c>
      <c r="J1705" s="39">
        <v>200000</v>
      </c>
      <c r="K1705" s="176"/>
      <c r="L1705" s="148"/>
      <c r="M1705" s="148"/>
      <c r="N1705" s="81"/>
      <c r="O1705" s="81"/>
      <c r="P1705" s="90" t="s">
        <v>39</v>
      </c>
    </row>
    <row r="1706" spans="1:16" ht="15.75" customHeight="1">
      <c r="A1706" s="328">
        <v>929</v>
      </c>
      <c r="B1706" s="122" t="s">
        <v>385</v>
      </c>
      <c r="C1706" s="122" t="s">
        <v>388</v>
      </c>
      <c r="D1706" s="86">
        <v>293</v>
      </c>
      <c r="E1706" s="95">
        <v>45376</v>
      </c>
      <c r="F1706" s="95">
        <v>45376</v>
      </c>
      <c r="G1706" s="66"/>
      <c r="H1706" s="95">
        <v>45376</v>
      </c>
      <c r="I1706" s="315">
        <v>820240325240071</v>
      </c>
      <c r="J1706" s="32"/>
      <c r="K1706" s="85">
        <v>75000</v>
      </c>
      <c r="L1706" s="32"/>
      <c r="M1706" s="32"/>
      <c r="N1706" s="184"/>
      <c r="O1706" s="184"/>
      <c r="P1706" s="55"/>
    </row>
    <row r="1707" spans="1:16" ht="15.75" customHeight="1">
      <c r="A1707" s="328">
        <v>930</v>
      </c>
      <c r="B1707" s="122" t="s">
        <v>385</v>
      </c>
      <c r="C1707" s="183" t="s">
        <v>389</v>
      </c>
      <c r="D1707" s="86">
        <v>4241</v>
      </c>
      <c r="E1707" s="95">
        <v>45376</v>
      </c>
      <c r="F1707" s="95">
        <v>45376</v>
      </c>
      <c r="G1707" s="66"/>
      <c r="H1707" s="95">
        <v>45376</v>
      </c>
      <c r="I1707" s="315">
        <v>820240325240066</v>
      </c>
      <c r="J1707" s="37"/>
      <c r="K1707" s="127">
        <v>150000</v>
      </c>
      <c r="L1707" s="32"/>
      <c r="M1707" s="32"/>
      <c r="N1707" s="184"/>
      <c r="O1707" s="184"/>
      <c r="P1707" s="55"/>
    </row>
    <row r="1708" spans="1:16" ht="15.75" customHeight="1">
      <c r="A1708" s="328">
        <v>931</v>
      </c>
      <c r="B1708" s="122" t="s">
        <v>56</v>
      </c>
      <c r="C1708" s="183" t="s">
        <v>1177</v>
      </c>
      <c r="D1708" s="86">
        <v>23812</v>
      </c>
      <c r="E1708" s="95">
        <v>45376</v>
      </c>
      <c r="F1708" s="95">
        <v>45376</v>
      </c>
      <c r="G1708" s="66"/>
      <c r="H1708" s="95">
        <v>45376</v>
      </c>
      <c r="I1708" s="315">
        <v>820240325240081</v>
      </c>
      <c r="J1708" s="32"/>
      <c r="K1708" s="64">
        <v>600000</v>
      </c>
      <c r="L1708" s="32"/>
      <c r="M1708" s="32"/>
      <c r="N1708" s="184"/>
      <c r="O1708" s="184"/>
      <c r="P1708" s="55"/>
    </row>
    <row r="1709" spans="1:16" ht="15.75" customHeight="1">
      <c r="A1709" s="328">
        <v>932</v>
      </c>
      <c r="B1709" s="122" t="s">
        <v>56</v>
      </c>
      <c r="C1709" s="183" t="s">
        <v>1178</v>
      </c>
      <c r="D1709" s="74">
        <v>1956</v>
      </c>
      <c r="E1709" s="95">
        <v>45376</v>
      </c>
      <c r="F1709" s="95">
        <v>45376</v>
      </c>
      <c r="G1709" s="66"/>
      <c r="H1709" s="95">
        <v>45376</v>
      </c>
      <c r="I1709" s="315">
        <v>820240325244002</v>
      </c>
      <c r="J1709" s="126"/>
      <c r="K1709" s="32">
        <v>125000</v>
      </c>
      <c r="L1709" s="32"/>
      <c r="M1709" s="32"/>
      <c r="N1709" s="184"/>
      <c r="O1709" s="184"/>
      <c r="P1709" s="55"/>
    </row>
    <row r="1710" spans="1:16" ht="15.75" customHeight="1">
      <c r="A1710" s="328">
        <v>933</v>
      </c>
      <c r="B1710" s="122" t="s">
        <v>56</v>
      </c>
      <c r="C1710" s="27" t="s">
        <v>1179</v>
      </c>
      <c r="D1710" s="28">
        <v>5183</v>
      </c>
      <c r="E1710" s="95">
        <v>45376</v>
      </c>
      <c r="F1710" s="95">
        <v>45376</v>
      </c>
      <c r="G1710" s="66"/>
      <c r="H1710" s="95">
        <v>45376</v>
      </c>
      <c r="I1710" s="315">
        <v>820240325244007</v>
      </c>
      <c r="J1710" s="32"/>
      <c r="K1710" s="91">
        <v>175000</v>
      </c>
      <c r="L1710" s="32"/>
      <c r="M1710" s="32"/>
      <c r="N1710" s="184"/>
      <c r="O1710" s="184"/>
      <c r="P1710" s="55"/>
    </row>
    <row r="1711" spans="1:16" ht="15.75" customHeight="1">
      <c r="A1711" s="328">
        <v>934</v>
      </c>
      <c r="B1711" s="49" t="s">
        <v>1180</v>
      </c>
      <c r="C1711" s="183" t="s">
        <v>1181</v>
      </c>
      <c r="D1711" s="74">
        <v>32415</v>
      </c>
      <c r="E1711" s="95">
        <v>45376</v>
      </c>
      <c r="F1711" s="95">
        <v>45376</v>
      </c>
      <c r="G1711" s="66"/>
      <c r="H1711" s="95">
        <v>45376</v>
      </c>
      <c r="I1711" s="315">
        <v>820240325252535</v>
      </c>
      <c r="J1711" s="51">
        <v>200000</v>
      </c>
      <c r="K1711" s="32"/>
      <c r="L1711" s="32"/>
      <c r="M1711" s="32"/>
      <c r="N1711" s="184"/>
      <c r="O1711" s="184"/>
      <c r="P1711" s="55"/>
    </row>
    <row r="1712" spans="1:16" ht="15.75" customHeight="1">
      <c r="A1712" s="328">
        <v>935</v>
      </c>
      <c r="B1712" s="49" t="s">
        <v>1180</v>
      </c>
      <c r="C1712" s="115" t="s">
        <v>1182</v>
      </c>
      <c r="D1712" s="57">
        <v>261</v>
      </c>
      <c r="E1712" s="95">
        <v>45376</v>
      </c>
      <c r="F1712" s="95">
        <v>45376</v>
      </c>
      <c r="G1712" s="66"/>
      <c r="H1712" s="95">
        <v>45376</v>
      </c>
      <c r="I1712" s="315">
        <v>820240325255853</v>
      </c>
      <c r="J1712" s="127">
        <v>150000</v>
      </c>
      <c r="K1712" s="32"/>
      <c r="L1712" s="32"/>
      <c r="M1712" s="32"/>
      <c r="N1712" s="184"/>
      <c r="O1712" s="184"/>
      <c r="P1712" s="55"/>
    </row>
    <row r="1713" spans="1:16" ht="15.75" customHeight="1">
      <c r="A1713" s="328">
        <v>936</v>
      </c>
      <c r="B1713" s="49" t="s">
        <v>1180</v>
      </c>
      <c r="C1713" s="192" t="s">
        <v>1183</v>
      </c>
      <c r="D1713" s="86">
        <v>3249</v>
      </c>
      <c r="E1713" s="95">
        <v>45376</v>
      </c>
      <c r="F1713" s="95">
        <v>45376</v>
      </c>
      <c r="G1713" s="66"/>
      <c r="H1713" s="95">
        <v>45376</v>
      </c>
      <c r="I1713" s="315">
        <v>820240325255860</v>
      </c>
      <c r="J1713" s="127">
        <v>150000</v>
      </c>
      <c r="K1713" s="32"/>
      <c r="L1713" s="32"/>
      <c r="M1713" s="32"/>
      <c r="N1713" s="184"/>
      <c r="O1713" s="184"/>
      <c r="P1713" s="55"/>
    </row>
    <row r="1714" spans="1:16" ht="15.75" customHeight="1">
      <c r="A1714" s="328">
        <v>937</v>
      </c>
      <c r="B1714" s="59" t="s">
        <v>60</v>
      </c>
      <c r="C1714" s="27" t="s">
        <v>1205</v>
      </c>
      <c r="D1714" s="38">
        <v>34554</v>
      </c>
      <c r="E1714" s="95">
        <v>45376</v>
      </c>
      <c r="F1714" s="95">
        <v>45376</v>
      </c>
      <c r="G1714" s="66"/>
      <c r="H1714" s="95">
        <v>45376</v>
      </c>
      <c r="I1714" s="315">
        <v>820240325265989</v>
      </c>
      <c r="J1714" s="32"/>
      <c r="K1714" s="80"/>
      <c r="L1714" s="203">
        <v>473190</v>
      </c>
      <c r="M1714" s="148"/>
      <c r="N1714" s="81"/>
      <c r="O1714" s="81"/>
      <c r="P1714" s="182"/>
    </row>
    <row r="1715" spans="1:16" ht="15.75" customHeight="1">
      <c r="A1715" s="328">
        <v>938</v>
      </c>
      <c r="B1715" s="17" t="s">
        <v>359</v>
      </c>
      <c r="C1715" s="18" t="s">
        <v>1206</v>
      </c>
      <c r="D1715" s="19">
        <v>228</v>
      </c>
      <c r="E1715" s="95">
        <v>45376</v>
      </c>
      <c r="F1715" s="95">
        <v>45376</v>
      </c>
      <c r="G1715" s="66"/>
      <c r="H1715" s="95">
        <v>45376</v>
      </c>
      <c r="I1715" s="315">
        <v>820240325269692</v>
      </c>
      <c r="J1715" s="37"/>
      <c r="K1715" s="23">
        <v>75000</v>
      </c>
      <c r="L1715" s="33"/>
      <c r="M1715" s="14"/>
      <c r="N1715" s="15"/>
      <c r="O1715" s="15"/>
      <c r="P1715" s="201"/>
    </row>
    <row r="1716" spans="1:16" ht="15.75" customHeight="1">
      <c r="A1716" s="328">
        <v>939</v>
      </c>
      <c r="B1716" s="59" t="s">
        <v>359</v>
      </c>
      <c r="C1716" s="27" t="s">
        <v>1207</v>
      </c>
      <c r="D1716" s="28">
        <v>3648</v>
      </c>
      <c r="E1716" s="95">
        <v>45376</v>
      </c>
      <c r="F1716" s="95">
        <v>45376</v>
      </c>
      <c r="G1716" s="66"/>
      <c r="H1716" s="95">
        <v>45376</v>
      </c>
      <c r="I1716" s="315">
        <v>820240325269704</v>
      </c>
      <c r="J1716" s="32"/>
      <c r="K1716" s="39">
        <v>150000</v>
      </c>
      <c r="L1716" s="148"/>
      <c r="M1716" s="148"/>
      <c r="N1716" s="81"/>
      <c r="O1716" s="81"/>
      <c r="P1716" s="182"/>
    </row>
    <row r="1717" spans="1:16" ht="15.75" customHeight="1">
      <c r="A1717" s="328">
        <v>940</v>
      </c>
      <c r="B1717" s="122" t="s">
        <v>107</v>
      </c>
      <c r="C1717" s="27" t="s">
        <v>1208</v>
      </c>
      <c r="D1717" s="38">
        <v>299</v>
      </c>
      <c r="E1717" s="95">
        <v>45376</v>
      </c>
      <c r="F1717" s="95">
        <v>45376</v>
      </c>
      <c r="G1717" s="66"/>
      <c r="H1717" s="95">
        <v>45376</v>
      </c>
      <c r="I1717" s="315">
        <v>820240325272094</v>
      </c>
      <c r="J1717" s="37"/>
      <c r="K1717" s="32"/>
      <c r="L1717" s="64">
        <v>315460</v>
      </c>
      <c r="M1717" s="32"/>
      <c r="N1717" s="184"/>
      <c r="O1717" s="184"/>
      <c r="P1717" s="22" t="s">
        <v>1045</v>
      </c>
    </row>
    <row r="1718" spans="1:16" ht="15.75" customHeight="1">
      <c r="A1718" s="328">
        <v>941</v>
      </c>
      <c r="B1718" s="59" t="s">
        <v>107</v>
      </c>
      <c r="C1718" s="183" t="s">
        <v>1209</v>
      </c>
      <c r="D1718" s="86">
        <v>4319</v>
      </c>
      <c r="E1718" s="95">
        <v>45376</v>
      </c>
      <c r="F1718" s="95">
        <v>45376</v>
      </c>
      <c r="G1718" s="66"/>
      <c r="H1718" s="95">
        <v>45376</v>
      </c>
      <c r="I1718" s="315">
        <v>820240325273116</v>
      </c>
      <c r="J1718" s="126"/>
      <c r="K1718" s="32"/>
      <c r="L1718" s="64">
        <v>315460</v>
      </c>
      <c r="M1718" s="32"/>
      <c r="N1718" s="184"/>
      <c r="O1718" s="184"/>
      <c r="P1718" s="22" t="s">
        <v>1045</v>
      </c>
    </row>
    <row r="1719" spans="1:16" ht="15.75" customHeight="1">
      <c r="A1719" s="328">
        <v>942</v>
      </c>
      <c r="B1719" s="17" t="s">
        <v>22</v>
      </c>
      <c r="C1719" s="122" t="s">
        <v>1210</v>
      </c>
      <c r="D1719" s="86">
        <v>26250</v>
      </c>
      <c r="E1719" s="95">
        <v>45376</v>
      </c>
      <c r="F1719" s="95">
        <v>45376</v>
      </c>
      <c r="G1719" s="66"/>
      <c r="H1719" s="95">
        <v>45376</v>
      </c>
      <c r="I1719" s="315">
        <v>820240325274535</v>
      </c>
      <c r="J1719" s="126"/>
      <c r="K1719" s="126"/>
      <c r="L1719" s="32"/>
      <c r="M1719" s="203">
        <v>473190</v>
      </c>
      <c r="N1719" s="184"/>
      <c r="O1719" s="184"/>
      <c r="P1719" s="55"/>
    </row>
    <row r="1720" spans="1:16" ht="15.75" customHeight="1">
      <c r="A1720" s="328">
        <v>943</v>
      </c>
      <c r="B1720" s="59" t="s">
        <v>1211</v>
      </c>
      <c r="C1720" s="27" t="s">
        <v>1212</v>
      </c>
      <c r="D1720" s="28">
        <v>5299</v>
      </c>
      <c r="E1720" s="95">
        <v>45376</v>
      </c>
      <c r="F1720" s="95">
        <v>45376</v>
      </c>
      <c r="G1720" s="66"/>
      <c r="H1720" s="95">
        <v>45376</v>
      </c>
      <c r="I1720" s="315">
        <v>820240325277389</v>
      </c>
      <c r="J1720" s="149">
        <v>175000</v>
      </c>
      <c r="K1720" s="37"/>
      <c r="L1720" s="32"/>
      <c r="M1720" s="32"/>
      <c r="N1720" s="184"/>
      <c r="O1720" s="184"/>
      <c r="P1720" s="55"/>
    </row>
    <row r="1721" spans="1:16" ht="15.75" customHeight="1">
      <c r="A1721" s="328">
        <v>944</v>
      </c>
      <c r="B1721" s="106" t="s">
        <v>56</v>
      </c>
      <c r="C1721" s="107" t="s">
        <v>1213</v>
      </c>
      <c r="D1721" s="108">
        <v>16804</v>
      </c>
      <c r="E1721" s="95">
        <v>45376</v>
      </c>
      <c r="F1721" s="95">
        <v>45376</v>
      </c>
      <c r="G1721" s="66"/>
      <c r="H1721" s="95">
        <v>45376</v>
      </c>
      <c r="I1721" s="315">
        <v>820240325320458</v>
      </c>
      <c r="J1721" s="32"/>
      <c r="K1721" s="39">
        <v>200000</v>
      </c>
      <c r="L1721" s="148"/>
      <c r="M1721" s="148"/>
      <c r="N1721" s="81"/>
      <c r="O1721" s="81"/>
      <c r="P1721" s="182"/>
    </row>
    <row r="1722" spans="1:16" ht="15.75" customHeight="1">
      <c r="A1722" s="328">
        <v>945</v>
      </c>
      <c r="B1722" s="106" t="s">
        <v>58</v>
      </c>
      <c r="C1722" s="107" t="s">
        <v>1214</v>
      </c>
      <c r="D1722" s="108">
        <v>7353</v>
      </c>
      <c r="E1722" s="95">
        <v>45376</v>
      </c>
      <c r="F1722" s="95">
        <v>45376</v>
      </c>
      <c r="G1722" s="66"/>
      <c r="H1722" s="95">
        <v>45376</v>
      </c>
      <c r="I1722" s="315">
        <v>820240325335054</v>
      </c>
      <c r="J1722" s="126"/>
      <c r="K1722" s="32"/>
      <c r="L1722" s="32"/>
      <c r="M1722" s="64">
        <v>394325</v>
      </c>
      <c r="N1722" s="184"/>
      <c r="O1722" s="184"/>
      <c r="P1722" s="55"/>
    </row>
    <row r="1723" spans="1:16" ht="15.75" customHeight="1">
      <c r="A1723" s="328">
        <v>946</v>
      </c>
      <c r="B1723" s="122" t="s">
        <v>135</v>
      </c>
      <c r="C1723" s="122" t="s">
        <v>759</v>
      </c>
      <c r="D1723" s="86">
        <v>4749</v>
      </c>
      <c r="E1723" s="95">
        <v>45376</v>
      </c>
      <c r="F1723" s="95">
        <v>45376</v>
      </c>
      <c r="G1723" s="66"/>
      <c r="H1723" s="95">
        <v>45376</v>
      </c>
      <c r="I1723" s="315">
        <v>820240325336086</v>
      </c>
      <c r="J1723" s="32"/>
      <c r="K1723" s="32"/>
      <c r="L1723" s="32"/>
      <c r="M1723" s="64">
        <v>315460</v>
      </c>
      <c r="N1723" s="184"/>
      <c r="O1723" s="184"/>
      <c r="P1723" s="55"/>
    </row>
    <row r="1724" spans="1:16" ht="15.75" customHeight="1">
      <c r="A1724" s="328">
        <v>947</v>
      </c>
      <c r="B1724" s="106" t="s">
        <v>253</v>
      </c>
      <c r="C1724" s="107" t="s">
        <v>183</v>
      </c>
      <c r="D1724" s="108">
        <v>254</v>
      </c>
      <c r="E1724" s="95">
        <v>45376</v>
      </c>
      <c r="F1724" s="95">
        <v>45376</v>
      </c>
      <c r="G1724" s="66"/>
      <c r="H1724" s="95">
        <v>45376</v>
      </c>
      <c r="I1724" s="315">
        <v>820240325335739</v>
      </c>
      <c r="J1724" s="64">
        <v>225000</v>
      </c>
      <c r="K1724" s="32"/>
      <c r="L1724" s="32"/>
      <c r="M1724" s="32"/>
      <c r="N1724" s="184"/>
      <c r="O1724" s="184"/>
      <c r="P1724" s="55"/>
    </row>
    <row r="1725" spans="1:16" ht="15.75" customHeight="1">
      <c r="A1725" s="328">
        <v>948</v>
      </c>
      <c r="B1725" s="109" t="s">
        <v>253</v>
      </c>
      <c r="C1725" s="35" t="s">
        <v>184</v>
      </c>
      <c r="D1725" s="110">
        <v>3142</v>
      </c>
      <c r="E1725" s="95">
        <v>45376</v>
      </c>
      <c r="F1725" s="95">
        <v>45376</v>
      </c>
      <c r="G1725" s="66"/>
      <c r="H1725" s="95">
        <v>45376</v>
      </c>
      <c r="I1725" s="315">
        <v>820240325335751</v>
      </c>
      <c r="J1725" s="149">
        <v>300000</v>
      </c>
      <c r="K1725" s="148"/>
      <c r="L1725" s="148"/>
      <c r="M1725" s="148"/>
      <c r="N1725" s="81"/>
      <c r="O1725" s="81"/>
      <c r="P1725" s="182"/>
    </row>
    <row r="1726" spans="1:16" ht="15.75" customHeight="1">
      <c r="A1726" s="328">
        <v>949</v>
      </c>
      <c r="B1726" s="59" t="s">
        <v>137</v>
      </c>
      <c r="C1726" s="27" t="s">
        <v>1215</v>
      </c>
      <c r="D1726" s="28">
        <v>43498</v>
      </c>
      <c r="E1726" s="95">
        <v>45376</v>
      </c>
      <c r="F1726" s="95">
        <v>45376</v>
      </c>
      <c r="G1726" s="66"/>
      <c r="H1726" s="95">
        <v>45376</v>
      </c>
      <c r="I1726" s="315">
        <v>820240325336793</v>
      </c>
      <c r="J1726" s="127"/>
      <c r="K1726" s="32"/>
      <c r="L1726" s="23">
        <v>473190</v>
      </c>
      <c r="M1726" s="14"/>
      <c r="N1726" s="15"/>
      <c r="O1726" s="15"/>
      <c r="P1726" s="201"/>
    </row>
    <row r="1727" spans="1:16" ht="15.75" customHeight="1">
      <c r="A1727" s="328">
        <v>950</v>
      </c>
      <c r="B1727" s="59" t="s">
        <v>173</v>
      </c>
      <c r="C1727" s="27" t="s">
        <v>1216</v>
      </c>
      <c r="D1727" s="28">
        <v>218</v>
      </c>
      <c r="E1727" s="95">
        <v>45376</v>
      </c>
      <c r="F1727" s="95">
        <v>45376</v>
      </c>
      <c r="G1727" s="66"/>
      <c r="H1727" s="95">
        <v>45376</v>
      </c>
      <c r="I1727" s="315">
        <v>820240325368130</v>
      </c>
      <c r="J1727" s="64">
        <v>225000</v>
      </c>
      <c r="K1727" s="37"/>
      <c r="L1727" s="32"/>
      <c r="M1727" s="32"/>
      <c r="N1727" s="184"/>
      <c r="O1727" s="184"/>
      <c r="P1727" s="55"/>
    </row>
    <row r="1728" spans="1:16" ht="15.75" customHeight="1">
      <c r="A1728" s="328">
        <v>951</v>
      </c>
      <c r="B1728" s="59" t="s">
        <v>173</v>
      </c>
      <c r="C1728" s="27" t="s">
        <v>1217</v>
      </c>
      <c r="D1728" s="28">
        <v>3418</v>
      </c>
      <c r="E1728" s="95">
        <v>45376</v>
      </c>
      <c r="F1728" s="95">
        <v>45376</v>
      </c>
      <c r="G1728" s="66"/>
      <c r="H1728" s="95">
        <v>45376</v>
      </c>
      <c r="I1728" s="315">
        <v>820240325366519</v>
      </c>
      <c r="J1728" s="64">
        <v>300000</v>
      </c>
      <c r="K1728" s="32"/>
      <c r="L1728" s="32"/>
      <c r="M1728" s="32"/>
      <c r="N1728" s="184"/>
      <c r="O1728" s="184"/>
      <c r="P1728" s="55"/>
    </row>
    <row r="1729" spans="1:16" ht="15.75" customHeight="1">
      <c r="A1729" s="328">
        <v>952</v>
      </c>
      <c r="B1729" s="59" t="s">
        <v>56</v>
      </c>
      <c r="C1729" s="27" t="s">
        <v>1218</v>
      </c>
      <c r="D1729" s="38">
        <v>46943</v>
      </c>
      <c r="E1729" s="95">
        <v>45376</v>
      </c>
      <c r="F1729" s="95">
        <v>45376</v>
      </c>
      <c r="G1729" s="66"/>
      <c r="H1729" s="95">
        <v>45376</v>
      </c>
      <c r="I1729" s="315">
        <v>820240325362427</v>
      </c>
      <c r="J1729" s="32"/>
      <c r="K1729" s="32"/>
      <c r="L1729" s="32"/>
      <c r="M1729" s="64">
        <v>473190</v>
      </c>
      <c r="N1729" s="184"/>
      <c r="O1729" s="184"/>
      <c r="P1729" s="55"/>
    </row>
    <row r="1730" spans="1:16" ht="15.75" customHeight="1">
      <c r="A1730" s="328">
        <v>953</v>
      </c>
      <c r="B1730" s="17" t="s">
        <v>107</v>
      </c>
      <c r="C1730" s="18" t="s">
        <v>1219</v>
      </c>
      <c r="D1730" s="57">
        <v>12834</v>
      </c>
      <c r="E1730" s="95">
        <v>45376</v>
      </c>
      <c r="F1730" s="95">
        <v>45376</v>
      </c>
      <c r="G1730" s="66"/>
      <c r="H1730" s="95">
        <v>45376</v>
      </c>
      <c r="I1730" s="315">
        <v>820240325366931</v>
      </c>
      <c r="J1730" s="32"/>
      <c r="K1730" s="32"/>
      <c r="L1730" s="32"/>
      <c r="M1730" s="64">
        <v>473190</v>
      </c>
      <c r="N1730" s="184"/>
      <c r="O1730" s="184"/>
      <c r="P1730" s="55"/>
    </row>
    <row r="1731" spans="1:16" ht="15.75" customHeight="1">
      <c r="A1731" s="328">
        <v>954</v>
      </c>
      <c r="B1731" s="17" t="s">
        <v>79</v>
      </c>
      <c r="C1731" s="18" t="s">
        <v>1220</v>
      </c>
      <c r="D1731" s="19">
        <v>715</v>
      </c>
      <c r="E1731" s="95">
        <v>45376</v>
      </c>
      <c r="F1731" s="95">
        <v>45376</v>
      </c>
      <c r="G1731" s="66"/>
      <c r="H1731" s="95">
        <v>45376</v>
      </c>
      <c r="I1731" s="315">
        <v>820240325366955</v>
      </c>
      <c r="J1731" s="126"/>
      <c r="K1731" s="64">
        <v>100000</v>
      </c>
      <c r="L1731" s="32"/>
      <c r="M1731" s="32"/>
      <c r="N1731" s="184"/>
      <c r="O1731" s="184"/>
      <c r="P1731" s="185"/>
    </row>
    <row r="1732" spans="1:16" ht="15.75" customHeight="1">
      <c r="A1732" s="328">
        <v>955</v>
      </c>
      <c r="B1732" s="106" t="s">
        <v>40</v>
      </c>
      <c r="C1732" s="107" t="s">
        <v>154</v>
      </c>
      <c r="D1732" s="108">
        <v>11913</v>
      </c>
      <c r="E1732" s="95">
        <v>45376</v>
      </c>
      <c r="F1732" s="95">
        <v>45376</v>
      </c>
      <c r="G1732" s="66"/>
      <c r="H1732" s="95">
        <v>45376</v>
      </c>
      <c r="I1732" s="315">
        <v>820240325370573</v>
      </c>
      <c r="J1732" s="32"/>
      <c r="K1732" s="39">
        <v>200000</v>
      </c>
      <c r="L1732" s="32"/>
      <c r="M1732" s="32"/>
      <c r="N1732" s="184"/>
      <c r="O1732" s="184"/>
      <c r="P1732" s="55"/>
    </row>
    <row r="1733" spans="1:16" ht="15.75" customHeight="1">
      <c r="A1733" s="328">
        <v>956</v>
      </c>
      <c r="B1733" s="17" t="s">
        <v>73</v>
      </c>
      <c r="C1733" s="18" t="s">
        <v>1167</v>
      </c>
      <c r="D1733" s="19">
        <v>339</v>
      </c>
      <c r="E1733" s="95">
        <v>45376</v>
      </c>
      <c r="F1733" s="95">
        <v>45376</v>
      </c>
      <c r="G1733" s="66"/>
      <c r="H1733" s="95">
        <v>45376</v>
      </c>
      <c r="I1733" s="315">
        <v>820240325374038</v>
      </c>
      <c r="J1733" s="64">
        <v>100000</v>
      </c>
      <c r="K1733" s="32"/>
      <c r="L1733" s="32"/>
      <c r="M1733" s="32"/>
      <c r="N1733" s="184"/>
      <c r="O1733" s="184"/>
      <c r="P1733" s="204" t="s">
        <v>75</v>
      </c>
    </row>
    <row r="1734" spans="1:16" ht="15.75" customHeight="1">
      <c r="A1734" s="328">
        <v>957</v>
      </c>
      <c r="B1734" s="59" t="s">
        <v>303</v>
      </c>
      <c r="C1734" s="27" t="s">
        <v>1221</v>
      </c>
      <c r="D1734" s="28">
        <v>20809</v>
      </c>
      <c r="E1734" s="95">
        <v>45376</v>
      </c>
      <c r="F1734" s="95">
        <v>45376</v>
      </c>
      <c r="G1734" s="66"/>
      <c r="H1734" s="95">
        <v>45376</v>
      </c>
      <c r="I1734" s="315">
        <v>820240325379259</v>
      </c>
      <c r="J1734" s="37"/>
      <c r="K1734" s="32"/>
      <c r="L1734" s="64">
        <v>473190</v>
      </c>
      <c r="M1734" s="32"/>
      <c r="N1734" s="184"/>
      <c r="O1734" s="184"/>
      <c r="P1734" s="55"/>
    </row>
    <row r="1735" spans="1:16" ht="15.75" customHeight="1">
      <c r="A1735" s="328">
        <v>958</v>
      </c>
      <c r="B1735" s="106" t="s">
        <v>390</v>
      </c>
      <c r="C1735" s="107" t="s">
        <v>838</v>
      </c>
      <c r="D1735" s="274">
        <v>216</v>
      </c>
      <c r="E1735" s="95">
        <v>45376</v>
      </c>
      <c r="F1735" s="95">
        <v>45376</v>
      </c>
      <c r="G1735" s="66"/>
      <c r="H1735" s="95">
        <v>45376</v>
      </c>
      <c r="I1735" s="315">
        <v>820240325383504</v>
      </c>
      <c r="J1735" s="32">
        <v>75000</v>
      </c>
      <c r="K1735" s="148"/>
      <c r="L1735" s="148"/>
      <c r="M1735" s="148"/>
      <c r="N1735" s="81"/>
      <c r="O1735" s="81"/>
      <c r="P1735" s="82" t="s">
        <v>46</v>
      </c>
    </row>
    <row r="1736" spans="1:16" ht="15.75" customHeight="1">
      <c r="A1736" s="328">
        <v>959</v>
      </c>
      <c r="B1736" s="109" t="s">
        <v>390</v>
      </c>
      <c r="C1736" s="35" t="s">
        <v>1161</v>
      </c>
      <c r="D1736" s="110">
        <v>3636</v>
      </c>
      <c r="E1736" s="95">
        <v>45376</v>
      </c>
      <c r="F1736" s="95">
        <v>45376</v>
      </c>
      <c r="G1736" s="66"/>
      <c r="H1736" s="95">
        <v>45376</v>
      </c>
      <c r="I1736" s="315">
        <v>820240325383527</v>
      </c>
      <c r="J1736" s="127">
        <v>150000</v>
      </c>
      <c r="K1736" s="14"/>
      <c r="L1736" s="33"/>
      <c r="M1736" s="14"/>
      <c r="N1736" s="15"/>
      <c r="O1736" s="15"/>
      <c r="P1736" s="22" t="s">
        <v>46</v>
      </c>
    </row>
    <row r="1737" spans="1:16" ht="15.75" customHeight="1">
      <c r="A1737" s="328">
        <v>960</v>
      </c>
      <c r="B1737" s="59" t="s">
        <v>37</v>
      </c>
      <c r="C1737" s="27" t="s">
        <v>38</v>
      </c>
      <c r="D1737" s="28">
        <v>29920</v>
      </c>
      <c r="E1737" s="95">
        <v>45376</v>
      </c>
      <c r="F1737" s="95">
        <v>45376</v>
      </c>
      <c r="G1737" s="66"/>
      <c r="H1737" s="95">
        <v>45376</v>
      </c>
      <c r="I1737" s="315">
        <v>820240325391905</v>
      </c>
      <c r="J1737" s="39">
        <v>200000</v>
      </c>
      <c r="K1737" s="176"/>
      <c r="L1737" s="148"/>
      <c r="M1737" s="148"/>
      <c r="N1737" s="81"/>
      <c r="O1737" s="81"/>
      <c r="P1737" s="90" t="s">
        <v>39</v>
      </c>
    </row>
    <row r="1738" spans="1:16" ht="15.75" customHeight="1">
      <c r="A1738" s="328">
        <v>961</v>
      </c>
      <c r="B1738" s="59" t="s">
        <v>1222</v>
      </c>
      <c r="C1738" s="27" t="s">
        <v>520</v>
      </c>
      <c r="D1738" s="28">
        <v>85</v>
      </c>
      <c r="E1738" s="95">
        <v>45376</v>
      </c>
      <c r="F1738" s="95">
        <v>45376</v>
      </c>
      <c r="G1738" s="66"/>
      <c r="H1738" s="95">
        <v>45376</v>
      </c>
      <c r="I1738" s="315">
        <v>820240325390933</v>
      </c>
      <c r="J1738" s="32"/>
      <c r="K1738" s="32">
        <v>75000</v>
      </c>
      <c r="L1738" s="148"/>
      <c r="M1738" s="148"/>
      <c r="N1738" s="81"/>
      <c r="O1738" s="81"/>
      <c r="P1738" s="182"/>
    </row>
    <row r="1739" spans="1:16" ht="15.75" customHeight="1">
      <c r="A1739" s="328">
        <v>962</v>
      </c>
      <c r="B1739" s="17" t="s">
        <v>1222</v>
      </c>
      <c r="C1739" s="18" t="s">
        <v>521</v>
      </c>
      <c r="D1739" s="19">
        <v>886</v>
      </c>
      <c r="E1739" s="95">
        <v>45376</v>
      </c>
      <c r="F1739" s="95">
        <v>45376</v>
      </c>
      <c r="G1739" s="66"/>
      <c r="H1739" s="95">
        <v>45376</v>
      </c>
      <c r="I1739" s="315">
        <v>820240325393018</v>
      </c>
      <c r="J1739" s="32"/>
      <c r="K1739" s="41">
        <v>100000</v>
      </c>
      <c r="L1739" s="32"/>
      <c r="M1739" s="32"/>
      <c r="N1739" s="184"/>
      <c r="O1739" s="184"/>
      <c r="P1739" s="55"/>
    </row>
    <row r="1740" spans="1:16" ht="15.75" customHeight="1">
      <c r="A1740" s="328">
        <v>963</v>
      </c>
      <c r="B1740" s="17" t="s">
        <v>272</v>
      </c>
      <c r="C1740" s="18" t="s">
        <v>853</v>
      </c>
      <c r="D1740" s="19">
        <v>266</v>
      </c>
      <c r="E1740" s="95">
        <v>45376</v>
      </c>
      <c r="F1740" s="95">
        <v>45376</v>
      </c>
      <c r="G1740" s="66"/>
      <c r="H1740" s="95">
        <v>45376</v>
      </c>
      <c r="I1740" s="315">
        <v>820240325392432</v>
      </c>
      <c r="J1740" s="32"/>
      <c r="K1740" s="32">
        <v>75000</v>
      </c>
      <c r="L1740" s="32"/>
      <c r="M1740" s="32"/>
      <c r="N1740" s="184"/>
      <c r="O1740" s="184"/>
      <c r="P1740" s="55"/>
    </row>
    <row r="1741" spans="1:16" ht="15.75" customHeight="1">
      <c r="A1741" s="328">
        <v>964</v>
      </c>
      <c r="B1741" s="17" t="s">
        <v>272</v>
      </c>
      <c r="C1741" s="18" t="s">
        <v>1223</v>
      </c>
      <c r="D1741" s="57">
        <v>3267</v>
      </c>
      <c r="E1741" s="95">
        <v>45376</v>
      </c>
      <c r="F1741" s="95">
        <v>45376</v>
      </c>
      <c r="G1741" s="66"/>
      <c r="H1741" s="95">
        <v>45376</v>
      </c>
      <c r="I1741" s="315">
        <v>820240325392444</v>
      </c>
      <c r="J1741" s="32"/>
      <c r="K1741" s="127">
        <v>150000</v>
      </c>
      <c r="L1741" s="32"/>
      <c r="M1741" s="32"/>
      <c r="N1741" s="184"/>
      <c r="O1741" s="184"/>
      <c r="P1741" s="55"/>
    </row>
    <row r="1742" spans="1:16" ht="15.75" customHeight="1">
      <c r="A1742" s="328">
        <v>965</v>
      </c>
      <c r="B1742" s="17" t="s">
        <v>216</v>
      </c>
      <c r="C1742" s="18" t="s">
        <v>601</v>
      </c>
      <c r="D1742" s="57">
        <v>7465</v>
      </c>
      <c r="E1742" s="95">
        <v>45376</v>
      </c>
      <c r="F1742" s="95">
        <v>45376</v>
      </c>
      <c r="G1742" s="66"/>
      <c r="H1742" s="95">
        <v>45376</v>
      </c>
      <c r="I1742" s="315">
        <v>820240325404209</v>
      </c>
      <c r="J1742" s="32"/>
      <c r="K1742" s="32"/>
      <c r="L1742" s="32"/>
      <c r="M1742" s="64">
        <v>394325</v>
      </c>
      <c r="N1742" s="184"/>
      <c r="O1742" s="184"/>
      <c r="P1742" s="55"/>
    </row>
    <row r="1743" spans="1:16" ht="15.75" customHeight="1">
      <c r="A1743" s="328">
        <v>966</v>
      </c>
      <c r="B1743" s="106" t="s">
        <v>40</v>
      </c>
      <c r="C1743" s="107" t="s">
        <v>996</v>
      </c>
      <c r="D1743" s="274">
        <v>232</v>
      </c>
      <c r="E1743" s="95">
        <v>45376</v>
      </c>
      <c r="F1743" s="95">
        <v>45376</v>
      </c>
      <c r="G1743" s="66"/>
      <c r="H1743" s="95">
        <v>45376</v>
      </c>
      <c r="I1743" s="315">
        <v>820240325404475</v>
      </c>
      <c r="J1743" s="32">
        <v>75000</v>
      </c>
      <c r="K1743" s="32"/>
      <c r="L1743" s="32"/>
      <c r="M1743" s="32"/>
      <c r="N1743" s="184"/>
      <c r="O1743" s="184"/>
      <c r="P1743" s="55"/>
    </row>
    <row r="1744" spans="1:16" ht="15.75" customHeight="1">
      <c r="A1744" s="328">
        <v>967</v>
      </c>
      <c r="B1744" s="109" t="s">
        <v>40</v>
      </c>
      <c r="C1744" s="35" t="s">
        <v>997</v>
      </c>
      <c r="D1744" s="275">
        <v>3350</v>
      </c>
      <c r="E1744" s="95">
        <v>45376</v>
      </c>
      <c r="F1744" s="95">
        <v>45376</v>
      </c>
      <c r="G1744" s="66"/>
      <c r="H1744" s="95">
        <v>45376</v>
      </c>
      <c r="I1744" s="315">
        <v>820240325404478</v>
      </c>
      <c r="J1744" s="127">
        <v>150000</v>
      </c>
      <c r="K1744" s="32"/>
      <c r="L1744" s="32"/>
      <c r="M1744" s="32"/>
      <c r="N1744" s="184"/>
      <c r="O1744" s="184"/>
      <c r="P1744" s="55"/>
    </row>
    <row r="1745" spans="1:16" ht="15.75" customHeight="1">
      <c r="A1745" s="328">
        <v>968</v>
      </c>
      <c r="B1745" s="17" t="s">
        <v>1225</v>
      </c>
      <c r="C1745" s="106" t="s">
        <v>1226</v>
      </c>
      <c r="D1745" s="108">
        <v>190</v>
      </c>
      <c r="E1745" s="95">
        <v>45376</v>
      </c>
      <c r="F1745" s="95">
        <v>45376</v>
      </c>
      <c r="G1745" s="66"/>
      <c r="H1745" s="95">
        <v>45376</v>
      </c>
      <c r="I1745" s="315">
        <v>820240325404488</v>
      </c>
      <c r="J1745" s="127"/>
      <c r="K1745" s="32">
        <v>75000</v>
      </c>
      <c r="L1745" s="32"/>
      <c r="M1745" s="32"/>
      <c r="N1745" s="184"/>
      <c r="O1745" s="184"/>
      <c r="P1745" s="55"/>
    </row>
    <row r="1746" spans="1:16" ht="15.75" customHeight="1">
      <c r="A1746" s="328">
        <v>969</v>
      </c>
      <c r="B1746" s="17" t="s">
        <v>1225</v>
      </c>
      <c r="C1746" s="109" t="s">
        <v>1227</v>
      </c>
      <c r="D1746" s="110">
        <v>2446</v>
      </c>
      <c r="E1746" s="95">
        <v>45376</v>
      </c>
      <c r="F1746" s="95">
        <v>45376</v>
      </c>
      <c r="G1746" s="66"/>
      <c r="H1746" s="95">
        <v>45376</v>
      </c>
      <c r="I1746" s="315">
        <v>820240325405764</v>
      </c>
      <c r="J1746" s="126"/>
      <c r="K1746" s="64">
        <v>125000</v>
      </c>
      <c r="L1746" s="32"/>
      <c r="M1746" s="32"/>
      <c r="N1746" s="184"/>
      <c r="O1746" s="184"/>
      <c r="P1746" s="55"/>
    </row>
    <row r="1747" spans="1:16" ht="15.75" customHeight="1">
      <c r="A1747" s="328">
        <v>970</v>
      </c>
      <c r="B1747" s="106" t="s">
        <v>56</v>
      </c>
      <c r="C1747" s="107" t="s">
        <v>104</v>
      </c>
      <c r="D1747" s="274">
        <v>11248</v>
      </c>
      <c r="E1747" s="95">
        <v>45376</v>
      </c>
      <c r="F1747" s="95">
        <v>45376</v>
      </c>
      <c r="G1747" s="66"/>
      <c r="H1747" s="95">
        <v>45376</v>
      </c>
      <c r="I1747" s="315">
        <v>820240325404905</v>
      </c>
      <c r="J1747" s="32"/>
      <c r="K1747" s="64">
        <v>200000</v>
      </c>
      <c r="L1747" s="32"/>
      <c r="M1747" s="32"/>
      <c r="N1747" s="184"/>
      <c r="O1747" s="184"/>
      <c r="P1747" s="55"/>
    </row>
    <row r="1748" spans="1:16" ht="15.75" customHeight="1">
      <c r="A1748" s="328">
        <v>971</v>
      </c>
      <c r="B1748" s="106" t="s">
        <v>411</v>
      </c>
      <c r="C1748" s="107" t="s">
        <v>1228</v>
      </c>
      <c r="D1748" s="274">
        <v>1126</v>
      </c>
      <c r="E1748" s="95">
        <v>45376</v>
      </c>
      <c r="F1748" s="95">
        <v>45376</v>
      </c>
      <c r="G1748" s="66"/>
      <c r="H1748" s="95">
        <v>45376</v>
      </c>
      <c r="I1748" s="315">
        <v>820240325405770</v>
      </c>
      <c r="J1748" s="149">
        <v>250000</v>
      </c>
      <c r="K1748" s="32"/>
      <c r="L1748" s="32"/>
      <c r="M1748" s="32"/>
      <c r="N1748" s="184"/>
      <c r="O1748" s="184"/>
      <c r="P1748" s="55"/>
    </row>
    <row r="1749" spans="1:16" ht="15.75" customHeight="1">
      <c r="A1749" s="328">
        <v>972</v>
      </c>
      <c r="B1749" s="106" t="s">
        <v>475</v>
      </c>
      <c r="C1749" s="18" t="s">
        <v>1229</v>
      </c>
      <c r="D1749" s="57">
        <v>207</v>
      </c>
      <c r="E1749" s="95">
        <v>45376</v>
      </c>
      <c r="F1749" s="95">
        <v>45376</v>
      </c>
      <c r="G1749" s="66"/>
      <c r="H1749" s="95">
        <v>45376</v>
      </c>
      <c r="I1749" s="315">
        <v>820240325408031</v>
      </c>
      <c r="J1749" s="32"/>
      <c r="K1749" s="64">
        <v>225000</v>
      </c>
      <c r="L1749" s="32"/>
      <c r="M1749" s="32"/>
      <c r="N1749" s="184"/>
      <c r="O1749" s="184"/>
      <c r="P1749" s="55"/>
    </row>
    <row r="1750" spans="1:16" ht="15.75" customHeight="1">
      <c r="A1750" s="328">
        <v>973</v>
      </c>
      <c r="B1750" s="109" t="s">
        <v>475</v>
      </c>
      <c r="C1750" s="18" t="s">
        <v>1230</v>
      </c>
      <c r="D1750" s="38">
        <v>3509</v>
      </c>
      <c r="E1750" s="95">
        <v>45376</v>
      </c>
      <c r="F1750" s="95">
        <v>45376</v>
      </c>
      <c r="G1750" s="66"/>
      <c r="H1750" s="95">
        <v>45376</v>
      </c>
      <c r="I1750" s="315">
        <v>820240325408035</v>
      </c>
      <c r="J1750" s="127"/>
      <c r="K1750" s="64">
        <v>300000</v>
      </c>
      <c r="L1750" s="32"/>
      <c r="M1750" s="32"/>
      <c r="N1750" s="184"/>
      <c r="O1750" s="184"/>
      <c r="P1750" s="55"/>
    </row>
    <row r="1751" spans="1:16" ht="15.75" customHeight="1">
      <c r="A1751" s="328">
        <v>974</v>
      </c>
      <c r="B1751" s="17" t="s">
        <v>525</v>
      </c>
      <c r="C1751" s="18" t="s">
        <v>1231</v>
      </c>
      <c r="D1751" s="205">
        <v>192</v>
      </c>
      <c r="E1751" s="95">
        <v>45376</v>
      </c>
      <c r="F1751" s="95">
        <v>45376</v>
      </c>
      <c r="G1751" s="66"/>
      <c r="H1751" s="95">
        <v>45376</v>
      </c>
      <c r="I1751" s="315">
        <v>820240325408981</v>
      </c>
      <c r="J1751" s="127">
        <v>150000</v>
      </c>
      <c r="K1751" s="32"/>
      <c r="L1751" s="32"/>
      <c r="M1751" s="32"/>
      <c r="N1751" s="184"/>
      <c r="O1751" s="184"/>
      <c r="P1751" s="55"/>
    </row>
    <row r="1752" spans="1:16" ht="15.75" customHeight="1">
      <c r="A1752" s="328">
        <v>975</v>
      </c>
      <c r="B1752" s="17" t="s">
        <v>525</v>
      </c>
      <c r="C1752" s="18" t="s">
        <v>1232</v>
      </c>
      <c r="D1752" s="19">
        <v>3115</v>
      </c>
      <c r="E1752" s="95">
        <v>45376</v>
      </c>
      <c r="F1752" s="95">
        <v>45376</v>
      </c>
      <c r="G1752" s="66"/>
      <c r="H1752" s="95">
        <v>45376</v>
      </c>
      <c r="I1752" s="315">
        <v>820240325408984</v>
      </c>
      <c r="J1752" s="64">
        <v>300000</v>
      </c>
      <c r="K1752" s="32"/>
      <c r="L1752" s="32"/>
      <c r="M1752" s="32"/>
      <c r="N1752" s="184"/>
      <c r="O1752" s="184"/>
      <c r="P1752" s="55"/>
    </row>
    <row r="1753" spans="1:16" ht="15.75" customHeight="1">
      <c r="A1753" s="328">
        <v>976</v>
      </c>
      <c r="B1753" s="17" t="s">
        <v>79</v>
      </c>
      <c r="C1753" s="18" t="s">
        <v>1233</v>
      </c>
      <c r="D1753" s="19">
        <v>739</v>
      </c>
      <c r="E1753" s="95">
        <v>45376</v>
      </c>
      <c r="F1753" s="95">
        <v>45376</v>
      </c>
      <c r="G1753" s="66"/>
      <c r="H1753" s="95">
        <v>45376</v>
      </c>
      <c r="I1753" s="315">
        <v>820240325409986</v>
      </c>
      <c r="J1753" s="32"/>
      <c r="K1753" s="64">
        <v>100000</v>
      </c>
      <c r="L1753" s="32"/>
      <c r="M1753" s="32"/>
      <c r="N1753" s="184"/>
      <c r="O1753" s="184"/>
      <c r="P1753" s="55"/>
    </row>
    <row r="1754" spans="1:16" ht="15.75" customHeight="1">
      <c r="A1754" s="329"/>
      <c r="B1754" s="330"/>
      <c r="C1754" s="300"/>
      <c r="D1754" s="331"/>
      <c r="E1754" s="332"/>
      <c r="F1754" s="332"/>
      <c r="G1754" s="301"/>
      <c r="H1754" s="332"/>
      <c r="I1754" s="333"/>
      <c r="J1754" s="302"/>
      <c r="K1754" s="334"/>
      <c r="L1754" s="334"/>
      <c r="M1754" s="334"/>
      <c r="N1754" s="5"/>
      <c r="O1754" s="335"/>
      <c r="P1754" s="330"/>
    </row>
    <row r="1755" spans="1:16" ht="15.75" customHeight="1">
      <c r="A1755" s="303"/>
      <c r="B1755" s="482"/>
      <c r="C1755" s="483"/>
      <c r="D1755" s="483"/>
      <c r="E1755" s="483"/>
      <c r="F1755" s="483"/>
      <c r="G1755" s="483"/>
      <c r="H1755" s="483"/>
      <c r="I1755" s="484"/>
      <c r="J1755" s="216">
        <f t="shared" ref="J1755:M1755" si="24">SUM(J1697:J1754)</f>
        <v>3600000</v>
      </c>
      <c r="K1755" s="216">
        <f t="shared" si="24"/>
        <v>4450000</v>
      </c>
      <c r="L1755" s="216">
        <f t="shared" si="24"/>
        <v>2050490</v>
      </c>
      <c r="M1755" s="216">
        <f t="shared" si="24"/>
        <v>2523680</v>
      </c>
      <c r="N1755" s="246"/>
      <c r="O1755" s="246"/>
      <c r="P1755" s="304"/>
    </row>
    <row r="1756" spans="1:16" ht="15.75" customHeight="1">
      <c r="A1756" s="303"/>
      <c r="B1756" s="482"/>
      <c r="C1756" s="483"/>
      <c r="D1756" s="483"/>
      <c r="E1756" s="483"/>
      <c r="F1756" s="483"/>
      <c r="G1756" s="483"/>
      <c r="H1756" s="483"/>
      <c r="I1756" s="484"/>
      <c r="J1756" s="485">
        <f>SUM(J1755:K1755)</f>
        <v>8050000</v>
      </c>
      <c r="K1756" s="484"/>
      <c r="L1756" s="485">
        <f>SUM(L1755:M1755)</f>
        <v>4574170</v>
      </c>
      <c r="M1756" s="484"/>
      <c r="N1756" s="246"/>
      <c r="O1756" s="246"/>
      <c r="P1756" s="304"/>
    </row>
    <row r="1757" spans="1:16" ht="23.5">
      <c r="A1757" s="303"/>
      <c r="B1757" s="503" t="s">
        <v>1457</v>
      </c>
      <c r="C1757" s="483"/>
      <c r="D1757" s="483"/>
      <c r="E1757" s="483"/>
      <c r="F1757" s="483"/>
      <c r="G1757" s="483"/>
      <c r="H1757" s="483"/>
      <c r="I1757" s="484"/>
      <c r="J1757" s="491">
        <f>SUM(J1756:M1756)</f>
        <v>12624170</v>
      </c>
      <c r="K1757" s="483"/>
      <c r="L1757" s="483"/>
      <c r="M1757" s="484"/>
      <c r="N1757" s="246"/>
      <c r="O1757" s="307"/>
      <c r="P1757" s="308"/>
    </row>
    <row r="1758" spans="1:16" ht="15.75" customHeight="1">
      <c r="A1758" s="309"/>
      <c r="B1758" s="232"/>
      <c r="C1758" s="336"/>
      <c r="D1758" s="266"/>
      <c r="E1758" s="267"/>
      <c r="F1758" s="252"/>
      <c r="G1758" s="251"/>
      <c r="H1758" s="311"/>
      <c r="I1758" s="249"/>
      <c r="J1758" s="4"/>
      <c r="K1758" s="4"/>
      <c r="L1758" s="312"/>
      <c r="M1758" s="256"/>
      <c r="N1758" s="256"/>
      <c r="O1758" s="256"/>
      <c r="P1758" s="256"/>
    </row>
    <row r="1759" spans="1:16" ht="15.75" customHeight="1">
      <c r="A1759" s="222" t="s">
        <v>1469</v>
      </c>
      <c r="B1759" s="218"/>
      <c r="C1759" s="219"/>
      <c r="D1759" s="220"/>
      <c r="E1759" s="250"/>
      <c r="F1759" s="250"/>
      <c r="G1759" s="251"/>
      <c r="H1759" s="252"/>
      <c r="I1759" s="253"/>
      <c r="J1759" s="453"/>
      <c r="K1759" s="452"/>
      <c r="L1759" s="452"/>
      <c r="M1759" s="452"/>
      <c r="N1759" s="254"/>
      <c r="O1759" s="254"/>
      <c r="P1759" s="254"/>
    </row>
    <row r="1760" spans="1:16" ht="15.75" customHeight="1">
      <c r="A1760" s="26"/>
      <c r="B1760" s="218"/>
      <c r="C1760" s="223"/>
      <c r="D1760" s="225"/>
      <c r="E1760" s="257"/>
      <c r="F1760" s="258"/>
      <c r="G1760" s="259"/>
      <c r="H1760" s="252"/>
      <c r="I1760" s="249"/>
      <c r="J1760" s="4"/>
      <c r="K1760" s="255"/>
      <c r="L1760" s="255"/>
      <c r="M1760" s="260"/>
      <c r="N1760" s="227"/>
      <c r="O1760" s="260"/>
      <c r="P1760" s="254"/>
    </row>
    <row r="1761" spans="1:16" ht="15.75" customHeight="1">
      <c r="A1761" s="4"/>
      <c r="B1761" s="228"/>
      <c r="C1761" s="228"/>
      <c r="D1761" s="229"/>
      <c r="E1761" s="261"/>
      <c r="F1761" s="262"/>
      <c r="G1761" s="263"/>
      <c r="H1761" s="252"/>
      <c r="I1761" s="249"/>
      <c r="J1761" s="4"/>
      <c r="K1761" s="255"/>
      <c r="L1761" s="255"/>
      <c r="M1761" s="454" t="s">
        <v>1494</v>
      </c>
      <c r="N1761" s="455"/>
      <c r="O1761" s="455"/>
      <c r="P1761" s="254"/>
    </row>
    <row r="1762" spans="1:16" ht="15.75" customHeight="1">
      <c r="A1762" s="222"/>
      <c r="B1762" s="228"/>
      <c r="C1762" s="228"/>
      <c r="D1762" s="229"/>
      <c r="E1762" s="261"/>
      <c r="F1762" s="262"/>
      <c r="G1762" s="263"/>
      <c r="H1762" s="248"/>
      <c r="I1762" s="249"/>
      <c r="J1762" s="4"/>
      <c r="K1762" s="255"/>
      <c r="L1762" s="255"/>
      <c r="M1762" s="231"/>
      <c r="N1762" s="230"/>
      <c r="O1762" s="263"/>
      <c r="P1762" s="254"/>
    </row>
    <row r="1763" spans="1:16" ht="15.75" customHeight="1">
      <c r="A1763" s="222"/>
      <c r="B1763" s="26"/>
      <c r="C1763" s="232"/>
      <c r="D1763" s="229"/>
      <c r="E1763" s="261"/>
      <c r="F1763" s="265"/>
      <c r="G1763" s="263"/>
      <c r="H1763" s="248"/>
      <c r="I1763" s="249"/>
      <c r="J1763" s="4"/>
      <c r="K1763" s="255"/>
      <c r="L1763" s="255"/>
      <c r="M1763" s="451" t="s">
        <v>1459</v>
      </c>
      <c r="N1763" s="452"/>
      <c r="O1763" s="452"/>
      <c r="P1763" s="254"/>
    </row>
    <row r="1764" spans="1:16" ht="15.75" customHeight="1">
      <c r="A1764" s="225"/>
      <c r="B1764" s="26"/>
      <c r="C1764" s="232"/>
      <c r="D1764" s="229"/>
      <c r="E1764" s="261"/>
      <c r="F1764" s="262"/>
      <c r="G1764" s="263"/>
      <c r="H1764" s="248"/>
      <c r="I1764" s="249"/>
      <c r="J1764" s="4"/>
      <c r="K1764" s="255"/>
      <c r="L1764" s="255"/>
      <c r="M1764" s="451" t="s">
        <v>1460</v>
      </c>
      <c r="N1764" s="452"/>
      <c r="O1764" s="452"/>
      <c r="P1764" s="254"/>
    </row>
    <row r="1765" spans="1:16" ht="15.75" customHeight="1">
      <c r="A1765" s="227"/>
      <c r="B1765" s="228"/>
      <c r="C1765" s="232"/>
      <c r="D1765" s="229"/>
      <c r="E1765" s="261"/>
      <c r="F1765" s="262"/>
      <c r="G1765" s="263"/>
      <c r="H1765" s="248"/>
      <c r="I1765" s="249"/>
      <c r="J1765" s="4"/>
      <c r="K1765" s="255"/>
      <c r="L1765" s="255"/>
      <c r="M1765" s="451" t="s">
        <v>1461</v>
      </c>
      <c r="N1765" s="452"/>
      <c r="O1765" s="452"/>
      <c r="P1765" s="254"/>
    </row>
    <row r="1766" spans="1:16" ht="15.75" customHeight="1">
      <c r="A1766" s="227"/>
      <c r="B1766" s="235"/>
      <c r="C1766" s="232"/>
      <c r="D1766" s="229"/>
      <c r="E1766" s="261"/>
      <c r="F1766" s="262"/>
      <c r="G1766" s="263"/>
      <c r="H1766" s="248"/>
      <c r="I1766" s="249"/>
      <c r="J1766" s="4"/>
      <c r="K1766" s="255"/>
      <c r="L1766" s="255"/>
      <c r="M1766" s="236"/>
      <c r="N1766" s="236"/>
      <c r="O1766" s="236"/>
      <c r="P1766" s="254"/>
    </row>
    <row r="1767" spans="1:16" ht="15.75" customHeight="1">
      <c r="A1767" s="227"/>
      <c r="B1767" s="26"/>
      <c r="C1767" s="232"/>
      <c r="D1767" s="266"/>
      <c r="E1767" s="267"/>
      <c r="F1767" s="248"/>
      <c r="H1767" s="248"/>
      <c r="I1767" s="249"/>
      <c r="J1767" s="4"/>
      <c r="K1767" s="255"/>
      <c r="L1767" s="255"/>
      <c r="M1767" s="236"/>
      <c r="N1767" s="236"/>
      <c r="O1767" s="236"/>
      <c r="P1767" s="254"/>
    </row>
    <row r="1768" spans="1:16" ht="15.75" customHeight="1">
      <c r="A1768" s="227"/>
      <c r="C1768" s="232"/>
      <c r="D1768" s="266"/>
      <c r="E1768" s="267"/>
      <c r="F1768" s="248"/>
      <c r="H1768" s="248"/>
      <c r="I1768" s="249"/>
      <c r="J1768" s="4"/>
      <c r="K1768" s="255"/>
      <c r="L1768" s="255"/>
      <c r="M1768" s="236"/>
      <c r="N1768" s="236"/>
      <c r="O1768" s="236"/>
      <c r="P1768" s="254"/>
    </row>
    <row r="1769" spans="1:16" ht="15.75" customHeight="1">
      <c r="A1769" s="235"/>
      <c r="C1769" s="223"/>
      <c r="D1769" s="266"/>
      <c r="E1769" s="267"/>
      <c r="F1769" s="248"/>
      <c r="H1769" s="248"/>
      <c r="I1769" s="249"/>
      <c r="J1769" s="4"/>
      <c r="K1769" s="255"/>
      <c r="L1769" s="255"/>
      <c r="M1769" s="236"/>
      <c r="N1769" s="236"/>
      <c r="O1769" s="236"/>
      <c r="P1769" s="254"/>
    </row>
    <row r="1770" spans="1:16" ht="15.75" customHeight="1">
      <c r="A1770" s="235"/>
      <c r="D1770" s="266"/>
      <c r="E1770" s="267"/>
      <c r="F1770" s="248"/>
      <c r="H1770" s="248"/>
      <c r="I1770" s="249"/>
      <c r="J1770" s="4"/>
      <c r="K1770" s="255"/>
      <c r="L1770" s="255"/>
      <c r="M1770" s="236"/>
      <c r="N1770" s="236"/>
      <c r="O1770" s="236"/>
      <c r="P1770" s="254"/>
    </row>
    <row r="1771" spans="1:16" ht="15.75" customHeight="1">
      <c r="A1771" s="26"/>
      <c r="E1771" s="248"/>
      <c r="F1771" s="248"/>
      <c r="H1771" s="248"/>
      <c r="I1771" s="249"/>
      <c r="J1771" s="4"/>
      <c r="K1771" s="4"/>
      <c r="L1771" s="4"/>
      <c r="M1771" s="236"/>
      <c r="N1771" s="236"/>
      <c r="O1771" s="236"/>
      <c r="P1771" s="254"/>
    </row>
    <row r="1772" spans="1:16" ht="15.75" customHeight="1">
      <c r="A1772" s="26"/>
      <c r="E1772" s="248"/>
      <c r="F1772" s="248"/>
      <c r="H1772" s="248"/>
      <c r="I1772" s="249"/>
      <c r="J1772" s="4"/>
      <c r="K1772" s="4"/>
      <c r="L1772" s="4"/>
      <c r="M1772" s="4"/>
      <c r="N1772" s="4"/>
      <c r="O1772" s="4"/>
      <c r="P1772" s="254"/>
    </row>
    <row r="1773" spans="1:16" ht="15.75" customHeight="1">
      <c r="A1773" s="26"/>
      <c r="E1773" s="248"/>
      <c r="F1773" s="248"/>
      <c r="H1773" s="248"/>
      <c r="I1773" s="249"/>
      <c r="J1773" s="4"/>
      <c r="K1773" s="4"/>
      <c r="L1773" s="4"/>
      <c r="M1773" s="497" t="s">
        <v>1462</v>
      </c>
      <c r="N1773" s="452"/>
      <c r="O1773" s="452"/>
      <c r="P1773" s="254"/>
    </row>
    <row r="1774" spans="1:16" ht="15.75" customHeight="1">
      <c r="A1774" s="235"/>
      <c r="C1774" s="223"/>
      <c r="E1774" s="248"/>
      <c r="F1774" s="248"/>
      <c r="H1774" s="248"/>
      <c r="I1774" s="249"/>
      <c r="J1774" s="4"/>
      <c r="K1774" s="4"/>
      <c r="L1774" s="4"/>
      <c r="M1774" s="451" t="s">
        <v>1463</v>
      </c>
      <c r="N1774" s="452"/>
      <c r="O1774" s="452"/>
      <c r="P1774" s="254"/>
    </row>
    <row r="1775" spans="1:16" ht="15.75" customHeight="1">
      <c r="E1775" s="248"/>
      <c r="F1775" s="248"/>
      <c r="H1775" s="248"/>
      <c r="I1775" s="249"/>
      <c r="M1775" s="451" t="s">
        <v>1464</v>
      </c>
      <c r="N1775" s="452"/>
      <c r="O1775" s="452"/>
    </row>
    <row r="1776" spans="1:16" ht="15.75" customHeight="1">
      <c r="E1776" s="248"/>
      <c r="F1776" s="248"/>
      <c r="H1776" s="248"/>
      <c r="I1776" s="249"/>
    </row>
    <row r="1777" spans="1:16" ht="15.75" customHeight="1">
      <c r="E1777" s="248"/>
      <c r="F1777" s="248"/>
      <c r="H1777" s="248"/>
      <c r="I1777" s="249"/>
    </row>
    <row r="1778" spans="1:16" ht="15.75" customHeight="1">
      <c r="A1778" s="458" t="s">
        <v>1465</v>
      </c>
      <c r="B1778" s="452"/>
      <c r="C1778" s="452"/>
      <c r="D1778" s="452"/>
      <c r="E1778" s="452"/>
      <c r="F1778" s="452"/>
      <c r="G1778" s="452"/>
      <c r="H1778" s="452"/>
      <c r="I1778" s="452"/>
      <c r="J1778" s="452"/>
      <c r="K1778" s="452"/>
      <c r="L1778" s="452"/>
      <c r="M1778" s="452"/>
      <c r="N1778" s="452"/>
      <c r="O1778" s="452"/>
      <c r="P1778" s="452"/>
    </row>
    <row r="1779" spans="1:16" ht="15.75" customHeight="1">
      <c r="A1779" s="458" t="s">
        <v>0</v>
      </c>
      <c r="B1779" s="452"/>
      <c r="C1779" s="452"/>
      <c r="D1779" s="452"/>
      <c r="E1779" s="452"/>
      <c r="F1779" s="452"/>
      <c r="G1779" s="452"/>
      <c r="H1779" s="452"/>
      <c r="I1779" s="452"/>
      <c r="J1779" s="452"/>
      <c r="K1779" s="452"/>
      <c r="L1779" s="452"/>
      <c r="M1779" s="452"/>
      <c r="N1779" s="452"/>
      <c r="O1779" s="452"/>
      <c r="P1779" s="452"/>
    </row>
    <row r="1780" spans="1:16" ht="15.75" customHeight="1">
      <c r="A1780" s="459" t="s">
        <v>1</v>
      </c>
      <c r="B1780" s="460"/>
      <c r="C1780" s="460"/>
      <c r="D1780" s="460"/>
      <c r="E1780" s="460"/>
      <c r="F1780" s="460"/>
      <c r="G1780" s="460"/>
      <c r="H1780" s="460"/>
      <c r="I1780" s="460"/>
      <c r="J1780" s="460"/>
      <c r="K1780" s="460"/>
      <c r="L1780" s="460"/>
      <c r="M1780" s="460"/>
      <c r="N1780" s="460"/>
      <c r="O1780" s="460"/>
      <c r="P1780" s="460"/>
    </row>
    <row r="1781" spans="1:16" ht="15.75" customHeight="1">
      <c r="A1781" s="461" t="s">
        <v>2</v>
      </c>
      <c r="B1781" s="464" t="s">
        <v>3</v>
      </c>
      <c r="C1781" s="470" t="s">
        <v>4</v>
      </c>
      <c r="D1781" s="476" t="s">
        <v>5</v>
      </c>
      <c r="E1781" s="487" t="s">
        <v>6</v>
      </c>
      <c r="F1781" s="488"/>
      <c r="G1781" s="489" t="s">
        <v>7</v>
      </c>
      <c r="H1781" s="490"/>
      <c r="I1781" s="488"/>
      <c r="J1781" s="3"/>
      <c r="K1781" s="3"/>
      <c r="L1781" s="3"/>
      <c r="M1781" s="3"/>
      <c r="N1781" s="470" t="s">
        <v>8</v>
      </c>
      <c r="O1781" s="498" t="s">
        <v>9</v>
      </c>
      <c r="P1781" s="461" t="s">
        <v>10</v>
      </c>
    </row>
    <row r="1782" spans="1:16" ht="15.75" customHeight="1">
      <c r="A1782" s="462"/>
      <c r="B1782" s="465"/>
      <c r="C1782" s="471"/>
      <c r="D1782" s="471"/>
      <c r="E1782" s="477" t="s">
        <v>11</v>
      </c>
      <c r="F1782" s="477" t="s">
        <v>12</v>
      </c>
      <c r="G1782" s="492" t="s">
        <v>13</v>
      </c>
      <c r="H1782" s="493" t="s">
        <v>1466</v>
      </c>
      <c r="I1782" s="496" t="s">
        <v>13</v>
      </c>
      <c r="J1782" s="478" t="s">
        <v>14</v>
      </c>
      <c r="K1782" s="479"/>
      <c r="L1782" s="478" t="s">
        <v>15</v>
      </c>
      <c r="M1782" s="479"/>
      <c r="N1782" s="471"/>
      <c r="O1782" s="499"/>
      <c r="P1782" s="462"/>
    </row>
    <row r="1783" spans="1:16" ht="15.75" customHeight="1">
      <c r="A1783" s="462"/>
      <c r="B1783" s="465"/>
      <c r="C1783" s="471"/>
      <c r="D1783" s="471"/>
      <c r="E1783" s="471"/>
      <c r="F1783" s="471"/>
      <c r="G1783" s="471"/>
      <c r="H1783" s="471"/>
      <c r="I1783" s="501"/>
      <c r="J1783" s="480" t="s">
        <v>16</v>
      </c>
      <c r="K1783" s="481"/>
      <c r="L1783" s="480" t="s">
        <v>17</v>
      </c>
      <c r="M1783" s="481"/>
      <c r="N1783" s="471"/>
      <c r="O1783" s="499"/>
      <c r="P1783" s="462"/>
    </row>
    <row r="1784" spans="1:16" ht="15.75" customHeight="1">
      <c r="A1784" s="463"/>
      <c r="B1784" s="466"/>
      <c r="C1784" s="472"/>
      <c r="D1784" s="472"/>
      <c r="E1784" s="472"/>
      <c r="F1784" s="472"/>
      <c r="G1784" s="472"/>
      <c r="H1784" s="472"/>
      <c r="I1784" s="502"/>
      <c r="J1784" s="268" t="s">
        <v>18</v>
      </c>
      <c r="K1784" s="269" t="s">
        <v>19</v>
      </c>
      <c r="L1784" s="268" t="s">
        <v>18</v>
      </c>
      <c r="M1784" s="269" t="s">
        <v>19</v>
      </c>
      <c r="N1784" s="472"/>
      <c r="O1784" s="500"/>
      <c r="P1784" s="463"/>
    </row>
    <row r="1785" spans="1:16" ht="15.75" customHeight="1">
      <c r="A1785" s="270">
        <v>1</v>
      </c>
      <c r="B1785" s="270">
        <v>2</v>
      </c>
      <c r="C1785" s="270">
        <v>3</v>
      </c>
      <c r="D1785" s="270">
        <v>4</v>
      </c>
      <c r="E1785" s="270">
        <v>6</v>
      </c>
      <c r="F1785" s="270">
        <v>7</v>
      </c>
      <c r="G1785" s="270">
        <v>8</v>
      </c>
      <c r="H1785" s="270">
        <v>9</v>
      </c>
      <c r="I1785" s="443">
        <v>10</v>
      </c>
      <c r="J1785" s="270">
        <v>11</v>
      </c>
      <c r="K1785" s="270">
        <v>12</v>
      </c>
      <c r="L1785" s="270">
        <v>13</v>
      </c>
      <c r="M1785" s="270">
        <v>14</v>
      </c>
      <c r="N1785" s="270">
        <v>15</v>
      </c>
      <c r="O1785" s="270">
        <v>16</v>
      </c>
      <c r="P1785" s="270">
        <v>17</v>
      </c>
    </row>
    <row r="1786" spans="1:16" ht="15.75" customHeight="1">
      <c r="A1786" s="376">
        <v>977</v>
      </c>
      <c r="B1786" s="17" t="s">
        <v>811</v>
      </c>
      <c r="C1786" s="18" t="s">
        <v>1224</v>
      </c>
      <c r="D1786" s="19">
        <v>1599</v>
      </c>
      <c r="E1786" s="95">
        <v>45376</v>
      </c>
      <c r="F1786" s="95">
        <v>45376</v>
      </c>
      <c r="G1786" s="128"/>
      <c r="H1786" s="95">
        <v>45377</v>
      </c>
      <c r="I1786" s="315">
        <v>820240325399596</v>
      </c>
      <c r="J1786" s="32"/>
      <c r="K1786" s="32"/>
      <c r="L1786" s="64">
        <v>315460</v>
      </c>
      <c r="M1786" s="32"/>
      <c r="N1786" s="184"/>
      <c r="O1786" s="184"/>
      <c r="P1786" s="55"/>
    </row>
    <row r="1787" spans="1:16" ht="15.75" customHeight="1">
      <c r="A1787" s="376">
        <v>978</v>
      </c>
      <c r="B1787" s="17" t="s">
        <v>40</v>
      </c>
      <c r="C1787" s="18" t="s">
        <v>901</v>
      </c>
      <c r="D1787" s="19">
        <v>222</v>
      </c>
      <c r="E1787" s="95">
        <v>45376</v>
      </c>
      <c r="F1787" s="95">
        <v>45376</v>
      </c>
      <c r="G1787" s="66"/>
      <c r="H1787" s="95">
        <v>45377</v>
      </c>
      <c r="I1787" s="315">
        <v>820240325401838</v>
      </c>
      <c r="J1787" s="32">
        <v>75000</v>
      </c>
      <c r="K1787" s="80"/>
      <c r="L1787" s="148"/>
      <c r="M1787" s="148"/>
      <c r="N1787" s="81"/>
      <c r="O1787" s="81"/>
      <c r="P1787" s="90" t="s">
        <v>39</v>
      </c>
    </row>
    <row r="1788" spans="1:16" ht="15.75" customHeight="1">
      <c r="A1788" s="376">
        <v>979</v>
      </c>
      <c r="B1788" s="17" t="s">
        <v>40</v>
      </c>
      <c r="C1788" s="18" t="s">
        <v>902</v>
      </c>
      <c r="D1788" s="57">
        <v>4346</v>
      </c>
      <c r="E1788" s="95">
        <v>45376</v>
      </c>
      <c r="F1788" s="95">
        <v>45376</v>
      </c>
      <c r="G1788" s="66"/>
      <c r="H1788" s="95">
        <v>45377</v>
      </c>
      <c r="I1788" s="315">
        <v>820240325402995</v>
      </c>
      <c r="J1788" s="127">
        <v>150000</v>
      </c>
      <c r="K1788" s="14"/>
      <c r="L1788" s="14"/>
      <c r="M1788" s="14"/>
      <c r="N1788" s="15"/>
      <c r="O1788" s="15"/>
      <c r="P1788" s="90" t="s">
        <v>39</v>
      </c>
    </row>
    <row r="1789" spans="1:16" ht="15.75" customHeight="1">
      <c r="A1789" s="376">
        <v>980</v>
      </c>
      <c r="B1789" s="59" t="s">
        <v>37</v>
      </c>
      <c r="C1789" s="27" t="s">
        <v>38</v>
      </c>
      <c r="D1789" s="28">
        <v>29920</v>
      </c>
      <c r="E1789" s="95">
        <v>45377</v>
      </c>
      <c r="F1789" s="95">
        <v>45377</v>
      </c>
      <c r="G1789" s="66"/>
      <c r="H1789" s="95">
        <v>45377</v>
      </c>
      <c r="I1789" s="315">
        <v>820240326425369</v>
      </c>
      <c r="J1789" s="39">
        <v>200000</v>
      </c>
      <c r="K1789" s="176"/>
      <c r="L1789" s="148"/>
      <c r="M1789" s="148"/>
      <c r="N1789" s="81"/>
      <c r="O1789" s="81"/>
      <c r="P1789" s="90" t="s">
        <v>39</v>
      </c>
    </row>
    <row r="1790" spans="1:16" ht="15.75" customHeight="1">
      <c r="A1790" s="376">
        <v>981</v>
      </c>
      <c r="B1790" s="122" t="s">
        <v>385</v>
      </c>
      <c r="C1790" s="18" t="s">
        <v>1236</v>
      </c>
      <c r="D1790" s="57">
        <v>188</v>
      </c>
      <c r="E1790" s="95">
        <v>45377</v>
      </c>
      <c r="F1790" s="95">
        <v>45377</v>
      </c>
      <c r="G1790" s="66"/>
      <c r="H1790" s="95">
        <v>45377</v>
      </c>
      <c r="I1790" s="315">
        <v>820240326426028</v>
      </c>
      <c r="J1790" s="32"/>
      <c r="K1790" s="32">
        <v>75000</v>
      </c>
      <c r="L1790" s="32"/>
      <c r="M1790" s="32"/>
      <c r="N1790" s="184"/>
      <c r="O1790" s="184"/>
      <c r="P1790" s="55"/>
    </row>
    <row r="1791" spans="1:16" ht="15.75" customHeight="1">
      <c r="A1791" s="376">
        <v>982</v>
      </c>
      <c r="B1791" s="122" t="s">
        <v>385</v>
      </c>
      <c r="C1791" s="18" t="s">
        <v>1237</v>
      </c>
      <c r="D1791" s="57">
        <v>4241</v>
      </c>
      <c r="E1791" s="95">
        <v>45377</v>
      </c>
      <c r="F1791" s="95">
        <v>45377</v>
      </c>
      <c r="G1791" s="66"/>
      <c r="H1791" s="95">
        <v>45377</v>
      </c>
      <c r="I1791" s="315">
        <v>820240326426031</v>
      </c>
      <c r="J1791" s="32"/>
      <c r="K1791" s="127">
        <v>150000</v>
      </c>
      <c r="L1791" s="32"/>
      <c r="M1791" s="32"/>
      <c r="N1791" s="184"/>
      <c r="O1791" s="184"/>
      <c r="P1791" s="55"/>
    </row>
    <row r="1792" spans="1:16" ht="15.75" customHeight="1">
      <c r="A1792" s="376">
        <v>983</v>
      </c>
      <c r="B1792" s="106" t="s">
        <v>475</v>
      </c>
      <c r="C1792" s="18" t="s">
        <v>1238</v>
      </c>
      <c r="D1792" s="38">
        <v>207</v>
      </c>
      <c r="E1792" s="95">
        <v>45377</v>
      </c>
      <c r="F1792" s="95">
        <v>45377</v>
      </c>
      <c r="G1792" s="66"/>
      <c r="H1792" s="95">
        <v>45377</v>
      </c>
      <c r="I1792" s="315">
        <v>820240326430872</v>
      </c>
      <c r="J1792" s="32"/>
      <c r="K1792" s="32">
        <v>75000</v>
      </c>
      <c r="L1792" s="32"/>
      <c r="M1792" s="32"/>
      <c r="N1792" s="184"/>
      <c r="O1792" s="184"/>
      <c r="P1792" s="98"/>
    </row>
    <row r="1793" spans="1:16" ht="15.75" customHeight="1">
      <c r="A1793" s="376">
        <v>984</v>
      </c>
      <c r="B1793" s="109" t="s">
        <v>475</v>
      </c>
      <c r="C1793" s="18" t="s">
        <v>1239</v>
      </c>
      <c r="D1793" s="57">
        <v>3245</v>
      </c>
      <c r="E1793" s="95">
        <v>45377</v>
      </c>
      <c r="F1793" s="95">
        <v>45377</v>
      </c>
      <c r="G1793" s="66"/>
      <c r="H1793" s="95">
        <v>45377</v>
      </c>
      <c r="I1793" s="315">
        <v>820240326430877</v>
      </c>
      <c r="J1793" s="32"/>
      <c r="K1793" s="127">
        <v>150000</v>
      </c>
      <c r="L1793" s="32"/>
      <c r="M1793" s="32"/>
      <c r="N1793" s="184"/>
      <c r="O1793" s="184"/>
      <c r="P1793" s="55"/>
    </row>
    <row r="1794" spans="1:16" ht="15.75" customHeight="1">
      <c r="A1794" s="376">
        <v>985</v>
      </c>
      <c r="B1794" s="106" t="s">
        <v>56</v>
      </c>
      <c r="C1794" s="107" t="s">
        <v>400</v>
      </c>
      <c r="D1794" s="274">
        <v>2770</v>
      </c>
      <c r="E1794" s="95">
        <v>45377</v>
      </c>
      <c r="F1794" s="95">
        <v>45377</v>
      </c>
      <c r="G1794" s="128"/>
      <c r="H1794" s="95">
        <v>45377</v>
      </c>
      <c r="I1794" s="315">
        <v>820240326455574</v>
      </c>
      <c r="J1794" s="32"/>
      <c r="K1794" s="51">
        <v>125000</v>
      </c>
      <c r="L1794" s="32"/>
      <c r="M1794" s="32"/>
      <c r="N1794" s="184"/>
      <c r="O1794" s="184"/>
      <c r="P1794" s="55"/>
    </row>
    <row r="1795" spans="1:16" ht="15.75" customHeight="1">
      <c r="A1795" s="376">
        <v>986</v>
      </c>
      <c r="B1795" s="106" t="s">
        <v>56</v>
      </c>
      <c r="C1795" s="107" t="s">
        <v>97</v>
      </c>
      <c r="D1795" s="274">
        <v>14458</v>
      </c>
      <c r="E1795" s="95">
        <v>45377</v>
      </c>
      <c r="F1795" s="95">
        <v>45377</v>
      </c>
      <c r="G1795" s="128"/>
      <c r="H1795" s="95">
        <v>45377</v>
      </c>
      <c r="I1795" s="315">
        <v>820240326456985</v>
      </c>
      <c r="J1795" s="32"/>
      <c r="K1795" s="64">
        <v>200000</v>
      </c>
      <c r="L1795" s="32"/>
      <c r="M1795" s="32"/>
      <c r="N1795" s="184"/>
      <c r="O1795" s="184"/>
      <c r="P1795" s="55"/>
    </row>
    <row r="1796" spans="1:16" ht="15.75" customHeight="1">
      <c r="A1796" s="376">
        <v>987</v>
      </c>
      <c r="B1796" s="106" t="s">
        <v>56</v>
      </c>
      <c r="C1796" s="107" t="s">
        <v>337</v>
      </c>
      <c r="D1796" s="274">
        <v>3576</v>
      </c>
      <c r="E1796" s="95">
        <v>45377</v>
      </c>
      <c r="F1796" s="95">
        <v>45377</v>
      </c>
      <c r="G1796" s="66"/>
      <c r="H1796" s="95">
        <v>45377</v>
      </c>
      <c r="I1796" s="315">
        <v>820240326467440</v>
      </c>
      <c r="J1796" s="32"/>
      <c r="K1796" s="127">
        <v>150000</v>
      </c>
      <c r="L1796" s="32"/>
      <c r="M1796" s="32"/>
      <c r="N1796" s="184"/>
      <c r="O1796" s="184"/>
      <c r="P1796" s="55"/>
    </row>
    <row r="1797" spans="1:16" ht="15.75" customHeight="1">
      <c r="A1797" s="376">
        <v>988</v>
      </c>
      <c r="B1797" s="106" t="s">
        <v>56</v>
      </c>
      <c r="C1797" s="107" t="s">
        <v>291</v>
      </c>
      <c r="D1797" s="274">
        <v>5176</v>
      </c>
      <c r="E1797" s="95">
        <v>45377</v>
      </c>
      <c r="F1797" s="95">
        <v>45377</v>
      </c>
      <c r="G1797" s="66"/>
      <c r="H1797" s="95">
        <v>45377</v>
      </c>
      <c r="I1797" s="315">
        <v>820240326467515</v>
      </c>
      <c r="J1797" s="32"/>
      <c r="K1797" s="64">
        <v>175000</v>
      </c>
      <c r="L1797" s="32"/>
      <c r="M1797" s="32"/>
      <c r="N1797" s="184"/>
      <c r="O1797" s="184"/>
      <c r="P1797" s="55"/>
    </row>
    <row r="1798" spans="1:16" ht="15.75" customHeight="1">
      <c r="A1798" s="376">
        <v>989</v>
      </c>
      <c r="B1798" s="106" t="s">
        <v>107</v>
      </c>
      <c r="C1798" s="107" t="s">
        <v>295</v>
      </c>
      <c r="D1798" s="108">
        <v>207</v>
      </c>
      <c r="E1798" s="95">
        <v>45377</v>
      </c>
      <c r="F1798" s="95">
        <v>45377</v>
      </c>
      <c r="G1798" s="29"/>
      <c r="H1798" s="95">
        <v>45377</v>
      </c>
      <c r="I1798" s="272">
        <v>820240326475400</v>
      </c>
      <c r="J1798" s="206">
        <v>75000</v>
      </c>
      <c r="K1798" s="148"/>
      <c r="L1798" s="80"/>
      <c r="M1798" s="148"/>
      <c r="N1798" s="81"/>
      <c r="O1798" s="81"/>
      <c r="P1798" s="107" t="s">
        <v>46</v>
      </c>
    </row>
    <row r="1799" spans="1:16" ht="15.75" customHeight="1">
      <c r="A1799" s="376">
        <v>990</v>
      </c>
      <c r="B1799" s="109" t="s">
        <v>107</v>
      </c>
      <c r="C1799" s="35" t="s">
        <v>296</v>
      </c>
      <c r="D1799" s="110">
        <v>3103</v>
      </c>
      <c r="E1799" s="95">
        <v>45377</v>
      </c>
      <c r="F1799" s="95">
        <v>45377</v>
      </c>
      <c r="G1799" s="20"/>
      <c r="H1799" s="95">
        <v>45377</v>
      </c>
      <c r="I1799" s="276">
        <v>820240326475457</v>
      </c>
      <c r="J1799" s="175">
        <v>150000</v>
      </c>
      <c r="K1799" s="33"/>
      <c r="L1799" s="33"/>
      <c r="M1799" s="14"/>
      <c r="N1799" s="15"/>
      <c r="O1799" s="15"/>
      <c r="P1799" s="35" t="s">
        <v>46</v>
      </c>
    </row>
    <row r="1800" spans="1:16" ht="15.75" customHeight="1">
      <c r="A1800" s="376">
        <v>991</v>
      </c>
      <c r="B1800" s="106" t="s">
        <v>491</v>
      </c>
      <c r="C1800" s="107" t="s">
        <v>492</v>
      </c>
      <c r="D1800" s="274">
        <v>4158</v>
      </c>
      <c r="E1800" s="95">
        <v>45377</v>
      </c>
      <c r="F1800" s="95">
        <v>45377</v>
      </c>
      <c r="G1800" s="66"/>
      <c r="H1800" s="95">
        <v>45377</v>
      </c>
      <c r="I1800" s="315">
        <v>820240326481596</v>
      </c>
      <c r="J1800" s="32"/>
      <c r="K1800" s="175">
        <v>150000</v>
      </c>
      <c r="L1800" s="126"/>
      <c r="M1800" s="126"/>
      <c r="N1800" s="71"/>
      <c r="O1800" s="71"/>
      <c r="P1800" s="55"/>
    </row>
    <row r="1801" spans="1:16" ht="15.75" customHeight="1">
      <c r="A1801" s="376">
        <v>992</v>
      </c>
      <c r="B1801" s="122" t="s">
        <v>303</v>
      </c>
      <c r="C1801" s="209" t="s">
        <v>1243</v>
      </c>
      <c r="D1801" s="210">
        <v>24195</v>
      </c>
      <c r="E1801" s="95">
        <v>45377</v>
      </c>
      <c r="F1801" s="95">
        <v>45377</v>
      </c>
      <c r="G1801" s="66"/>
      <c r="H1801" s="95">
        <v>45377</v>
      </c>
      <c r="I1801" s="315">
        <v>820240326489419</v>
      </c>
      <c r="J1801" s="126"/>
      <c r="K1801" s="126"/>
      <c r="L1801" s="149">
        <v>473850</v>
      </c>
      <c r="M1801" s="126"/>
      <c r="N1801" s="71"/>
      <c r="O1801" s="71"/>
      <c r="P1801" s="82"/>
    </row>
    <row r="1802" spans="1:16" ht="15.75" customHeight="1">
      <c r="A1802" s="376">
        <v>993</v>
      </c>
      <c r="B1802" s="17" t="s">
        <v>22</v>
      </c>
      <c r="C1802" s="18" t="s">
        <v>87</v>
      </c>
      <c r="D1802" s="57">
        <v>5526</v>
      </c>
      <c r="E1802" s="95">
        <v>45377</v>
      </c>
      <c r="F1802" s="95">
        <v>45377</v>
      </c>
      <c r="G1802" s="66"/>
      <c r="H1802" s="95">
        <v>45377</v>
      </c>
      <c r="I1802" s="315">
        <v>820240326492205</v>
      </c>
      <c r="J1802" s="126"/>
      <c r="K1802" s="149">
        <v>175000</v>
      </c>
      <c r="L1802" s="126"/>
      <c r="M1802" s="126"/>
      <c r="N1802" s="71"/>
      <c r="O1802" s="71"/>
      <c r="P1802" s="82"/>
    </row>
    <row r="1803" spans="1:16" ht="15.75" customHeight="1">
      <c r="A1803" s="376">
        <v>994</v>
      </c>
      <c r="B1803" s="59" t="s">
        <v>216</v>
      </c>
      <c r="C1803" s="27" t="s">
        <v>1244</v>
      </c>
      <c r="D1803" s="28">
        <v>8627</v>
      </c>
      <c r="E1803" s="95">
        <v>45377</v>
      </c>
      <c r="F1803" s="95">
        <v>45377</v>
      </c>
      <c r="G1803" s="66"/>
      <c r="H1803" s="95">
        <v>45377</v>
      </c>
      <c r="I1803" s="315">
        <v>820240326499244</v>
      </c>
      <c r="J1803" s="37"/>
      <c r="K1803" s="37"/>
      <c r="L1803" s="149">
        <v>789750</v>
      </c>
      <c r="M1803" s="126"/>
      <c r="N1803" s="71"/>
      <c r="O1803" s="71"/>
      <c r="P1803" s="55"/>
    </row>
    <row r="1804" spans="1:16" ht="15.75" customHeight="1">
      <c r="A1804" s="376">
        <v>995</v>
      </c>
      <c r="B1804" s="59" t="s">
        <v>216</v>
      </c>
      <c r="C1804" s="18" t="s">
        <v>1245</v>
      </c>
      <c r="D1804" s="19">
        <v>4744</v>
      </c>
      <c r="E1804" s="95">
        <v>45377</v>
      </c>
      <c r="F1804" s="95">
        <v>45377</v>
      </c>
      <c r="G1804" s="66"/>
      <c r="H1804" s="95">
        <v>45377</v>
      </c>
      <c r="I1804" s="315">
        <v>820240326506300</v>
      </c>
      <c r="J1804" s="211"/>
      <c r="K1804" s="211"/>
      <c r="L1804" s="149">
        <v>631800</v>
      </c>
      <c r="M1804" s="126"/>
      <c r="N1804" s="71"/>
      <c r="O1804" s="71"/>
      <c r="P1804" s="55"/>
    </row>
    <row r="1805" spans="1:16" ht="15.75" customHeight="1">
      <c r="A1805" s="376">
        <v>996</v>
      </c>
      <c r="B1805" s="59" t="s">
        <v>195</v>
      </c>
      <c r="C1805" s="27" t="s">
        <v>1246</v>
      </c>
      <c r="D1805" s="28">
        <v>15832</v>
      </c>
      <c r="E1805" s="95">
        <v>45377</v>
      </c>
      <c r="F1805" s="95">
        <v>45377</v>
      </c>
      <c r="G1805" s="66"/>
      <c r="H1805" s="95">
        <v>45377</v>
      </c>
      <c r="I1805" s="315">
        <v>820240326506348</v>
      </c>
      <c r="J1805" s="32"/>
      <c r="K1805" s="126"/>
      <c r="L1805" s="149">
        <v>473850</v>
      </c>
      <c r="M1805" s="126"/>
      <c r="N1805" s="71"/>
      <c r="O1805" s="71"/>
      <c r="P1805" s="55"/>
    </row>
    <row r="1806" spans="1:16" ht="15.75" customHeight="1">
      <c r="A1806" s="376">
        <v>997</v>
      </c>
      <c r="B1806" s="122" t="s">
        <v>353</v>
      </c>
      <c r="C1806" s="187" t="s">
        <v>1247</v>
      </c>
      <c r="D1806" s="86">
        <v>167</v>
      </c>
      <c r="E1806" s="95">
        <v>45377</v>
      </c>
      <c r="F1806" s="95">
        <v>45377</v>
      </c>
      <c r="G1806" s="66"/>
      <c r="H1806" s="95">
        <v>45377</v>
      </c>
      <c r="I1806" s="315">
        <v>820240326507492</v>
      </c>
      <c r="J1806" s="32">
        <v>75000</v>
      </c>
      <c r="K1806" s="126"/>
      <c r="L1806" s="126"/>
      <c r="M1806" s="126"/>
      <c r="N1806" s="71"/>
      <c r="O1806" s="71"/>
      <c r="P1806" s="55"/>
    </row>
    <row r="1807" spans="1:16" ht="15.75" customHeight="1">
      <c r="A1807" s="376">
        <v>998</v>
      </c>
      <c r="B1807" s="122" t="s">
        <v>353</v>
      </c>
      <c r="C1807" s="183" t="s">
        <v>1248</v>
      </c>
      <c r="D1807" s="74">
        <v>2220</v>
      </c>
      <c r="E1807" s="95">
        <v>45377</v>
      </c>
      <c r="F1807" s="95">
        <v>45377</v>
      </c>
      <c r="G1807" s="66"/>
      <c r="H1807" s="95">
        <v>45377</v>
      </c>
      <c r="I1807" s="315">
        <v>820240326506460</v>
      </c>
      <c r="J1807" s="37">
        <v>125000</v>
      </c>
      <c r="K1807" s="126"/>
      <c r="L1807" s="126"/>
      <c r="M1807" s="126"/>
      <c r="N1807" s="71"/>
      <c r="O1807" s="71"/>
      <c r="P1807" s="55"/>
    </row>
    <row r="1808" spans="1:16" ht="15.75" customHeight="1">
      <c r="A1808" s="376">
        <v>999</v>
      </c>
      <c r="B1808" s="59" t="s">
        <v>195</v>
      </c>
      <c r="C1808" s="183" t="s">
        <v>1249</v>
      </c>
      <c r="D1808" s="86">
        <v>24748</v>
      </c>
      <c r="E1808" s="95">
        <v>45377</v>
      </c>
      <c r="F1808" s="95">
        <v>45377</v>
      </c>
      <c r="G1808" s="66"/>
      <c r="H1808" s="95">
        <v>45377</v>
      </c>
      <c r="I1808" s="315">
        <v>820240326506500</v>
      </c>
      <c r="J1808" s="32"/>
      <c r="K1808" s="126"/>
      <c r="L1808" s="149">
        <v>473850</v>
      </c>
      <c r="M1808" s="126"/>
      <c r="N1808" s="71"/>
      <c r="O1808" s="71"/>
      <c r="P1808" s="55"/>
    </row>
    <row r="1809" spans="1:16" ht="15.75" customHeight="1">
      <c r="A1809" s="376">
        <v>1000</v>
      </c>
      <c r="B1809" s="122" t="s">
        <v>58</v>
      </c>
      <c r="C1809" s="122" t="s">
        <v>963</v>
      </c>
      <c r="D1809" s="157">
        <v>9735</v>
      </c>
      <c r="E1809" s="95">
        <v>45377</v>
      </c>
      <c r="F1809" s="95">
        <v>45377</v>
      </c>
      <c r="G1809" s="66"/>
      <c r="H1809" s="95">
        <v>45377</v>
      </c>
      <c r="I1809" s="315">
        <v>820240326513018</v>
      </c>
      <c r="J1809" s="32"/>
      <c r="K1809" s="32"/>
      <c r="L1809" s="126"/>
      <c r="M1809" s="149">
        <v>394875</v>
      </c>
      <c r="N1809" s="71"/>
      <c r="O1809" s="71"/>
      <c r="P1809" s="55"/>
    </row>
    <row r="1810" spans="1:16" ht="15.75" customHeight="1">
      <c r="A1810" s="376">
        <v>1001</v>
      </c>
      <c r="B1810" s="122" t="s">
        <v>385</v>
      </c>
      <c r="C1810" s="122" t="s">
        <v>1250</v>
      </c>
      <c r="D1810" s="86">
        <v>192</v>
      </c>
      <c r="E1810" s="95">
        <v>45377</v>
      </c>
      <c r="F1810" s="95">
        <v>45377</v>
      </c>
      <c r="G1810" s="66"/>
      <c r="H1810" s="95">
        <v>45377</v>
      </c>
      <c r="I1810" s="315">
        <v>820240326515341</v>
      </c>
      <c r="J1810" s="32"/>
      <c r="K1810" s="32">
        <v>75000</v>
      </c>
      <c r="L1810" s="126"/>
      <c r="M1810" s="126"/>
      <c r="N1810" s="71"/>
      <c r="O1810" s="71"/>
      <c r="P1810" s="55"/>
    </row>
    <row r="1811" spans="1:16" ht="15.75" customHeight="1">
      <c r="A1811" s="376">
        <v>1002</v>
      </c>
      <c r="B1811" s="59" t="s">
        <v>385</v>
      </c>
      <c r="C1811" s="27" t="s">
        <v>1251</v>
      </c>
      <c r="D1811" s="28">
        <v>2383</v>
      </c>
      <c r="E1811" s="95">
        <v>45377</v>
      </c>
      <c r="F1811" s="95">
        <v>45377</v>
      </c>
      <c r="G1811" s="66"/>
      <c r="H1811" s="95">
        <v>45377</v>
      </c>
      <c r="I1811" s="315">
        <v>820240326515358</v>
      </c>
      <c r="J1811" s="32"/>
      <c r="K1811" s="37">
        <v>125000</v>
      </c>
      <c r="L1811" s="126"/>
      <c r="M1811" s="126"/>
      <c r="N1811" s="71"/>
      <c r="O1811" s="71"/>
      <c r="P1811" s="55"/>
    </row>
    <row r="1812" spans="1:16" ht="15.75" customHeight="1">
      <c r="A1812" s="376">
        <v>1003</v>
      </c>
      <c r="B1812" s="106" t="s">
        <v>216</v>
      </c>
      <c r="C1812" s="107" t="s">
        <v>311</v>
      </c>
      <c r="D1812" s="108">
        <v>5019</v>
      </c>
      <c r="E1812" s="95">
        <v>45377</v>
      </c>
      <c r="F1812" s="95">
        <v>45377</v>
      </c>
      <c r="G1812" s="66"/>
      <c r="H1812" s="95">
        <v>45377</v>
      </c>
      <c r="I1812" s="315">
        <v>820240326516423</v>
      </c>
      <c r="J1812" s="32"/>
      <c r="K1812" s="126"/>
      <c r="L1812" s="126"/>
      <c r="M1812" s="149">
        <v>394875</v>
      </c>
      <c r="N1812" s="71"/>
      <c r="O1812" s="71"/>
      <c r="P1812" s="55"/>
    </row>
    <row r="1813" spans="1:16" ht="15.75" customHeight="1">
      <c r="A1813" s="376">
        <v>1004</v>
      </c>
      <c r="B1813" s="106" t="s">
        <v>534</v>
      </c>
      <c r="C1813" s="107" t="s">
        <v>1252</v>
      </c>
      <c r="D1813" s="108">
        <v>38489</v>
      </c>
      <c r="E1813" s="95">
        <v>45377</v>
      </c>
      <c r="F1813" s="95">
        <v>45377</v>
      </c>
      <c r="G1813" s="66"/>
      <c r="H1813" s="95">
        <v>45377</v>
      </c>
      <c r="I1813" s="315">
        <v>820240326530365</v>
      </c>
      <c r="J1813" s="149">
        <v>400000</v>
      </c>
      <c r="K1813" s="32"/>
      <c r="L1813" s="126"/>
      <c r="M1813" s="126"/>
      <c r="N1813" s="71"/>
      <c r="O1813" s="71"/>
      <c r="P1813" s="55"/>
    </row>
    <row r="1814" spans="1:16" ht="15.75" customHeight="1">
      <c r="A1814" s="376">
        <v>1005</v>
      </c>
      <c r="B1814" s="59" t="s">
        <v>121</v>
      </c>
      <c r="C1814" s="27" t="s">
        <v>1253</v>
      </c>
      <c r="D1814" s="28">
        <v>20992</v>
      </c>
      <c r="E1814" s="95">
        <v>45377</v>
      </c>
      <c r="F1814" s="95">
        <v>45377</v>
      </c>
      <c r="G1814" s="66"/>
      <c r="H1814" s="95">
        <v>45377</v>
      </c>
      <c r="I1814" s="315">
        <v>820240326540704</v>
      </c>
      <c r="J1814" s="32"/>
      <c r="K1814" s="32"/>
      <c r="L1814" s="149">
        <v>473850</v>
      </c>
      <c r="M1814" s="126"/>
      <c r="N1814" s="71"/>
      <c r="O1814" s="71"/>
      <c r="P1814" s="55"/>
    </row>
    <row r="1815" spans="1:16" ht="15.75" customHeight="1">
      <c r="A1815" s="376">
        <v>1006</v>
      </c>
      <c r="B1815" s="59" t="s">
        <v>155</v>
      </c>
      <c r="C1815" s="122" t="s">
        <v>156</v>
      </c>
      <c r="D1815" s="86">
        <v>3510</v>
      </c>
      <c r="E1815" s="95">
        <v>45377</v>
      </c>
      <c r="F1815" s="95">
        <v>45377</v>
      </c>
      <c r="G1815" s="66"/>
      <c r="H1815" s="95">
        <v>45377</v>
      </c>
      <c r="I1815" s="315">
        <v>820240326543393</v>
      </c>
      <c r="J1815" s="126"/>
      <c r="K1815" s="149">
        <v>150000</v>
      </c>
      <c r="L1815" s="126"/>
      <c r="M1815" s="126"/>
      <c r="N1815" s="71"/>
      <c r="O1815" s="71"/>
      <c r="P1815" s="55"/>
    </row>
    <row r="1816" spans="1:16" ht="15.75" customHeight="1">
      <c r="A1816" s="376">
        <v>1007</v>
      </c>
      <c r="B1816" s="59" t="s">
        <v>165</v>
      </c>
      <c r="C1816" s="122" t="s">
        <v>1254</v>
      </c>
      <c r="D1816" s="86">
        <v>222</v>
      </c>
      <c r="E1816" s="95">
        <v>45377</v>
      </c>
      <c r="F1816" s="95">
        <v>45377</v>
      </c>
      <c r="G1816" s="66"/>
      <c r="H1816" s="95">
        <v>45377</v>
      </c>
      <c r="I1816" s="315">
        <v>820240326566821</v>
      </c>
      <c r="J1816" s="32">
        <v>75000</v>
      </c>
      <c r="K1816" s="37"/>
      <c r="L1816" s="126"/>
      <c r="M1816" s="126"/>
      <c r="N1816" s="71"/>
      <c r="O1816" s="71"/>
      <c r="P1816" s="55"/>
    </row>
    <row r="1817" spans="1:16" ht="15.75" customHeight="1">
      <c r="A1817" s="376">
        <v>1008</v>
      </c>
      <c r="B1817" s="122" t="s">
        <v>165</v>
      </c>
      <c r="C1817" s="183" t="s">
        <v>1255</v>
      </c>
      <c r="D1817" s="74">
        <v>3420</v>
      </c>
      <c r="E1817" s="95">
        <v>45377</v>
      </c>
      <c r="F1817" s="95">
        <v>45377</v>
      </c>
      <c r="G1817" s="66"/>
      <c r="H1817" s="95">
        <v>45377</v>
      </c>
      <c r="I1817" s="315">
        <v>820240326565687</v>
      </c>
      <c r="J1817" s="37">
        <v>150000</v>
      </c>
      <c r="K1817" s="37"/>
      <c r="L1817" s="126"/>
      <c r="M1817" s="126"/>
      <c r="N1817" s="71"/>
      <c r="O1817" s="71"/>
      <c r="P1817" s="55"/>
    </row>
    <row r="1818" spans="1:16" ht="15.75" customHeight="1">
      <c r="A1818" s="376">
        <v>1009</v>
      </c>
      <c r="B1818" s="17" t="s">
        <v>1256</v>
      </c>
      <c r="C1818" s="27" t="s">
        <v>1257</v>
      </c>
      <c r="D1818" s="28">
        <v>153</v>
      </c>
      <c r="E1818" s="95">
        <v>45377</v>
      </c>
      <c r="F1818" s="95">
        <v>45377</v>
      </c>
      <c r="G1818" s="66"/>
      <c r="H1818" s="95">
        <v>45377</v>
      </c>
      <c r="I1818" s="315">
        <v>820240326559477</v>
      </c>
      <c r="J1818" s="126"/>
      <c r="K1818" s="32">
        <v>75000</v>
      </c>
      <c r="L1818" s="126"/>
      <c r="M1818" s="126"/>
      <c r="N1818" s="71"/>
      <c r="O1818" s="71"/>
      <c r="P1818" s="55"/>
    </row>
    <row r="1819" spans="1:16" ht="15.75" customHeight="1">
      <c r="A1819" s="376">
        <v>1010</v>
      </c>
      <c r="B1819" s="122" t="s">
        <v>1256</v>
      </c>
      <c r="C1819" s="209" t="s">
        <v>1258</v>
      </c>
      <c r="D1819" s="210">
        <v>1553</v>
      </c>
      <c r="E1819" s="95">
        <v>45377</v>
      </c>
      <c r="F1819" s="95">
        <v>45377</v>
      </c>
      <c r="G1819" s="66"/>
      <c r="H1819" s="95">
        <v>45377</v>
      </c>
      <c r="I1819" s="315">
        <v>820240326557522</v>
      </c>
      <c r="J1819" s="126"/>
      <c r="K1819" s="37">
        <v>125000</v>
      </c>
      <c r="L1819" s="149"/>
      <c r="M1819" s="126"/>
      <c r="N1819" s="71"/>
      <c r="O1819" s="71"/>
      <c r="P1819" s="82"/>
    </row>
    <row r="1820" spans="1:16" ht="15.75" customHeight="1">
      <c r="A1820" s="376">
        <v>1011</v>
      </c>
      <c r="B1820" s="17" t="s">
        <v>253</v>
      </c>
      <c r="C1820" s="18" t="s">
        <v>482</v>
      </c>
      <c r="D1820" s="57">
        <v>251</v>
      </c>
      <c r="E1820" s="95">
        <v>45377</v>
      </c>
      <c r="F1820" s="95">
        <v>45377</v>
      </c>
      <c r="G1820" s="66"/>
      <c r="H1820" s="95">
        <v>45377</v>
      </c>
      <c r="I1820" s="315">
        <v>820240326561502</v>
      </c>
      <c r="J1820" s="149">
        <v>150000</v>
      </c>
      <c r="K1820" s="149"/>
      <c r="L1820" s="126"/>
      <c r="M1820" s="126"/>
      <c r="N1820" s="71"/>
      <c r="O1820" s="71"/>
      <c r="P1820" s="82"/>
    </row>
    <row r="1821" spans="1:16" ht="15.75" customHeight="1">
      <c r="A1821" s="376">
        <v>1012</v>
      </c>
      <c r="B1821" s="59" t="s">
        <v>253</v>
      </c>
      <c r="C1821" s="27" t="s">
        <v>483</v>
      </c>
      <c r="D1821" s="28">
        <v>3142</v>
      </c>
      <c r="E1821" s="95">
        <v>45377</v>
      </c>
      <c r="F1821" s="95">
        <v>45377</v>
      </c>
      <c r="G1821" s="66"/>
      <c r="H1821" s="95">
        <v>45377</v>
      </c>
      <c r="I1821" s="315">
        <v>820240326561515</v>
      </c>
      <c r="J1821" s="149">
        <v>150000</v>
      </c>
      <c r="K1821" s="37"/>
      <c r="L1821" s="149"/>
      <c r="M1821" s="126"/>
      <c r="N1821" s="71"/>
      <c r="O1821" s="71"/>
      <c r="P1821" s="55"/>
    </row>
    <row r="1822" spans="1:16" ht="15.75" customHeight="1">
      <c r="A1822" s="376">
        <v>1013</v>
      </c>
      <c r="B1822" s="17" t="s">
        <v>253</v>
      </c>
      <c r="C1822" s="27" t="s">
        <v>1259</v>
      </c>
      <c r="D1822" s="28">
        <v>2992</v>
      </c>
      <c r="E1822" s="95">
        <v>45377</v>
      </c>
      <c r="F1822" s="95">
        <v>45377</v>
      </c>
      <c r="G1822" s="66"/>
      <c r="H1822" s="95">
        <v>45377</v>
      </c>
      <c r="I1822" s="315">
        <v>820240326567668</v>
      </c>
      <c r="J1822" s="211"/>
      <c r="K1822" s="37">
        <v>125000</v>
      </c>
      <c r="L1822" s="149"/>
      <c r="M1822" s="126"/>
      <c r="N1822" s="71"/>
      <c r="O1822" s="71"/>
      <c r="P1822" s="55"/>
    </row>
    <row r="1823" spans="1:16" ht="15.75" customHeight="1">
      <c r="A1823" s="376">
        <v>1014</v>
      </c>
      <c r="B1823" s="281" t="s">
        <v>253</v>
      </c>
      <c r="C1823" s="282" t="s">
        <v>1260</v>
      </c>
      <c r="D1823" s="108">
        <v>27396</v>
      </c>
      <c r="E1823" s="95">
        <v>45377</v>
      </c>
      <c r="F1823" s="95">
        <v>45377</v>
      </c>
      <c r="G1823" s="66"/>
      <c r="H1823" s="95">
        <v>45377</v>
      </c>
      <c r="I1823" s="315">
        <v>820240326565369</v>
      </c>
      <c r="J1823" s="64">
        <v>200000</v>
      </c>
      <c r="K1823" s="126"/>
      <c r="L1823" s="149"/>
      <c r="M1823" s="126"/>
      <c r="N1823" s="71"/>
      <c r="O1823" s="71"/>
      <c r="P1823" s="55"/>
    </row>
    <row r="1824" spans="1:16" ht="15.75" customHeight="1">
      <c r="A1824" s="376">
        <v>1015</v>
      </c>
      <c r="B1824" s="17" t="s">
        <v>67</v>
      </c>
      <c r="C1824" s="187" t="s">
        <v>1261</v>
      </c>
      <c r="D1824" s="86">
        <v>117</v>
      </c>
      <c r="E1824" s="95">
        <v>45377</v>
      </c>
      <c r="F1824" s="95">
        <v>45377</v>
      </c>
      <c r="G1824" s="66"/>
      <c r="H1824" s="95">
        <v>45377</v>
      </c>
      <c r="I1824" s="315">
        <v>820240326567161</v>
      </c>
      <c r="J1824" s="32"/>
      <c r="K1824" s="32">
        <v>75000</v>
      </c>
      <c r="L1824" s="126"/>
      <c r="M1824" s="126"/>
      <c r="N1824" s="71"/>
      <c r="O1824" s="71"/>
      <c r="P1824" s="55"/>
    </row>
    <row r="1825" spans="1:16" ht="15.75" customHeight="1">
      <c r="A1825" s="376">
        <v>1016</v>
      </c>
      <c r="B1825" s="122" t="s">
        <v>67</v>
      </c>
      <c r="C1825" s="183" t="s">
        <v>1262</v>
      </c>
      <c r="D1825" s="74">
        <v>1878</v>
      </c>
      <c r="E1825" s="95">
        <v>45377</v>
      </c>
      <c r="F1825" s="95">
        <v>45377</v>
      </c>
      <c r="G1825" s="66"/>
      <c r="H1825" s="95">
        <v>45377</v>
      </c>
      <c r="I1825" s="315">
        <v>820240326567165</v>
      </c>
      <c r="J1825" s="37"/>
      <c r="K1825" s="37">
        <v>125000</v>
      </c>
      <c r="L1825" s="126"/>
      <c r="M1825" s="126"/>
      <c r="N1825" s="71"/>
      <c r="O1825" s="71"/>
      <c r="P1825" s="55"/>
    </row>
    <row r="1826" spans="1:16" ht="15.75" customHeight="1">
      <c r="A1826" s="376">
        <v>1017</v>
      </c>
      <c r="B1826" s="59" t="s">
        <v>157</v>
      </c>
      <c r="C1826" s="183" t="s">
        <v>158</v>
      </c>
      <c r="D1826" s="86">
        <v>2989</v>
      </c>
      <c r="E1826" s="95">
        <v>45377</v>
      </c>
      <c r="F1826" s="95">
        <v>45377</v>
      </c>
      <c r="G1826" s="66"/>
      <c r="H1826" s="95">
        <v>45377</v>
      </c>
      <c r="I1826" s="315">
        <v>820240326566865</v>
      </c>
      <c r="J1826" s="32"/>
      <c r="K1826" s="37">
        <v>125000</v>
      </c>
      <c r="L1826" s="149"/>
      <c r="M1826" s="126"/>
      <c r="N1826" s="71"/>
      <c r="O1826" s="71"/>
      <c r="P1826" s="55"/>
    </row>
    <row r="1827" spans="1:16" ht="15.75" customHeight="1">
      <c r="A1827" s="376">
        <v>1018</v>
      </c>
      <c r="B1827" s="122" t="s">
        <v>1263</v>
      </c>
      <c r="C1827" s="122" t="s">
        <v>1264</v>
      </c>
      <c r="D1827" s="157">
        <v>234</v>
      </c>
      <c r="E1827" s="95">
        <v>45377</v>
      </c>
      <c r="F1827" s="95">
        <v>45377</v>
      </c>
      <c r="G1827" s="66"/>
      <c r="H1827" s="95">
        <v>45377</v>
      </c>
      <c r="I1827" s="315">
        <v>820240326565663</v>
      </c>
      <c r="J1827" s="32">
        <v>75000</v>
      </c>
      <c r="K1827" s="148"/>
      <c r="L1827" s="148"/>
      <c r="M1827" s="148"/>
      <c r="N1827" s="81"/>
      <c r="O1827" s="81"/>
      <c r="P1827" s="107" t="s">
        <v>46</v>
      </c>
    </row>
    <row r="1828" spans="1:16" ht="15.75" customHeight="1">
      <c r="A1828" s="376">
        <v>1019</v>
      </c>
      <c r="B1828" s="122" t="s">
        <v>1263</v>
      </c>
      <c r="C1828" s="122" t="s">
        <v>1265</v>
      </c>
      <c r="D1828" s="86">
        <v>3122</v>
      </c>
      <c r="E1828" s="95">
        <v>45377</v>
      </c>
      <c r="F1828" s="95">
        <v>45377</v>
      </c>
      <c r="G1828" s="66"/>
      <c r="H1828" s="95">
        <v>45377</v>
      </c>
      <c r="I1828" s="315">
        <v>820240326566800</v>
      </c>
      <c r="J1828" s="37">
        <v>150000</v>
      </c>
      <c r="K1828" s="14"/>
      <c r="L1828" s="14"/>
      <c r="M1828" s="14"/>
      <c r="N1828" s="15"/>
      <c r="O1828" s="15"/>
      <c r="P1828" s="35" t="s">
        <v>46</v>
      </c>
    </row>
    <row r="1829" spans="1:16" ht="15.75" customHeight="1">
      <c r="A1829" s="376">
        <v>1020</v>
      </c>
      <c r="B1829" s="59" t="s">
        <v>1066</v>
      </c>
      <c r="C1829" s="27" t="s">
        <v>1266</v>
      </c>
      <c r="D1829" s="28">
        <v>428</v>
      </c>
      <c r="E1829" s="95">
        <v>45377</v>
      </c>
      <c r="F1829" s="95">
        <v>45377</v>
      </c>
      <c r="G1829" s="66"/>
      <c r="H1829" s="95">
        <v>45377</v>
      </c>
      <c r="I1829" s="315">
        <v>820240326567378</v>
      </c>
      <c r="J1829" s="64">
        <v>4700000</v>
      </c>
      <c r="K1829" s="37"/>
      <c r="L1829" s="126"/>
      <c r="M1829" s="126"/>
      <c r="N1829" s="71"/>
      <c r="O1829" s="71"/>
      <c r="P1829" s="25" t="s">
        <v>1035</v>
      </c>
    </row>
    <row r="1830" spans="1:16" ht="15.75" customHeight="1">
      <c r="A1830" s="376">
        <v>1021</v>
      </c>
      <c r="B1830" s="59" t="s">
        <v>356</v>
      </c>
      <c r="C1830" s="27" t="s">
        <v>1267</v>
      </c>
      <c r="D1830" s="28">
        <v>31</v>
      </c>
      <c r="E1830" s="95">
        <v>45377</v>
      </c>
      <c r="F1830" s="95">
        <v>45377</v>
      </c>
      <c r="G1830" s="66"/>
      <c r="H1830" s="95">
        <v>45377</v>
      </c>
      <c r="I1830" s="315">
        <v>820240326571197</v>
      </c>
      <c r="J1830" s="32">
        <v>75000</v>
      </c>
      <c r="K1830" s="126"/>
      <c r="L1830" s="126"/>
      <c r="M1830" s="149"/>
      <c r="N1830" s="71"/>
      <c r="O1830" s="71"/>
      <c r="P1830" s="25" t="s">
        <v>1268</v>
      </c>
    </row>
    <row r="1831" spans="1:16" ht="15.75" customHeight="1">
      <c r="A1831" s="376">
        <v>1022</v>
      </c>
      <c r="B1831" s="59" t="s">
        <v>37</v>
      </c>
      <c r="C1831" s="27" t="s">
        <v>38</v>
      </c>
      <c r="D1831" s="28">
        <v>29920</v>
      </c>
      <c r="E1831" s="95">
        <v>45377</v>
      </c>
      <c r="F1831" s="95">
        <v>45377</v>
      </c>
      <c r="G1831" s="66"/>
      <c r="H1831" s="95">
        <v>45377</v>
      </c>
      <c r="I1831" s="315">
        <v>820240326573717</v>
      </c>
      <c r="J1831" s="39">
        <v>200000</v>
      </c>
      <c r="K1831" s="176"/>
      <c r="L1831" s="148"/>
      <c r="M1831" s="148"/>
      <c r="N1831" s="81"/>
      <c r="O1831" s="81"/>
      <c r="P1831" s="90" t="s">
        <v>39</v>
      </c>
    </row>
    <row r="1832" spans="1:16" ht="15.75" customHeight="1">
      <c r="A1832" s="329"/>
      <c r="B1832" s="330"/>
      <c r="C1832" s="300"/>
      <c r="D1832" s="331"/>
      <c r="E1832" s="332"/>
      <c r="F1832" s="332"/>
      <c r="G1832" s="301"/>
      <c r="H1832" s="332"/>
      <c r="I1832" s="333"/>
      <c r="J1832" s="302"/>
      <c r="K1832" s="334"/>
      <c r="L1832" s="334"/>
      <c r="M1832" s="334"/>
      <c r="N1832" s="5"/>
      <c r="O1832" s="335"/>
      <c r="P1832" s="330"/>
    </row>
    <row r="1833" spans="1:16" ht="15.75" customHeight="1">
      <c r="A1833" s="303"/>
      <c r="B1833" s="482"/>
      <c r="C1833" s="483"/>
      <c r="D1833" s="483"/>
      <c r="E1833" s="483"/>
      <c r="F1833" s="483"/>
      <c r="G1833" s="483"/>
      <c r="H1833" s="483"/>
      <c r="I1833" s="484"/>
      <c r="J1833" s="216">
        <f t="shared" ref="J1833:M1833" si="25">SUM(J1786:J1832)</f>
        <v>7175000</v>
      </c>
      <c r="K1833" s="216">
        <f t="shared" si="25"/>
        <v>2425000</v>
      </c>
      <c r="L1833" s="216">
        <f t="shared" si="25"/>
        <v>3632410</v>
      </c>
      <c r="M1833" s="216">
        <f t="shared" si="25"/>
        <v>789750</v>
      </c>
      <c r="N1833" s="246"/>
      <c r="O1833" s="246"/>
      <c r="P1833" s="304"/>
    </row>
    <row r="1834" spans="1:16" ht="15.75" customHeight="1">
      <c r="A1834" s="303"/>
      <c r="B1834" s="482"/>
      <c r="C1834" s="483"/>
      <c r="D1834" s="483"/>
      <c r="E1834" s="483"/>
      <c r="F1834" s="483"/>
      <c r="G1834" s="483"/>
      <c r="H1834" s="483"/>
      <c r="I1834" s="484"/>
      <c r="J1834" s="485">
        <f>SUM(J1833:K1833)</f>
        <v>9600000</v>
      </c>
      <c r="K1834" s="484"/>
      <c r="L1834" s="485">
        <f>SUM(L1833:M1833)</f>
        <v>4422160</v>
      </c>
      <c r="M1834" s="484"/>
      <c r="N1834" s="246"/>
      <c r="O1834" s="246"/>
      <c r="P1834" s="304"/>
    </row>
    <row r="1835" spans="1:16" ht="23.5">
      <c r="A1835" s="303"/>
      <c r="B1835" s="503" t="s">
        <v>1457</v>
      </c>
      <c r="C1835" s="483"/>
      <c r="D1835" s="483"/>
      <c r="E1835" s="483"/>
      <c r="F1835" s="483"/>
      <c r="G1835" s="483"/>
      <c r="H1835" s="483"/>
      <c r="I1835" s="484"/>
      <c r="J1835" s="491">
        <f>SUM(J1834:M1834)</f>
        <v>14022160</v>
      </c>
      <c r="K1835" s="483"/>
      <c r="L1835" s="483"/>
      <c r="M1835" s="484"/>
      <c r="N1835" s="246"/>
      <c r="O1835" s="307"/>
      <c r="P1835" s="308"/>
    </row>
    <row r="1836" spans="1:16" ht="15.75" customHeight="1">
      <c r="A1836" s="309"/>
      <c r="B1836" s="232"/>
      <c r="C1836" s="336"/>
      <c r="D1836" s="266"/>
      <c r="E1836" s="267"/>
      <c r="F1836" s="252"/>
      <c r="G1836" s="251"/>
      <c r="H1836" s="311"/>
      <c r="I1836" s="249"/>
      <c r="J1836" s="4"/>
      <c r="K1836" s="4"/>
      <c r="L1836" s="312"/>
      <c r="M1836" s="256"/>
      <c r="N1836" s="256"/>
      <c r="O1836" s="256"/>
      <c r="P1836" s="256"/>
    </row>
    <row r="1837" spans="1:16" ht="15.75" customHeight="1">
      <c r="A1837" s="222" t="s">
        <v>1469</v>
      </c>
      <c r="B1837" s="218"/>
      <c r="C1837" s="219"/>
      <c r="D1837" s="220"/>
      <c r="E1837" s="250"/>
      <c r="F1837" s="250"/>
      <c r="G1837" s="251"/>
      <c r="H1837" s="252"/>
      <c r="I1837" s="253"/>
      <c r="J1837" s="453"/>
      <c r="K1837" s="452"/>
      <c r="L1837" s="452"/>
      <c r="M1837" s="452"/>
      <c r="N1837" s="254"/>
      <c r="O1837" s="254"/>
      <c r="P1837" s="254"/>
    </row>
    <row r="1838" spans="1:16" ht="15.75" customHeight="1">
      <c r="A1838" s="26"/>
      <c r="B1838" s="218"/>
      <c r="C1838" s="223"/>
      <c r="D1838" s="225"/>
      <c r="E1838" s="257"/>
      <c r="F1838" s="258"/>
      <c r="G1838" s="259"/>
      <c r="H1838" s="252"/>
      <c r="I1838" s="249"/>
      <c r="J1838" s="4"/>
      <c r="K1838" s="255"/>
      <c r="L1838" s="255"/>
      <c r="M1838" s="260"/>
      <c r="N1838" s="227"/>
      <c r="O1838" s="260"/>
      <c r="P1838" s="254"/>
    </row>
    <row r="1839" spans="1:16" ht="15.75" customHeight="1">
      <c r="A1839" s="4"/>
      <c r="B1839" s="228"/>
      <c r="C1839" s="228"/>
      <c r="D1839" s="229"/>
      <c r="E1839" s="261"/>
      <c r="F1839" s="262"/>
      <c r="G1839" s="263"/>
      <c r="H1839" s="252"/>
      <c r="I1839" s="249"/>
      <c r="J1839" s="4"/>
      <c r="K1839" s="255"/>
      <c r="L1839" s="255"/>
      <c r="M1839" s="454" t="s">
        <v>1495</v>
      </c>
      <c r="N1839" s="455"/>
      <c r="O1839" s="455"/>
      <c r="P1839" s="254"/>
    </row>
    <row r="1840" spans="1:16" ht="15.75" customHeight="1">
      <c r="A1840" s="222"/>
      <c r="B1840" s="228"/>
      <c r="C1840" s="228"/>
      <c r="D1840" s="229"/>
      <c r="E1840" s="261"/>
      <c r="F1840" s="262"/>
      <c r="G1840" s="263"/>
      <c r="H1840" s="248"/>
      <c r="I1840" s="249"/>
      <c r="J1840" s="4"/>
      <c r="K1840" s="255"/>
      <c r="L1840" s="255"/>
      <c r="M1840" s="231"/>
      <c r="N1840" s="230"/>
      <c r="O1840" s="263"/>
      <c r="P1840" s="254"/>
    </row>
    <row r="1841" spans="1:16" ht="15.75" customHeight="1">
      <c r="A1841" s="222"/>
      <c r="B1841" s="26"/>
      <c r="C1841" s="232"/>
      <c r="D1841" s="229"/>
      <c r="E1841" s="261"/>
      <c r="F1841" s="265"/>
      <c r="G1841" s="263"/>
      <c r="H1841" s="248"/>
      <c r="I1841" s="249"/>
      <c r="J1841" s="4"/>
      <c r="K1841" s="255"/>
      <c r="L1841" s="255"/>
      <c r="M1841" s="451" t="s">
        <v>1459</v>
      </c>
      <c r="N1841" s="452"/>
      <c r="O1841" s="452"/>
      <c r="P1841" s="254"/>
    </row>
    <row r="1842" spans="1:16" ht="15.75" customHeight="1">
      <c r="A1842" s="225"/>
      <c r="B1842" s="26"/>
      <c r="C1842" s="232"/>
      <c r="D1842" s="229"/>
      <c r="E1842" s="261"/>
      <c r="F1842" s="262"/>
      <c r="G1842" s="263"/>
      <c r="H1842" s="248"/>
      <c r="I1842" s="249"/>
      <c r="J1842" s="4"/>
      <c r="K1842" s="255"/>
      <c r="L1842" s="255"/>
      <c r="M1842" s="451" t="s">
        <v>1460</v>
      </c>
      <c r="N1842" s="452"/>
      <c r="O1842" s="452"/>
      <c r="P1842" s="254"/>
    </row>
    <row r="1843" spans="1:16" ht="15.75" customHeight="1">
      <c r="A1843" s="227"/>
      <c r="B1843" s="228"/>
      <c r="C1843" s="232"/>
      <c r="D1843" s="229"/>
      <c r="E1843" s="261"/>
      <c r="F1843" s="262"/>
      <c r="G1843" s="263"/>
      <c r="H1843" s="248"/>
      <c r="I1843" s="249"/>
      <c r="J1843" s="4"/>
      <c r="K1843" s="255"/>
      <c r="L1843" s="255"/>
      <c r="M1843" s="451" t="s">
        <v>1461</v>
      </c>
      <c r="N1843" s="452"/>
      <c r="O1843" s="452"/>
      <c r="P1843" s="254"/>
    </row>
    <row r="1844" spans="1:16" ht="15.75" customHeight="1">
      <c r="A1844" s="227"/>
      <c r="B1844" s="235"/>
      <c r="C1844" s="232"/>
      <c r="D1844" s="229"/>
      <c r="E1844" s="261"/>
      <c r="F1844" s="262"/>
      <c r="G1844" s="263"/>
      <c r="H1844" s="248"/>
      <c r="I1844" s="249"/>
      <c r="J1844" s="4"/>
      <c r="K1844" s="255"/>
      <c r="L1844" s="255"/>
      <c r="M1844" s="236"/>
      <c r="N1844" s="236"/>
      <c r="O1844" s="236"/>
      <c r="P1844" s="254"/>
    </row>
    <row r="1845" spans="1:16" ht="15.75" customHeight="1">
      <c r="A1845" s="227"/>
      <c r="B1845" s="26"/>
      <c r="C1845" s="232"/>
      <c r="D1845" s="266"/>
      <c r="E1845" s="267"/>
      <c r="F1845" s="248"/>
      <c r="H1845" s="248"/>
      <c r="I1845" s="249"/>
      <c r="J1845" s="4"/>
      <c r="K1845" s="255"/>
      <c r="L1845" s="255"/>
      <c r="M1845" s="236"/>
      <c r="N1845" s="236"/>
      <c r="O1845" s="236"/>
      <c r="P1845" s="254"/>
    </row>
    <row r="1846" spans="1:16" ht="15.75" customHeight="1">
      <c r="A1846" s="227"/>
      <c r="C1846" s="232"/>
      <c r="D1846" s="266"/>
      <c r="E1846" s="267"/>
      <c r="F1846" s="248"/>
      <c r="H1846" s="248"/>
      <c r="I1846" s="249"/>
      <c r="J1846" s="4"/>
      <c r="K1846" s="255"/>
      <c r="L1846" s="255"/>
      <c r="M1846" s="236"/>
      <c r="N1846" s="236"/>
      <c r="O1846" s="236"/>
      <c r="P1846" s="254"/>
    </row>
    <row r="1847" spans="1:16" ht="15.75" customHeight="1">
      <c r="A1847" s="235"/>
      <c r="C1847" s="223"/>
      <c r="D1847" s="266"/>
      <c r="E1847" s="267"/>
      <c r="F1847" s="248"/>
      <c r="H1847" s="248"/>
      <c r="I1847" s="249"/>
      <c r="J1847" s="4"/>
      <c r="K1847" s="255"/>
      <c r="L1847" s="255"/>
      <c r="M1847" s="236"/>
      <c r="N1847" s="236"/>
      <c r="O1847" s="236"/>
      <c r="P1847" s="254"/>
    </row>
    <row r="1848" spans="1:16" ht="15.75" customHeight="1">
      <c r="A1848" s="235"/>
      <c r="D1848" s="266"/>
      <c r="E1848" s="267"/>
      <c r="F1848" s="248"/>
      <c r="H1848" s="248"/>
      <c r="I1848" s="249"/>
      <c r="J1848" s="4"/>
      <c r="K1848" s="255"/>
      <c r="L1848" s="255"/>
      <c r="M1848" s="236"/>
      <c r="N1848" s="236"/>
      <c r="O1848" s="236"/>
      <c r="P1848" s="254"/>
    </row>
    <row r="1849" spans="1:16" ht="15.75" customHeight="1">
      <c r="A1849" s="26"/>
      <c r="E1849" s="248"/>
      <c r="F1849" s="248"/>
      <c r="H1849" s="248"/>
      <c r="I1849" s="249"/>
      <c r="J1849" s="4"/>
      <c r="K1849" s="4"/>
      <c r="L1849" s="4"/>
      <c r="M1849" s="236"/>
      <c r="N1849" s="236"/>
      <c r="O1849" s="236"/>
      <c r="P1849" s="254"/>
    </row>
    <row r="1850" spans="1:16" ht="15.75" customHeight="1">
      <c r="A1850" s="26"/>
      <c r="E1850" s="248"/>
      <c r="F1850" s="248"/>
      <c r="H1850" s="248"/>
      <c r="I1850" s="249"/>
      <c r="J1850" s="4"/>
      <c r="K1850" s="4"/>
      <c r="L1850" s="4"/>
      <c r="M1850" s="4"/>
      <c r="N1850" s="4"/>
      <c r="O1850" s="4"/>
      <c r="P1850" s="254"/>
    </row>
    <row r="1851" spans="1:16" ht="15.75" customHeight="1">
      <c r="A1851" s="26"/>
      <c r="E1851" s="248"/>
      <c r="F1851" s="248"/>
      <c r="H1851" s="248"/>
      <c r="I1851" s="249"/>
      <c r="J1851" s="4"/>
      <c r="K1851" s="4"/>
      <c r="L1851" s="4"/>
      <c r="M1851" s="497" t="s">
        <v>1462</v>
      </c>
      <c r="N1851" s="452"/>
      <c r="O1851" s="452"/>
      <c r="P1851" s="254"/>
    </row>
    <row r="1852" spans="1:16" ht="15.75" customHeight="1">
      <c r="A1852" s="235"/>
      <c r="C1852" s="223"/>
      <c r="E1852" s="248"/>
      <c r="F1852" s="248"/>
      <c r="H1852" s="248"/>
      <c r="I1852" s="249"/>
      <c r="J1852" s="4"/>
      <c r="K1852" s="4"/>
      <c r="L1852" s="4"/>
      <c r="M1852" s="451" t="s">
        <v>1463</v>
      </c>
      <c r="N1852" s="452"/>
      <c r="O1852" s="452"/>
      <c r="P1852" s="254"/>
    </row>
    <row r="1853" spans="1:16" ht="15.75" customHeight="1">
      <c r="E1853" s="248"/>
      <c r="F1853" s="248"/>
      <c r="H1853" s="248"/>
      <c r="I1853" s="249"/>
      <c r="M1853" s="451" t="s">
        <v>1464</v>
      </c>
      <c r="N1853" s="452"/>
      <c r="O1853" s="452"/>
    </row>
    <row r="1854" spans="1:16" ht="15.75" customHeight="1">
      <c r="E1854" s="248"/>
      <c r="F1854" s="248"/>
      <c r="H1854" s="248"/>
      <c r="I1854" s="249"/>
    </row>
    <row r="1855" spans="1:16" ht="15.75" customHeight="1">
      <c r="E1855" s="248"/>
      <c r="F1855" s="248"/>
      <c r="H1855" s="248"/>
      <c r="I1855" s="249"/>
    </row>
    <row r="1856" spans="1:16" ht="15.75" customHeight="1">
      <c r="A1856" s="458" t="s">
        <v>1465</v>
      </c>
      <c r="B1856" s="452"/>
      <c r="C1856" s="452"/>
      <c r="D1856" s="452"/>
      <c r="E1856" s="452"/>
      <c r="F1856" s="452"/>
      <c r="G1856" s="452"/>
      <c r="H1856" s="452"/>
      <c r="I1856" s="452"/>
      <c r="J1856" s="452"/>
      <c r="K1856" s="452"/>
      <c r="L1856" s="452"/>
      <c r="M1856" s="452"/>
      <c r="N1856" s="452"/>
      <c r="O1856" s="452"/>
      <c r="P1856" s="452"/>
    </row>
    <row r="1857" spans="1:16" ht="15.75" customHeight="1">
      <c r="A1857" s="458" t="s">
        <v>0</v>
      </c>
      <c r="B1857" s="452"/>
      <c r="C1857" s="452"/>
      <c r="D1857" s="452"/>
      <c r="E1857" s="452"/>
      <c r="F1857" s="452"/>
      <c r="G1857" s="452"/>
      <c r="H1857" s="452"/>
      <c r="I1857" s="452"/>
      <c r="J1857" s="452"/>
      <c r="K1857" s="452"/>
      <c r="L1857" s="452"/>
      <c r="M1857" s="452"/>
      <c r="N1857" s="452"/>
      <c r="O1857" s="452"/>
      <c r="P1857" s="452"/>
    </row>
    <row r="1858" spans="1:16" ht="15.75" customHeight="1">
      <c r="A1858" s="459" t="s">
        <v>1</v>
      </c>
      <c r="B1858" s="460"/>
      <c r="C1858" s="460"/>
      <c r="D1858" s="460"/>
      <c r="E1858" s="460"/>
      <c r="F1858" s="460"/>
      <c r="G1858" s="460"/>
      <c r="H1858" s="460"/>
      <c r="I1858" s="460"/>
      <c r="J1858" s="460"/>
      <c r="K1858" s="460"/>
      <c r="L1858" s="460"/>
      <c r="M1858" s="460"/>
      <c r="N1858" s="460"/>
      <c r="O1858" s="460"/>
      <c r="P1858" s="460"/>
    </row>
    <row r="1859" spans="1:16" ht="15.75" customHeight="1">
      <c r="A1859" s="461" t="s">
        <v>2</v>
      </c>
      <c r="B1859" s="464" t="s">
        <v>3</v>
      </c>
      <c r="C1859" s="470" t="s">
        <v>4</v>
      </c>
      <c r="D1859" s="476" t="s">
        <v>5</v>
      </c>
      <c r="E1859" s="487" t="s">
        <v>6</v>
      </c>
      <c r="F1859" s="488"/>
      <c r="G1859" s="489" t="s">
        <v>7</v>
      </c>
      <c r="H1859" s="490"/>
      <c r="I1859" s="488"/>
      <c r="J1859" s="3"/>
      <c r="K1859" s="3"/>
      <c r="L1859" s="3"/>
      <c r="M1859" s="3"/>
      <c r="N1859" s="470" t="s">
        <v>8</v>
      </c>
      <c r="O1859" s="498" t="s">
        <v>9</v>
      </c>
      <c r="P1859" s="461" t="s">
        <v>10</v>
      </c>
    </row>
    <row r="1860" spans="1:16" ht="15.75" customHeight="1">
      <c r="A1860" s="462"/>
      <c r="B1860" s="465"/>
      <c r="C1860" s="471"/>
      <c r="D1860" s="471"/>
      <c r="E1860" s="477" t="s">
        <v>11</v>
      </c>
      <c r="F1860" s="477" t="s">
        <v>12</v>
      </c>
      <c r="G1860" s="492" t="s">
        <v>13</v>
      </c>
      <c r="H1860" s="493" t="s">
        <v>1466</v>
      </c>
      <c r="I1860" s="496" t="s">
        <v>13</v>
      </c>
      <c r="J1860" s="478" t="s">
        <v>14</v>
      </c>
      <c r="K1860" s="479"/>
      <c r="L1860" s="478" t="s">
        <v>15</v>
      </c>
      <c r="M1860" s="479"/>
      <c r="N1860" s="471"/>
      <c r="O1860" s="499"/>
      <c r="P1860" s="462"/>
    </row>
    <row r="1861" spans="1:16" ht="15.75" customHeight="1">
      <c r="A1861" s="462"/>
      <c r="B1861" s="465"/>
      <c r="C1861" s="471"/>
      <c r="D1861" s="471"/>
      <c r="E1861" s="471"/>
      <c r="F1861" s="471"/>
      <c r="G1861" s="471"/>
      <c r="H1861" s="471"/>
      <c r="I1861" s="501"/>
      <c r="J1861" s="480" t="s">
        <v>16</v>
      </c>
      <c r="K1861" s="481"/>
      <c r="L1861" s="480" t="s">
        <v>17</v>
      </c>
      <c r="M1861" s="481"/>
      <c r="N1861" s="471"/>
      <c r="O1861" s="499"/>
      <c r="P1861" s="462"/>
    </row>
    <row r="1862" spans="1:16" ht="15.75" customHeight="1">
      <c r="A1862" s="463"/>
      <c r="B1862" s="466"/>
      <c r="C1862" s="472"/>
      <c r="D1862" s="472"/>
      <c r="E1862" s="472"/>
      <c r="F1862" s="472"/>
      <c r="G1862" s="472"/>
      <c r="H1862" s="472"/>
      <c r="I1862" s="502"/>
      <c r="J1862" s="268" t="s">
        <v>18</v>
      </c>
      <c r="K1862" s="269" t="s">
        <v>19</v>
      </c>
      <c r="L1862" s="268" t="s">
        <v>18</v>
      </c>
      <c r="M1862" s="269" t="s">
        <v>19</v>
      </c>
      <c r="N1862" s="472"/>
      <c r="O1862" s="500"/>
      <c r="P1862" s="463"/>
    </row>
    <row r="1863" spans="1:16" ht="15.75" customHeight="1">
      <c r="A1863" s="270">
        <v>1</v>
      </c>
      <c r="B1863" s="270">
        <v>2</v>
      </c>
      <c r="C1863" s="270">
        <v>3</v>
      </c>
      <c r="D1863" s="270">
        <v>4</v>
      </c>
      <c r="E1863" s="270">
        <v>6</v>
      </c>
      <c r="F1863" s="270">
        <v>7</v>
      </c>
      <c r="G1863" s="270">
        <v>8</v>
      </c>
      <c r="H1863" s="270">
        <v>9</v>
      </c>
      <c r="I1863" s="443">
        <v>10</v>
      </c>
      <c r="J1863" s="270">
        <v>11</v>
      </c>
      <c r="K1863" s="270">
        <v>12</v>
      </c>
      <c r="L1863" s="270">
        <v>13</v>
      </c>
      <c r="M1863" s="270">
        <v>14</v>
      </c>
      <c r="N1863" s="270">
        <v>15</v>
      </c>
      <c r="O1863" s="270">
        <v>16</v>
      </c>
      <c r="P1863" s="270">
        <v>17</v>
      </c>
    </row>
    <row r="1864" spans="1:16" ht="15.75" customHeight="1">
      <c r="A1864" s="328">
        <v>1023</v>
      </c>
      <c r="B1864" s="106" t="s">
        <v>40</v>
      </c>
      <c r="C1864" s="107" t="s">
        <v>1234</v>
      </c>
      <c r="D1864" s="274">
        <v>192</v>
      </c>
      <c r="E1864" s="95">
        <v>45377</v>
      </c>
      <c r="F1864" s="95">
        <v>45377</v>
      </c>
      <c r="G1864" s="66"/>
      <c r="H1864" s="95">
        <v>45378</v>
      </c>
      <c r="I1864" s="315">
        <v>820240326426022</v>
      </c>
      <c r="J1864" s="32">
        <v>75000</v>
      </c>
      <c r="K1864" s="32"/>
      <c r="L1864" s="32"/>
      <c r="M1864" s="32"/>
      <c r="N1864" s="184"/>
      <c r="O1864" s="184"/>
      <c r="P1864" s="68" t="s">
        <v>39</v>
      </c>
    </row>
    <row r="1865" spans="1:16" ht="15.75" customHeight="1">
      <c r="A1865" s="328">
        <v>1024</v>
      </c>
      <c r="B1865" s="109" t="s">
        <v>40</v>
      </c>
      <c r="C1865" s="35" t="s">
        <v>1235</v>
      </c>
      <c r="D1865" s="275">
        <v>3145</v>
      </c>
      <c r="E1865" s="95">
        <v>45377</v>
      </c>
      <c r="F1865" s="95">
        <v>45377</v>
      </c>
      <c r="G1865" s="66"/>
      <c r="H1865" s="95">
        <v>45378</v>
      </c>
      <c r="I1865" s="315">
        <v>820240326426025</v>
      </c>
      <c r="J1865" s="127">
        <v>150000</v>
      </c>
      <c r="K1865" s="37"/>
      <c r="L1865" s="32"/>
      <c r="M1865" s="32"/>
      <c r="N1865" s="184"/>
      <c r="O1865" s="184"/>
      <c r="P1865" s="292" t="s">
        <v>39</v>
      </c>
    </row>
    <row r="1866" spans="1:16" ht="15.75" customHeight="1">
      <c r="A1866" s="328">
        <v>1025</v>
      </c>
      <c r="B1866" s="17" t="s">
        <v>253</v>
      </c>
      <c r="C1866" s="27" t="s">
        <v>1269</v>
      </c>
      <c r="D1866" s="28">
        <v>22871</v>
      </c>
      <c r="E1866" s="95">
        <v>45377</v>
      </c>
      <c r="F1866" s="95">
        <v>45377</v>
      </c>
      <c r="G1866" s="66"/>
      <c r="H1866" s="95">
        <v>45378</v>
      </c>
      <c r="I1866" s="315">
        <v>820240326581615</v>
      </c>
      <c r="J1866" s="32"/>
      <c r="K1866" s="32"/>
      <c r="L1866" s="149">
        <v>947700</v>
      </c>
      <c r="M1866" s="126"/>
      <c r="N1866" s="71"/>
      <c r="O1866" s="71"/>
      <c r="P1866" s="55"/>
    </row>
    <row r="1867" spans="1:16" ht="15.75" customHeight="1">
      <c r="A1867" s="328">
        <v>1026</v>
      </c>
      <c r="B1867" s="59" t="s">
        <v>256</v>
      </c>
      <c r="C1867" s="122" t="s">
        <v>1270</v>
      </c>
      <c r="D1867" s="86">
        <v>207</v>
      </c>
      <c r="E1867" s="95">
        <v>45378</v>
      </c>
      <c r="F1867" s="95">
        <v>45378</v>
      </c>
      <c r="G1867" s="66"/>
      <c r="H1867" s="95">
        <v>45378</v>
      </c>
      <c r="I1867" s="315">
        <v>820240327594885</v>
      </c>
      <c r="J1867" s="32">
        <v>75000</v>
      </c>
      <c r="K1867" s="126"/>
      <c r="L1867" s="126"/>
      <c r="M1867" s="126"/>
      <c r="N1867" s="71"/>
      <c r="O1867" s="71"/>
      <c r="P1867" s="90" t="s">
        <v>39</v>
      </c>
    </row>
    <row r="1868" spans="1:16" ht="15.75" customHeight="1">
      <c r="A1868" s="328">
        <v>1027</v>
      </c>
      <c r="B1868" s="59" t="s">
        <v>256</v>
      </c>
      <c r="C1868" s="122" t="s">
        <v>1271</v>
      </c>
      <c r="D1868" s="86">
        <v>3071</v>
      </c>
      <c r="E1868" s="95">
        <v>45378</v>
      </c>
      <c r="F1868" s="95">
        <v>45378</v>
      </c>
      <c r="G1868" s="66"/>
      <c r="H1868" s="95">
        <v>45378</v>
      </c>
      <c r="I1868" s="315">
        <v>820240327594886</v>
      </c>
      <c r="J1868" s="37">
        <v>150000</v>
      </c>
      <c r="K1868" s="37"/>
      <c r="L1868" s="126"/>
      <c r="M1868" s="126"/>
      <c r="N1868" s="71"/>
      <c r="O1868" s="71"/>
      <c r="P1868" s="90" t="s">
        <v>39</v>
      </c>
    </row>
    <row r="1869" spans="1:16" ht="15.75" customHeight="1">
      <c r="A1869" s="328">
        <v>1028</v>
      </c>
      <c r="B1869" s="59" t="s">
        <v>512</v>
      </c>
      <c r="C1869" s="27" t="s">
        <v>513</v>
      </c>
      <c r="D1869" s="38">
        <v>717</v>
      </c>
      <c r="E1869" s="95">
        <v>45378</v>
      </c>
      <c r="F1869" s="95">
        <v>45378</v>
      </c>
      <c r="G1869" s="66"/>
      <c r="H1869" s="95">
        <v>45378</v>
      </c>
      <c r="I1869" s="315">
        <v>820240327595427</v>
      </c>
      <c r="J1869" s="126"/>
      <c r="K1869" s="149">
        <v>100000</v>
      </c>
      <c r="L1869" s="126"/>
      <c r="M1869" s="126"/>
      <c r="N1869" s="71"/>
      <c r="O1869" s="71"/>
      <c r="P1869" s="55"/>
    </row>
    <row r="1870" spans="1:16" ht="15.75" customHeight="1">
      <c r="A1870" s="328">
        <v>1029</v>
      </c>
      <c r="B1870" s="17" t="s">
        <v>60</v>
      </c>
      <c r="C1870" s="18" t="s">
        <v>1272</v>
      </c>
      <c r="D1870" s="57">
        <v>31541</v>
      </c>
      <c r="E1870" s="95">
        <v>45378</v>
      </c>
      <c r="F1870" s="95">
        <v>45378</v>
      </c>
      <c r="G1870" s="66"/>
      <c r="H1870" s="95">
        <v>45378</v>
      </c>
      <c r="I1870" s="315">
        <v>820240327599497</v>
      </c>
      <c r="J1870" s="126"/>
      <c r="K1870" s="126"/>
      <c r="L1870" s="149">
        <v>473850</v>
      </c>
      <c r="M1870" s="126"/>
      <c r="N1870" s="71"/>
      <c r="O1870" s="71"/>
      <c r="P1870" s="55"/>
    </row>
    <row r="1871" spans="1:16" ht="15.75" customHeight="1">
      <c r="A1871" s="328">
        <v>1030</v>
      </c>
      <c r="B1871" s="17" t="s">
        <v>60</v>
      </c>
      <c r="C1871" s="27" t="s">
        <v>1273</v>
      </c>
      <c r="D1871" s="38">
        <v>43820</v>
      </c>
      <c r="E1871" s="95">
        <v>45378</v>
      </c>
      <c r="F1871" s="95">
        <v>45378</v>
      </c>
      <c r="G1871" s="66"/>
      <c r="H1871" s="95">
        <v>45378</v>
      </c>
      <c r="I1871" s="315">
        <v>820240327600739</v>
      </c>
      <c r="J1871" s="126"/>
      <c r="K1871" s="32"/>
      <c r="L1871" s="149">
        <v>473850</v>
      </c>
      <c r="M1871" s="126"/>
      <c r="N1871" s="71"/>
      <c r="O1871" s="71"/>
      <c r="P1871" s="55"/>
    </row>
    <row r="1872" spans="1:16" ht="15.75" customHeight="1">
      <c r="A1872" s="328">
        <v>1031</v>
      </c>
      <c r="B1872" s="59" t="s">
        <v>37</v>
      </c>
      <c r="C1872" s="27" t="s">
        <v>38</v>
      </c>
      <c r="D1872" s="28">
        <v>29920</v>
      </c>
      <c r="E1872" s="95">
        <v>45378</v>
      </c>
      <c r="F1872" s="95">
        <v>45378</v>
      </c>
      <c r="G1872" s="66"/>
      <c r="H1872" s="95">
        <v>45378</v>
      </c>
      <c r="I1872" s="315">
        <v>820240327600745</v>
      </c>
      <c r="J1872" s="39">
        <v>200000</v>
      </c>
      <c r="K1872" s="176"/>
      <c r="L1872" s="148"/>
      <c r="M1872" s="148"/>
      <c r="N1872" s="81"/>
      <c r="O1872" s="81"/>
      <c r="P1872" s="90" t="s">
        <v>39</v>
      </c>
    </row>
    <row r="1873" spans="1:16" ht="15.75" customHeight="1">
      <c r="A1873" s="328">
        <v>1032</v>
      </c>
      <c r="B1873" s="122" t="s">
        <v>67</v>
      </c>
      <c r="C1873" s="183" t="s">
        <v>68</v>
      </c>
      <c r="D1873" s="74">
        <v>104</v>
      </c>
      <c r="E1873" s="95">
        <v>45378</v>
      </c>
      <c r="F1873" s="95">
        <v>45378</v>
      </c>
      <c r="G1873" s="66"/>
      <c r="H1873" s="95">
        <v>45378</v>
      </c>
      <c r="I1873" s="315">
        <v>820240327619277</v>
      </c>
      <c r="J1873" s="32">
        <v>150000</v>
      </c>
      <c r="K1873" s="126"/>
      <c r="L1873" s="126"/>
      <c r="M1873" s="126"/>
      <c r="N1873" s="71"/>
      <c r="O1873" s="71"/>
      <c r="P1873" s="55"/>
    </row>
    <row r="1874" spans="1:16" ht="15.75" customHeight="1">
      <c r="A1874" s="328">
        <v>1033</v>
      </c>
      <c r="B1874" s="212" t="s">
        <v>67</v>
      </c>
      <c r="C1874" s="18" t="s">
        <v>69</v>
      </c>
      <c r="D1874" s="57">
        <v>889</v>
      </c>
      <c r="E1874" s="95">
        <v>45378</v>
      </c>
      <c r="F1874" s="95">
        <v>45378</v>
      </c>
      <c r="G1874" s="66"/>
      <c r="H1874" s="95">
        <v>45378</v>
      </c>
      <c r="I1874" s="315">
        <v>820240327619311</v>
      </c>
      <c r="J1874" s="127">
        <v>200000</v>
      </c>
      <c r="K1874" s="126"/>
      <c r="L1874" s="126"/>
      <c r="M1874" s="126"/>
      <c r="N1874" s="71"/>
      <c r="O1874" s="71"/>
      <c r="P1874" s="55"/>
    </row>
    <row r="1875" spans="1:16" ht="15.75" customHeight="1">
      <c r="A1875" s="328">
        <v>1034</v>
      </c>
      <c r="B1875" s="106" t="s">
        <v>56</v>
      </c>
      <c r="C1875" s="122" t="s">
        <v>835</v>
      </c>
      <c r="D1875" s="79">
        <v>3459</v>
      </c>
      <c r="E1875" s="95">
        <v>45378</v>
      </c>
      <c r="F1875" s="95">
        <v>45378</v>
      </c>
      <c r="G1875" s="66"/>
      <c r="H1875" s="95">
        <v>45378</v>
      </c>
      <c r="I1875" s="315">
        <v>820240327628780</v>
      </c>
      <c r="J1875" s="126"/>
      <c r="K1875" s="32">
        <v>150000</v>
      </c>
      <c r="L1875" s="126"/>
      <c r="M1875" s="126"/>
      <c r="N1875" s="71"/>
      <c r="O1875" s="71"/>
      <c r="P1875" s="55"/>
    </row>
    <row r="1876" spans="1:16" ht="15.75" customHeight="1">
      <c r="A1876" s="328">
        <v>1035</v>
      </c>
      <c r="B1876" s="59" t="s">
        <v>35</v>
      </c>
      <c r="C1876" s="27" t="s">
        <v>1274</v>
      </c>
      <c r="D1876" s="28">
        <v>44332</v>
      </c>
      <c r="E1876" s="95">
        <v>45378</v>
      </c>
      <c r="F1876" s="95">
        <v>45378</v>
      </c>
      <c r="G1876" s="66"/>
      <c r="H1876" s="95">
        <v>45378</v>
      </c>
      <c r="I1876" s="315">
        <v>820240327646895</v>
      </c>
      <c r="J1876" s="126"/>
      <c r="K1876" s="126"/>
      <c r="L1876" s="149">
        <v>473910</v>
      </c>
      <c r="M1876" s="149"/>
      <c r="N1876" s="71"/>
      <c r="O1876" s="71"/>
      <c r="P1876" s="55"/>
    </row>
    <row r="1877" spans="1:16" ht="15.75" customHeight="1">
      <c r="A1877" s="328">
        <v>1036</v>
      </c>
      <c r="B1877" s="106" t="s">
        <v>56</v>
      </c>
      <c r="C1877" s="18" t="s">
        <v>462</v>
      </c>
      <c r="D1877" s="19">
        <v>4198</v>
      </c>
      <c r="E1877" s="95">
        <v>45378</v>
      </c>
      <c r="F1877" s="95">
        <v>45378</v>
      </c>
      <c r="G1877" s="66"/>
      <c r="H1877" s="95">
        <v>45378</v>
      </c>
      <c r="I1877" s="315">
        <v>820240327657432</v>
      </c>
      <c r="J1877" s="32"/>
      <c r="K1877" s="32">
        <v>150000</v>
      </c>
      <c r="L1877" s="126"/>
      <c r="M1877" s="126"/>
      <c r="N1877" s="71"/>
      <c r="O1877" s="71"/>
      <c r="P1877" s="55"/>
    </row>
    <row r="1878" spans="1:16" ht="15.75" customHeight="1">
      <c r="A1878" s="328">
        <v>1037</v>
      </c>
      <c r="B1878" s="17" t="s">
        <v>1275</v>
      </c>
      <c r="C1878" s="183" t="s">
        <v>1276</v>
      </c>
      <c r="D1878" s="74">
        <v>206</v>
      </c>
      <c r="E1878" s="95">
        <v>45378</v>
      </c>
      <c r="F1878" s="95">
        <v>45378</v>
      </c>
      <c r="G1878" s="66"/>
      <c r="H1878" s="95">
        <v>45378</v>
      </c>
      <c r="I1878" s="315">
        <v>820240327691823</v>
      </c>
      <c r="J1878" s="32">
        <v>150000</v>
      </c>
      <c r="K1878" s="126"/>
      <c r="L1878" s="126"/>
      <c r="M1878" s="126"/>
      <c r="N1878" s="71"/>
      <c r="O1878" s="71"/>
      <c r="P1878" s="55"/>
    </row>
    <row r="1879" spans="1:16" ht="15.75" customHeight="1">
      <c r="A1879" s="328">
        <v>1038</v>
      </c>
      <c r="B1879" s="17" t="s">
        <v>1275</v>
      </c>
      <c r="C1879" s="183" t="s">
        <v>1277</v>
      </c>
      <c r="D1879" s="74">
        <v>2167</v>
      </c>
      <c r="E1879" s="95">
        <v>45378</v>
      </c>
      <c r="F1879" s="95">
        <v>45378</v>
      </c>
      <c r="G1879" s="66"/>
      <c r="H1879" s="95">
        <v>45378</v>
      </c>
      <c r="I1879" s="315">
        <v>820240327692640</v>
      </c>
      <c r="J1879" s="41">
        <v>250000</v>
      </c>
      <c r="K1879" s="126"/>
      <c r="L1879" s="126"/>
      <c r="M1879" s="126"/>
      <c r="N1879" s="71"/>
      <c r="O1879" s="71"/>
      <c r="P1879" s="55"/>
    </row>
    <row r="1880" spans="1:16" ht="15.75" customHeight="1">
      <c r="A1880" s="328">
        <v>1039</v>
      </c>
      <c r="B1880" s="122" t="s">
        <v>619</v>
      </c>
      <c r="C1880" s="183" t="s">
        <v>1278</v>
      </c>
      <c r="D1880" s="74">
        <v>204</v>
      </c>
      <c r="E1880" s="95">
        <v>45378</v>
      </c>
      <c r="F1880" s="95">
        <v>45378</v>
      </c>
      <c r="G1880" s="66"/>
      <c r="H1880" s="95">
        <v>45378</v>
      </c>
      <c r="I1880" s="315">
        <v>820240327698620</v>
      </c>
      <c r="J1880" s="32"/>
      <c r="K1880" s="32">
        <v>75000</v>
      </c>
      <c r="L1880" s="126"/>
      <c r="M1880" s="126"/>
      <c r="N1880" s="71"/>
      <c r="O1880" s="71"/>
      <c r="P1880" s="55"/>
    </row>
    <row r="1881" spans="1:16" ht="15.75" customHeight="1">
      <c r="A1881" s="328">
        <v>1040</v>
      </c>
      <c r="B1881" s="122" t="s">
        <v>619</v>
      </c>
      <c r="C1881" s="183" t="s">
        <v>1279</v>
      </c>
      <c r="D1881" s="74">
        <v>3093</v>
      </c>
      <c r="E1881" s="95">
        <v>45378</v>
      </c>
      <c r="F1881" s="95">
        <v>45378</v>
      </c>
      <c r="G1881" s="66"/>
      <c r="H1881" s="95">
        <v>45378</v>
      </c>
      <c r="I1881" s="315">
        <v>820240327698653</v>
      </c>
      <c r="J1881" s="32"/>
      <c r="K1881" s="32">
        <v>150000</v>
      </c>
      <c r="L1881" s="126"/>
      <c r="M1881" s="126"/>
      <c r="N1881" s="71"/>
      <c r="O1881" s="71"/>
      <c r="P1881" s="55"/>
    </row>
    <row r="1882" spans="1:16" ht="15.75" customHeight="1">
      <c r="A1882" s="328">
        <v>1041</v>
      </c>
      <c r="B1882" s="122" t="s">
        <v>30</v>
      </c>
      <c r="C1882" s="183" t="s">
        <v>1280</v>
      </c>
      <c r="D1882" s="74">
        <v>752</v>
      </c>
      <c r="E1882" s="95">
        <v>45378</v>
      </c>
      <c r="F1882" s="95">
        <v>45378</v>
      </c>
      <c r="G1882" s="66"/>
      <c r="H1882" s="95">
        <v>45378</v>
      </c>
      <c r="I1882" s="315">
        <v>820240327722461</v>
      </c>
      <c r="J1882" s="37"/>
      <c r="K1882" s="51">
        <v>100000</v>
      </c>
      <c r="L1882" s="126"/>
      <c r="M1882" s="126"/>
      <c r="N1882" s="71"/>
      <c r="O1882" s="71"/>
      <c r="P1882" s="55"/>
    </row>
    <row r="1883" spans="1:16" ht="15.75" customHeight="1">
      <c r="A1883" s="328">
        <v>1042</v>
      </c>
      <c r="B1883" s="122" t="s">
        <v>1282</v>
      </c>
      <c r="C1883" s="122" t="s">
        <v>1283</v>
      </c>
      <c r="D1883" s="86">
        <v>1104</v>
      </c>
      <c r="E1883" s="95">
        <v>45378</v>
      </c>
      <c r="F1883" s="95">
        <v>45378</v>
      </c>
      <c r="G1883" s="77"/>
      <c r="H1883" s="95">
        <v>45378</v>
      </c>
      <c r="I1883" s="315">
        <v>820240327732077</v>
      </c>
      <c r="J1883" s="126"/>
      <c r="K1883" s="149">
        <v>125000</v>
      </c>
      <c r="L1883" s="126"/>
      <c r="M1883" s="126"/>
      <c r="N1883" s="71"/>
      <c r="O1883" s="71"/>
      <c r="P1883" s="55"/>
    </row>
    <row r="1884" spans="1:16" ht="15.75" customHeight="1">
      <c r="A1884" s="328">
        <v>1043</v>
      </c>
      <c r="B1884" s="122" t="s">
        <v>525</v>
      </c>
      <c r="C1884" s="122" t="s">
        <v>1284</v>
      </c>
      <c r="D1884" s="86">
        <v>220</v>
      </c>
      <c r="E1884" s="95">
        <v>45378</v>
      </c>
      <c r="F1884" s="95">
        <v>45378</v>
      </c>
      <c r="G1884" s="66"/>
      <c r="H1884" s="95">
        <v>45378</v>
      </c>
      <c r="I1884" s="315">
        <v>820240327740099</v>
      </c>
      <c r="J1884" s="32"/>
      <c r="K1884" s="149">
        <v>150000</v>
      </c>
      <c r="L1884" s="126"/>
      <c r="M1884" s="126"/>
      <c r="N1884" s="71"/>
      <c r="O1884" s="71"/>
      <c r="P1884" s="55"/>
    </row>
    <row r="1885" spans="1:16" ht="15.75" customHeight="1">
      <c r="A1885" s="328">
        <v>1044</v>
      </c>
      <c r="B1885" s="122" t="s">
        <v>525</v>
      </c>
      <c r="C1885" s="27" t="s">
        <v>1285</v>
      </c>
      <c r="D1885" s="38">
        <v>3099</v>
      </c>
      <c r="E1885" s="95">
        <v>45378</v>
      </c>
      <c r="F1885" s="95">
        <v>45378</v>
      </c>
      <c r="G1885" s="66"/>
      <c r="H1885" s="95">
        <v>45378</v>
      </c>
      <c r="I1885" s="315">
        <v>820240327739475</v>
      </c>
      <c r="J1885" s="126"/>
      <c r="K1885" s="51">
        <v>300000</v>
      </c>
      <c r="L1885" s="126"/>
      <c r="M1885" s="126"/>
      <c r="N1885" s="71"/>
      <c r="O1885" s="71"/>
      <c r="P1885" s="55"/>
    </row>
    <row r="1886" spans="1:16" ht="15.75" customHeight="1">
      <c r="A1886" s="328">
        <v>1045</v>
      </c>
      <c r="B1886" s="122" t="s">
        <v>197</v>
      </c>
      <c r="C1886" s="122" t="s">
        <v>198</v>
      </c>
      <c r="D1886" s="79">
        <v>470</v>
      </c>
      <c r="E1886" s="95">
        <v>45378</v>
      </c>
      <c r="F1886" s="95">
        <v>45378</v>
      </c>
      <c r="G1886" s="66"/>
      <c r="H1886" s="95">
        <v>45378</v>
      </c>
      <c r="I1886" s="315">
        <v>820240327739729</v>
      </c>
      <c r="J1886" s="149">
        <v>100000</v>
      </c>
      <c r="K1886" s="149"/>
      <c r="L1886" s="126"/>
      <c r="M1886" s="126"/>
      <c r="N1886" s="71"/>
      <c r="O1886" s="71"/>
      <c r="P1886" s="55"/>
    </row>
    <row r="1887" spans="1:16" ht="15.75" customHeight="1">
      <c r="A1887" s="328">
        <v>1046</v>
      </c>
      <c r="B1887" s="122" t="s">
        <v>197</v>
      </c>
      <c r="C1887" s="27" t="s">
        <v>199</v>
      </c>
      <c r="D1887" s="38">
        <v>2288</v>
      </c>
      <c r="E1887" s="95">
        <v>45378</v>
      </c>
      <c r="F1887" s="95">
        <v>45378</v>
      </c>
      <c r="G1887" s="66"/>
      <c r="H1887" s="95">
        <v>45378</v>
      </c>
      <c r="I1887" s="315">
        <v>820240327739736</v>
      </c>
      <c r="J1887" s="149">
        <v>125000</v>
      </c>
      <c r="K1887" s="149"/>
      <c r="L1887" s="126"/>
      <c r="M1887" s="126"/>
      <c r="N1887" s="71"/>
      <c r="O1887" s="71"/>
      <c r="P1887" s="55"/>
    </row>
    <row r="1888" spans="1:16" ht="15.75" customHeight="1">
      <c r="A1888" s="328">
        <v>1047</v>
      </c>
      <c r="B1888" s="122" t="s">
        <v>385</v>
      </c>
      <c r="C1888" s="18" t="s">
        <v>827</v>
      </c>
      <c r="D1888" s="57">
        <v>194</v>
      </c>
      <c r="E1888" s="95">
        <v>45378</v>
      </c>
      <c r="F1888" s="95">
        <v>45378</v>
      </c>
      <c r="G1888" s="66"/>
      <c r="H1888" s="95">
        <v>45378</v>
      </c>
      <c r="I1888" s="315">
        <v>820240327743126</v>
      </c>
      <c r="J1888" s="32"/>
      <c r="K1888" s="149">
        <v>75000</v>
      </c>
      <c r="L1888" s="126"/>
      <c r="M1888" s="126"/>
      <c r="N1888" s="71"/>
      <c r="O1888" s="71"/>
      <c r="P1888" s="55"/>
    </row>
    <row r="1889" spans="1:16" ht="15.75" customHeight="1">
      <c r="A1889" s="328">
        <v>1048</v>
      </c>
      <c r="B1889" s="122" t="s">
        <v>385</v>
      </c>
      <c r="C1889" s="122" t="s">
        <v>828</v>
      </c>
      <c r="D1889" s="79">
        <v>2446</v>
      </c>
      <c r="E1889" s="95">
        <v>45378</v>
      </c>
      <c r="F1889" s="95">
        <v>45378</v>
      </c>
      <c r="G1889" s="66"/>
      <c r="H1889" s="95">
        <v>45378</v>
      </c>
      <c r="I1889" s="315">
        <v>820240327743133</v>
      </c>
      <c r="J1889" s="126"/>
      <c r="K1889" s="149">
        <v>125000</v>
      </c>
      <c r="L1889" s="126"/>
      <c r="M1889" s="126"/>
      <c r="N1889" s="71"/>
      <c r="O1889" s="71"/>
      <c r="P1889" s="55"/>
    </row>
    <row r="1890" spans="1:16" ht="15.75" customHeight="1">
      <c r="A1890" s="328">
        <v>1049</v>
      </c>
      <c r="B1890" s="122" t="s">
        <v>385</v>
      </c>
      <c r="C1890" s="27" t="s">
        <v>1286</v>
      </c>
      <c r="D1890" s="28">
        <v>147</v>
      </c>
      <c r="E1890" s="95">
        <v>45378</v>
      </c>
      <c r="F1890" s="95">
        <v>45378</v>
      </c>
      <c r="G1890" s="66"/>
      <c r="H1890" s="95">
        <v>45378</v>
      </c>
      <c r="I1890" s="315">
        <v>820240327744900</v>
      </c>
      <c r="J1890" s="149">
        <v>75000</v>
      </c>
      <c r="K1890" s="149"/>
      <c r="L1890" s="126"/>
      <c r="M1890" s="126"/>
      <c r="N1890" s="71"/>
      <c r="O1890" s="71"/>
      <c r="P1890" s="55"/>
    </row>
    <row r="1891" spans="1:16" ht="15.75" customHeight="1">
      <c r="A1891" s="328">
        <v>1050</v>
      </c>
      <c r="B1891" s="122" t="s">
        <v>385</v>
      </c>
      <c r="C1891" s="122" t="s">
        <v>1287</v>
      </c>
      <c r="D1891" s="79">
        <v>2202</v>
      </c>
      <c r="E1891" s="95">
        <v>45378</v>
      </c>
      <c r="F1891" s="95">
        <v>45378</v>
      </c>
      <c r="G1891" s="66"/>
      <c r="H1891" s="95">
        <v>45378</v>
      </c>
      <c r="I1891" s="315">
        <v>820240327745369</v>
      </c>
      <c r="J1891" s="149">
        <v>125000</v>
      </c>
      <c r="K1891" s="149"/>
      <c r="L1891" s="126"/>
      <c r="M1891" s="126"/>
      <c r="N1891" s="71"/>
      <c r="O1891" s="71"/>
      <c r="P1891" s="55"/>
    </row>
    <row r="1892" spans="1:16" ht="15.75" customHeight="1">
      <c r="A1892" s="328">
        <v>1051</v>
      </c>
      <c r="B1892" s="122" t="s">
        <v>1225</v>
      </c>
      <c r="C1892" s="183" t="s">
        <v>1288</v>
      </c>
      <c r="D1892" s="74">
        <v>140</v>
      </c>
      <c r="E1892" s="95">
        <v>45378</v>
      </c>
      <c r="F1892" s="95">
        <v>45378</v>
      </c>
      <c r="G1892" s="66"/>
      <c r="H1892" s="95">
        <v>45378</v>
      </c>
      <c r="I1892" s="315">
        <v>820240327745383</v>
      </c>
      <c r="J1892" s="126"/>
      <c r="K1892" s="149">
        <v>150000</v>
      </c>
      <c r="L1892" s="126"/>
      <c r="M1892" s="126"/>
      <c r="N1892" s="71"/>
      <c r="O1892" s="71"/>
      <c r="P1892" s="55"/>
    </row>
    <row r="1893" spans="1:16" ht="15.75" customHeight="1">
      <c r="A1893" s="328">
        <v>1052</v>
      </c>
      <c r="B1893" s="122" t="s">
        <v>1225</v>
      </c>
      <c r="C1893" s="59" t="s">
        <v>1289</v>
      </c>
      <c r="D1893" s="38">
        <v>1998</v>
      </c>
      <c r="E1893" s="95">
        <v>45378</v>
      </c>
      <c r="F1893" s="95">
        <v>45378</v>
      </c>
      <c r="G1893" s="66"/>
      <c r="H1893" s="95">
        <v>45378</v>
      </c>
      <c r="I1893" s="315">
        <v>820240327744915</v>
      </c>
      <c r="J1893" s="126"/>
      <c r="K1893" s="149">
        <v>250000</v>
      </c>
      <c r="L1893" s="126"/>
      <c r="M1893" s="126"/>
      <c r="N1893" s="71"/>
      <c r="O1893" s="71"/>
      <c r="P1893" s="55"/>
    </row>
    <row r="1894" spans="1:16" ht="15.75" customHeight="1">
      <c r="A1894" s="328">
        <v>1053</v>
      </c>
      <c r="B1894" s="122" t="s">
        <v>1282</v>
      </c>
      <c r="C1894" s="27" t="s">
        <v>568</v>
      </c>
      <c r="D1894" s="28">
        <v>158</v>
      </c>
      <c r="E1894" s="95">
        <v>45378</v>
      </c>
      <c r="F1894" s="95">
        <v>45378</v>
      </c>
      <c r="G1894" s="66"/>
      <c r="H1894" s="95">
        <v>45378</v>
      </c>
      <c r="I1894" s="315">
        <v>820240327747427</v>
      </c>
      <c r="J1894" s="126"/>
      <c r="K1894" s="149">
        <v>75000</v>
      </c>
      <c r="L1894" s="126"/>
      <c r="M1894" s="126"/>
      <c r="N1894" s="71"/>
      <c r="O1894" s="71"/>
      <c r="P1894" s="109"/>
    </row>
    <row r="1895" spans="1:16" ht="15.75" customHeight="1">
      <c r="A1895" s="328">
        <v>1054</v>
      </c>
      <c r="B1895" s="122" t="s">
        <v>1282</v>
      </c>
      <c r="C1895" s="18" t="s">
        <v>569</v>
      </c>
      <c r="D1895" s="57">
        <v>1818</v>
      </c>
      <c r="E1895" s="95">
        <v>45378</v>
      </c>
      <c r="F1895" s="95">
        <v>45378</v>
      </c>
      <c r="G1895" s="66"/>
      <c r="H1895" s="95">
        <v>45378</v>
      </c>
      <c r="I1895" s="315">
        <v>820240327746963</v>
      </c>
      <c r="J1895" s="37"/>
      <c r="K1895" s="149">
        <v>125000</v>
      </c>
      <c r="L1895" s="126"/>
      <c r="M1895" s="126"/>
      <c r="N1895" s="71"/>
      <c r="O1895" s="71"/>
      <c r="P1895" s="109"/>
    </row>
    <row r="1896" spans="1:16" ht="15.75" customHeight="1">
      <c r="A1896" s="328">
        <v>1055</v>
      </c>
      <c r="B1896" s="59" t="s">
        <v>165</v>
      </c>
      <c r="C1896" s="122" t="s">
        <v>1290</v>
      </c>
      <c r="D1896" s="86">
        <v>142</v>
      </c>
      <c r="E1896" s="95">
        <v>45378</v>
      </c>
      <c r="F1896" s="95">
        <v>45378</v>
      </c>
      <c r="G1896" s="66"/>
      <c r="H1896" s="95">
        <v>45378</v>
      </c>
      <c r="I1896" s="315">
        <v>820240327747945</v>
      </c>
      <c r="J1896" s="149">
        <v>75000</v>
      </c>
      <c r="K1896" s="149"/>
      <c r="L1896" s="126"/>
      <c r="M1896" s="126"/>
      <c r="N1896" s="71"/>
      <c r="O1896" s="71"/>
      <c r="P1896" s="55"/>
    </row>
    <row r="1897" spans="1:16" ht="15.75" customHeight="1">
      <c r="A1897" s="328">
        <v>1056</v>
      </c>
      <c r="B1897" s="59" t="s">
        <v>165</v>
      </c>
      <c r="C1897" s="122" t="s">
        <v>1291</v>
      </c>
      <c r="D1897" s="86">
        <v>1556</v>
      </c>
      <c r="E1897" s="95">
        <v>45378</v>
      </c>
      <c r="F1897" s="95">
        <v>45378</v>
      </c>
      <c r="G1897" s="66"/>
      <c r="H1897" s="95">
        <v>45378</v>
      </c>
      <c r="I1897" s="315">
        <v>820240327747950</v>
      </c>
      <c r="J1897" s="149">
        <v>125000</v>
      </c>
      <c r="K1897" s="149"/>
      <c r="L1897" s="126"/>
      <c r="M1897" s="126"/>
      <c r="N1897" s="71"/>
      <c r="O1897" s="71"/>
      <c r="P1897" s="55"/>
    </row>
    <row r="1898" spans="1:16" ht="15.75" customHeight="1">
      <c r="A1898" s="328">
        <v>1057</v>
      </c>
      <c r="B1898" s="122" t="s">
        <v>124</v>
      </c>
      <c r="C1898" s="122" t="s">
        <v>1292</v>
      </c>
      <c r="D1898" s="86">
        <v>250</v>
      </c>
      <c r="E1898" s="95">
        <v>45378</v>
      </c>
      <c r="F1898" s="95">
        <v>45378</v>
      </c>
      <c r="G1898" s="66"/>
      <c r="H1898" s="95">
        <v>45378</v>
      </c>
      <c r="I1898" s="315">
        <v>820240327747956</v>
      </c>
      <c r="J1898" s="149">
        <v>75000</v>
      </c>
      <c r="K1898" s="126"/>
      <c r="L1898" s="126"/>
      <c r="M1898" s="126"/>
      <c r="N1898" s="71"/>
      <c r="O1898" s="71"/>
      <c r="P1898" s="25" t="s">
        <v>39</v>
      </c>
    </row>
    <row r="1899" spans="1:16" ht="15.75" customHeight="1">
      <c r="A1899" s="328">
        <v>1058</v>
      </c>
      <c r="B1899" s="122" t="s">
        <v>124</v>
      </c>
      <c r="C1899" s="122" t="s">
        <v>1293</v>
      </c>
      <c r="D1899" s="86">
        <v>3122</v>
      </c>
      <c r="E1899" s="95">
        <v>45378</v>
      </c>
      <c r="F1899" s="95">
        <v>45378</v>
      </c>
      <c r="G1899" s="66"/>
      <c r="H1899" s="95">
        <v>45378</v>
      </c>
      <c r="I1899" s="315">
        <v>820240327747962</v>
      </c>
      <c r="J1899" s="149">
        <v>150000</v>
      </c>
      <c r="K1899" s="126"/>
      <c r="L1899" s="126"/>
      <c r="M1899" s="126"/>
      <c r="N1899" s="71"/>
      <c r="O1899" s="71"/>
      <c r="P1899" s="25" t="s">
        <v>39</v>
      </c>
    </row>
    <row r="1900" spans="1:16" ht="15.75" customHeight="1">
      <c r="A1900" s="328">
        <v>1059</v>
      </c>
      <c r="B1900" s="178" t="s">
        <v>867</v>
      </c>
      <c r="C1900" s="59" t="s">
        <v>1294</v>
      </c>
      <c r="D1900" s="28">
        <v>154</v>
      </c>
      <c r="E1900" s="95">
        <v>45378</v>
      </c>
      <c r="F1900" s="95">
        <v>45378</v>
      </c>
      <c r="G1900" s="66"/>
      <c r="H1900" s="95">
        <v>45378</v>
      </c>
      <c r="I1900" s="315">
        <v>820240327749121</v>
      </c>
      <c r="J1900" s="126"/>
      <c r="K1900" s="149">
        <v>75000</v>
      </c>
      <c r="L1900" s="126"/>
      <c r="M1900" s="126"/>
      <c r="N1900" s="71"/>
      <c r="O1900" s="71"/>
      <c r="P1900" s="109"/>
    </row>
    <row r="1901" spans="1:16" ht="15.75" customHeight="1">
      <c r="A1901" s="328">
        <v>1060</v>
      </c>
      <c r="B1901" s="178" t="s">
        <v>867</v>
      </c>
      <c r="C1901" s="17" t="s">
        <v>1295</v>
      </c>
      <c r="D1901" s="19">
        <v>2081</v>
      </c>
      <c r="E1901" s="95">
        <v>45378</v>
      </c>
      <c r="F1901" s="95">
        <v>45378</v>
      </c>
      <c r="G1901" s="66"/>
      <c r="H1901" s="95">
        <v>45378</v>
      </c>
      <c r="I1901" s="315">
        <v>820240327749138</v>
      </c>
      <c r="J1901" s="126"/>
      <c r="K1901" s="149">
        <v>125000</v>
      </c>
      <c r="L1901" s="126"/>
      <c r="M1901" s="126"/>
      <c r="N1901" s="71"/>
      <c r="O1901" s="71"/>
      <c r="P1901" s="109"/>
    </row>
    <row r="1902" spans="1:16" ht="15.75" customHeight="1">
      <c r="A1902" s="328">
        <v>1061</v>
      </c>
      <c r="B1902" s="122" t="s">
        <v>37</v>
      </c>
      <c r="C1902" s="122" t="s">
        <v>38</v>
      </c>
      <c r="D1902" s="86">
        <v>29920</v>
      </c>
      <c r="E1902" s="95">
        <v>45378</v>
      </c>
      <c r="F1902" s="95">
        <v>45378</v>
      </c>
      <c r="G1902" s="66"/>
      <c r="H1902" s="95">
        <v>45378</v>
      </c>
      <c r="I1902" s="315">
        <v>820240327749328</v>
      </c>
      <c r="J1902" s="149">
        <v>200000</v>
      </c>
      <c r="K1902" s="126"/>
      <c r="L1902" s="126"/>
      <c r="M1902" s="126"/>
      <c r="N1902" s="71"/>
      <c r="O1902" s="71"/>
      <c r="P1902" s="25" t="s">
        <v>39</v>
      </c>
    </row>
    <row r="1903" spans="1:16" ht="15.75" customHeight="1">
      <c r="A1903" s="328">
        <v>1062</v>
      </c>
      <c r="B1903" s="122" t="s">
        <v>40</v>
      </c>
      <c r="C1903" s="183" t="s">
        <v>422</v>
      </c>
      <c r="D1903" s="74">
        <v>39737</v>
      </c>
      <c r="E1903" s="95">
        <v>45378</v>
      </c>
      <c r="F1903" s="95">
        <v>45378</v>
      </c>
      <c r="G1903" s="66"/>
      <c r="H1903" s="95">
        <v>45378</v>
      </c>
      <c r="I1903" s="315">
        <v>820240327753860</v>
      </c>
      <c r="J1903" s="37"/>
      <c r="K1903" s="149">
        <v>200000</v>
      </c>
      <c r="L1903" s="126"/>
      <c r="M1903" s="126"/>
      <c r="N1903" s="71"/>
      <c r="O1903" s="71"/>
      <c r="P1903" s="55"/>
    </row>
    <row r="1904" spans="1:16" ht="15.75" customHeight="1">
      <c r="A1904" s="328">
        <v>1063</v>
      </c>
      <c r="B1904" s="106" t="s">
        <v>56</v>
      </c>
      <c r="C1904" s="59" t="s">
        <v>1296</v>
      </c>
      <c r="D1904" s="38">
        <v>11654</v>
      </c>
      <c r="E1904" s="95">
        <v>45378</v>
      </c>
      <c r="F1904" s="95">
        <v>45378</v>
      </c>
      <c r="G1904" s="66"/>
      <c r="H1904" s="95">
        <v>45378</v>
      </c>
      <c r="I1904" s="315">
        <v>820240327753865</v>
      </c>
      <c r="J1904" s="126"/>
      <c r="K1904" s="149">
        <v>200000</v>
      </c>
      <c r="L1904" s="126"/>
      <c r="M1904" s="126"/>
      <c r="N1904" s="71"/>
      <c r="O1904" s="71"/>
      <c r="P1904" s="55"/>
    </row>
    <row r="1905" spans="1:16" ht="15.75" customHeight="1">
      <c r="A1905" s="329"/>
      <c r="B1905" s="330"/>
      <c r="C1905" s="300"/>
      <c r="D1905" s="331"/>
      <c r="E1905" s="332"/>
      <c r="F1905" s="332"/>
      <c r="G1905" s="301"/>
      <c r="H1905" s="332"/>
      <c r="I1905" s="333"/>
      <c r="J1905" s="302"/>
      <c r="K1905" s="334"/>
      <c r="L1905" s="334"/>
      <c r="M1905" s="334"/>
      <c r="N1905" s="5"/>
      <c r="O1905" s="335"/>
      <c r="P1905" s="330"/>
    </row>
    <row r="1906" spans="1:16" ht="15.75" customHeight="1">
      <c r="A1906" s="303"/>
      <c r="B1906" s="482"/>
      <c r="C1906" s="483"/>
      <c r="D1906" s="483"/>
      <c r="E1906" s="483"/>
      <c r="F1906" s="483"/>
      <c r="G1906" s="483"/>
      <c r="H1906" s="483"/>
      <c r="I1906" s="484"/>
      <c r="J1906" s="216">
        <f t="shared" ref="J1906:M1906" si="26">SUM(J1864:J1905)</f>
        <v>2450000</v>
      </c>
      <c r="K1906" s="216">
        <f t="shared" si="26"/>
        <v>2700000</v>
      </c>
      <c r="L1906" s="216">
        <f t="shared" si="26"/>
        <v>2369310</v>
      </c>
      <c r="M1906" s="216">
        <f t="shared" si="26"/>
        <v>0</v>
      </c>
      <c r="N1906" s="246"/>
      <c r="O1906" s="246"/>
      <c r="P1906" s="304"/>
    </row>
    <row r="1907" spans="1:16" ht="15.75" customHeight="1">
      <c r="A1907" s="303"/>
      <c r="B1907" s="482"/>
      <c r="C1907" s="483"/>
      <c r="D1907" s="483"/>
      <c r="E1907" s="483"/>
      <c r="F1907" s="483"/>
      <c r="G1907" s="483"/>
      <c r="H1907" s="483"/>
      <c r="I1907" s="484"/>
      <c r="J1907" s="485">
        <f>SUM(J1906:K1906)</f>
        <v>5150000</v>
      </c>
      <c r="K1907" s="484"/>
      <c r="L1907" s="485">
        <f>SUM(L1906:M1906)</f>
        <v>2369310</v>
      </c>
      <c r="M1907" s="484"/>
      <c r="N1907" s="246"/>
      <c r="O1907" s="246"/>
      <c r="P1907" s="304"/>
    </row>
    <row r="1908" spans="1:16" ht="23.5">
      <c r="A1908" s="303"/>
      <c r="B1908" s="503" t="s">
        <v>1457</v>
      </c>
      <c r="C1908" s="483"/>
      <c r="D1908" s="483"/>
      <c r="E1908" s="483"/>
      <c r="F1908" s="483"/>
      <c r="G1908" s="483"/>
      <c r="H1908" s="483"/>
      <c r="I1908" s="484"/>
      <c r="J1908" s="491">
        <f>SUM(J1907:M1907)</f>
        <v>7519310</v>
      </c>
      <c r="K1908" s="483"/>
      <c r="L1908" s="483"/>
      <c r="M1908" s="484"/>
      <c r="N1908" s="246"/>
      <c r="O1908" s="307"/>
      <c r="P1908" s="308"/>
    </row>
    <row r="1909" spans="1:16" ht="15.75" customHeight="1">
      <c r="A1909" s="309"/>
      <c r="B1909" s="232"/>
      <c r="C1909" s="336"/>
      <c r="D1909" s="266"/>
      <c r="E1909" s="267"/>
      <c r="F1909" s="252"/>
      <c r="G1909" s="251"/>
      <c r="H1909" s="311"/>
      <c r="I1909" s="249"/>
      <c r="J1909" s="4"/>
      <c r="K1909" s="4"/>
      <c r="L1909" s="312"/>
      <c r="M1909" s="256"/>
      <c r="N1909" s="256"/>
      <c r="O1909" s="256"/>
      <c r="P1909" s="256"/>
    </row>
    <row r="1910" spans="1:16" ht="15.75" customHeight="1">
      <c r="A1910" s="222" t="s">
        <v>1469</v>
      </c>
      <c r="B1910" s="218"/>
      <c r="C1910" s="219"/>
      <c r="D1910" s="220"/>
      <c r="E1910" s="250"/>
      <c r="F1910" s="250"/>
      <c r="G1910" s="251"/>
      <c r="H1910" s="252"/>
      <c r="I1910" s="253"/>
      <c r="J1910" s="453"/>
      <c r="K1910" s="452"/>
      <c r="L1910" s="452"/>
      <c r="M1910" s="452"/>
      <c r="N1910" s="254"/>
      <c r="O1910" s="254"/>
      <c r="P1910" s="254"/>
    </row>
    <row r="1911" spans="1:16" ht="15.75" customHeight="1">
      <c r="A1911" s="26"/>
      <c r="B1911" s="218"/>
      <c r="C1911" s="223"/>
      <c r="D1911" s="225"/>
      <c r="E1911" s="257"/>
      <c r="F1911" s="258"/>
      <c r="G1911" s="259"/>
      <c r="H1911" s="252"/>
      <c r="I1911" s="249"/>
      <c r="J1911" s="4"/>
      <c r="K1911" s="255"/>
      <c r="L1911" s="255"/>
      <c r="M1911" s="260"/>
      <c r="N1911" s="227"/>
      <c r="O1911" s="260"/>
      <c r="P1911" s="254"/>
    </row>
    <row r="1912" spans="1:16" ht="15.75" customHeight="1">
      <c r="A1912" s="4"/>
      <c r="B1912" s="228"/>
      <c r="C1912" s="228"/>
      <c r="D1912" s="229"/>
      <c r="E1912" s="261"/>
      <c r="F1912" s="262"/>
      <c r="G1912" s="263"/>
      <c r="H1912" s="252"/>
      <c r="I1912" s="249"/>
      <c r="J1912" s="4"/>
      <c r="K1912" s="255"/>
      <c r="L1912" s="255"/>
      <c r="M1912" s="454" t="s">
        <v>1496</v>
      </c>
      <c r="N1912" s="455"/>
      <c r="O1912" s="455"/>
      <c r="P1912" s="254"/>
    </row>
    <row r="1913" spans="1:16" ht="15.75" customHeight="1">
      <c r="A1913" s="222"/>
      <c r="B1913" s="228"/>
      <c r="C1913" s="228"/>
      <c r="D1913" s="229"/>
      <c r="E1913" s="261"/>
      <c r="F1913" s="262"/>
      <c r="G1913" s="263"/>
      <c r="H1913" s="248"/>
      <c r="I1913" s="249"/>
      <c r="J1913" s="4"/>
      <c r="K1913" s="255"/>
      <c r="L1913" s="255"/>
      <c r="M1913" s="231"/>
      <c r="N1913" s="230"/>
      <c r="O1913" s="263"/>
      <c r="P1913" s="254"/>
    </row>
    <row r="1914" spans="1:16" ht="15.75" customHeight="1">
      <c r="A1914" s="222"/>
      <c r="B1914" s="26"/>
      <c r="C1914" s="232"/>
      <c r="D1914" s="229"/>
      <c r="E1914" s="261"/>
      <c r="F1914" s="265"/>
      <c r="G1914" s="263"/>
      <c r="H1914" s="248"/>
      <c r="I1914" s="249"/>
      <c r="J1914" s="4"/>
      <c r="K1914" s="255"/>
      <c r="L1914" s="255"/>
      <c r="M1914" s="451" t="s">
        <v>1459</v>
      </c>
      <c r="N1914" s="452"/>
      <c r="O1914" s="452"/>
      <c r="P1914" s="254"/>
    </row>
    <row r="1915" spans="1:16" ht="15.75" customHeight="1">
      <c r="A1915" s="225"/>
      <c r="B1915" s="26"/>
      <c r="C1915" s="232"/>
      <c r="D1915" s="229"/>
      <c r="E1915" s="261"/>
      <c r="F1915" s="262"/>
      <c r="G1915" s="263"/>
      <c r="H1915" s="248"/>
      <c r="I1915" s="249"/>
      <c r="J1915" s="4"/>
      <c r="K1915" s="255"/>
      <c r="L1915" s="255"/>
      <c r="M1915" s="451" t="s">
        <v>1460</v>
      </c>
      <c r="N1915" s="452"/>
      <c r="O1915" s="452"/>
      <c r="P1915" s="254"/>
    </row>
    <row r="1916" spans="1:16" ht="15.75" customHeight="1">
      <c r="A1916" s="227"/>
      <c r="B1916" s="228"/>
      <c r="C1916" s="232"/>
      <c r="D1916" s="229"/>
      <c r="E1916" s="261"/>
      <c r="F1916" s="262"/>
      <c r="G1916" s="263"/>
      <c r="H1916" s="248"/>
      <c r="I1916" s="249"/>
      <c r="J1916" s="4"/>
      <c r="K1916" s="255"/>
      <c r="L1916" s="255"/>
      <c r="M1916" s="451" t="s">
        <v>1461</v>
      </c>
      <c r="N1916" s="452"/>
      <c r="O1916" s="452"/>
      <c r="P1916" s="254"/>
    </row>
    <row r="1917" spans="1:16" ht="15.75" customHeight="1">
      <c r="A1917" s="227"/>
      <c r="B1917" s="235"/>
      <c r="C1917" s="232"/>
      <c r="D1917" s="229"/>
      <c r="E1917" s="261"/>
      <c r="F1917" s="262"/>
      <c r="G1917" s="263"/>
      <c r="H1917" s="248"/>
      <c r="I1917" s="249"/>
      <c r="J1917" s="4"/>
      <c r="K1917" s="255"/>
      <c r="L1917" s="255"/>
      <c r="M1917" s="236"/>
      <c r="N1917" s="236"/>
      <c r="O1917" s="236"/>
      <c r="P1917" s="254"/>
    </row>
    <row r="1918" spans="1:16" ht="15.75" customHeight="1">
      <c r="A1918" s="227"/>
      <c r="B1918" s="26"/>
      <c r="C1918" s="232"/>
      <c r="D1918" s="266"/>
      <c r="E1918" s="267"/>
      <c r="F1918" s="248"/>
      <c r="H1918" s="248"/>
      <c r="I1918" s="249"/>
      <c r="J1918" s="4"/>
      <c r="K1918" s="255"/>
      <c r="L1918" s="255"/>
      <c r="M1918" s="236"/>
      <c r="N1918" s="236"/>
      <c r="O1918" s="236"/>
      <c r="P1918" s="254"/>
    </row>
    <row r="1919" spans="1:16" ht="15.75" customHeight="1">
      <c r="A1919" s="227"/>
      <c r="C1919" s="232"/>
      <c r="D1919" s="266"/>
      <c r="E1919" s="267"/>
      <c r="F1919" s="248"/>
      <c r="H1919" s="248"/>
      <c r="I1919" s="249"/>
      <c r="J1919" s="4"/>
      <c r="K1919" s="255"/>
      <c r="L1919" s="255"/>
      <c r="M1919" s="236"/>
      <c r="N1919" s="236"/>
      <c r="O1919" s="236"/>
      <c r="P1919" s="254"/>
    </row>
    <row r="1920" spans="1:16" ht="15.75" customHeight="1">
      <c r="A1920" s="235"/>
      <c r="C1920" s="223"/>
      <c r="D1920" s="266"/>
      <c r="E1920" s="267"/>
      <c r="F1920" s="248"/>
      <c r="H1920" s="248"/>
      <c r="I1920" s="249"/>
      <c r="J1920" s="4"/>
      <c r="K1920" s="255"/>
      <c r="L1920" s="255"/>
      <c r="M1920" s="236"/>
      <c r="N1920" s="236"/>
      <c r="O1920" s="236"/>
      <c r="P1920" s="254"/>
    </row>
    <row r="1921" spans="1:16" ht="15.75" customHeight="1">
      <c r="A1921" s="235"/>
      <c r="D1921" s="266"/>
      <c r="E1921" s="267"/>
      <c r="F1921" s="248"/>
      <c r="H1921" s="248"/>
      <c r="I1921" s="249"/>
      <c r="J1921" s="4"/>
      <c r="K1921" s="255"/>
      <c r="L1921" s="255"/>
      <c r="M1921" s="236"/>
      <c r="N1921" s="236"/>
      <c r="O1921" s="236"/>
      <c r="P1921" s="254"/>
    </row>
    <row r="1922" spans="1:16" ht="15.75" customHeight="1">
      <c r="A1922" s="26"/>
      <c r="E1922" s="248"/>
      <c r="F1922" s="248"/>
      <c r="H1922" s="248"/>
      <c r="I1922" s="249"/>
      <c r="J1922" s="4"/>
      <c r="K1922" s="4"/>
      <c r="L1922" s="4"/>
      <c r="M1922" s="236"/>
      <c r="N1922" s="236"/>
      <c r="O1922" s="236"/>
      <c r="P1922" s="254"/>
    </row>
    <row r="1923" spans="1:16" ht="15.75" customHeight="1">
      <c r="A1923" s="26"/>
      <c r="E1923" s="248"/>
      <c r="F1923" s="248"/>
      <c r="H1923" s="248"/>
      <c r="I1923" s="249"/>
      <c r="J1923" s="4"/>
      <c r="K1923" s="4"/>
      <c r="L1923" s="4"/>
      <c r="M1923" s="4"/>
      <c r="N1923" s="4"/>
      <c r="O1923" s="4"/>
      <c r="P1923" s="254"/>
    </row>
    <row r="1924" spans="1:16" ht="15.75" customHeight="1">
      <c r="A1924" s="26"/>
      <c r="E1924" s="248"/>
      <c r="F1924" s="248"/>
      <c r="H1924" s="248"/>
      <c r="I1924" s="249"/>
      <c r="J1924" s="4"/>
      <c r="K1924" s="4"/>
      <c r="L1924" s="4"/>
      <c r="M1924" s="497" t="s">
        <v>1462</v>
      </c>
      <c r="N1924" s="452"/>
      <c r="O1924" s="452"/>
      <c r="P1924" s="254"/>
    </row>
    <row r="1925" spans="1:16" ht="15.75" customHeight="1">
      <c r="A1925" s="235"/>
      <c r="C1925" s="223"/>
      <c r="E1925" s="248"/>
      <c r="F1925" s="248"/>
      <c r="H1925" s="248"/>
      <c r="I1925" s="249"/>
      <c r="J1925" s="4"/>
      <c r="K1925" s="4"/>
      <c r="L1925" s="4"/>
      <c r="M1925" s="451" t="s">
        <v>1463</v>
      </c>
      <c r="N1925" s="452"/>
      <c r="O1925" s="452"/>
      <c r="P1925" s="254"/>
    </row>
    <row r="1926" spans="1:16" ht="15.75" customHeight="1">
      <c r="E1926" s="248"/>
      <c r="F1926" s="248"/>
      <c r="H1926" s="248"/>
      <c r="I1926" s="249"/>
      <c r="M1926" s="451" t="s">
        <v>1464</v>
      </c>
      <c r="N1926" s="452"/>
      <c r="O1926" s="452"/>
    </row>
    <row r="1927" spans="1:16" ht="15.75" customHeight="1">
      <c r="E1927" s="248"/>
      <c r="F1927" s="248"/>
      <c r="H1927" s="248"/>
      <c r="I1927" s="249"/>
    </row>
    <row r="1928" spans="1:16" ht="15.75" customHeight="1">
      <c r="E1928" s="248"/>
      <c r="F1928" s="248"/>
      <c r="H1928" s="248"/>
      <c r="I1928" s="249"/>
    </row>
    <row r="1929" spans="1:16" ht="15.75" customHeight="1">
      <c r="A1929" s="458" t="s">
        <v>1465</v>
      </c>
      <c r="B1929" s="452"/>
      <c r="C1929" s="452"/>
      <c r="D1929" s="452"/>
      <c r="E1929" s="452"/>
      <c r="F1929" s="452"/>
      <c r="G1929" s="452"/>
      <c r="H1929" s="452"/>
      <c r="I1929" s="452"/>
      <c r="J1929" s="452"/>
      <c r="K1929" s="452"/>
      <c r="L1929" s="452"/>
      <c r="M1929" s="452"/>
      <c r="N1929" s="452"/>
      <c r="O1929" s="452"/>
      <c r="P1929" s="452"/>
    </row>
    <row r="1930" spans="1:16" ht="15.75" customHeight="1">
      <c r="A1930" s="458" t="s">
        <v>0</v>
      </c>
      <c r="B1930" s="452"/>
      <c r="C1930" s="452"/>
      <c r="D1930" s="452"/>
      <c r="E1930" s="452"/>
      <c r="F1930" s="452"/>
      <c r="G1930" s="452"/>
      <c r="H1930" s="452"/>
      <c r="I1930" s="452"/>
      <c r="J1930" s="452"/>
      <c r="K1930" s="452"/>
      <c r="L1930" s="452"/>
      <c r="M1930" s="452"/>
      <c r="N1930" s="452"/>
      <c r="O1930" s="452"/>
      <c r="P1930" s="452"/>
    </row>
    <row r="1931" spans="1:16" ht="15.75" customHeight="1">
      <c r="A1931" s="459" t="s">
        <v>1</v>
      </c>
      <c r="B1931" s="460"/>
      <c r="C1931" s="460"/>
      <c r="D1931" s="460"/>
      <c r="E1931" s="460"/>
      <c r="F1931" s="460"/>
      <c r="G1931" s="460"/>
      <c r="H1931" s="460"/>
      <c r="I1931" s="460"/>
      <c r="J1931" s="460"/>
      <c r="K1931" s="460"/>
      <c r="L1931" s="460"/>
      <c r="M1931" s="460"/>
      <c r="N1931" s="460"/>
      <c r="O1931" s="460"/>
      <c r="P1931" s="460"/>
    </row>
    <row r="1932" spans="1:16" ht="15.75" customHeight="1">
      <c r="A1932" s="461" t="s">
        <v>2</v>
      </c>
      <c r="B1932" s="464" t="s">
        <v>3</v>
      </c>
      <c r="C1932" s="470" t="s">
        <v>4</v>
      </c>
      <c r="D1932" s="476" t="s">
        <v>5</v>
      </c>
      <c r="E1932" s="487" t="s">
        <v>6</v>
      </c>
      <c r="F1932" s="488"/>
      <c r="G1932" s="489" t="s">
        <v>7</v>
      </c>
      <c r="H1932" s="490"/>
      <c r="I1932" s="488"/>
      <c r="J1932" s="3"/>
      <c r="K1932" s="3"/>
      <c r="L1932" s="3"/>
      <c r="M1932" s="3"/>
      <c r="N1932" s="470" t="s">
        <v>8</v>
      </c>
      <c r="O1932" s="498" t="s">
        <v>9</v>
      </c>
      <c r="P1932" s="461" t="s">
        <v>10</v>
      </c>
    </row>
    <row r="1933" spans="1:16" ht="15.75" customHeight="1">
      <c r="A1933" s="462"/>
      <c r="B1933" s="465"/>
      <c r="C1933" s="471"/>
      <c r="D1933" s="471"/>
      <c r="E1933" s="477" t="s">
        <v>11</v>
      </c>
      <c r="F1933" s="477" t="s">
        <v>12</v>
      </c>
      <c r="G1933" s="492" t="s">
        <v>13</v>
      </c>
      <c r="H1933" s="493" t="s">
        <v>1466</v>
      </c>
      <c r="I1933" s="496" t="s">
        <v>13</v>
      </c>
      <c r="J1933" s="478" t="s">
        <v>14</v>
      </c>
      <c r="K1933" s="479"/>
      <c r="L1933" s="478" t="s">
        <v>15</v>
      </c>
      <c r="M1933" s="479"/>
      <c r="N1933" s="471"/>
      <c r="O1933" s="499"/>
      <c r="P1933" s="462"/>
    </row>
    <row r="1934" spans="1:16" ht="15.75" customHeight="1">
      <c r="A1934" s="462"/>
      <c r="B1934" s="465"/>
      <c r="C1934" s="471"/>
      <c r="D1934" s="471"/>
      <c r="E1934" s="471"/>
      <c r="F1934" s="471"/>
      <c r="G1934" s="471"/>
      <c r="H1934" s="471"/>
      <c r="I1934" s="501"/>
      <c r="J1934" s="480" t="s">
        <v>16</v>
      </c>
      <c r="K1934" s="481"/>
      <c r="L1934" s="480" t="s">
        <v>17</v>
      </c>
      <c r="M1934" s="481"/>
      <c r="N1934" s="471"/>
      <c r="O1934" s="499"/>
      <c r="P1934" s="462"/>
    </row>
    <row r="1935" spans="1:16" ht="15.75" customHeight="1">
      <c r="A1935" s="463"/>
      <c r="B1935" s="466"/>
      <c r="C1935" s="472"/>
      <c r="D1935" s="472"/>
      <c r="E1935" s="472"/>
      <c r="F1935" s="472"/>
      <c r="G1935" s="472"/>
      <c r="H1935" s="472"/>
      <c r="I1935" s="502"/>
      <c r="J1935" s="268" t="s">
        <v>18</v>
      </c>
      <c r="K1935" s="269" t="s">
        <v>19</v>
      </c>
      <c r="L1935" s="268" t="s">
        <v>18</v>
      </c>
      <c r="M1935" s="269" t="s">
        <v>19</v>
      </c>
      <c r="N1935" s="472"/>
      <c r="O1935" s="500"/>
      <c r="P1935" s="463"/>
    </row>
    <row r="1936" spans="1:16" ht="15.75" customHeight="1">
      <c r="A1936" s="270">
        <v>1</v>
      </c>
      <c r="B1936" s="270">
        <v>2</v>
      </c>
      <c r="C1936" s="270">
        <v>3</v>
      </c>
      <c r="D1936" s="270">
        <v>4</v>
      </c>
      <c r="E1936" s="270">
        <v>6</v>
      </c>
      <c r="F1936" s="270">
        <v>7</v>
      </c>
      <c r="G1936" s="270">
        <v>8</v>
      </c>
      <c r="H1936" s="270">
        <v>9</v>
      </c>
      <c r="I1936" s="443">
        <v>10</v>
      </c>
      <c r="J1936" s="270">
        <v>11</v>
      </c>
      <c r="K1936" s="270">
        <v>12</v>
      </c>
      <c r="L1936" s="270">
        <v>13</v>
      </c>
      <c r="M1936" s="270">
        <v>14</v>
      </c>
      <c r="N1936" s="270">
        <v>15</v>
      </c>
      <c r="O1936" s="270">
        <v>16</v>
      </c>
      <c r="P1936" s="270">
        <v>17</v>
      </c>
    </row>
    <row r="1937" spans="1:20" ht="15.75" customHeight="1">
      <c r="A1937" s="376">
        <v>1064</v>
      </c>
      <c r="B1937" s="122" t="s">
        <v>117</v>
      </c>
      <c r="C1937" s="122" t="s">
        <v>1281</v>
      </c>
      <c r="D1937" s="86">
        <v>5177</v>
      </c>
      <c r="E1937" s="95">
        <v>45378</v>
      </c>
      <c r="F1937" s="95">
        <v>45378</v>
      </c>
      <c r="G1937" s="66"/>
      <c r="H1937" s="95">
        <v>45379</v>
      </c>
      <c r="I1937" s="315">
        <v>820240327724187</v>
      </c>
      <c r="J1937" s="126"/>
      <c r="K1937" s="64">
        <v>875000</v>
      </c>
      <c r="L1937" s="126"/>
      <c r="M1937" s="126"/>
      <c r="N1937" s="71"/>
      <c r="O1937" s="71"/>
      <c r="P1937" s="55"/>
      <c r="Q1937" s="8"/>
      <c r="R1937" s="8"/>
      <c r="S1937" s="4"/>
      <c r="T1937" s="4"/>
    </row>
    <row r="1938" spans="1:20" ht="15.75" customHeight="1">
      <c r="A1938" s="376">
        <v>1065</v>
      </c>
      <c r="B1938" s="6" t="s">
        <v>56</v>
      </c>
      <c r="C1938" s="27" t="s">
        <v>1297</v>
      </c>
      <c r="D1938" s="38">
        <v>4295</v>
      </c>
      <c r="E1938" s="95">
        <v>45378</v>
      </c>
      <c r="F1938" s="95">
        <v>45378</v>
      </c>
      <c r="G1938" s="66"/>
      <c r="H1938" s="95">
        <v>45379</v>
      </c>
      <c r="I1938" s="315">
        <v>820240327755580</v>
      </c>
      <c r="J1938" s="126"/>
      <c r="K1938" s="39">
        <v>150000</v>
      </c>
      <c r="L1938" s="148"/>
      <c r="M1938" s="148"/>
      <c r="N1938" s="81"/>
      <c r="O1938" s="81"/>
      <c r="P1938" s="82"/>
      <c r="Q1938" s="8"/>
      <c r="R1938" s="8"/>
      <c r="S1938" s="4"/>
      <c r="T1938" s="4"/>
    </row>
    <row r="1939" spans="1:20" ht="15.75" customHeight="1">
      <c r="A1939" s="376">
        <v>1066</v>
      </c>
      <c r="B1939" s="59" t="s">
        <v>37</v>
      </c>
      <c r="C1939" s="27" t="s">
        <v>1298</v>
      </c>
      <c r="D1939" s="28">
        <v>30</v>
      </c>
      <c r="E1939" s="95">
        <v>45379</v>
      </c>
      <c r="F1939" s="95">
        <v>45379</v>
      </c>
      <c r="G1939" s="128"/>
      <c r="H1939" s="95">
        <v>45379</v>
      </c>
      <c r="I1939" s="315">
        <v>820240328768452</v>
      </c>
      <c r="J1939" s="149">
        <v>75000</v>
      </c>
      <c r="K1939" s="126"/>
      <c r="L1939" s="126"/>
      <c r="M1939" s="126"/>
      <c r="N1939" s="71"/>
      <c r="O1939" s="71"/>
      <c r="P1939" s="25" t="s">
        <v>39</v>
      </c>
    </row>
    <row r="1940" spans="1:20" ht="15.75" customHeight="1">
      <c r="A1940" s="376">
        <v>1067</v>
      </c>
      <c r="B1940" s="122" t="s">
        <v>88</v>
      </c>
      <c r="C1940" s="183" t="s">
        <v>314</v>
      </c>
      <c r="D1940" s="74">
        <v>400</v>
      </c>
      <c r="E1940" s="95">
        <v>45379</v>
      </c>
      <c r="F1940" s="95">
        <v>45379</v>
      </c>
      <c r="G1940" s="128"/>
      <c r="H1940" s="95">
        <v>45379</v>
      </c>
      <c r="I1940" s="315">
        <v>820240328768480</v>
      </c>
      <c r="J1940" s="149">
        <v>100000</v>
      </c>
      <c r="K1940" s="126"/>
      <c r="L1940" s="126"/>
      <c r="M1940" s="126"/>
      <c r="N1940" s="71"/>
      <c r="O1940" s="71"/>
      <c r="P1940" s="25" t="s">
        <v>39</v>
      </c>
    </row>
    <row r="1941" spans="1:20" ht="15.75" customHeight="1">
      <c r="A1941" s="376">
        <v>1068</v>
      </c>
      <c r="B1941" s="122" t="s">
        <v>88</v>
      </c>
      <c r="C1941" s="122" t="s">
        <v>315</v>
      </c>
      <c r="D1941" s="74">
        <v>3516</v>
      </c>
      <c r="E1941" s="95">
        <v>45379</v>
      </c>
      <c r="F1941" s="95">
        <v>45379</v>
      </c>
      <c r="G1941" s="128"/>
      <c r="H1941" s="95">
        <v>45379</v>
      </c>
      <c r="I1941" s="315">
        <v>820240328770037</v>
      </c>
      <c r="J1941" s="149">
        <v>150000</v>
      </c>
      <c r="K1941" s="126"/>
      <c r="L1941" s="126"/>
      <c r="M1941" s="126"/>
      <c r="N1941" s="71"/>
      <c r="O1941" s="71"/>
      <c r="P1941" s="25" t="s">
        <v>39</v>
      </c>
    </row>
    <row r="1942" spans="1:20" ht="15.75" customHeight="1">
      <c r="A1942" s="376">
        <v>1069</v>
      </c>
      <c r="B1942" s="122" t="s">
        <v>356</v>
      </c>
      <c r="C1942" s="122" t="s">
        <v>1299</v>
      </c>
      <c r="D1942" s="74">
        <v>24</v>
      </c>
      <c r="E1942" s="95">
        <v>45379</v>
      </c>
      <c r="F1942" s="95">
        <v>45379</v>
      </c>
      <c r="G1942" s="128"/>
      <c r="H1942" s="95">
        <v>45379</v>
      </c>
      <c r="I1942" s="315">
        <v>820240328771175</v>
      </c>
      <c r="J1942" s="149">
        <v>75000</v>
      </c>
      <c r="K1942" s="37"/>
      <c r="L1942" s="126"/>
      <c r="M1942" s="126"/>
      <c r="N1942" s="71"/>
      <c r="O1942" s="71"/>
      <c r="P1942" s="25" t="s">
        <v>1268</v>
      </c>
    </row>
    <row r="1943" spans="1:20" ht="15.75" customHeight="1">
      <c r="A1943" s="376">
        <v>1070</v>
      </c>
      <c r="B1943" s="122" t="s">
        <v>356</v>
      </c>
      <c r="C1943" s="122" t="s">
        <v>1300</v>
      </c>
      <c r="D1943" s="74">
        <v>255</v>
      </c>
      <c r="E1943" s="95">
        <v>45379</v>
      </c>
      <c r="F1943" s="95">
        <v>45379</v>
      </c>
      <c r="G1943" s="128"/>
      <c r="H1943" s="95">
        <v>45379</v>
      </c>
      <c r="I1943" s="315">
        <v>820240328771242</v>
      </c>
      <c r="J1943" s="149">
        <v>75000</v>
      </c>
      <c r="K1943" s="126"/>
      <c r="L1943" s="126"/>
      <c r="M1943" s="126"/>
      <c r="N1943" s="71"/>
      <c r="O1943" s="71"/>
      <c r="P1943" s="25" t="s">
        <v>1268</v>
      </c>
    </row>
    <row r="1944" spans="1:20" ht="15.75" customHeight="1">
      <c r="A1944" s="376">
        <v>1071</v>
      </c>
      <c r="B1944" s="59" t="s">
        <v>56</v>
      </c>
      <c r="C1944" s="27" t="s">
        <v>207</v>
      </c>
      <c r="D1944" s="28">
        <v>2954</v>
      </c>
      <c r="E1944" s="95">
        <v>45379</v>
      </c>
      <c r="F1944" s="95">
        <v>45379</v>
      </c>
      <c r="G1944" s="128"/>
      <c r="H1944" s="95">
        <v>45379</v>
      </c>
      <c r="I1944" s="315">
        <v>820240328775918</v>
      </c>
      <c r="J1944" s="126"/>
      <c r="K1944" s="149">
        <v>125000</v>
      </c>
      <c r="L1944" s="126"/>
      <c r="M1944" s="126"/>
      <c r="N1944" s="71"/>
      <c r="O1944" s="71"/>
      <c r="P1944" s="55"/>
    </row>
    <row r="1945" spans="1:20" ht="15.75" customHeight="1">
      <c r="A1945" s="376">
        <v>1072</v>
      </c>
      <c r="B1945" s="59" t="s">
        <v>56</v>
      </c>
      <c r="C1945" s="27" t="s">
        <v>732</v>
      </c>
      <c r="D1945" s="28">
        <v>16804</v>
      </c>
      <c r="E1945" s="95">
        <v>45379</v>
      </c>
      <c r="F1945" s="95">
        <v>45379</v>
      </c>
      <c r="G1945" s="128"/>
      <c r="H1945" s="95">
        <v>45379</v>
      </c>
      <c r="I1945" s="315">
        <v>820240328776448</v>
      </c>
      <c r="J1945" s="126"/>
      <c r="K1945" s="149">
        <v>200000</v>
      </c>
      <c r="L1945" s="126"/>
      <c r="M1945" s="126"/>
      <c r="N1945" s="71"/>
      <c r="O1945" s="71"/>
      <c r="P1945" s="55"/>
    </row>
    <row r="1946" spans="1:20" ht="15.75" customHeight="1">
      <c r="A1946" s="376">
        <v>1073</v>
      </c>
      <c r="B1946" s="59" t="s">
        <v>37</v>
      </c>
      <c r="C1946" s="59" t="s">
        <v>38</v>
      </c>
      <c r="D1946" s="28">
        <v>29920</v>
      </c>
      <c r="E1946" s="95">
        <v>45379</v>
      </c>
      <c r="F1946" s="95">
        <v>45379</v>
      </c>
      <c r="G1946" s="128"/>
      <c r="H1946" s="95">
        <v>45379</v>
      </c>
      <c r="I1946" s="315">
        <v>820240328777270</v>
      </c>
      <c r="J1946" s="149">
        <v>200000</v>
      </c>
      <c r="K1946" s="126"/>
      <c r="L1946" s="126"/>
      <c r="M1946" s="126"/>
      <c r="N1946" s="71"/>
      <c r="O1946" s="71"/>
      <c r="P1946" s="25" t="s">
        <v>39</v>
      </c>
    </row>
    <row r="1947" spans="1:20" ht="15.75" customHeight="1">
      <c r="A1947" s="376">
        <v>1074</v>
      </c>
      <c r="B1947" s="59" t="s">
        <v>356</v>
      </c>
      <c r="C1947" s="27" t="s">
        <v>1302</v>
      </c>
      <c r="D1947" s="28">
        <v>94</v>
      </c>
      <c r="E1947" s="95">
        <v>45379</v>
      </c>
      <c r="F1947" s="95">
        <v>45379</v>
      </c>
      <c r="G1947" s="184"/>
      <c r="H1947" s="95">
        <v>45379</v>
      </c>
      <c r="I1947" s="315">
        <v>820240328784349</v>
      </c>
      <c r="J1947" s="149">
        <v>75000</v>
      </c>
      <c r="K1947" s="126"/>
      <c r="L1947" s="126"/>
      <c r="M1947" s="126"/>
      <c r="N1947" s="68"/>
      <c r="O1947" s="68"/>
      <c r="P1947" s="25" t="s">
        <v>1268</v>
      </c>
    </row>
    <row r="1948" spans="1:20" ht="15.75" customHeight="1">
      <c r="A1948" s="376">
        <v>1075</v>
      </c>
      <c r="B1948" s="59" t="s">
        <v>356</v>
      </c>
      <c r="C1948" s="27" t="s">
        <v>1303</v>
      </c>
      <c r="D1948" s="28">
        <v>1413</v>
      </c>
      <c r="E1948" s="95">
        <v>45379</v>
      </c>
      <c r="F1948" s="95">
        <v>45379</v>
      </c>
      <c r="G1948" s="71"/>
      <c r="H1948" s="95">
        <v>45379</v>
      </c>
      <c r="I1948" s="315">
        <v>820240328784452</v>
      </c>
      <c r="J1948" s="149">
        <v>125000</v>
      </c>
      <c r="K1948" s="126"/>
      <c r="L1948" s="126"/>
      <c r="M1948" s="126"/>
      <c r="N1948" s="71"/>
      <c r="O1948" s="71"/>
      <c r="P1948" s="25" t="s">
        <v>1268</v>
      </c>
    </row>
    <row r="1949" spans="1:20" ht="15.75" customHeight="1">
      <c r="A1949" s="376">
        <v>1076</v>
      </c>
      <c r="B1949" s="59" t="s">
        <v>943</v>
      </c>
      <c r="C1949" s="27" t="s">
        <v>1307</v>
      </c>
      <c r="D1949" s="28">
        <v>2583</v>
      </c>
      <c r="E1949" s="95">
        <v>45379</v>
      </c>
      <c r="F1949" s="95">
        <v>45379</v>
      </c>
      <c r="G1949" s="68"/>
      <c r="H1949" s="95">
        <v>45379</v>
      </c>
      <c r="I1949" s="315">
        <v>820240328794877</v>
      </c>
      <c r="J1949" s="126"/>
      <c r="K1949" s="126"/>
      <c r="L1949" s="126"/>
      <c r="M1949" s="149">
        <v>317060</v>
      </c>
      <c r="N1949" s="71"/>
      <c r="O1949" s="71"/>
      <c r="P1949" s="55"/>
    </row>
    <row r="1950" spans="1:20" ht="15.75" customHeight="1">
      <c r="A1950" s="376">
        <v>1077</v>
      </c>
      <c r="B1950" s="59" t="s">
        <v>195</v>
      </c>
      <c r="C1950" s="18" t="s">
        <v>1308</v>
      </c>
      <c r="D1950" s="57">
        <v>9952</v>
      </c>
      <c r="E1950" s="95">
        <v>45379</v>
      </c>
      <c r="F1950" s="95">
        <v>45379</v>
      </c>
      <c r="G1950" s="68"/>
      <c r="H1950" s="95">
        <v>45379</v>
      </c>
      <c r="I1950" s="315">
        <v>820240328795600</v>
      </c>
      <c r="J1950" s="126"/>
      <c r="K1950" s="126"/>
      <c r="L1950" s="149">
        <v>396325</v>
      </c>
      <c r="M1950" s="126"/>
      <c r="N1950" s="71"/>
      <c r="O1950" s="71"/>
      <c r="P1950" s="55"/>
    </row>
    <row r="1951" spans="1:20" ht="15.75" customHeight="1">
      <c r="A1951" s="376">
        <v>1078</v>
      </c>
      <c r="B1951" s="17" t="s">
        <v>165</v>
      </c>
      <c r="C1951" s="18" t="s">
        <v>1309</v>
      </c>
      <c r="D1951" s="57">
        <v>151</v>
      </c>
      <c r="E1951" s="95">
        <v>45379</v>
      </c>
      <c r="F1951" s="95">
        <v>45379</v>
      </c>
      <c r="G1951" s="68"/>
      <c r="H1951" s="95">
        <v>45379</v>
      </c>
      <c r="I1951" s="315">
        <v>820240328802180</v>
      </c>
      <c r="J1951" s="149">
        <v>225000</v>
      </c>
      <c r="K1951" s="149"/>
      <c r="L1951" s="126"/>
      <c r="M1951" s="126"/>
      <c r="N1951" s="71"/>
      <c r="O1951" s="71"/>
      <c r="P1951" s="55"/>
    </row>
    <row r="1952" spans="1:20" ht="15.75" customHeight="1">
      <c r="A1952" s="376">
        <v>1079</v>
      </c>
      <c r="B1952" s="17" t="s">
        <v>165</v>
      </c>
      <c r="C1952" s="18" t="s">
        <v>1310</v>
      </c>
      <c r="D1952" s="79">
        <v>3082</v>
      </c>
      <c r="E1952" s="95">
        <v>45379</v>
      </c>
      <c r="F1952" s="95">
        <v>45379</v>
      </c>
      <c r="G1952" s="68"/>
      <c r="H1952" s="95">
        <v>45379</v>
      </c>
      <c r="I1952" s="315">
        <v>820240328802236</v>
      </c>
      <c r="J1952" s="149">
        <v>450000</v>
      </c>
      <c r="K1952" s="149"/>
      <c r="L1952" s="126"/>
      <c r="M1952" s="126"/>
      <c r="N1952" s="71"/>
      <c r="O1952" s="71"/>
      <c r="P1952" s="82"/>
    </row>
    <row r="1953" spans="1:16" ht="15.75" customHeight="1">
      <c r="A1953" s="376">
        <v>1080</v>
      </c>
      <c r="B1953" s="49" t="s">
        <v>253</v>
      </c>
      <c r="C1953" s="49" t="s">
        <v>576</v>
      </c>
      <c r="D1953" s="79">
        <v>254</v>
      </c>
      <c r="E1953" s="95">
        <v>45379</v>
      </c>
      <c r="F1953" s="95">
        <v>45379</v>
      </c>
      <c r="G1953" s="68"/>
      <c r="H1953" s="95">
        <v>45379</v>
      </c>
      <c r="I1953" s="315">
        <v>820240328803178</v>
      </c>
      <c r="J1953" s="41">
        <v>225000</v>
      </c>
      <c r="K1953" s="126"/>
      <c r="L1953" s="126"/>
      <c r="M1953" s="126"/>
      <c r="N1953" s="71"/>
      <c r="O1953" s="71"/>
      <c r="P1953" s="82"/>
    </row>
    <row r="1954" spans="1:16" ht="15.75" customHeight="1">
      <c r="A1954" s="376">
        <v>1081</v>
      </c>
      <c r="B1954" s="59" t="s">
        <v>253</v>
      </c>
      <c r="C1954" s="27" t="s">
        <v>577</v>
      </c>
      <c r="D1954" s="28">
        <v>3142</v>
      </c>
      <c r="E1954" s="95">
        <v>45379</v>
      </c>
      <c r="F1954" s="95">
        <v>45379</v>
      </c>
      <c r="G1954" s="68"/>
      <c r="H1954" s="95">
        <v>45379</v>
      </c>
      <c r="I1954" s="315">
        <v>820240328803234</v>
      </c>
      <c r="J1954" s="149">
        <v>150000</v>
      </c>
      <c r="K1954" s="126"/>
      <c r="L1954" s="126"/>
      <c r="M1954" s="126"/>
      <c r="N1954" s="71"/>
      <c r="O1954" s="71"/>
      <c r="P1954" s="82"/>
    </row>
    <row r="1955" spans="1:16" ht="15.75" customHeight="1">
      <c r="A1955" s="376">
        <v>1082</v>
      </c>
      <c r="B1955" s="59" t="s">
        <v>121</v>
      </c>
      <c r="C1955" s="18" t="s">
        <v>122</v>
      </c>
      <c r="D1955" s="57">
        <v>3870</v>
      </c>
      <c r="E1955" s="95">
        <v>45379</v>
      </c>
      <c r="F1955" s="95">
        <v>45379</v>
      </c>
      <c r="G1955" s="68"/>
      <c r="H1955" s="95">
        <v>45379</v>
      </c>
      <c r="I1955" s="315">
        <v>820240328803394</v>
      </c>
      <c r="J1955" s="41">
        <v>150000</v>
      </c>
      <c r="K1955" s="126"/>
      <c r="L1955" s="126"/>
      <c r="M1955" s="126"/>
      <c r="N1955" s="71"/>
      <c r="O1955" s="71"/>
      <c r="P1955" s="82"/>
    </row>
    <row r="1956" spans="1:16" ht="15.75" customHeight="1">
      <c r="A1956" s="376">
        <v>1083</v>
      </c>
      <c r="B1956" s="49" t="s">
        <v>107</v>
      </c>
      <c r="C1956" s="49" t="s">
        <v>1311</v>
      </c>
      <c r="D1956" s="79">
        <v>26067</v>
      </c>
      <c r="E1956" s="95">
        <v>45379</v>
      </c>
      <c r="F1956" s="95">
        <v>45379</v>
      </c>
      <c r="G1956" s="68"/>
      <c r="H1956" s="95">
        <v>45379</v>
      </c>
      <c r="I1956" s="315">
        <v>820240328811138</v>
      </c>
      <c r="J1956" s="126"/>
      <c r="K1956" s="126"/>
      <c r="L1956" s="149">
        <v>475590</v>
      </c>
      <c r="M1956" s="149"/>
      <c r="N1956" s="71"/>
      <c r="O1956" s="71"/>
      <c r="P1956" s="35" t="s">
        <v>46</v>
      </c>
    </row>
    <row r="1957" spans="1:16" ht="15.75" customHeight="1">
      <c r="A1957" s="376">
        <v>1084</v>
      </c>
      <c r="B1957" s="49" t="s">
        <v>662</v>
      </c>
      <c r="C1957" s="49" t="s">
        <v>1312</v>
      </c>
      <c r="D1957" s="79">
        <v>201</v>
      </c>
      <c r="E1957" s="95">
        <v>45379</v>
      </c>
      <c r="F1957" s="95">
        <v>45379</v>
      </c>
      <c r="G1957" s="68"/>
      <c r="H1957" s="95">
        <v>45379</v>
      </c>
      <c r="I1957" s="315">
        <v>820240328818317</v>
      </c>
      <c r="J1957" s="149">
        <v>75000</v>
      </c>
      <c r="K1957" s="126"/>
      <c r="L1957" s="126"/>
      <c r="M1957" s="126"/>
      <c r="N1957" s="71"/>
      <c r="O1957" s="71"/>
      <c r="P1957" s="25" t="s">
        <v>39</v>
      </c>
    </row>
    <row r="1958" spans="1:16" ht="15.75" customHeight="1">
      <c r="A1958" s="376">
        <v>1085</v>
      </c>
      <c r="B1958" s="59" t="s">
        <v>662</v>
      </c>
      <c r="C1958" s="27" t="s">
        <v>1313</v>
      </c>
      <c r="D1958" s="38">
        <v>3197</v>
      </c>
      <c r="E1958" s="95">
        <v>45379</v>
      </c>
      <c r="F1958" s="95">
        <v>45379</v>
      </c>
      <c r="G1958" s="68"/>
      <c r="H1958" s="95">
        <v>45379</v>
      </c>
      <c r="I1958" s="315">
        <v>820240328818280</v>
      </c>
      <c r="J1958" s="41">
        <v>150000</v>
      </c>
      <c r="K1958" s="126"/>
      <c r="L1958" s="126"/>
      <c r="M1958" s="126"/>
      <c r="N1958" s="71"/>
      <c r="O1958" s="71"/>
      <c r="P1958" s="25" t="s">
        <v>39</v>
      </c>
    </row>
    <row r="1959" spans="1:16" ht="15.75" customHeight="1">
      <c r="A1959" s="376">
        <v>1086</v>
      </c>
      <c r="B1959" s="17" t="s">
        <v>165</v>
      </c>
      <c r="C1959" s="59" t="s">
        <v>1314</v>
      </c>
      <c r="D1959" s="38">
        <v>111</v>
      </c>
      <c r="E1959" s="95">
        <v>45379</v>
      </c>
      <c r="F1959" s="95">
        <v>45379</v>
      </c>
      <c r="G1959" s="68"/>
      <c r="H1959" s="95">
        <v>45379</v>
      </c>
      <c r="I1959" s="315">
        <v>820240328825026</v>
      </c>
      <c r="J1959" s="149">
        <v>75000</v>
      </c>
      <c r="K1959" s="126"/>
      <c r="L1959" s="126"/>
      <c r="M1959" s="126"/>
      <c r="N1959" s="71"/>
      <c r="O1959" s="71"/>
      <c r="P1959" s="55"/>
    </row>
    <row r="1960" spans="1:16" ht="15.75" customHeight="1">
      <c r="A1960" s="376">
        <v>1087</v>
      </c>
      <c r="B1960" s="17" t="s">
        <v>165</v>
      </c>
      <c r="C1960" s="17" t="s">
        <v>1315</v>
      </c>
      <c r="D1960" s="19">
        <v>1932</v>
      </c>
      <c r="E1960" s="95">
        <v>45379</v>
      </c>
      <c r="F1960" s="95">
        <v>45379</v>
      </c>
      <c r="G1960" s="68"/>
      <c r="H1960" s="95">
        <v>45379</v>
      </c>
      <c r="I1960" s="315">
        <v>820240328825553</v>
      </c>
      <c r="J1960" s="149">
        <v>750000</v>
      </c>
      <c r="K1960" s="126"/>
      <c r="L1960" s="126"/>
      <c r="M1960" s="126"/>
      <c r="N1960" s="71"/>
      <c r="O1960" s="71"/>
      <c r="P1960" s="82"/>
    </row>
    <row r="1961" spans="1:16" ht="15.75" customHeight="1">
      <c r="A1961" s="376">
        <v>1088</v>
      </c>
      <c r="B1961" s="59" t="s">
        <v>40</v>
      </c>
      <c r="C1961" s="49" t="s">
        <v>1316</v>
      </c>
      <c r="D1961" s="79">
        <v>118</v>
      </c>
      <c r="E1961" s="95">
        <v>45379</v>
      </c>
      <c r="F1961" s="95">
        <v>45379</v>
      </c>
      <c r="G1961" s="68"/>
      <c r="H1961" s="95">
        <v>45379</v>
      </c>
      <c r="I1961" s="315">
        <v>820240328823809</v>
      </c>
      <c r="J1961" s="127"/>
      <c r="K1961" s="149">
        <v>75000</v>
      </c>
      <c r="L1961" s="126"/>
      <c r="M1961" s="126"/>
      <c r="N1961" s="71"/>
      <c r="O1961" s="71"/>
      <c r="P1961" s="55"/>
    </row>
    <row r="1962" spans="1:16" ht="15.75" customHeight="1">
      <c r="A1962" s="376">
        <v>1089</v>
      </c>
      <c r="B1962" s="59" t="s">
        <v>40</v>
      </c>
      <c r="C1962" s="49" t="s">
        <v>1317</v>
      </c>
      <c r="D1962" s="79">
        <v>835</v>
      </c>
      <c r="E1962" s="95">
        <v>45379</v>
      </c>
      <c r="F1962" s="95">
        <v>45379</v>
      </c>
      <c r="G1962" s="68"/>
      <c r="H1962" s="95">
        <v>45379</v>
      </c>
      <c r="I1962" s="315">
        <v>820240328824888</v>
      </c>
      <c r="J1962" s="126"/>
      <c r="K1962" s="149">
        <v>100000</v>
      </c>
      <c r="L1962" s="126"/>
      <c r="M1962" s="126"/>
      <c r="N1962" s="71"/>
      <c r="O1962" s="71"/>
      <c r="P1962" s="82"/>
    </row>
    <row r="1963" spans="1:16" ht="15.75" customHeight="1">
      <c r="A1963" s="376">
        <v>1090</v>
      </c>
      <c r="B1963" s="17" t="s">
        <v>662</v>
      </c>
      <c r="C1963" s="27" t="s">
        <v>1320</v>
      </c>
      <c r="D1963" s="38">
        <v>248</v>
      </c>
      <c r="E1963" s="95">
        <v>45379</v>
      </c>
      <c r="F1963" s="95">
        <v>45379</v>
      </c>
      <c r="G1963" s="66"/>
      <c r="H1963" s="95">
        <v>45379</v>
      </c>
      <c r="I1963" s="315">
        <v>820240328840333</v>
      </c>
      <c r="J1963" s="149">
        <v>75000</v>
      </c>
      <c r="K1963" s="64"/>
      <c r="L1963" s="126"/>
      <c r="M1963" s="126"/>
      <c r="N1963" s="71"/>
      <c r="O1963" s="71"/>
      <c r="P1963" s="35" t="s">
        <v>46</v>
      </c>
    </row>
    <row r="1964" spans="1:16" ht="15.75" customHeight="1">
      <c r="A1964" s="376">
        <v>1091</v>
      </c>
      <c r="B1964" s="59" t="s">
        <v>662</v>
      </c>
      <c r="C1964" s="18" t="s">
        <v>1321</v>
      </c>
      <c r="D1964" s="19">
        <v>3200</v>
      </c>
      <c r="E1964" s="95">
        <v>45379</v>
      </c>
      <c r="F1964" s="95">
        <v>45379</v>
      </c>
      <c r="G1964" s="68"/>
      <c r="H1964" s="95">
        <v>45379</v>
      </c>
      <c r="I1964" s="315">
        <v>820240328840372</v>
      </c>
      <c r="J1964" s="41">
        <v>150000</v>
      </c>
      <c r="K1964" s="126"/>
      <c r="L1964" s="126"/>
      <c r="M1964" s="126"/>
      <c r="N1964" s="71"/>
      <c r="O1964" s="71"/>
      <c r="P1964" s="35" t="s">
        <v>46</v>
      </c>
    </row>
    <row r="1965" spans="1:16" ht="15.75" customHeight="1">
      <c r="A1965" s="376">
        <v>1092</v>
      </c>
      <c r="B1965" s="59" t="s">
        <v>35</v>
      </c>
      <c r="C1965" s="27" t="s">
        <v>378</v>
      </c>
      <c r="D1965" s="38">
        <v>7465</v>
      </c>
      <c r="E1965" s="95">
        <v>45379</v>
      </c>
      <c r="F1965" s="95">
        <v>45379</v>
      </c>
      <c r="G1965" s="68"/>
      <c r="H1965" s="95">
        <v>45379</v>
      </c>
      <c r="I1965" s="315">
        <v>820240328840531</v>
      </c>
      <c r="J1965" s="126"/>
      <c r="K1965" s="126"/>
      <c r="L1965" s="126"/>
      <c r="M1965" s="149">
        <v>396325</v>
      </c>
      <c r="N1965" s="71"/>
      <c r="O1965" s="71"/>
      <c r="P1965" s="55"/>
    </row>
    <row r="1966" spans="1:16" ht="15.75" customHeight="1">
      <c r="A1966" s="376">
        <v>1093</v>
      </c>
      <c r="B1966" s="17" t="s">
        <v>390</v>
      </c>
      <c r="C1966" s="27" t="s">
        <v>545</v>
      </c>
      <c r="D1966" s="19">
        <v>86</v>
      </c>
      <c r="E1966" s="95">
        <v>45379</v>
      </c>
      <c r="F1966" s="95">
        <v>45379</v>
      </c>
      <c r="G1966" s="68"/>
      <c r="H1966" s="95">
        <v>45379</v>
      </c>
      <c r="I1966" s="315">
        <v>820240328862787</v>
      </c>
      <c r="J1966" s="149">
        <v>75000</v>
      </c>
      <c r="K1966" s="126"/>
      <c r="L1966" s="126"/>
      <c r="M1966" s="126"/>
      <c r="N1966" s="71"/>
      <c r="O1966" s="71"/>
      <c r="P1966" s="55"/>
    </row>
    <row r="1967" spans="1:16" ht="15.75" customHeight="1">
      <c r="A1967" s="376">
        <v>1094</v>
      </c>
      <c r="B1967" s="17" t="s">
        <v>390</v>
      </c>
      <c r="C1967" s="18" t="s">
        <v>548</v>
      </c>
      <c r="D1967" s="19">
        <v>1361</v>
      </c>
      <c r="E1967" s="95">
        <v>45379</v>
      </c>
      <c r="F1967" s="95">
        <v>45379</v>
      </c>
      <c r="G1967" s="68"/>
      <c r="H1967" s="95">
        <v>45379</v>
      </c>
      <c r="I1967" s="315">
        <v>820240328862928</v>
      </c>
      <c r="J1967" s="149">
        <v>125000</v>
      </c>
      <c r="K1967" s="126"/>
      <c r="L1967" s="126"/>
      <c r="M1967" s="126"/>
      <c r="N1967" s="71"/>
      <c r="O1967" s="71"/>
      <c r="P1967" s="55"/>
    </row>
    <row r="1968" spans="1:16" ht="15.75" customHeight="1">
      <c r="A1968" s="376">
        <v>1095</v>
      </c>
      <c r="B1968" s="17" t="s">
        <v>1322</v>
      </c>
      <c r="C1968" s="27" t="s">
        <v>1323</v>
      </c>
      <c r="D1968" s="57">
        <v>22</v>
      </c>
      <c r="E1968" s="95">
        <v>45379</v>
      </c>
      <c r="F1968" s="95">
        <v>45379</v>
      </c>
      <c r="G1968" s="68"/>
      <c r="H1968" s="95">
        <v>45379</v>
      </c>
      <c r="I1968" s="315">
        <v>820240328871307</v>
      </c>
      <c r="J1968" s="149">
        <v>75000</v>
      </c>
      <c r="K1968" s="126"/>
      <c r="L1968" s="126"/>
      <c r="M1968" s="126"/>
      <c r="N1968" s="71"/>
      <c r="O1968" s="71"/>
      <c r="P1968" s="25" t="s">
        <v>39</v>
      </c>
    </row>
    <row r="1969" spans="1:16" ht="15.75" customHeight="1">
      <c r="A1969" s="376">
        <v>1096</v>
      </c>
      <c r="B1969" s="59" t="s">
        <v>56</v>
      </c>
      <c r="C1969" s="27" t="s">
        <v>1324</v>
      </c>
      <c r="D1969" s="38">
        <v>29707</v>
      </c>
      <c r="E1969" s="95">
        <v>45379</v>
      </c>
      <c r="F1969" s="95">
        <v>45379</v>
      </c>
      <c r="G1969" s="68"/>
      <c r="H1969" s="95">
        <v>45379</v>
      </c>
      <c r="I1969" s="315">
        <v>820240328875799</v>
      </c>
      <c r="J1969" s="126"/>
      <c r="K1969" s="126"/>
      <c r="L1969" s="126"/>
      <c r="M1969" s="149">
        <v>475590</v>
      </c>
      <c r="N1969" s="71"/>
      <c r="O1969" s="71"/>
      <c r="P1969" s="55"/>
    </row>
    <row r="1970" spans="1:16" ht="15.75" customHeight="1">
      <c r="A1970" s="376">
        <v>1097</v>
      </c>
      <c r="B1970" s="59" t="s">
        <v>497</v>
      </c>
      <c r="C1970" s="27" t="s">
        <v>1328</v>
      </c>
      <c r="D1970" s="28">
        <v>147</v>
      </c>
      <c r="E1970" s="95">
        <v>45379</v>
      </c>
      <c r="F1970" s="95">
        <v>45379</v>
      </c>
      <c r="G1970" s="68"/>
      <c r="H1970" s="95">
        <v>45379</v>
      </c>
      <c r="I1970" s="315">
        <v>820240328877343</v>
      </c>
      <c r="J1970" s="126"/>
      <c r="K1970" s="149">
        <v>75000</v>
      </c>
      <c r="L1970" s="126"/>
      <c r="M1970" s="126"/>
      <c r="N1970" s="71"/>
      <c r="O1970" s="71"/>
      <c r="P1970" s="55"/>
    </row>
    <row r="1971" spans="1:16" ht="15.75" customHeight="1">
      <c r="A1971" s="376">
        <v>1098</v>
      </c>
      <c r="B1971" s="59" t="s">
        <v>497</v>
      </c>
      <c r="C1971" s="27" t="s">
        <v>1329</v>
      </c>
      <c r="D1971" s="38">
        <v>2228</v>
      </c>
      <c r="E1971" s="95">
        <v>45379</v>
      </c>
      <c r="F1971" s="95">
        <v>45379</v>
      </c>
      <c r="G1971" s="68"/>
      <c r="H1971" s="95">
        <v>45379</v>
      </c>
      <c r="I1971" s="315">
        <v>820240328877433</v>
      </c>
      <c r="J1971" s="126"/>
      <c r="K1971" s="149">
        <v>125000</v>
      </c>
      <c r="L1971" s="126"/>
      <c r="M1971" s="126"/>
      <c r="N1971" s="71"/>
      <c r="O1971" s="71"/>
      <c r="P1971" s="55"/>
    </row>
    <row r="1972" spans="1:16" ht="15.75" customHeight="1">
      <c r="A1972" s="376">
        <v>1099</v>
      </c>
      <c r="B1972" s="59" t="s">
        <v>56</v>
      </c>
      <c r="C1972" s="18" t="s">
        <v>1330</v>
      </c>
      <c r="D1972" s="19">
        <v>42010</v>
      </c>
      <c r="E1972" s="95">
        <v>45379</v>
      </c>
      <c r="F1972" s="95">
        <v>45379</v>
      </c>
      <c r="G1972" s="68"/>
      <c r="H1972" s="95">
        <v>45379</v>
      </c>
      <c r="I1972" s="315">
        <v>820240328888023</v>
      </c>
      <c r="J1972" s="126"/>
      <c r="K1972" s="126"/>
      <c r="L1972" s="126"/>
      <c r="M1972" s="149">
        <v>475590</v>
      </c>
      <c r="N1972" s="71"/>
      <c r="O1972" s="71"/>
      <c r="P1972" s="55"/>
    </row>
    <row r="1973" spans="1:16" ht="15.75" customHeight="1">
      <c r="A1973" s="376">
        <v>1100</v>
      </c>
      <c r="B1973" s="59" t="s">
        <v>1331</v>
      </c>
      <c r="C1973" s="27" t="s">
        <v>1332</v>
      </c>
      <c r="D1973" s="28">
        <v>132</v>
      </c>
      <c r="E1973" s="95">
        <v>45379</v>
      </c>
      <c r="F1973" s="95">
        <v>45379</v>
      </c>
      <c r="G1973" s="68"/>
      <c r="H1973" s="95">
        <v>45379</v>
      </c>
      <c r="I1973" s="315">
        <v>820240328887744</v>
      </c>
      <c r="J1973" s="149">
        <v>75000</v>
      </c>
      <c r="K1973" s="126"/>
      <c r="L1973" s="126"/>
      <c r="M1973" s="126"/>
      <c r="N1973" s="71"/>
      <c r="O1973" s="71"/>
      <c r="P1973" s="55"/>
    </row>
    <row r="1974" spans="1:16" ht="15.75" customHeight="1">
      <c r="A1974" s="376">
        <v>1101</v>
      </c>
      <c r="B1974" s="17" t="s">
        <v>1331</v>
      </c>
      <c r="C1974" s="18" t="s">
        <v>1333</v>
      </c>
      <c r="D1974" s="19">
        <v>1553</v>
      </c>
      <c r="E1974" s="95">
        <v>45379</v>
      </c>
      <c r="F1974" s="95">
        <v>45379</v>
      </c>
      <c r="G1974" s="68"/>
      <c r="H1974" s="95">
        <v>45379</v>
      </c>
      <c r="I1974" s="315">
        <v>820240328888492</v>
      </c>
      <c r="J1974" s="149">
        <v>125000</v>
      </c>
      <c r="K1974" s="126"/>
      <c r="L1974" s="126"/>
      <c r="M1974" s="126"/>
      <c r="N1974" s="71"/>
      <c r="O1974" s="71"/>
      <c r="P1974" s="55"/>
    </row>
    <row r="1975" spans="1:16" ht="15.75" customHeight="1">
      <c r="A1975" s="376">
        <v>1102</v>
      </c>
      <c r="B1975" s="17" t="s">
        <v>40</v>
      </c>
      <c r="C1975" s="18" t="s">
        <v>48</v>
      </c>
      <c r="D1975" s="19">
        <v>31226</v>
      </c>
      <c r="E1975" s="95">
        <v>45379</v>
      </c>
      <c r="F1975" s="95">
        <v>45379</v>
      </c>
      <c r="G1975" s="68"/>
      <c r="H1975" s="95">
        <v>45379</v>
      </c>
      <c r="I1975" s="315">
        <v>820240328896342</v>
      </c>
      <c r="J1975" s="149">
        <v>200000</v>
      </c>
      <c r="K1975" s="149"/>
      <c r="L1975" s="126"/>
      <c r="M1975" s="126"/>
      <c r="N1975" s="71"/>
      <c r="O1975" s="71"/>
      <c r="P1975" s="55"/>
    </row>
    <row r="1976" spans="1:16" ht="15.75" customHeight="1">
      <c r="A1976" s="376">
        <v>1103</v>
      </c>
      <c r="B1976" s="17" t="s">
        <v>40</v>
      </c>
      <c r="C1976" s="18" t="s">
        <v>1105</v>
      </c>
      <c r="D1976" s="19">
        <v>216</v>
      </c>
      <c r="E1976" s="95">
        <v>45379</v>
      </c>
      <c r="F1976" s="95">
        <v>45379</v>
      </c>
      <c r="G1976" s="68"/>
      <c r="H1976" s="95">
        <v>45379</v>
      </c>
      <c r="I1976" s="315">
        <v>820240328907068</v>
      </c>
      <c r="J1976" s="126"/>
      <c r="K1976" s="149">
        <v>75000</v>
      </c>
      <c r="L1976" s="126"/>
      <c r="M1976" s="126"/>
      <c r="N1976" s="71"/>
      <c r="O1976" s="71"/>
      <c r="P1976" s="55"/>
    </row>
    <row r="1977" spans="1:16" ht="15.75" customHeight="1">
      <c r="A1977" s="376">
        <v>1104</v>
      </c>
      <c r="B1977" s="17" t="s">
        <v>40</v>
      </c>
      <c r="C1977" s="18" t="s">
        <v>1106</v>
      </c>
      <c r="D1977" s="57">
        <v>4120</v>
      </c>
      <c r="E1977" s="95">
        <v>45379</v>
      </c>
      <c r="F1977" s="95">
        <v>45379</v>
      </c>
      <c r="G1977" s="68"/>
      <c r="H1977" s="95">
        <v>45379</v>
      </c>
      <c r="I1977" s="315">
        <v>820240328907092</v>
      </c>
      <c r="J1977" s="126"/>
      <c r="K1977" s="149">
        <v>150000</v>
      </c>
      <c r="L1977" s="126"/>
      <c r="M1977" s="126"/>
      <c r="N1977" s="71"/>
      <c r="O1977" s="71"/>
      <c r="P1977" s="55"/>
    </row>
    <row r="1978" spans="1:16" ht="15.75" customHeight="1">
      <c r="A1978" s="376">
        <v>1105</v>
      </c>
      <c r="B1978" s="59" t="s">
        <v>288</v>
      </c>
      <c r="C1978" s="27" t="s">
        <v>289</v>
      </c>
      <c r="D1978" s="38">
        <v>2943</v>
      </c>
      <c r="E1978" s="95">
        <v>45379</v>
      </c>
      <c r="F1978" s="95">
        <v>45379</v>
      </c>
      <c r="G1978" s="68"/>
      <c r="H1978" s="95">
        <v>45379</v>
      </c>
      <c r="I1978" s="315">
        <v>820240328902699</v>
      </c>
      <c r="J1978" s="126"/>
      <c r="K1978" s="126"/>
      <c r="L1978" s="149">
        <v>634120</v>
      </c>
      <c r="M1978" s="126"/>
      <c r="N1978" s="71"/>
      <c r="O1978" s="71"/>
      <c r="P1978" s="55"/>
    </row>
    <row r="1979" spans="1:16" ht="15.75" customHeight="1">
      <c r="A1979" s="376">
        <v>1106</v>
      </c>
      <c r="B1979" s="17" t="s">
        <v>98</v>
      </c>
      <c r="C1979" s="18" t="s">
        <v>1335</v>
      </c>
      <c r="D1979" s="57">
        <v>195</v>
      </c>
      <c r="E1979" s="95">
        <v>45379</v>
      </c>
      <c r="F1979" s="95">
        <v>45379</v>
      </c>
      <c r="G1979" s="68"/>
      <c r="H1979" s="95">
        <v>45379</v>
      </c>
      <c r="I1979" s="315">
        <v>820240328913021</v>
      </c>
      <c r="J1979" s="149">
        <v>150000</v>
      </c>
      <c r="K1979" s="149"/>
      <c r="L1979" s="126"/>
      <c r="M1979" s="126"/>
      <c r="N1979" s="71"/>
      <c r="O1979" s="71"/>
      <c r="P1979" s="55"/>
    </row>
    <row r="1980" spans="1:16" ht="15.75" customHeight="1">
      <c r="A1980" s="376">
        <v>1107</v>
      </c>
      <c r="B1980" s="17" t="s">
        <v>98</v>
      </c>
      <c r="C1980" s="18" t="s">
        <v>1336</v>
      </c>
      <c r="D1980" s="57">
        <v>3140</v>
      </c>
      <c r="E1980" s="95">
        <v>45379</v>
      </c>
      <c r="F1980" s="95">
        <v>45379</v>
      </c>
      <c r="G1980" s="68"/>
      <c r="H1980" s="95">
        <v>45379</v>
      </c>
      <c r="I1980" s="315">
        <v>820240328913025</v>
      </c>
      <c r="J1980" s="149">
        <v>150000</v>
      </c>
      <c r="K1980" s="149"/>
      <c r="L1980" s="126"/>
      <c r="M1980" s="126"/>
      <c r="N1980" s="71"/>
      <c r="O1980" s="71"/>
      <c r="P1980" s="55"/>
    </row>
    <row r="1981" spans="1:16" ht="15.75" customHeight="1">
      <c r="A1981" s="376">
        <v>1108</v>
      </c>
      <c r="B1981" s="116" t="s">
        <v>88</v>
      </c>
      <c r="C1981" s="115" t="s">
        <v>1337</v>
      </c>
      <c r="D1981" s="57">
        <v>180</v>
      </c>
      <c r="E1981" s="95">
        <v>45379</v>
      </c>
      <c r="F1981" s="95">
        <v>45379</v>
      </c>
      <c r="G1981" s="68"/>
      <c r="H1981" s="95">
        <v>45379</v>
      </c>
      <c r="I1981" s="315">
        <v>820240328914852</v>
      </c>
      <c r="J1981" s="126"/>
      <c r="K1981" s="149">
        <v>75000</v>
      </c>
      <c r="L1981" s="126"/>
      <c r="M1981" s="126"/>
      <c r="N1981" s="71"/>
      <c r="O1981" s="71"/>
      <c r="P1981" s="55"/>
    </row>
    <row r="1982" spans="1:16" ht="15.75" customHeight="1">
      <c r="A1982" s="376">
        <v>1109</v>
      </c>
      <c r="B1982" s="116" t="s">
        <v>88</v>
      </c>
      <c r="C1982" s="115" t="s">
        <v>1338</v>
      </c>
      <c r="D1982" s="74">
        <v>4280</v>
      </c>
      <c r="E1982" s="95">
        <v>45379</v>
      </c>
      <c r="F1982" s="95">
        <v>45379</v>
      </c>
      <c r="G1982" s="68"/>
      <c r="H1982" s="95">
        <v>45379</v>
      </c>
      <c r="I1982" s="315">
        <v>820240328914858</v>
      </c>
      <c r="J1982" s="126"/>
      <c r="K1982" s="149">
        <v>150000</v>
      </c>
      <c r="L1982" s="126"/>
      <c r="M1982" s="126"/>
      <c r="N1982" s="71"/>
      <c r="O1982" s="71"/>
      <c r="P1982" s="55"/>
    </row>
    <row r="1983" spans="1:16" ht="15.75" customHeight="1">
      <c r="A1983" s="376">
        <v>1110</v>
      </c>
      <c r="B1983" s="59" t="s">
        <v>157</v>
      </c>
      <c r="C1983" s="27" t="s">
        <v>995</v>
      </c>
      <c r="D1983" s="38">
        <v>2989</v>
      </c>
      <c r="E1983" s="95">
        <v>45379</v>
      </c>
      <c r="F1983" s="95">
        <v>45379</v>
      </c>
      <c r="G1983" s="68"/>
      <c r="H1983" s="95">
        <v>45379</v>
      </c>
      <c r="I1983" s="315">
        <v>820240328915385</v>
      </c>
      <c r="J1983" s="126"/>
      <c r="K1983" s="149">
        <v>125000</v>
      </c>
      <c r="L1983" s="126"/>
      <c r="M1983" s="126"/>
      <c r="N1983" s="71"/>
      <c r="O1983" s="71"/>
      <c r="P1983" s="55"/>
    </row>
    <row r="1984" spans="1:16" ht="15.75" customHeight="1">
      <c r="A1984" s="376">
        <v>1111</v>
      </c>
      <c r="B1984" s="17" t="s">
        <v>121</v>
      </c>
      <c r="C1984" s="18" t="s">
        <v>1339</v>
      </c>
      <c r="D1984" s="57">
        <v>266</v>
      </c>
      <c r="E1984" s="95">
        <v>45379</v>
      </c>
      <c r="F1984" s="95">
        <v>45379</v>
      </c>
      <c r="G1984" s="68"/>
      <c r="H1984" s="95">
        <v>45379</v>
      </c>
      <c r="I1984" s="315">
        <v>820240328916562</v>
      </c>
      <c r="J1984" s="149">
        <v>75000</v>
      </c>
      <c r="K1984" s="126"/>
      <c r="L1984" s="126"/>
      <c r="M1984" s="126"/>
      <c r="N1984" s="71"/>
      <c r="O1984" s="71"/>
      <c r="P1984" s="25" t="s">
        <v>1340</v>
      </c>
    </row>
    <row r="1985" spans="1:16" ht="15.75" customHeight="1">
      <c r="A1985" s="376">
        <v>1112</v>
      </c>
      <c r="B1985" s="17" t="s">
        <v>121</v>
      </c>
      <c r="C1985" s="27" t="s">
        <v>1341</v>
      </c>
      <c r="D1985" s="38">
        <v>4408</v>
      </c>
      <c r="E1985" s="95">
        <v>45379</v>
      </c>
      <c r="F1985" s="95">
        <v>45379</v>
      </c>
      <c r="G1985" s="68"/>
      <c r="H1985" s="95">
        <v>45379</v>
      </c>
      <c r="I1985" s="315">
        <v>820240328916565</v>
      </c>
      <c r="J1985" s="149">
        <v>150000</v>
      </c>
      <c r="K1985" s="126"/>
      <c r="L1985" s="126"/>
      <c r="M1985" s="126"/>
      <c r="N1985" s="71"/>
      <c r="O1985" s="71"/>
      <c r="P1985" s="25" t="s">
        <v>1340</v>
      </c>
    </row>
    <row r="1986" spans="1:16" ht="15.75" customHeight="1">
      <c r="A1986" s="376">
        <v>1113</v>
      </c>
      <c r="B1986" s="106" t="s">
        <v>137</v>
      </c>
      <c r="C1986" s="18" t="s">
        <v>1342</v>
      </c>
      <c r="D1986" s="57">
        <v>41</v>
      </c>
      <c r="E1986" s="95">
        <v>45379</v>
      </c>
      <c r="F1986" s="95">
        <v>45379</v>
      </c>
      <c r="G1986" s="68"/>
      <c r="H1986" s="95">
        <v>45379</v>
      </c>
      <c r="I1986" s="315">
        <v>820240328916670</v>
      </c>
      <c r="J1986" s="126"/>
      <c r="K1986" s="149">
        <v>75000</v>
      </c>
      <c r="L1986" s="126"/>
      <c r="M1986" s="126"/>
      <c r="N1986" s="71"/>
      <c r="O1986" s="71"/>
      <c r="P1986" s="55"/>
    </row>
    <row r="1987" spans="1:16" ht="15.75" customHeight="1">
      <c r="A1987" s="376">
        <v>1114</v>
      </c>
      <c r="B1987" s="106" t="s">
        <v>137</v>
      </c>
      <c r="C1987" s="27" t="s">
        <v>1343</v>
      </c>
      <c r="D1987" s="38">
        <v>884</v>
      </c>
      <c r="E1987" s="95">
        <v>45379</v>
      </c>
      <c r="F1987" s="95">
        <v>45379</v>
      </c>
      <c r="G1987" s="68"/>
      <c r="H1987" s="95">
        <v>45379</v>
      </c>
      <c r="I1987" s="315">
        <v>820240328916679</v>
      </c>
      <c r="J1987" s="126"/>
      <c r="K1987" s="149">
        <v>100000</v>
      </c>
      <c r="L1987" s="126"/>
      <c r="M1987" s="126"/>
      <c r="N1987" s="71"/>
      <c r="O1987" s="71"/>
      <c r="P1987" s="55"/>
    </row>
    <row r="1988" spans="1:16" ht="15.75" customHeight="1">
      <c r="A1988" s="376">
        <v>1115</v>
      </c>
      <c r="B1988" s="17" t="s">
        <v>37</v>
      </c>
      <c r="C1988" s="27" t="s">
        <v>38</v>
      </c>
      <c r="D1988" s="57">
        <v>29920</v>
      </c>
      <c r="E1988" s="95">
        <v>45379</v>
      </c>
      <c r="F1988" s="95">
        <v>45379</v>
      </c>
      <c r="G1988" s="68"/>
      <c r="H1988" s="95">
        <v>45379</v>
      </c>
      <c r="I1988" s="315">
        <v>820240328915830</v>
      </c>
      <c r="J1988" s="149">
        <v>200000</v>
      </c>
      <c r="K1988" s="126"/>
      <c r="L1988" s="126"/>
      <c r="M1988" s="126"/>
      <c r="N1988" s="71"/>
      <c r="O1988" s="71"/>
      <c r="P1988" s="25" t="s">
        <v>39</v>
      </c>
    </row>
    <row r="1989" spans="1:16" ht="15.75" customHeight="1">
      <c r="A1989" s="376">
        <v>1116</v>
      </c>
      <c r="B1989" s="59" t="s">
        <v>322</v>
      </c>
      <c r="C1989" s="27" t="s">
        <v>1344</v>
      </c>
      <c r="D1989" s="28">
        <v>193</v>
      </c>
      <c r="E1989" s="95">
        <v>45379</v>
      </c>
      <c r="F1989" s="95">
        <v>45379</v>
      </c>
      <c r="G1989" s="68"/>
      <c r="H1989" s="95">
        <v>45379</v>
      </c>
      <c r="I1989" s="315">
        <v>820240328917895</v>
      </c>
      <c r="J1989" s="149">
        <v>75000</v>
      </c>
      <c r="K1989" s="149"/>
      <c r="L1989" s="126"/>
      <c r="M1989" s="126"/>
      <c r="N1989" s="71"/>
      <c r="O1989" s="71"/>
      <c r="P1989" s="55"/>
    </row>
    <row r="1990" spans="1:16" ht="15.75" customHeight="1">
      <c r="A1990" s="376">
        <v>1117</v>
      </c>
      <c r="B1990" s="59" t="s">
        <v>322</v>
      </c>
      <c r="C1990" s="18" t="s">
        <v>1345</v>
      </c>
      <c r="D1990" s="19">
        <v>2384</v>
      </c>
      <c r="E1990" s="95">
        <v>45379</v>
      </c>
      <c r="F1990" s="95">
        <v>45379</v>
      </c>
      <c r="G1990" s="68"/>
      <c r="H1990" s="95">
        <v>45379</v>
      </c>
      <c r="I1990" s="315">
        <v>820240328917901</v>
      </c>
      <c r="J1990" s="126"/>
      <c r="K1990" s="149">
        <v>125000</v>
      </c>
      <c r="L1990" s="126"/>
      <c r="M1990" s="126"/>
      <c r="N1990" s="71"/>
      <c r="O1990" s="71"/>
      <c r="P1990" s="55"/>
    </row>
    <row r="1991" spans="1:16" ht="15.75" customHeight="1">
      <c r="A1991" s="329"/>
      <c r="B1991" s="330"/>
      <c r="C1991" s="300"/>
      <c r="D1991" s="331"/>
      <c r="E1991" s="332"/>
      <c r="F1991" s="332"/>
      <c r="G1991" s="301"/>
      <c r="H1991" s="332"/>
      <c r="I1991" s="333"/>
      <c r="J1991" s="302"/>
      <c r="K1991" s="334"/>
      <c r="L1991" s="334"/>
      <c r="M1991" s="334"/>
      <c r="N1991" s="5"/>
      <c r="O1991" s="335"/>
      <c r="P1991" s="330"/>
    </row>
    <row r="1992" spans="1:16" ht="15.75" customHeight="1">
      <c r="A1992" s="303"/>
      <c r="B1992" s="482"/>
      <c r="C1992" s="483"/>
      <c r="D1992" s="483"/>
      <c r="E1992" s="483"/>
      <c r="F1992" s="483"/>
      <c r="G1992" s="483"/>
      <c r="H1992" s="483"/>
      <c r="I1992" s="484"/>
      <c r="J1992" s="216">
        <f t="shared" ref="J1992:M1992" si="27">SUM(J1937:J1991)</f>
        <v>4825000</v>
      </c>
      <c r="K1992" s="216">
        <f t="shared" si="27"/>
        <v>2600000</v>
      </c>
      <c r="L1992" s="216">
        <f t="shared" si="27"/>
        <v>1506035</v>
      </c>
      <c r="M1992" s="216">
        <f t="shared" si="27"/>
        <v>1664565</v>
      </c>
      <c r="N1992" s="246"/>
      <c r="O1992" s="246"/>
      <c r="P1992" s="304"/>
    </row>
    <row r="1993" spans="1:16" ht="15.75" customHeight="1">
      <c r="A1993" s="303"/>
      <c r="B1993" s="482"/>
      <c r="C1993" s="483"/>
      <c r="D1993" s="483"/>
      <c r="E1993" s="483"/>
      <c r="F1993" s="483"/>
      <c r="G1993" s="483"/>
      <c r="H1993" s="483"/>
      <c r="I1993" s="484"/>
      <c r="J1993" s="485">
        <f>SUM(J1992:K1992)</f>
        <v>7425000</v>
      </c>
      <c r="K1993" s="484"/>
      <c r="L1993" s="485">
        <f>SUM(L1992:M1992)</f>
        <v>3170600</v>
      </c>
      <c r="M1993" s="484"/>
      <c r="N1993" s="246"/>
      <c r="O1993" s="246"/>
      <c r="P1993" s="304"/>
    </row>
    <row r="1994" spans="1:16" ht="23.5">
      <c r="A1994" s="303"/>
      <c r="B1994" s="503" t="s">
        <v>1457</v>
      </c>
      <c r="C1994" s="483"/>
      <c r="D1994" s="483"/>
      <c r="E1994" s="483"/>
      <c r="F1994" s="483"/>
      <c r="G1994" s="483"/>
      <c r="H1994" s="483"/>
      <c r="I1994" s="484"/>
      <c r="J1994" s="491">
        <f>SUM(J1993:M1993)</f>
        <v>10595600</v>
      </c>
      <c r="K1994" s="483"/>
      <c r="L1994" s="483"/>
      <c r="M1994" s="484"/>
      <c r="N1994" s="246"/>
      <c r="O1994" s="307"/>
      <c r="P1994" s="308"/>
    </row>
    <row r="1995" spans="1:16" ht="15.75" customHeight="1">
      <c r="A1995" s="309"/>
      <c r="B1995" s="232"/>
      <c r="C1995" s="336"/>
      <c r="D1995" s="266"/>
      <c r="E1995" s="267"/>
      <c r="F1995" s="252"/>
      <c r="G1995" s="251"/>
      <c r="H1995" s="311"/>
      <c r="I1995" s="249"/>
      <c r="J1995" s="4"/>
      <c r="K1995" s="4"/>
      <c r="L1995" s="312"/>
      <c r="M1995" s="256"/>
      <c r="N1995" s="256"/>
      <c r="O1995" s="256"/>
      <c r="P1995" s="256"/>
    </row>
    <row r="1996" spans="1:16" ht="15.75" customHeight="1">
      <c r="A1996" s="222" t="s">
        <v>1469</v>
      </c>
      <c r="B1996" s="218"/>
      <c r="C1996" s="219"/>
      <c r="D1996" s="220"/>
      <c r="E1996" s="250"/>
      <c r="F1996" s="250"/>
      <c r="G1996" s="251"/>
      <c r="H1996" s="252"/>
      <c r="I1996" s="253"/>
      <c r="J1996" s="453"/>
      <c r="K1996" s="452"/>
      <c r="L1996" s="452"/>
      <c r="M1996" s="452"/>
      <c r="N1996" s="254"/>
      <c r="O1996" s="254"/>
      <c r="P1996" s="254"/>
    </row>
    <row r="1997" spans="1:16" ht="15.75" customHeight="1">
      <c r="A1997" s="26"/>
      <c r="B1997" s="218"/>
      <c r="C1997" s="223"/>
      <c r="D1997" s="225"/>
      <c r="E1997" s="257"/>
      <c r="F1997" s="258"/>
      <c r="G1997" s="259"/>
      <c r="H1997" s="252"/>
      <c r="I1997" s="249"/>
      <c r="J1997" s="4"/>
      <c r="K1997" s="255"/>
      <c r="L1997" s="255"/>
      <c r="M1997" s="260"/>
      <c r="N1997" s="227"/>
      <c r="O1997" s="260"/>
      <c r="P1997" s="254"/>
    </row>
    <row r="1998" spans="1:16" ht="15.75" customHeight="1">
      <c r="A1998" s="4"/>
      <c r="B1998" s="228"/>
      <c r="C1998" s="228"/>
      <c r="D1998" s="229"/>
      <c r="E1998" s="261"/>
      <c r="F1998" s="262"/>
      <c r="G1998" s="263"/>
      <c r="H1998" s="252"/>
      <c r="I1998" s="249"/>
      <c r="J1998" s="4"/>
      <c r="K1998" s="255"/>
      <c r="L1998" s="255"/>
      <c r="M1998" s="454" t="s">
        <v>1497</v>
      </c>
      <c r="N1998" s="455"/>
      <c r="O1998" s="455"/>
      <c r="P1998" s="254"/>
    </row>
    <row r="1999" spans="1:16" ht="15.75" customHeight="1">
      <c r="A1999" s="222"/>
      <c r="B1999" s="228"/>
      <c r="C1999" s="228"/>
      <c r="D1999" s="229"/>
      <c r="E1999" s="261"/>
      <c r="F1999" s="262"/>
      <c r="G1999" s="263"/>
      <c r="H1999" s="248"/>
      <c r="I1999" s="249"/>
      <c r="J1999" s="4"/>
      <c r="K1999" s="255"/>
      <c r="L1999" s="255"/>
      <c r="M1999" s="231"/>
      <c r="N1999" s="230"/>
      <c r="O1999" s="263"/>
      <c r="P1999" s="254"/>
    </row>
    <row r="2000" spans="1:16" ht="15.75" customHeight="1">
      <c r="A2000" s="222"/>
      <c r="B2000" s="26"/>
      <c r="C2000" s="232"/>
      <c r="D2000" s="229"/>
      <c r="E2000" s="261"/>
      <c r="F2000" s="265"/>
      <c r="G2000" s="263"/>
      <c r="H2000" s="248"/>
      <c r="I2000" s="249"/>
      <c r="J2000" s="4"/>
      <c r="K2000" s="255"/>
      <c r="L2000" s="255"/>
      <c r="M2000" s="451" t="s">
        <v>1459</v>
      </c>
      <c r="N2000" s="452"/>
      <c r="O2000" s="452"/>
      <c r="P2000" s="254"/>
    </row>
    <row r="2001" spans="1:16" ht="15.75" customHeight="1">
      <c r="A2001" s="225"/>
      <c r="B2001" s="26"/>
      <c r="C2001" s="232"/>
      <c r="D2001" s="229"/>
      <c r="E2001" s="261"/>
      <c r="F2001" s="262"/>
      <c r="G2001" s="263"/>
      <c r="H2001" s="248"/>
      <c r="I2001" s="249"/>
      <c r="J2001" s="4"/>
      <c r="K2001" s="255"/>
      <c r="L2001" s="255"/>
      <c r="M2001" s="451" t="s">
        <v>1460</v>
      </c>
      <c r="N2001" s="452"/>
      <c r="O2001" s="452"/>
      <c r="P2001" s="254"/>
    </row>
    <row r="2002" spans="1:16" ht="15.75" customHeight="1">
      <c r="A2002" s="227"/>
      <c r="B2002" s="228"/>
      <c r="C2002" s="232"/>
      <c r="D2002" s="229"/>
      <c r="E2002" s="261"/>
      <c r="F2002" s="262"/>
      <c r="G2002" s="263"/>
      <c r="H2002" s="248"/>
      <c r="I2002" s="249"/>
      <c r="J2002" s="4"/>
      <c r="K2002" s="255"/>
      <c r="L2002" s="255"/>
      <c r="M2002" s="451" t="s">
        <v>1461</v>
      </c>
      <c r="N2002" s="452"/>
      <c r="O2002" s="452"/>
      <c r="P2002" s="254"/>
    </row>
    <row r="2003" spans="1:16" ht="15.75" customHeight="1">
      <c r="A2003" s="227"/>
      <c r="B2003" s="235"/>
      <c r="C2003" s="232"/>
      <c r="D2003" s="229"/>
      <c r="E2003" s="261"/>
      <c r="F2003" s="262"/>
      <c r="G2003" s="263"/>
      <c r="H2003" s="248"/>
      <c r="I2003" s="249"/>
      <c r="J2003" s="4"/>
      <c r="K2003" s="255"/>
      <c r="L2003" s="255"/>
      <c r="M2003" s="236"/>
      <c r="N2003" s="236"/>
      <c r="O2003" s="236"/>
      <c r="P2003" s="254"/>
    </row>
    <row r="2004" spans="1:16" ht="15.75" customHeight="1">
      <c r="A2004" s="227"/>
      <c r="B2004" s="26"/>
      <c r="C2004" s="232"/>
      <c r="D2004" s="266"/>
      <c r="E2004" s="267"/>
      <c r="F2004" s="248"/>
      <c r="H2004" s="248"/>
      <c r="I2004" s="249"/>
      <c r="J2004" s="4"/>
      <c r="K2004" s="255"/>
      <c r="L2004" s="255"/>
      <c r="M2004" s="236"/>
      <c r="N2004" s="236"/>
      <c r="O2004" s="236"/>
      <c r="P2004" s="254"/>
    </row>
    <row r="2005" spans="1:16" ht="15.75" customHeight="1">
      <c r="A2005" s="227"/>
      <c r="C2005" s="232"/>
      <c r="D2005" s="266"/>
      <c r="E2005" s="267"/>
      <c r="F2005" s="248"/>
      <c r="H2005" s="248"/>
      <c r="I2005" s="249"/>
      <c r="J2005" s="4"/>
      <c r="K2005" s="255"/>
      <c r="L2005" s="255"/>
      <c r="M2005" s="236"/>
      <c r="N2005" s="236"/>
      <c r="O2005" s="236"/>
      <c r="P2005" s="254"/>
    </row>
    <row r="2006" spans="1:16" ht="15.75" customHeight="1">
      <c r="A2006" s="235"/>
      <c r="C2006" s="223"/>
      <c r="D2006" s="266"/>
      <c r="E2006" s="267"/>
      <c r="F2006" s="248"/>
      <c r="H2006" s="248"/>
      <c r="I2006" s="249"/>
      <c r="J2006" s="4"/>
      <c r="K2006" s="255"/>
      <c r="L2006" s="255"/>
      <c r="M2006" s="236"/>
      <c r="N2006" s="236"/>
      <c r="O2006" s="236"/>
      <c r="P2006" s="254"/>
    </row>
    <row r="2007" spans="1:16" ht="15.75" customHeight="1">
      <c r="A2007" s="235"/>
      <c r="D2007" s="266"/>
      <c r="E2007" s="267"/>
      <c r="F2007" s="248"/>
      <c r="H2007" s="248"/>
      <c r="I2007" s="249"/>
      <c r="J2007" s="4"/>
      <c r="K2007" s="255"/>
      <c r="L2007" s="255"/>
      <c r="M2007" s="236"/>
      <c r="N2007" s="236"/>
      <c r="O2007" s="236"/>
      <c r="P2007" s="254"/>
    </row>
    <row r="2008" spans="1:16" ht="15.75" customHeight="1">
      <c r="A2008" s="26"/>
      <c r="E2008" s="248"/>
      <c r="F2008" s="248"/>
      <c r="H2008" s="248"/>
      <c r="I2008" s="249"/>
      <c r="J2008" s="4"/>
      <c r="K2008" s="4"/>
      <c r="L2008" s="4"/>
      <c r="M2008" s="236"/>
      <c r="N2008" s="236"/>
      <c r="O2008" s="236"/>
      <c r="P2008" s="254"/>
    </row>
    <row r="2009" spans="1:16" ht="15.75" customHeight="1">
      <c r="A2009" s="26"/>
      <c r="E2009" s="248"/>
      <c r="F2009" s="248"/>
      <c r="H2009" s="248"/>
      <c r="I2009" s="249"/>
      <c r="J2009" s="4"/>
      <c r="K2009" s="4"/>
      <c r="L2009" s="4"/>
      <c r="M2009" s="4"/>
      <c r="N2009" s="4"/>
      <c r="O2009" s="4"/>
      <c r="P2009" s="254"/>
    </row>
    <row r="2010" spans="1:16" ht="15.75" customHeight="1">
      <c r="A2010" s="26"/>
      <c r="E2010" s="248"/>
      <c r="F2010" s="248"/>
      <c r="H2010" s="248"/>
      <c r="I2010" s="249"/>
      <c r="J2010" s="4"/>
      <c r="K2010" s="4"/>
      <c r="L2010" s="4"/>
      <c r="M2010" s="497" t="s">
        <v>1462</v>
      </c>
      <c r="N2010" s="452"/>
      <c r="O2010" s="452"/>
      <c r="P2010" s="254"/>
    </row>
    <row r="2011" spans="1:16" ht="15.75" customHeight="1">
      <c r="A2011" s="235"/>
      <c r="C2011" s="223"/>
      <c r="E2011" s="248"/>
      <c r="F2011" s="248"/>
      <c r="H2011" s="248"/>
      <c r="I2011" s="249"/>
      <c r="J2011" s="4"/>
      <c r="K2011" s="4"/>
      <c r="L2011" s="4"/>
      <c r="M2011" s="451" t="s">
        <v>1463</v>
      </c>
      <c r="N2011" s="452"/>
      <c r="O2011" s="452"/>
      <c r="P2011" s="254"/>
    </row>
    <row r="2012" spans="1:16" ht="15.75" customHeight="1">
      <c r="E2012" s="248"/>
      <c r="F2012" s="248"/>
      <c r="H2012" s="248"/>
      <c r="I2012" s="249"/>
      <c r="M2012" s="451" t="s">
        <v>1464</v>
      </c>
      <c r="N2012" s="452"/>
      <c r="O2012" s="452"/>
    </row>
    <row r="2013" spans="1:16" ht="15.75" customHeight="1">
      <c r="E2013" s="248"/>
      <c r="F2013" s="248"/>
      <c r="H2013" s="248"/>
      <c r="I2013" s="249"/>
    </row>
    <row r="2014" spans="1:16" ht="15.75" customHeight="1">
      <c r="E2014" s="248"/>
      <c r="F2014" s="248"/>
      <c r="H2014" s="248"/>
      <c r="I2014" s="249"/>
    </row>
    <row r="2015" spans="1:16" ht="15.75" customHeight="1">
      <c r="A2015" s="458" t="s">
        <v>1465</v>
      </c>
      <c r="B2015" s="452"/>
      <c r="C2015" s="452"/>
      <c r="D2015" s="452"/>
      <c r="E2015" s="452"/>
      <c r="F2015" s="452"/>
      <c r="G2015" s="452"/>
      <c r="H2015" s="452"/>
      <c r="I2015" s="452"/>
      <c r="J2015" s="452"/>
      <c r="K2015" s="452"/>
      <c r="L2015" s="452"/>
      <c r="M2015" s="452"/>
      <c r="N2015" s="452"/>
      <c r="O2015" s="452"/>
      <c r="P2015" s="452"/>
    </row>
    <row r="2016" spans="1:16" ht="15.75" customHeight="1">
      <c r="A2016" s="458" t="s">
        <v>0</v>
      </c>
      <c r="B2016" s="452"/>
      <c r="C2016" s="452"/>
      <c r="D2016" s="452"/>
      <c r="E2016" s="452"/>
      <c r="F2016" s="452"/>
      <c r="G2016" s="452"/>
      <c r="H2016" s="452"/>
      <c r="I2016" s="452"/>
      <c r="J2016" s="452"/>
      <c r="K2016" s="452"/>
      <c r="L2016" s="452"/>
      <c r="M2016" s="452"/>
      <c r="N2016" s="452"/>
      <c r="O2016" s="452"/>
      <c r="P2016" s="452"/>
    </row>
    <row r="2017" spans="1:16" ht="15.75" customHeight="1">
      <c r="A2017" s="459" t="s">
        <v>1</v>
      </c>
      <c r="B2017" s="460"/>
      <c r="C2017" s="460"/>
      <c r="D2017" s="460"/>
      <c r="E2017" s="460"/>
      <c r="F2017" s="460"/>
      <c r="G2017" s="460"/>
      <c r="H2017" s="460"/>
      <c r="I2017" s="460"/>
      <c r="J2017" s="460"/>
      <c r="K2017" s="460"/>
      <c r="L2017" s="460"/>
      <c r="M2017" s="460"/>
      <c r="N2017" s="460"/>
      <c r="O2017" s="460"/>
      <c r="P2017" s="460"/>
    </row>
    <row r="2018" spans="1:16" ht="15.75" customHeight="1">
      <c r="A2018" s="461" t="s">
        <v>2</v>
      </c>
      <c r="B2018" s="464" t="s">
        <v>3</v>
      </c>
      <c r="C2018" s="470" t="s">
        <v>4</v>
      </c>
      <c r="D2018" s="476" t="s">
        <v>5</v>
      </c>
      <c r="E2018" s="487" t="s">
        <v>6</v>
      </c>
      <c r="F2018" s="488"/>
      <c r="G2018" s="489" t="s">
        <v>7</v>
      </c>
      <c r="H2018" s="490"/>
      <c r="I2018" s="488"/>
      <c r="J2018" s="3"/>
      <c r="K2018" s="3"/>
      <c r="L2018" s="3"/>
      <c r="M2018" s="3"/>
      <c r="N2018" s="470" t="s">
        <v>8</v>
      </c>
      <c r="O2018" s="498" t="s">
        <v>9</v>
      </c>
      <c r="P2018" s="461" t="s">
        <v>10</v>
      </c>
    </row>
    <row r="2019" spans="1:16" ht="15.75" customHeight="1">
      <c r="A2019" s="462"/>
      <c r="B2019" s="465"/>
      <c r="C2019" s="471"/>
      <c r="D2019" s="471"/>
      <c r="E2019" s="477" t="s">
        <v>11</v>
      </c>
      <c r="F2019" s="477" t="s">
        <v>12</v>
      </c>
      <c r="G2019" s="492" t="s">
        <v>13</v>
      </c>
      <c r="H2019" s="493" t="s">
        <v>1466</v>
      </c>
      <c r="I2019" s="496" t="s">
        <v>13</v>
      </c>
      <c r="J2019" s="478" t="s">
        <v>14</v>
      </c>
      <c r="K2019" s="479"/>
      <c r="L2019" s="478" t="s">
        <v>15</v>
      </c>
      <c r="M2019" s="479"/>
      <c r="N2019" s="471"/>
      <c r="O2019" s="499"/>
      <c r="P2019" s="462"/>
    </row>
    <row r="2020" spans="1:16" ht="15.75" customHeight="1">
      <c r="A2020" s="462"/>
      <c r="B2020" s="465"/>
      <c r="C2020" s="471"/>
      <c r="D2020" s="471"/>
      <c r="E2020" s="471"/>
      <c r="F2020" s="471"/>
      <c r="G2020" s="471"/>
      <c r="H2020" s="471"/>
      <c r="I2020" s="501"/>
      <c r="J2020" s="480" t="s">
        <v>16</v>
      </c>
      <c r="K2020" s="481"/>
      <c r="L2020" s="480" t="s">
        <v>17</v>
      </c>
      <c r="M2020" s="481"/>
      <c r="N2020" s="471"/>
      <c r="O2020" s="499"/>
      <c r="P2020" s="462"/>
    </row>
    <row r="2021" spans="1:16" ht="15.75" customHeight="1">
      <c r="A2021" s="463"/>
      <c r="B2021" s="466"/>
      <c r="C2021" s="472"/>
      <c r="D2021" s="472"/>
      <c r="E2021" s="472"/>
      <c r="F2021" s="472"/>
      <c r="G2021" s="472"/>
      <c r="H2021" s="472"/>
      <c r="I2021" s="502"/>
      <c r="J2021" s="268" t="s">
        <v>18</v>
      </c>
      <c r="K2021" s="269" t="s">
        <v>19</v>
      </c>
      <c r="L2021" s="268" t="s">
        <v>18</v>
      </c>
      <c r="M2021" s="269" t="s">
        <v>19</v>
      </c>
      <c r="N2021" s="472"/>
      <c r="O2021" s="500"/>
      <c r="P2021" s="463"/>
    </row>
    <row r="2022" spans="1:16" ht="15.75" customHeight="1">
      <c r="A2022" s="270">
        <v>1</v>
      </c>
      <c r="B2022" s="270">
        <v>2</v>
      </c>
      <c r="C2022" s="270">
        <v>3</v>
      </c>
      <c r="D2022" s="270">
        <v>4</v>
      </c>
      <c r="E2022" s="270">
        <v>6</v>
      </c>
      <c r="F2022" s="270">
        <v>7</v>
      </c>
      <c r="G2022" s="270">
        <v>8</v>
      </c>
      <c r="H2022" s="270">
        <v>9</v>
      </c>
      <c r="I2022" s="443">
        <v>10</v>
      </c>
      <c r="J2022" s="270">
        <v>11</v>
      </c>
      <c r="K2022" s="270">
        <v>12</v>
      </c>
      <c r="L2022" s="270">
        <v>13</v>
      </c>
      <c r="M2022" s="270">
        <v>14</v>
      </c>
      <c r="N2022" s="270">
        <v>15</v>
      </c>
      <c r="O2022" s="270">
        <v>16</v>
      </c>
      <c r="P2022" s="270">
        <v>17</v>
      </c>
    </row>
    <row r="2023" spans="1:16" ht="15.75" customHeight="1">
      <c r="A2023" s="328">
        <v>1118</v>
      </c>
      <c r="B2023" s="17" t="s">
        <v>811</v>
      </c>
      <c r="C2023" s="27" t="s">
        <v>1346</v>
      </c>
      <c r="D2023" s="19">
        <v>7514</v>
      </c>
      <c r="E2023" s="95">
        <v>45380</v>
      </c>
      <c r="F2023" s="95">
        <v>45380</v>
      </c>
      <c r="G2023" s="68"/>
      <c r="H2023" s="95">
        <v>45380</v>
      </c>
      <c r="I2023" s="315">
        <v>820240329925058</v>
      </c>
      <c r="J2023" s="126"/>
      <c r="K2023" s="126"/>
      <c r="L2023" s="126"/>
      <c r="M2023" s="149">
        <v>396325</v>
      </c>
      <c r="N2023" s="71"/>
      <c r="O2023" s="71"/>
      <c r="P2023" s="55"/>
    </row>
    <row r="2024" spans="1:16" ht="15.75" customHeight="1">
      <c r="A2024" s="328">
        <v>1119</v>
      </c>
      <c r="B2024" s="17" t="s">
        <v>811</v>
      </c>
      <c r="C2024" s="18" t="s">
        <v>1347</v>
      </c>
      <c r="D2024" s="19">
        <v>9984</v>
      </c>
      <c r="E2024" s="95">
        <v>45380</v>
      </c>
      <c r="F2024" s="95">
        <v>45380</v>
      </c>
      <c r="G2024" s="68"/>
      <c r="H2024" s="95">
        <v>45380</v>
      </c>
      <c r="I2024" s="315">
        <v>820240329925060</v>
      </c>
      <c r="J2024" s="126"/>
      <c r="K2024" s="126"/>
      <c r="L2024" s="126"/>
      <c r="M2024" s="149">
        <v>396325</v>
      </c>
      <c r="N2024" s="71"/>
      <c r="O2024" s="71"/>
      <c r="P2024" s="55"/>
    </row>
    <row r="2025" spans="1:16" ht="15.75" customHeight="1">
      <c r="A2025" s="328">
        <v>1120</v>
      </c>
      <c r="B2025" s="49" t="s">
        <v>149</v>
      </c>
      <c r="C2025" s="49" t="s">
        <v>1348</v>
      </c>
      <c r="D2025" s="79">
        <v>222</v>
      </c>
      <c r="E2025" s="95">
        <v>45380</v>
      </c>
      <c r="F2025" s="95">
        <v>45380</v>
      </c>
      <c r="G2025" s="68"/>
      <c r="H2025" s="95">
        <v>45380</v>
      </c>
      <c r="I2025" s="315">
        <v>820240329927613</v>
      </c>
      <c r="J2025" s="149">
        <v>75000</v>
      </c>
      <c r="K2025" s="126"/>
      <c r="L2025" s="126"/>
      <c r="M2025" s="126"/>
      <c r="N2025" s="71"/>
      <c r="O2025" s="71"/>
      <c r="P2025" s="25" t="s">
        <v>39</v>
      </c>
    </row>
    <row r="2026" spans="1:16" ht="15.75" customHeight="1">
      <c r="A2026" s="328">
        <v>1121</v>
      </c>
      <c r="B2026" s="49" t="s">
        <v>149</v>
      </c>
      <c r="C2026" s="49" t="s">
        <v>1349</v>
      </c>
      <c r="D2026" s="79">
        <v>3145</v>
      </c>
      <c r="E2026" s="95">
        <v>45380</v>
      </c>
      <c r="F2026" s="95">
        <v>45380</v>
      </c>
      <c r="G2026" s="68"/>
      <c r="H2026" s="95">
        <v>45380</v>
      </c>
      <c r="I2026" s="315">
        <v>820240329926750</v>
      </c>
      <c r="J2026" s="149">
        <v>150000</v>
      </c>
      <c r="K2026" s="126"/>
      <c r="L2026" s="126"/>
      <c r="M2026" s="126"/>
      <c r="N2026" s="71"/>
      <c r="O2026" s="71"/>
      <c r="P2026" s="25" t="s">
        <v>39</v>
      </c>
    </row>
    <row r="2027" spans="1:16" ht="15.75" customHeight="1">
      <c r="A2027" s="328">
        <v>1122</v>
      </c>
      <c r="B2027" s="49" t="s">
        <v>58</v>
      </c>
      <c r="C2027" s="49" t="s">
        <v>1350</v>
      </c>
      <c r="D2027" s="79">
        <v>91736</v>
      </c>
      <c r="E2027" s="95">
        <v>45380</v>
      </c>
      <c r="F2027" s="95">
        <v>45380</v>
      </c>
      <c r="G2027" s="68"/>
      <c r="H2027" s="95">
        <v>45380</v>
      </c>
      <c r="I2027" s="315">
        <v>820240329926989</v>
      </c>
      <c r="J2027" s="126"/>
      <c r="K2027" s="126"/>
      <c r="L2027" s="149">
        <v>475590</v>
      </c>
      <c r="M2027" s="149"/>
      <c r="N2027" s="71"/>
      <c r="O2027" s="71"/>
      <c r="P2027" s="55"/>
    </row>
    <row r="2028" spans="1:16" ht="15.75" customHeight="1">
      <c r="A2028" s="328">
        <v>1123</v>
      </c>
      <c r="B2028" s="59" t="s">
        <v>56</v>
      </c>
      <c r="C2028" s="49" t="s">
        <v>1351</v>
      </c>
      <c r="D2028" s="79">
        <v>17476</v>
      </c>
      <c r="E2028" s="95">
        <v>45380</v>
      </c>
      <c r="F2028" s="95">
        <v>45380</v>
      </c>
      <c r="G2028" s="68"/>
      <c r="H2028" s="95">
        <v>45380</v>
      </c>
      <c r="I2028" s="315">
        <v>820240329929754</v>
      </c>
      <c r="J2028" s="126"/>
      <c r="K2028" s="149">
        <v>200000</v>
      </c>
      <c r="L2028" s="126"/>
      <c r="M2028" s="126"/>
      <c r="N2028" s="71"/>
      <c r="O2028" s="71"/>
      <c r="P2028" s="55"/>
    </row>
    <row r="2029" spans="1:16" ht="15.75" customHeight="1">
      <c r="A2029" s="328">
        <v>1124</v>
      </c>
      <c r="B2029" s="59" t="s">
        <v>56</v>
      </c>
      <c r="C2029" s="49" t="s">
        <v>565</v>
      </c>
      <c r="D2029" s="96">
        <v>3381</v>
      </c>
      <c r="E2029" s="95">
        <v>45380</v>
      </c>
      <c r="F2029" s="95">
        <v>45380</v>
      </c>
      <c r="G2029" s="68"/>
      <c r="H2029" s="95">
        <v>45380</v>
      </c>
      <c r="I2029" s="315">
        <v>820240329930490</v>
      </c>
      <c r="J2029" s="126"/>
      <c r="K2029" s="149">
        <v>150000</v>
      </c>
      <c r="L2029" s="126"/>
      <c r="M2029" s="126"/>
      <c r="N2029" s="71"/>
      <c r="O2029" s="71"/>
      <c r="P2029" s="55"/>
    </row>
    <row r="2030" spans="1:16" ht="15.75" customHeight="1">
      <c r="A2030" s="328">
        <v>1125</v>
      </c>
      <c r="B2030" s="49" t="s">
        <v>1352</v>
      </c>
      <c r="C2030" s="49" t="s">
        <v>1353</v>
      </c>
      <c r="D2030" s="79">
        <v>536</v>
      </c>
      <c r="E2030" s="95">
        <v>45380</v>
      </c>
      <c r="F2030" s="95">
        <v>45380</v>
      </c>
      <c r="G2030" s="68"/>
      <c r="H2030" s="95">
        <v>45380</v>
      </c>
      <c r="I2030" s="315">
        <v>820240329930232</v>
      </c>
      <c r="J2030" s="149">
        <v>100000</v>
      </c>
      <c r="K2030" s="126"/>
      <c r="L2030" s="126"/>
      <c r="M2030" s="126"/>
      <c r="N2030" s="71"/>
      <c r="O2030" s="71"/>
      <c r="P2030" s="25" t="s">
        <v>1354</v>
      </c>
    </row>
    <row r="2031" spans="1:16" ht="15.75" customHeight="1">
      <c r="A2031" s="328">
        <v>1126</v>
      </c>
      <c r="B2031" s="49" t="s">
        <v>37</v>
      </c>
      <c r="C2031" s="49" t="s">
        <v>38</v>
      </c>
      <c r="D2031" s="79">
        <v>29920</v>
      </c>
      <c r="E2031" s="95">
        <v>45380</v>
      </c>
      <c r="F2031" s="95">
        <v>45380</v>
      </c>
      <c r="G2031" s="68"/>
      <c r="H2031" s="95">
        <v>45380</v>
      </c>
      <c r="I2031" s="315">
        <v>820240329931806</v>
      </c>
      <c r="J2031" s="149">
        <v>200000</v>
      </c>
      <c r="K2031" s="126"/>
      <c r="L2031" s="126"/>
      <c r="M2031" s="126"/>
      <c r="N2031" s="71"/>
      <c r="O2031" s="71"/>
      <c r="P2031" s="25" t="s">
        <v>39</v>
      </c>
    </row>
    <row r="2032" spans="1:16" ht="15.75" customHeight="1">
      <c r="A2032" s="328">
        <v>1127</v>
      </c>
      <c r="B2032" s="49" t="s">
        <v>82</v>
      </c>
      <c r="C2032" s="49" t="s">
        <v>116</v>
      </c>
      <c r="D2032" s="79">
        <v>30002</v>
      </c>
      <c r="E2032" s="95">
        <v>45380</v>
      </c>
      <c r="F2032" s="95">
        <v>45380</v>
      </c>
      <c r="G2032" s="68"/>
      <c r="H2032" s="95">
        <v>45380</v>
      </c>
      <c r="I2032" s="315">
        <v>820240329931986</v>
      </c>
      <c r="J2032" s="149">
        <v>200000</v>
      </c>
      <c r="K2032" s="149"/>
      <c r="L2032" s="126"/>
      <c r="M2032" s="126"/>
      <c r="N2032" s="71"/>
      <c r="O2032" s="71"/>
      <c r="P2032" s="55"/>
    </row>
    <row r="2033" spans="1:16" ht="15.75" customHeight="1">
      <c r="A2033" s="328">
        <v>1128</v>
      </c>
      <c r="B2033" s="49" t="s">
        <v>70</v>
      </c>
      <c r="C2033" s="49" t="s">
        <v>1355</v>
      </c>
      <c r="D2033" s="79">
        <v>232</v>
      </c>
      <c r="E2033" s="95">
        <v>45380</v>
      </c>
      <c r="F2033" s="95">
        <v>45380</v>
      </c>
      <c r="G2033" s="68"/>
      <c r="H2033" s="95">
        <v>45380</v>
      </c>
      <c r="I2033" s="315">
        <v>820240329932548</v>
      </c>
      <c r="J2033" s="149">
        <v>150000</v>
      </c>
      <c r="K2033" s="149"/>
      <c r="L2033" s="126"/>
      <c r="M2033" s="126"/>
      <c r="N2033" s="71"/>
      <c r="O2033" s="71"/>
      <c r="P2033" s="55"/>
    </row>
    <row r="2034" spans="1:16" ht="15.75" customHeight="1">
      <c r="A2034" s="328">
        <v>1129</v>
      </c>
      <c r="B2034" s="49" t="s">
        <v>70</v>
      </c>
      <c r="C2034" s="49" t="s">
        <v>1356</v>
      </c>
      <c r="D2034" s="96">
        <v>3346</v>
      </c>
      <c r="E2034" s="95">
        <v>45380</v>
      </c>
      <c r="F2034" s="95">
        <v>45380</v>
      </c>
      <c r="G2034" s="68"/>
      <c r="H2034" s="95">
        <v>45380</v>
      </c>
      <c r="I2034" s="315">
        <v>820240329932556</v>
      </c>
      <c r="J2034" s="149">
        <v>300000</v>
      </c>
      <c r="K2034" s="149"/>
      <c r="L2034" s="126"/>
      <c r="M2034" s="126"/>
      <c r="N2034" s="71"/>
      <c r="O2034" s="71"/>
      <c r="P2034" s="55"/>
    </row>
    <row r="2035" spans="1:16" ht="15.75" customHeight="1">
      <c r="A2035" s="328">
        <v>1130</v>
      </c>
      <c r="B2035" s="49" t="s">
        <v>1357</v>
      </c>
      <c r="C2035" s="49" t="s">
        <v>1358</v>
      </c>
      <c r="D2035" s="79">
        <v>42344</v>
      </c>
      <c r="E2035" s="95">
        <v>45380</v>
      </c>
      <c r="F2035" s="95">
        <v>45380</v>
      </c>
      <c r="G2035" s="68"/>
      <c r="H2035" s="95">
        <v>45380</v>
      </c>
      <c r="I2035" s="315">
        <v>820240329932582</v>
      </c>
      <c r="J2035" s="126"/>
      <c r="K2035" s="127"/>
      <c r="L2035" s="126"/>
      <c r="M2035" s="149">
        <v>475590</v>
      </c>
      <c r="N2035" s="71"/>
      <c r="O2035" s="71"/>
      <c r="P2035" s="55"/>
    </row>
    <row r="2036" spans="1:16" ht="15.75" customHeight="1">
      <c r="A2036" s="328">
        <v>1131</v>
      </c>
      <c r="B2036" s="49" t="s">
        <v>165</v>
      </c>
      <c r="C2036" s="49" t="s">
        <v>1359</v>
      </c>
      <c r="D2036" s="96">
        <v>151</v>
      </c>
      <c r="E2036" s="95">
        <v>45380</v>
      </c>
      <c r="F2036" s="95">
        <v>45380</v>
      </c>
      <c r="G2036" s="68"/>
      <c r="H2036" s="95">
        <v>45380</v>
      </c>
      <c r="I2036" s="315">
        <v>820240329933536</v>
      </c>
      <c r="J2036" s="149">
        <v>75000</v>
      </c>
      <c r="K2036" s="149"/>
      <c r="L2036" s="126"/>
      <c r="M2036" s="126"/>
      <c r="N2036" s="71"/>
      <c r="O2036" s="71"/>
      <c r="P2036" s="55"/>
    </row>
    <row r="2037" spans="1:16" ht="15.75" customHeight="1">
      <c r="A2037" s="328">
        <v>1132</v>
      </c>
      <c r="B2037" s="49" t="s">
        <v>165</v>
      </c>
      <c r="C2037" s="49" t="s">
        <v>1360</v>
      </c>
      <c r="D2037" s="79">
        <v>2316</v>
      </c>
      <c r="E2037" s="95">
        <v>45380</v>
      </c>
      <c r="F2037" s="95">
        <v>45380</v>
      </c>
      <c r="G2037" s="68"/>
      <c r="H2037" s="95">
        <v>45380</v>
      </c>
      <c r="I2037" s="315">
        <v>820240329933539</v>
      </c>
      <c r="J2037" s="149">
        <v>125000</v>
      </c>
      <c r="K2037" s="149"/>
      <c r="L2037" s="126"/>
      <c r="M2037" s="126"/>
      <c r="N2037" s="71"/>
      <c r="O2037" s="71"/>
      <c r="P2037" s="55"/>
    </row>
    <row r="2038" spans="1:16" ht="15.75" customHeight="1">
      <c r="A2038" s="328">
        <v>1133</v>
      </c>
      <c r="B2038" s="49" t="s">
        <v>272</v>
      </c>
      <c r="C2038" s="49" t="s">
        <v>1361</v>
      </c>
      <c r="D2038" s="79">
        <v>428</v>
      </c>
      <c r="E2038" s="95">
        <v>45380</v>
      </c>
      <c r="F2038" s="95">
        <v>45380</v>
      </c>
      <c r="G2038" s="68"/>
      <c r="H2038" s="95">
        <v>45380</v>
      </c>
      <c r="I2038" s="315">
        <v>820240329935072</v>
      </c>
      <c r="J2038" s="149">
        <v>100000</v>
      </c>
      <c r="K2038" s="126"/>
      <c r="L2038" s="126"/>
      <c r="M2038" s="126"/>
      <c r="N2038" s="71"/>
      <c r="O2038" s="71"/>
      <c r="P2038" s="25" t="s">
        <v>39</v>
      </c>
    </row>
    <row r="2039" spans="1:16" ht="15.75" customHeight="1">
      <c r="A2039" s="328">
        <v>1134</v>
      </c>
      <c r="B2039" s="49" t="s">
        <v>208</v>
      </c>
      <c r="C2039" s="49" t="s">
        <v>1362</v>
      </c>
      <c r="D2039" s="79">
        <v>191</v>
      </c>
      <c r="E2039" s="95">
        <v>45380</v>
      </c>
      <c r="F2039" s="95">
        <v>45380</v>
      </c>
      <c r="G2039" s="68"/>
      <c r="H2039" s="95">
        <v>45380</v>
      </c>
      <c r="I2039" s="315">
        <v>820240329938561</v>
      </c>
      <c r="J2039" s="149">
        <v>75000</v>
      </c>
      <c r="K2039" s="126"/>
      <c r="L2039" s="126"/>
      <c r="M2039" s="126"/>
      <c r="N2039" s="71"/>
      <c r="O2039" s="71"/>
      <c r="P2039" s="25" t="s">
        <v>39</v>
      </c>
    </row>
    <row r="2040" spans="1:16" ht="15.75" customHeight="1">
      <c r="A2040" s="328">
        <v>1135</v>
      </c>
      <c r="B2040" s="49" t="s">
        <v>208</v>
      </c>
      <c r="C2040" s="49" t="s">
        <v>1363</v>
      </c>
      <c r="D2040" s="79">
        <v>3568</v>
      </c>
      <c r="E2040" s="95">
        <v>45380</v>
      </c>
      <c r="F2040" s="95">
        <v>45380</v>
      </c>
      <c r="G2040" s="68"/>
      <c r="H2040" s="95">
        <v>45380</v>
      </c>
      <c r="I2040" s="315">
        <v>820240329938567</v>
      </c>
      <c r="J2040" s="149">
        <v>150000</v>
      </c>
      <c r="K2040" s="126"/>
      <c r="L2040" s="126"/>
      <c r="M2040" s="126"/>
      <c r="N2040" s="71"/>
      <c r="O2040" s="71"/>
      <c r="P2040" s="25" t="s">
        <v>39</v>
      </c>
    </row>
    <row r="2041" spans="1:16" ht="15.75" customHeight="1">
      <c r="A2041" s="328">
        <v>1136</v>
      </c>
      <c r="B2041" s="59" t="s">
        <v>137</v>
      </c>
      <c r="C2041" s="49" t="s">
        <v>1367</v>
      </c>
      <c r="D2041" s="79">
        <v>36452</v>
      </c>
      <c r="E2041" s="95">
        <v>45380</v>
      </c>
      <c r="F2041" s="95">
        <v>45380</v>
      </c>
      <c r="G2041" s="68"/>
      <c r="H2041" s="95">
        <v>45380</v>
      </c>
      <c r="I2041" s="315">
        <v>820240329941928</v>
      </c>
      <c r="J2041" s="126"/>
      <c r="K2041" s="126"/>
      <c r="L2041" s="149">
        <v>475590</v>
      </c>
      <c r="M2041" s="149"/>
      <c r="N2041" s="71"/>
      <c r="O2041" s="71"/>
      <c r="P2041" s="55"/>
    </row>
    <row r="2042" spans="1:16" ht="15.75" customHeight="1">
      <c r="A2042" s="328">
        <v>1137</v>
      </c>
      <c r="B2042" s="59" t="s">
        <v>137</v>
      </c>
      <c r="C2042" s="59" t="s">
        <v>1368</v>
      </c>
      <c r="D2042" s="38">
        <v>951</v>
      </c>
      <c r="E2042" s="95">
        <v>45380</v>
      </c>
      <c r="F2042" s="95">
        <v>45380</v>
      </c>
      <c r="G2042" s="68"/>
      <c r="H2042" s="95">
        <v>45380</v>
      </c>
      <c r="I2042" s="315">
        <v>820240329943521</v>
      </c>
      <c r="J2042" s="149">
        <v>100000</v>
      </c>
      <c r="K2042" s="149"/>
      <c r="L2042" s="126"/>
      <c r="M2042" s="126"/>
      <c r="N2042" s="71"/>
      <c r="O2042" s="71"/>
      <c r="P2042" s="55"/>
    </row>
    <row r="2043" spans="1:16" ht="15.75" customHeight="1">
      <c r="A2043" s="328">
        <v>1138</v>
      </c>
      <c r="B2043" s="49" t="s">
        <v>195</v>
      </c>
      <c r="C2043" s="17" t="s">
        <v>1369</v>
      </c>
      <c r="D2043" s="19">
        <v>9467</v>
      </c>
      <c r="E2043" s="95">
        <v>45380</v>
      </c>
      <c r="F2043" s="95">
        <v>45380</v>
      </c>
      <c r="G2043" s="68"/>
      <c r="H2043" s="95">
        <v>45380</v>
      </c>
      <c r="I2043" s="315">
        <v>820240329941936</v>
      </c>
      <c r="J2043" s="126"/>
      <c r="K2043" s="127"/>
      <c r="L2043" s="126"/>
      <c r="M2043" s="149">
        <v>396325</v>
      </c>
      <c r="N2043" s="71"/>
      <c r="O2043" s="71"/>
      <c r="P2043" s="55"/>
    </row>
    <row r="2044" spans="1:16" ht="15.75" customHeight="1">
      <c r="A2044" s="328">
        <v>1139</v>
      </c>
      <c r="B2044" s="59" t="s">
        <v>216</v>
      </c>
      <c r="C2044" s="27" t="s">
        <v>1370</v>
      </c>
      <c r="D2044" s="28">
        <v>4175</v>
      </c>
      <c r="E2044" s="95">
        <v>45380</v>
      </c>
      <c r="F2044" s="95">
        <v>45380</v>
      </c>
      <c r="G2044" s="68"/>
      <c r="H2044" s="95">
        <v>45380</v>
      </c>
      <c r="I2044" s="315">
        <v>820240329943892</v>
      </c>
      <c r="J2044" s="126"/>
      <c r="K2044" s="126"/>
      <c r="L2044" s="126"/>
      <c r="M2044" s="149">
        <v>317060</v>
      </c>
      <c r="N2044" s="71"/>
      <c r="O2044" s="71"/>
      <c r="P2044" s="55"/>
    </row>
    <row r="2045" spans="1:16" ht="15.75" customHeight="1">
      <c r="A2045" s="328">
        <v>1140</v>
      </c>
      <c r="B2045" s="49" t="s">
        <v>195</v>
      </c>
      <c r="C2045" s="27" t="s">
        <v>1371</v>
      </c>
      <c r="D2045" s="38">
        <v>1958</v>
      </c>
      <c r="E2045" s="95">
        <v>45380</v>
      </c>
      <c r="F2045" s="95">
        <v>45380</v>
      </c>
      <c r="G2045" s="68"/>
      <c r="H2045" s="95">
        <v>45380</v>
      </c>
      <c r="I2045" s="315">
        <v>820240329943959</v>
      </c>
      <c r="J2045" s="149">
        <v>125000</v>
      </c>
      <c r="K2045" s="149"/>
      <c r="L2045" s="126"/>
      <c r="M2045" s="126"/>
      <c r="N2045" s="71"/>
      <c r="O2045" s="71"/>
      <c r="P2045" s="55"/>
    </row>
    <row r="2046" spans="1:16" ht="15.75" customHeight="1">
      <c r="A2046" s="328">
        <v>1141</v>
      </c>
      <c r="B2046" s="59" t="s">
        <v>127</v>
      </c>
      <c r="C2046" s="27" t="s">
        <v>1372</v>
      </c>
      <c r="D2046" s="28">
        <v>8862</v>
      </c>
      <c r="E2046" s="95">
        <v>45380</v>
      </c>
      <c r="F2046" s="95">
        <v>45380</v>
      </c>
      <c r="G2046" s="68"/>
      <c r="H2046" s="95">
        <v>45380</v>
      </c>
      <c r="I2046" s="315">
        <v>820240329945644</v>
      </c>
      <c r="J2046" s="126"/>
      <c r="K2046" s="41"/>
      <c r="L2046" s="126"/>
      <c r="M2046" s="41">
        <v>792650</v>
      </c>
      <c r="N2046" s="71"/>
      <c r="O2046" s="71"/>
      <c r="P2046" s="55"/>
    </row>
    <row r="2047" spans="1:16" ht="15.75" customHeight="1">
      <c r="A2047" s="328">
        <v>1142</v>
      </c>
      <c r="B2047" s="49" t="s">
        <v>121</v>
      </c>
      <c r="C2047" s="49" t="s">
        <v>123</v>
      </c>
      <c r="D2047" s="79">
        <v>3533</v>
      </c>
      <c r="E2047" s="95">
        <v>45380</v>
      </c>
      <c r="F2047" s="95">
        <v>45380</v>
      </c>
      <c r="G2047" s="68"/>
      <c r="H2047" s="95">
        <v>45380</v>
      </c>
      <c r="I2047" s="315">
        <v>820240329945650</v>
      </c>
      <c r="J2047" s="126"/>
      <c r="K2047" s="126"/>
      <c r="L2047" s="126"/>
      <c r="M2047" s="149">
        <v>317060</v>
      </c>
      <c r="N2047" s="71"/>
      <c r="O2047" s="71"/>
      <c r="P2047" s="55"/>
    </row>
    <row r="2048" spans="1:16" ht="15.75" customHeight="1">
      <c r="A2048" s="328">
        <v>1143</v>
      </c>
      <c r="B2048" s="49" t="s">
        <v>1373</v>
      </c>
      <c r="C2048" s="49" t="s">
        <v>1374</v>
      </c>
      <c r="D2048" s="79">
        <v>29441</v>
      </c>
      <c r="E2048" s="95">
        <v>45380</v>
      </c>
      <c r="F2048" s="95">
        <v>45380</v>
      </c>
      <c r="G2048" s="68"/>
      <c r="H2048" s="95">
        <v>45380</v>
      </c>
      <c r="I2048" s="315">
        <v>820240329948187</v>
      </c>
      <c r="J2048" s="126"/>
      <c r="K2048" s="126"/>
      <c r="L2048" s="126"/>
      <c r="M2048" s="149">
        <v>475590</v>
      </c>
      <c r="N2048" s="71"/>
      <c r="O2048" s="71"/>
      <c r="P2048" s="55"/>
    </row>
    <row r="2049" spans="1:16" ht="15.75" customHeight="1">
      <c r="A2049" s="328">
        <v>1144</v>
      </c>
      <c r="B2049" s="59" t="s">
        <v>40</v>
      </c>
      <c r="C2049" s="27" t="s">
        <v>996</v>
      </c>
      <c r="D2049" s="28">
        <v>232</v>
      </c>
      <c r="E2049" s="95">
        <v>45380</v>
      </c>
      <c r="F2049" s="95">
        <v>45380</v>
      </c>
      <c r="G2049" s="68"/>
      <c r="H2049" s="95">
        <v>45380</v>
      </c>
      <c r="I2049" s="315">
        <v>820240329948195</v>
      </c>
      <c r="J2049" s="149">
        <v>75000</v>
      </c>
      <c r="K2049" s="126"/>
      <c r="L2049" s="126"/>
      <c r="M2049" s="126"/>
      <c r="N2049" s="71"/>
      <c r="O2049" s="71"/>
      <c r="P2049" s="25" t="s">
        <v>1340</v>
      </c>
    </row>
    <row r="2050" spans="1:16" ht="15.75" customHeight="1">
      <c r="A2050" s="328">
        <v>1145</v>
      </c>
      <c r="B2050" s="59" t="s">
        <v>40</v>
      </c>
      <c r="C2050" s="27" t="s">
        <v>997</v>
      </c>
      <c r="D2050" s="19">
        <v>3350</v>
      </c>
      <c r="E2050" s="95">
        <v>45380</v>
      </c>
      <c r="F2050" s="95">
        <v>45380</v>
      </c>
      <c r="G2050" s="68"/>
      <c r="H2050" s="95">
        <v>45380</v>
      </c>
      <c r="I2050" s="315">
        <v>820240329948201</v>
      </c>
      <c r="J2050" s="149">
        <v>150000</v>
      </c>
      <c r="K2050" s="126"/>
      <c r="L2050" s="126"/>
      <c r="M2050" s="126"/>
      <c r="N2050" s="71"/>
      <c r="O2050" s="71"/>
      <c r="P2050" s="25" t="s">
        <v>1340</v>
      </c>
    </row>
    <row r="2051" spans="1:16" ht="15.75" customHeight="1">
      <c r="A2051" s="328">
        <v>1146</v>
      </c>
      <c r="B2051" s="49" t="s">
        <v>385</v>
      </c>
      <c r="C2051" s="49" t="s">
        <v>1375</v>
      </c>
      <c r="D2051" s="79">
        <v>207</v>
      </c>
      <c r="E2051" s="95">
        <v>45380</v>
      </c>
      <c r="F2051" s="95">
        <v>45380</v>
      </c>
      <c r="G2051" s="68"/>
      <c r="H2051" s="95">
        <v>45380</v>
      </c>
      <c r="I2051" s="315">
        <v>820240329948692</v>
      </c>
      <c r="J2051" s="126"/>
      <c r="K2051" s="149">
        <v>75000</v>
      </c>
      <c r="L2051" s="126"/>
      <c r="M2051" s="126"/>
      <c r="N2051" s="71"/>
      <c r="O2051" s="71"/>
      <c r="P2051" s="55"/>
    </row>
    <row r="2052" spans="1:16" ht="15.75" customHeight="1">
      <c r="A2052" s="328">
        <v>1147</v>
      </c>
      <c r="B2052" s="49" t="s">
        <v>385</v>
      </c>
      <c r="C2052" s="49" t="s">
        <v>1376</v>
      </c>
      <c r="D2052" s="79">
        <v>3203</v>
      </c>
      <c r="E2052" s="95">
        <v>45380</v>
      </c>
      <c r="F2052" s="95">
        <v>45380</v>
      </c>
      <c r="G2052" s="68"/>
      <c r="H2052" s="95">
        <v>45380</v>
      </c>
      <c r="I2052" s="315">
        <v>820240329948696</v>
      </c>
      <c r="J2052" s="126"/>
      <c r="K2052" s="149">
        <v>150000</v>
      </c>
      <c r="L2052" s="126"/>
      <c r="M2052" s="126"/>
      <c r="N2052" s="71"/>
      <c r="O2052" s="71"/>
      <c r="P2052" s="55"/>
    </row>
    <row r="2053" spans="1:16" ht="15.75" customHeight="1">
      <c r="A2053" s="328">
        <v>1148</v>
      </c>
      <c r="B2053" s="49" t="s">
        <v>76</v>
      </c>
      <c r="C2053" s="49" t="s">
        <v>1377</v>
      </c>
      <c r="D2053" s="79">
        <v>3262</v>
      </c>
      <c r="E2053" s="95">
        <v>45380</v>
      </c>
      <c r="F2053" s="95">
        <v>45380</v>
      </c>
      <c r="G2053" s="68"/>
      <c r="H2053" s="95">
        <v>45380</v>
      </c>
      <c r="I2053" s="315">
        <v>820240329948704</v>
      </c>
      <c r="J2053" s="149">
        <v>150000</v>
      </c>
      <c r="K2053" s="149"/>
      <c r="L2053" s="126"/>
      <c r="M2053" s="126"/>
      <c r="N2053" s="71"/>
      <c r="O2053" s="71"/>
      <c r="P2053" s="55"/>
    </row>
    <row r="2054" spans="1:16" ht="15.75" customHeight="1">
      <c r="A2054" s="328">
        <v>1149</v>
      </c>
      <c r="B2054" s="49" t="s">
        <v>165</v>
      </c>
      <c r="C2054" s="49" t="s">
        <v>1378</v>
      </c>
      <c r="D2054" s="79">
        <v>222</v>
      </c>
      <c r="E2054" s="95">
        <v>45380</v>
      </c>
      <c r="F2054" s="95">
        <v>45380</v>
      </c>
      <c r="G2054" s="68"/>
      <c r="H2054" s="95">
        <v>45380</v>
      </c>
      <c r="I2054" s="315">
        <v>820240329948871</v>
      </c>
      <c r="J2054" s="149">
        <v>225000</v>
      </c>
      <c r="K2054" s="149"/>
      <c r="L2054" s="126"/>
      <c r="M2054" s="126"/>
      <c r="N2054" s="71"/>
      <c r="O2054" s="71"/>
      <c r="P2054" s="55"/>
    </row>
    <row r="2055" spans="1:16" ht="15.75" customHeight="1">
      <c r="A2055" s="328">
        <v>1150</v>
      </c>
      <c r="B2055" s="49" t="s">
        <v>165</v>
      </c>
      <c r="C2055" s="27" t="s">
        <v>1379</v>
      </c>
      <c r="D2055" s="28">
        <v>3418</v>
      </c>
      <c r="E2055" s="95">
        <v>45380</v>
      </c>
      <c r="F2055" s="95">
        <v>45380</v>
      </c>
      <c r="G2055" s="68"/>
      <c r="H2055" s="95">
        <v>45380</v>
      </c>
      <c r="I2055" s="315">
        <v>820240329947891</v>
      </c>
      <c r="J2055" s="149">
        <v>450000</v>
      </c>
      <c r="K2055" s="149"/>
      <c r="L2055" s="126"/>
      <c r="M2055" s="126"/>
      <c r="N2055" s="71"/>
      <c r="O2055" s="71"/>
      <c r="P2055" s="55"/>
    </row>
    <row r="2056" spans="1:16" ht="15.75" customHeight="1">
      <c r="A2056" s="328">
        <v>1151</v>
      </c>
      <c r="B2056" s="49" t="s">
        <v>165</v>
      </c>
      <c r="C2056" s="49" t="s">
        <v>1380</v>
      </c>
      <c r="D2056" s="96">
        <v>222</v>
      </c>
      <c r="E2056" s="95">
        <v>45380</v>
      </c>
      <c r="F2056" s="95">
        <v>45380</v>
      </c>
      <c r="G2056" s="68"/>
      <c r="H2056" s="95">
        <v>45380</v>
      </c>
      <c r="I2056" s="315">
        <v>820240329947896</v>
      </c>
      <c r="J2056" s="149">
        <v>225000</v>
      </c>
      <c r="K2056" s="149"/>
      <c r="L2056" s="126"/>
      <c r="M2056" s="126"/>
      <c r="N2056" s="71"/>
      <c r="O2056" s="71"/>
      <c r="P2056" s="55"/>
    </row>
    <row r="2057" spans="1:16" ht="15.75" customHeight="1">
      <c r="A2057" s="328">
        <v>1152</v>
      </c>
      <c r="B2057" s="49" t="s">
        <v>165</v>
      </c>
      <c r="C2057" s="49" t="s">
        <v>1381</v>
      </c>
      <c r="D2057" s="79">
        <v>3420</v>
      </c>
      <c r="E2057" s="95">
        <v>45380</v>
      </c>
      <c r="F2057" s="95">
        <v>45380</v>
      </c>
      <c r="G2057" s="68"/>
      <c r="H2057" s="95">
        <v>45380</v>
      </c>
      <c r="I2057" s="315">
        <v>820240329948879</v>
      </c>
      <c r="J2057" s="149">
        <v>450000</v>
      </c>
      <c r="K2057" s="149"/>
      <c r="L2057" s="126"/>
      <c r="M2057" s="126"/>
      <c r="N2057" s="71"/>
      <c r="O2057" s="71"/>
      <c r="P2057" s="55"/>
    </row>
    <row r="2058" spans="1:16" ht="15.75" customHeight="1">
      <c r="A2058" s="328">
        <v>1153</v>
      </c>
      <c r="B2058" s="49" t="s">
        <v>40</v>
      </c>
      <c r="C2058" s="49" t="s">
        <v>154</v>
      </c>
      <c r="D2058" s="79">
        <v>11913</v>
      </c>
      <c r="E2058" s="95">
        <v>45380</v>
      </c>
      <c r="F2058" s="95">
        <v>45380</v>
      </c>
      <c r="G2058" s="68"/>
      <c r="H2058" s="95">
        <v>45380</v>
      </c>
      <c r="I2058" s="315">
        <v>820240329950532</v>
      </c>
      <c r="J2058" s="126"/>
      <c r="K2058" s="41">
        <v>200000</v>
      </c>
      <c r="L2058" s="126"/>
      <c r="M2058" s="126"/>
      <c r="N2058" s="71"/>
      <c r="O2058" s="71"/>
      <c r="P2058" s="55"/>
    </row>
    <row r="2059" spans="1:16" ht="15.75" customHeight="1">
      <c r="A2059" s="328">
        <v>1154</v>
      </c>
      <c r="B2059" s="49" t="s">
        <v>390</v>
      </c>
      <c r="C2059" s="49" t="s">
        <v>1382</v>
      </c>
      <c r="D2059" s="79">
        <v>156</v>
      </c>
      <c r="E2059" s="95">
        <v>45380</v>
      </c>
      <c r="F2059" s="95">
        <v>45380</v>
      </c>
      <c r="G2059" s="68"/>
      <c r="H2059" s="95">
        <v>45380</v>
      </c>
      <c r="I2059" s="315">
        <v>820240329952650</v>
      </c>
      <c r="J2059" s="126"/>
      <c r="K2059" s="41">
        <v>75000</v>
      </c>
      <c r="L2059" s="126"/>
      <c r="M2059" s="126"/>
      <c r="N2059" s="71"/>
      <c r="O2059" s="71"/>
      <c r="P2059" s="55"/>
    </row>
    <row r="2060" spans="1:16" ht="15.75" customHeight="1">
      <c r="A2060" s="328">
        <v>1155</v>
      </c>
      <c r="B2060" s="49" t="s">
        <v>390</v>
      </c>
      <c r="C2060" s="49" t="s">
        <v>1383</v>
      </c>
      <c r="D2060" s="96">
        <v>2125</v>
      </c>
      <c r="E2060" s="95">
        <v>45380</v>
      </c>
      <c r="F2060" s="95">
        <v>45380</v>
      </c>
      <c r="G2060" s="68"/>
      <c r="H2060" s="95">
        <v>45380</v>
      </c>
      <c r="I2060" s="315">
        <v>820240329952652</v>
      </c>
      <c r="J2060" s="126"/>
      <c r="K2060" s="149">
        <v>125000</v>
      </c>
      <c r="L2060" s="126"/>
      <c r="M2060" s="126"/>
      <c r="N2060" s="71"/>
      <c r="O2060" s="71"/>
      <c r="P2060" s="82"/>
    </row>
    <row r="2061" spans="1:16" ht="15.75" customHeight="1">
      <c r="A2061" s="328">
        <v>1156</v>
      </c>
      <c r="B2061" s="49" t="s">
        <v>525</v>
      </c>
      <c r="C2061" s="49" t="s">
        <v>1384</v>
      </c>
      <c r="D2061" s="79">
        <v>248</v>
      </c>
      <c r="E2061" s="95">
        <v>45380</v>
      </c>
      <c r="F2061" s="95">
        <v>45380</v>
      </c>
      <c r="G2061" s="68"/>
      <c r="H2061" s="95">
        <v>45380</v>
      </c>
      <c r="I2061" s="315">
        <v>820240329952656</v>
      </c>
      <c r="J2061" s="149">
        <v>225000</v>
      </c>
      <c r="K2061" s="149"/>
      <c r="L2061" s="126"/>
      <c r="M2061" s="126"/>
      <c r="N2061" s="71"/>
      <c r="O2061" s="71"/>
      <c r="P2061" s="82"/>
    </row>
    <row r="2062" spans="1:16" ht="15.75" customHeight="1">
      <c r="A2062" s="328">
        <v>1157</v>
      </c>
      <c r="B2062" s="49" t="s">
        <v>525</v>
      </c>
      <c r="C2062" s="49" t="s">
        <v>1385</v>
      </c>
      <c r="D2062" s="96">
        <v>3673</v>
      </c>
      <c r="E2062" s="95">
        <v>45380</v>
      </c>
      <c r="F2062" s="95">
        <v>45380</v>
      </c>
      <c r="G2062" s="68"/>
      <c r="H2062" s="95">
        <v>45380</v>
      </c>
      <c r="I2062" s="315">
        <v>820240329952660</v>
      </c>
      <c r="J2062" s="149">
        <v>450000</v>
      </c>
      <c r="K2062" s="149"/>
      <c r="L2062" s="126"/>
      <c r="M2062" s="126"/>
      <c r="N2062" s="71"/>
      <c r="O2062" s="71"/>
      <c r="P2062" s="55"/>
    </row>
    <row r="2063" spans="1:16" ht="15.75" customHeight="1">
      <c r="A2063" s="328">
        <v>1158</v>
      </c>
      <c r="B2063" s="49" t="s">
        <v>220</v>
      </c>
      <c r="C2063" s="49" t="s">
        <v>1386</v>
      </c>
      <c r="D2063" s="79">
        <v>222</v>
      </c>
      <c r="E2063" s="95">
        <v>45380</v>
      </c>
      <c r="F2063" s="95">
        <v>45380</v>
      </c>
      <c r="G2063" s="68"/>
      <c r="H2063" s="95">
        <v>45380</v>
      </c>
      <c r="I2063" s="315">
        <v>820240329952876</v>
      </c>
      <c r="J2063" s="149">
        <v>75000</v>
      </c>
      <c r="K2063" s="126"/>
      <c r="L2063" s="126"/>
      <c r="M2063" s="126"/>
      <c r="N2063" s="71"/>
      <c r="O2063" s="71"/>
      <c r="P2063" s="25" t="s">
        <v>39</v>
      </c>
    </row>
    <row r="2064" spans="1:16" ht="15.75" customHeight="1">
      <c r="A2064" s="328">
        <v>1159</v>
      </c>
      <c r="B2064" s="49" t="s">
        <v>220</v>
      </c>
      <c r="C2064" s="49" t="s">
        <v>1387</v>
      </c>
      <c r="D2064" s="79">
        <v>3196</v>
      </c>
      <c r="E2064" s="95">
        <v>45380</v>
      </c>
      <c r="F2064" s="95">
        <v>45380</v>
      </c>
      <c r="G2064" s="68"/>
      <c r="H2064" s="95">
        <v>45380</v>
      </c>
      <c r="I2064" s="315">
        <v>820240329952910</v>
      </c>
      <c r="J2064" s="149">
        <v>150000</v>
      </c>
      <c r="K2064" s="126"/>
      <c r="L2064" s="126"/>
      <c r="M2064" s="126"/>
      <c r="N2064" s="71"/>
      <c r="O2064" s="71"/>
      <c r="P2064" s="25" t="s">
        <v>39</v>
      </c>
    </row>
    <row r="2065" spans="1:16" ht="15.75" customHeight="1">
      <c r="A2065" s="328">
        <v>1160</v>
      </c>
      <c r="B2065" s="59" t="s">
        <v>56</v>
      </c>
      <c r="C2065" s="27" t="s">
        <v>1388</v>
      </c>
      <c r="D2065" s="28">
        <v>1148</v>
      </c>
      <c r="E2065" s="95">
        <v>45380</v>
      </c>
      <c r="F2065" s="95">
        <v>45380</v>
      </c>
      <c r="G2065" s="68"/>
      <c r="H2065" s="95">
        <v>45380</v>
      </c>
      <c r="I2065" s="315">
        <v>820240329953415</v>
      </c>
      <c r="J2065" s="149">
        <v>125000</v>
      </c>
      <c r="K2065" s="149"/>
      <c r="L2065" s="126"/>
      <c r="M2065" s="126"/>
      <c r="N2065" s="71"/>
      <c r="O2065" s="71"/>
      <c r="P2065" s="82"/>
    </row>
    <row r="2066" spans="1:16" ht="15.75" customHeight="1">
      <c r="A2066" s="328">
        <v>1161</v>
      </c>
      <c r="B2066" s="17" t="s">
        <v>1389</v>
      </c>
      <c r="C2066" s="18" t="s">
        <v>160</v>
      </c>
      <c r="D2066" s="19">
        <v>738</v>
      </c>
      <c r="E2066" s="95">
        <v>45380</v>
      </c>
      <c r="F2066" s="95">
        <v>45380</v>
      </c>
      <c r="G2066" s="68"/>
      <c r="H2066" s="95">
        <v>45380</v>
      </c>
      <c r="I2066" s="315">
        <v>820240329954780</v>
      </c>
      <c r="J2066" s="149">
        <v>100000</v>
      </c>
      <c r="K2066" s="149"/>
      <c r="L2066" s="126"/>
      <c r="M2066" s="126"/>
      <c r="N2066" s="71"/>
      <c r="O2066" s="71"/>
      <c r="P2066" s="82"/>
    </row>
    <row r="2067" spans="1:16" ht="15.75" customHeight="1">
      <c r="A2067" s="328">
        <v>1162</v>
      </c>
      <c r="B2067" s="59" t="s">
        <v>662</v>
      </c>
      <c r="C2067" s="27" t="s">
        <v>1390</v>
      </c>
      <c r="D2067" s="28">
        <v>176</v>
      </c>
      <c r="E2067" s="95">
        <v>45380</v>
      </c>
      <c r="F2067" s="95">
        <v>45380</v>
      </c>
      <c r="G2067" s="68"/>
      <c r="H2067" s="95">
        <v>45380</v>
      </c>
      <c r="I2067" s="315">
        <v>820240329957157</v>
      </c>
      <c r="J2067" s="126"/>
      <c r="K2067" s="41">
        <v>75000</v>
      </c>
      <c r="L2067" s="126"/>
      <c r="M2067" s="126"/>
      <c r="N2067" s="71"/>
      <c r="O2067" s="71"/>
      <c r="P2067" s="55"/>
    </row>
    <row r="2068" spans="1:16" ht="15.75" customHeight="1">
      <c r="A2068" s="328">
        <v>1163</v>
      </c>
      <c r="B2068" s="59" t="s">
        <v>662</v>
      </c>
      <c r="C2068" s="49" t="s">
        <v>1391</v>
      </c>
      <c r="D2068" s="96">
        <v>3197</v>
      </c>
      <c r="E2068" s="95">
        <v>45380</v>
      </c>
      <c r="F2068" s="95">
        <v>45380</v>
      </c>
      <c r="G2068" s="68"/>
      <c r="H2068" s="95">
        <v>45380</v>
      </c>
      <c r="I2068" s="315">
        <v>820240329957161</v>
      </c>
      <c r="J2068" s="126"/>
      <c r="K2068" s="149">
        <v>150000</v>
      </c>
      <c r="L2068" s="126"/>
      <c r="M2068" s="126"/>
      <c r="N2068" s="71"/>
      <c r="O2068" s="71"/>
      <c r="P2068" s="55"/>
    </row>
    <row r="2069" spans="1:16" ht="15.75" customHeight="1">
      <c r="A2069" s="328">
        <v>1164</v>
      </c>
      <c r="B2069" s="49" t="s">
        <v>37</v>
      </c>
      <c r="C2069" s="49" t="s">
        <v>38</v>
      </c>
      <c r="D2069" s="79">
        <v>29920</v>
      </c>
      <c r="E2069" s="95">
        <v>45380</v>
      </c>
      <c r="F2069" s="95">
        <v>45380</v>
      </c>
      <c r="G2069" s="68"/>
      <c r="H2069" s="95">
        <v>45380</v>
      </c>
      <c r="I2069" s="315">
        <v>820240329958428</v>
      </c>
      <c r="J2069" s="149">
        <v>200000</v>
      </c>
      <c r="K2069" s="126"/>
      <c r="L2069" s="126"/>
      <c r="M2069" s="126"/>
      <c r="N2069" s="71"/>
      <c r="O2069" s="71"/>
      <c r="P2069" s="90" t="s">
        <v>39</v>
      </c>
    </row>
    <row r="2070" spans="1:16" ht="15.75" customHeight="1">
      <c r="A2070" s="329"/>
      <c r="B2070" s="330"/>
      <c r="C2070" s="300"/>
      <c r="D2070" s="331"/>
      <c r="E2070" s="332"/>
      <c r="F2070" s="332"/>
      <c r="G2070" s="301"/>
      <c r="H2070" s="332"/>
      <c r="I2070" s="333"/>
      <c r="J2070" s="302"/>
      <c r="K2070" s="334"/>
      <c r="L2070" s="334"/>
      <c r="M2070" s="334"/>
      <c r="N2070" s="5"/>
      <c r="O2070" s="335"/>
      <c r="P2070" s="330"/>
    </row>
    <row r="2071" spans="1:16" ht="15.75" customHeight="1">
      <c r="A2071" s="303"/>
      <c r="B2071" s="482"/>
      <c r="C2071" s="483"/>
      <c r="D2071" s="483"/>
      <c r="E2071" s="483"/>
      <c r="F2071" s="483"/>
      <c r="G2071" s="483"/>
      <c r="H2071" s="483"/>
      <c r="I2071" s="484"/>
      <c r="J2071" s="216">
        <f t="shared" ref="J2071:M2071" si="28">SUM(J2023:J2070)</f>
        <v>4975000</v>
      </c>
      <c r="K2071" s="216">
        <f t="shared" si="28"/>
        <v>1200000</v>
      </c>
      <c r="L2071" s="216">
        <f t="shared" si="28"/>
        <v>951180</v>
      </c>
      <c r="M2071" s="216">
        <f t="shared" si="28"/>
        <v>3566925</v>
      </c>
      <c r="N2071" s="246"/>
      <c r="O2071" s="246"/>
      <c r="P2071" s="304"/>
    </row>
    <row r="2072" spans="1:16" ht="15.75" customHeight="1">
      <c r="A2072" s="303"/>
      <c r="B2072" s="482"/>
      <c r="C2072" s="483"/>
      <c r="D2072" s="483"/>
      <c r="E2072" s="483"/>
      <c r="F2072" s="483"/>
      <c r="G2072" s="483"/>
      <c r="H2072" s="483"/>
      <c r="I2072" s="484"/>
      <c r="J2072" s="485">
        <f>SUM(J2071:K2071)</f>
        <v>6175000</v>
      </c>
      <c r="K2072" s="484"/>
      <c r="L2072" s="485">
        <f>SUM(L2071:M2071)</f>
        <v>4518105</v>
      </c>
      <c r="M2072" s="484"/>
      <c r="N2072" s="246"/>
      <c r="O2072" s="246"/>
      <c r="P2072" s="304"/>
    </row>
    <row r="2073" spans="1:16" ht="23.5">
      <c r="A2073" s="303"/>
      <c r="B2073" s="503" t="s">
        <v>1457</v>
      </c>
      <c r="C2073" s="483"/>
      <c r="D2073" s="483"/>
      <c r="E2073" s="483"/>
      <c r="F2073" s="483"/>
      <c r="G2073" s="483"/>
      <c r="H2073" s="483"/>
      <c r="I2073" s="484"/>
      <c r="J2073" s="491">
        <f>SUM(J2072:M2072)</f>
        <v>10693105</v>
      </c>
      <c r="K2073" s="483"/>
      <c r="L2073" s="483"/>
      <c r="M2073" s="484"/>
      <c r="N2073" s="246"/>
      <c r="O2073" s="307"/>
      <c r="P2073" s="308"/>
    </row>
    <row r="2074" spans="1:16" ht="15.75" customHeight="1">
      <c r="A2074" s="309"/>
      <c r="B2074" s="232"/>
      <c r="C2074" s="336"/>
      <c r="D2074" s="266"/>
      <c r="E2074" s="267"/>
      <c r="F2074" s="252"/>
      <c r="G2074" s="251"/>
      <c r="H2074" s="311"/>
      <c r="I2074" s="249"/>
      <c r="J2074" s="4"/>
      <c r="K2074" s="4"/>
      <c r="L2074" s="312"/>
      <c r="M2074" s="256"/>
      <c r="N2074" s="256"/>
      <c r="O2074" s="256"/>
      <c r="P2074" s="256"/>
    </row>
    <row r="2075" spans="1:16" ht="15.75" customHeight="1">
      <c r="A2075" s="222" t="s">
        <v>1469</v>
      </c>
      <c r="B2075" s="218"/>
      <c r="C2075" s="219"/>
      <c r="D2075" s="220"/>
      <c r="E2075" s="250"/>
      <c r="F2075" s="250"/>
      <c r="G2075" s="251"/>
      <c r="H2075" s="252"/>
      <c r="I2075" s="253"/>
      <c r="J2075" s="453"/>
      <c r="K2075" s="452"/>
      <c r="L2075" s="452"/>
      <c r="M2075" s="452"/>
      <c r="N2075" s="254"/>
      <c r="O2075" s="254"/>
      <c r="P2075" s="254"/>
    </row>
    <row r="2076" spans="1:16" ht="15.75" customHeight="1">
      <c r="A2076" s="26"/>
      <c r="B2076" s="218"/>
      <c r="C2076" s="223"/>
      <c r="D2076" s="225"/>
      <c r="E2076" s="257"/>
      <c r="F2076" s="258"/>
      <c r="G2076" s="259"/>
      <c r="H2076" s="252"/>
      <c r="I2076" s="249"/>
      <c r="J2076" s="4"/>
      <c r="K2076" s="255"/>
      <c r="L2076" s="255"/>
      <c r="M2076" s="260"/>
      <c r="N2076" s="227"/>
      <c r="O2076" s="260"/>
      <c r="P2076" s="254"/>
    </row>
    <row r="2077" spans="1:16" ht="15.75" customHeight="1">
      <c r="A2077" s="4"/>
      <c r="B2077" s="228"/>
      <c r="C2077" s="228"/>
      <c r="D2077" s="229"/>
      <c r="E2077" s="261"/>
      <c r="F2077" s="262"/>
      <c r="G2077" s="263"/>
      <c r="H2077" s="252"/>
      <c r="I2077" s="249"/>
      <c r="J2077" s="4"/>
      <c r="K2077" s="255"/>
      <c r="L2077" s="255"/>
      <c r="M2077" s="454" t="s">
        <v>1498</v>
      </c>
      <c r="N2077" s="455"/>
      <c r="O2077" s="455"/>
      <c r="P2077" s="254"/>
    </row>
    <row r="2078" spans="1:16" ht="15.75" customHeight="1">
      <c r="A2078" s="222"/>
      <c r="B2078" s="228"/>
      <c r="C2078" s="228"/>
      <c r="D2078" s="229"/>
      <c r="E2078" s="261"/>
      <c r="F2078" s="262"/>
      <c r="G2078" s="263"/>
      <c r="H2078" s="248"/>
      <c r="I2078" s="249"/>
      <c r="J2078" s="4"/>
      <c r="K2078" s="255"/>
      <c r="L2078" s="255"/>
      <c r="M2078" s="231"/>
      <c r="N2078" s="230"/>
      <c r="O2078" s="263"/>
      <c r="P2078" s="254"/>
    </row>
    <row r="2079" spans="1:16" ht="15.75" customHeight="1">
      <c r="A2079" s="222"/>
      <c r="B2079" s="26"/>
      <c r="C2079" s="232"/>
      <c r="D2079" s="229"/>
      <c r="E2079" s="261"/>
      <c r="F2079" s="265"/>
      <c r="G2079" s="263"/>
      <c r="H2079" s="248"/>
      <c r="I2079" s="249"/>
      <c r="J2079" s="4"/>
      <c r="K2079" s="255"/>
      <c r="L2079" s="255"/>
      <c r="M2079" s="451" t="s">
        <v>1459</v>
      </c>
      <c r="N2079" s="452"/>
      <c r="O2079" s="452"/>
      <c r="P2079" s="254"/>
    </row>
    <row r="2080" spans="1:16" ht="15.75" customHeight="1">
      <c r="A2080" s="225"/>
      <c r="B2080" s="26"/>
      <c r="C2080" s="232"/>
      <c r="D2080" s="229"/>
      <c r="E2080" s="261"/>
      <c r="F2080" s="262"/>
      <c r="G2080" s="263"/>
      <c r="H2080" s="248"/>
      <c r="I2080" s="249"/>
      <c r="J2080" s="4"/>
      <c r="K2080" s="255"/>
      <c r="L2080" s="255"/>
      <c r="M2080" s="451" t="s">
        <v>1460</v>
      </c>
      <c r="N2080" s="452"/>
      <c r="O2080" s="452"/>
      <c r="P2080" s="254"/>
    </row>
    <row r="2081" spans="1:16" ht="15.75" customHeight="1">
      <c r="A2081" s="227"/>
      <c r="B2081" s="228"/>
      <c r="C2081" s="232"/>
      <c r="D2081" s="229"/>
      <c r="E2081" s="261"/>
      <c r="F2081" s="262"/>
      <c r="G2081" s="263"/>
      <c r="H2081" s="248"/>
      <c r="I2081" s="249"/>
      <c r="J2081" s="4"/>
      <c r="K2081" s="255"/>
      <c r="L2081" s="255"/>
      <c r="M2081" s="451" t="s">
        <v>1461</v>
      </c>
      <c r="N2081" s="452"/>
      <c r="O2081" s="452"/>
      <c r="P2081" s="254"/>
    </row>
    <row r="2082" spans="1:16" ht="15.75" customHeight="1">
      <c r="A2082" s="227"/>
      <c r="B2082" s="235"/>
      <c r="C2082" s="232"/>
      <c r="D2082" s="229"/>
      <c r="E2082" s="261"/>
      <c r="F2082" s="262"/>
      <c r="G2082" s="263"/>
      <c r="H2082" s="248"/>
      <c r="I2082" s="249"/>
      <c r="J2082" s="4"/>
      <c r="K2082" s="255"/>
      <c r="L2082" s="255"/>
      <c r="M2082" s="236"/>
      <c r="N2082" s="236"/>
      <c r="O2082" s="236"/>
      <c r="P2082" s="254"/>
    </row>
    <row r="2083" spans="1:16" ht="15.75" customHeight="1">
      <c r="A2083" s="227"/>
      <c r="B2083" s="26"/>
      <c r="C2083" s="232"/>
      <c r="D2083" s="266"/>
      <c r="E2083" s="267"/>
      <c r="F2083" s="248"/>
      <c r="H2083" s="248"/>
      <c r="I2083" s="249"/>
      <c r="J2083" s="4"/>
      <c r="K2083" s="255"/>
      <c r="L2083" s="255"/>
      <c r="M2083" s="236"/>
      <c r="N2083" s="236"/>
      <c r="O2083" s="236"/>
      <c r="P2083" s="254"/>
    </row>
    <row r="2084" spans="1:16" ht="15.75" customHeight="1">
      <c r="A2084" s="227"/>
      <c r="C2084" s="232"/>
      <c r="D2084" s="266"/>
      <c r="E2084" s="267"/>
      <c r="F2084" s="248"/>
      <c r="H2084" s="248"/>
      <c r="I2084" s="249"/>
      <c r="J2084" s="4"/>
      <c r="K2084" s="255"/>
      <c r="L2084" s="255"/>
      <c r="M2084" s="236"/>
      <c r="N2084" s="236"/>
      <c r="O2084" s="236"/>
      <c r="P2084" s="254"/>
    </row>
    <row r="2085" spans="1:16" ht="15.75" customHeight="1">
      <c r="A2085" s="235"/>
      <c r="C2085" s="223"/>
      <c r="D2085" s="266"/>
      <c r="E2085" s="267"/>
      <c r="F2085" s="248"/>
      <c r="H2085" s="248"/>
      <c r="I2085" s="249"/>
      <c r="J2085" s="4"/>
      <c r="K2085" s="255"/>
      <c r="L2085" s="255"/>
      <c r="M2085" s="236"/>
      <c r="N2085" s="236"/>
      <c r="O2085" s="236"/>
      <c r="P2085" s="254"/>
    </row>
    <row r="2086" spans="1:16" ht="15.75" customHeight="1">
      <c r="A2086" s="235"/>
      <c r="D2086" s="266"/>
      <c r="E2086" s="267"/>
      <c r="F2086" s="248"/>
      <c r="H2086" s="248"/>
      <c r="I2086" s="249"/>
      <c r="J2086" s="4"/>
      <c r="K2086" s="255"/>
      <c r="L2086" s="255"/>
      <c r="M2086" s="236"/>
      <c r="N2086" s="236"/>
      <c r="O2086" s="236"/>
      <c r="P2086" s="254"/>
    </row>
    <row r="2087" spans="1:16" ht="15.75" customHeight="1">
      <c r="A2087" s="26"/>
      <c r="E2087" s="248"/>
      <c r="F2087" s="248"/>
      <c r="H2087" s="248"/>
      <c r="I2087" s="249"/>
      <c r="J2087" s="4"/>
      <c r="K2087" s="4"/>
      <c r="L2087" s="4"/>
      <c r="M2087" s="236"/>
      <c r="N2087" s="236"/>
      <c r="O2087" s="236"/>
      <c r="P2087" s="254"/>
    </row>
    <row r="2088" spans="1:16" ht="15.75" customHeight="1">
      <c r="A2088" s="26"/>
      <c r="E2088" s="248"/>
      <c r="F2088" s="248"/>
      <c r="H2088" s="248"/>
      <c r="I2088" s="249"/>
      <c r="J2088" s="4"/>
      <c r="K2088" s="4"/>
      <c r="L2088" s="4"/>
      <c r="M2088" s="4"/>
      <c r="N2088" s="4"/>
      <c r="O2088" s="4"/>
      <c r="P2088" s="254"/>
    </row>
    <row r="2089" spans="1:16" ht="15.75" customHeight="1">
      <c r="A2089" s="26"/>
      <c r="E2089" s="248"/>
      <c r="F2089" s="248"/>
      <c r="H2089" s="248"/>
      <c r="I2089" s="249"/>
      <c r="J2089" s="4"/>
      <c r="K2089" s="4"/>
      <c r="L2089" s="4"/>
      <c r="M2089" s="497" t="s">
        <v>1462</v>
      </c>
      <c r="N2089" s="452"/>
      <c r="O2089" s="452"/>
      <c r="P2089" s="254"/>
    </row>
    <row r="2090" spans="1:16" ht="15.75" customHeight="1">
      <c r="A2090" s="235"/>
      <c r="C2090" s="223"/>
      <c r="E2090" s="248"/>
      <c r="F2090" s="248"/>
      <c r="H2090" s="248"/>
      <c r="I2090" s="249"/>
      <c r="J2090" s="4"/>
      <c r="K2090" s="4"/>
      <c r="L2090" s="4"/>
      <c r="M2090" s="451" t="s">
        <v>1463</v>
      </c>
      <c r="N2090" s="452"/>
      <c r="O2090" s="452"/>
      <c r="P2090" s="254"/>
    </row>
    <row r="2091" spans="1:16" ht="15.75" customHeight="1">
      <c r="E2091" s="248"/>
      <c r="F2091" s="248"/>
      <c r="H2091" s="248"/>
      <c r="I2091" s="249"/>
      <c r="M2091" s="451" t="s">
        <v>1464</v>
      </c>
      <c r="N2091" s="452"/>
      <c r="O2091" s="452"/>
    </row>
    <row r="2092" spans="1:16" ht="15.75" customHeight="1">
      <c r="E2092" s="248"/>
      <c r="F2092" s="248"/>
      <c r="H2092" s="248"/>
      <c r="I2092" s="249"/>
    </row>
    <row r="2093" spans="1:16" ht="15.75" customHeight="1">
      <c r="E2093" s="248"/>
      <c r="F2093" s="248"/>
      <c r="H2093" s="248"/>
      <c r="I2093" s="249"/>
    </row>
    <row r="2094" spans="1:16" ht="15.75" customHeight="1">
      <c r="A2094" s="458" t="s">
        <v>1465</v>
      </c>
      <c r="B2094" s="452"/>
      <c r="C2094" s="452"/>
      <c r="D2094" s="452"/>
      <c r="E2094" s="452"/>
      <c r="F2094" s="452"/>
      <c r="G2094" s="452"/>
      <c r="H2094" s="452"/>
      <c r="I2094" s="452"/>
      <c r="J2094" s="452"/>
      <c r="K2094" s="452"/>
      <c r="L2094" s="452"/>
      <c r="M2094" s="452"/>
      <c r="N2094" s="452"/>
      <c r="O2094" s="452"/>
      <c r="P2094" s="452"/>
    </row>
    <row r="2095" spans="1:16" ht="15.75" customHeight="1">
      <c r="A2095" s="458" t="s">
        <v>0</v>
      </c>
      <c r="B2095" s="452"/>
      <c r="C2095" s="452"/>
      <c r="D2095" s="452"/>
      <c r="E2095" s="452"/>
      <c r="F2095" s="452"/>
      <c r="G2095" s="452"/>
      <c r="H2095" s="452"/>
      <c r="I2095" s="452"/>
      <c r="J2095" s="452"/>
      <c r="K2095" s="452"/>
      <c r="L2095" s="452"/>
      <c r="M2095" s="452"/>
      <c r="N2095" s="452"/>
      <c r="O2095" s="452"/>
      <c r="P2095" s="452"/>
    </row>
    <row r="2096" spans="1:16" ht="15.75" customHeight="1">
      <c r="A2096" s="459" t="s">
        <v>1</v>
      </c>
      <c r="B2096" s="460"/>
      <c r="C2096" s="460"/>
      <c r="D2096" s="460"/>
      <c r="E2096" s="460"/>
      <c r="F2096" s="460"/>
      <c r="G2096" s="460"/>
      <c r="H2096" s="460"/>
      <c r="I2096" s="460"/>
      <c r="J2096" s="460"/>
      <c r="K2096" s="460"/>
      <c r="L2096" s="460"/>
      <c r="M2096" s="460"/>
      <c r="N2096" s="460"/>
      <c r="O2096" s="460"/>
      <c r="P2096" s="460"/>
    </row>
    <row r="2097" spans="1:16" ht="15.75" customHeight="1">
      <c r="A2097" s="461" t="s">
        <v>2</v>
      </c>
      <c r="B2097" s="464" t="s">
        <v>3</v>
      </c>
      <c r="C2097" s="470" t="s">
        <v>4</v>
      </c>
      <c r="D2097" s="476" t="s">
        <v>5</v>
      </c>
      <c r="E2097" s="487" t="s">
        <v>6</v>
      </c>
      <c r="F2097" s="488"/>
      <c r="G2097" s="489" t="s">
        <v>7</v>
      </c>
      <c r="H2097" s="490"/>
      <c r="I2097" s="488"/>
      <c r="J2097" s="3"/>
      <c r="K2097" s="3"/>
      <c r="L2097" s="3"/>
      <c r="M2097" s="3"/>
      <c r="N2097" s="470" t="s">
        <v>8</v>
      </c>
      <c r="O2097" s="498" t="s">
        <v>9</v>
      </c>
      <c r="P2097" s="461" t="s">
        <v>10</v>
      </c>
    </row>
    <row r="2098" spans="1:16" ht="15.75" customHeight="1">
      <c r="A2098" s="462"/>
      <c r="B2098" s="465"/>
      <c r="C2098" s="471"/>
      <c r="D2098" s="471"/>
      <c r="E2098" s="477" t="s">
        <v>11</v>
      </c>
      <c r="F2098" s="477" t="s">
        <v>12</v>
      </c>
      <c r="G2098" s="492" t="s">
        <v>13</v>
      </c>
      <c r="H2098" s="493" t="s">
        <v>1466</v>
      </c>
      <c r="I2098" s="496" t="s">
        <v>13</v>
      </c>
      <c r="J2098" s="478" t="s">
        <v>14</v>
      </c>
      <c r="K2098" s="479"/>
      <c r="L2098" s="478" t="s">
        <v>15</v>
      </c>
      <c r="M2098" s="479"/>
      <c r="N2098" s="471"/>
      <c r="O2098" s="499"/>
      <c r="P2098" s="462"/>
    </row>
    <row r="2099" spans="1:16" ht="15.75" customHeight="1">
      <c r="A2099" s="462"/>
      <c r="B2099" s="465"/>
      <c r="C2099" s="471"/>
      <c r="D2099" s="471"/>
      <c r="E2099" s="471"/>
      <c r="F2099" s="471"/>
      <c r="G2099" s="471"/>
      <c r="H2099" s="471"/>
      <c r="I2099" s="501"/>
      <c r="J2099" s="480" t="s">
        <v>16</v>
      </c>
      <c r="K2099" s="481"/>
      <c r="L2099" s="480" t="s">
        <v>17</v>
      </c>
      <c r="M2099" s="481"/>
      <c r="N2099" s="471"/>
      <c r="O2099" s="499"/>
      <c r="P2099" s="462"/>
    </row>
    <row r="2100" spans="1:16" ht="15.75" customHeight="1">
      <c r="A2100" s="463"/>
      <c r="B2100" s="466"/>
      <c r="C2100" s="472"/>
      <c r="D2100" s="472"/>
      <c r="E2100" s="472"/>
      <c r="F2100" s="472"/>
      <c r="G2100" s="472"/>
      <c r="H2100" s="472"/>
      <c r="I2100" s="502"/>
      <c r="J2100" s="268" t="s">
        <v>18</v>
      </c>
      <c r="K2100" s="269" t="s">
        <v>19</v>
      </c>
      <c r="L2100" s="268" t="s">
        <v>18</v>
      </c>
      <c r="M2100" s="269" t="s">
        <v>19</v>
      </c>
      <c r="N2100" s="472"/>
      <c r="O2100" s="500"/>
      <c r="P2100" s="463"/>
    </row>
    <row r="2101" spans="1:16" ht="15.75" customHeight="1">
      <c r="A2101" s="270">
        <v>1</v>
      </c>
      <c r="B2101" s="270">
        <v>2</v>
      </c>
      <c r="C2101" s="270">
        <v>3</v>
      </c>
      <c r="D2101" s="270">
        <v>4</v>
      </c>
      <c r="E2101" s="270">
        <v>6</v>
      </c>
      <c r="F2101" s="270">
        <v>7</v>
      </c>
      <c r="G2101" s="270">
        <v>8</v>
      </c>
      <c r="H2101" s="270">
        <v>9</v>
      </c>
      <c r="I2101" s="443">
        <v>10</v>
      </c>
      <c r="J2101" s="270">
        <v>11</v>
      </c>
      <c r="K2101" s="270">
        <v>12</v>
      </c>
      <c r="L2101" s="270">
        <v>13</v>
      </c>
      <c r="M2101" s="270">
        <v>14</v>
      </c>
      <c r="N2101" s="270">
        <v>15</v>
      </c>
      <c r="O2101" s="270">
        <v>16</v>
      </c>
      <c r="P2101" s="270">
        <v>17</v>
      </c>
    </row>
    <row r="2102" spans="1:16" ht="15.75" customHeight="1">
      <c r="A2102" s="328">
        <v>1165</v>
      </c>
      <c r="B2102" s="59" t="s">
        <v>56</v>
      </c>
      <c r="C2102" s="49" t="s">
        <v>86</v>
      </c>
      <c r="D2102" s="79">
        <v>13350</v>
      </c>
      <c r="E2102" s="95">
        <v>45380</v>
      </c>
      <c r="F2102" s="95">
        <v>45380</v>
      </c>
      <c r="G2102" s="68"/>
      <c r="H2102" s="95">
        <v>45381</v>
      </c>
      <c r="I2102" s="315">
        <v>820240329957874</v>
      </c>
      <c r="J2102" s="126"/>
      <c r="K2102" s="41">
        <v>200000</v>
      </c>
      <c r="L2102" s="126"/>
      <c r="M2102" s="126"/>
      <c r="N2102" s="71"/>
      <c r="O2102" s="71"/>
      <c r="P2102" s="55"/>
    </row>
    <row r="2103" spans="1:16" ht="15.75" customHeight="1">
      <c r="A2103" s="328">
        <v>1166</v>
      </c>
      <c r="B2103" s="49" t="s">
        <v>56</v>
      </c>
      <c r="C2103" s="49" t="s">
        <v>1392</v>
      </c>
      <c r="D2103" s="79">
        <v>23849</v>
      </c>
      <c r="E2103" s="95">
        <v>45381</v>
      </c>
      <c r="F2103" s="95">
        <v>45381</v>
      </c>
      <c r="G2103" s="68"/>
      <c r="H2103" s="95">
        <v>45381</v>
      </c>
      <c r="I2103" s="315">
        <v>820240330964868</v>
      </c>
      <c r="J2103" s="127"/>
      <c r="K2103" s="149">
        <v>200000</v>
      </c>
      <c r="L2103" s="126"/>
      <c r="M2103" s="126"/>
      <c r="N2103" s="71"/>
      <c r="O2103" s="71"/>
      <c r="P2103" s="82"/>
    </row>
    <row r="2104" spans="1:16" ht="15.75" customHeight="1">
      <c r="A2104" s="328">
        <v>1167</v>
      </c>
      <c r="B2104" s="49" t="s">
        <v>85</v>
      </c>
      <c r="C2104" s="49" t="s">
        <v>1393</v>
      </c>
      <c r="D2104" s="79">
        <v>210</v>
      </c>
      <c r="E2104" s="95">
        <v>45381</v>
      </c>
      <c r="F2104" s="95">
        <v>45381</v>
      </c>
      <c r="G2104" s="68"/>
      <c r="H2104" s="95">
        <v>45381</v>
      </c>
      <c r="I2104" s="315">
        <v>820240330964874</v>
      </c>
      <c r="J2104" s="126"/>
      <c r="K2104" s="149">
        <v>75000</v>
      </c>
      <c r="L2104" s="126"/>
      <c r="M2104" s="126"/>
      <c r="N2104" s="71"/>
      <c r="O2104" s="71"/>
      <c r="P2104" s="55"/>
    </row>
    <row r="2105" spans="1:16" ht="15.75" customHeight="1">
      <c r="A2105" s="328">
        <v>1168</v>
      </c>
      <c r="B2105" s="49" t="s">
        <v>85</v>
      </c>
      <c r="C2105" s="27" t="s">
        <v>1394</v>
      </c>
      <c r="D2105" s="28">
        <v>3159</v>
      </c>
      <c r="E2105" s="95">
        <v>45381</v>
      </c>
      <c r="F2105" s="95">
        <v>45381</v>
      </c>
      <c r="G2105" s="68"/>
      <c r="H2105" s="95">
        <v>45381</v>
      </c>
      <c r="I2105" s="315">
        <v>820240330964875</v>
      </c>
      <c r="J2105" s="126"/>
      <c r="K2105" s="41">
        <v>150000</v>
      </c>
      <c r="L2105" s="126"/>
      <c r="M2105" s="126"/>
      <c r="N2105" s="71"/>
      <c r="O2105" s="71"/>
      <c r="P2105" s="55"/>
    </row>
    <row r="2106" spans="1:16" ht="15.75" customHeight="1">
      <c r="A2106" s="328">
        <v>1169</v>
      </c>
      <c r="B2106" s="49" t="s">
        <v>56</v>
      </c>
      <c r="C2106" s="49" t="s">
        <v>1146</v>
      </c>
      <c r="D2106" s="79">
        <v>16770</v>
      </c>
      <c r="E2106" s="95">
        <v>45381</v>
      </c>
      <c r="F2106" s="95">
        <v>45381</v>
      </c>
      <c r="G2106" s="68"/>
      <c r="H2106" s="95">
        <v>45381</v>
      </c>
      <c r="I2106" s="315">
        <v>820240330971484</v>
      </c>
      <c r="J2106" s="126"/>
      <c r="K2106" s="149">
        <v>200000</v>
      </c>
      <c r="L2106" s="126"/>
      <c r="M2106" s="126"/>
      <c r="N2106" s="71"/>
      <c r="O2106" s="71"/>
      <c r="P2106" s="55"/>
    </row>
    <row r="2107" spans="1:16" ht="15.75" customHeight="1">
      <c r="A2107" s="328">
        <v>1170</v>
      </c>
      <c r="B2107" s="49" t="s">
        <v>56</v>
      </c>
      <c r="C2107" s="49" t="s">
        <v>291</v>
      </c>
      <c r="D2107" s="79">
        <v>5176</v>
      </c>
      <c r="E2107" s="95">
        <v>45381</v>
      </c>
      <c r="F2107" s="95">
        <v>45381</v>
      </c>
      <c r="G2107" s="68"/>
      <c r="H2107" s="95">
        <v>45381</v>
      </c>
      <c r="I2107" s="315">
        <v>820240330972530</v>
      </c>
      <c r="J2107" s="126"/>
      <c r="K2107" s="149">
        <v>175000</v>
      </c>
      <c r="L2107" s="126"/>
      <c r="M2107" s="126"/>
      <c r="N2107" s="71"/>
      <c r="O2107" s="71"/>
      <c r="P2107" s="55"/>
    </row>
    <row r="2108" spans="1:16" ht="15.75" customHeight="1">
      <c r="A2108" s="328">
        <v>1171</v>
      </c>
      <c r="B2108" s="49" t="s">
        <v>440</v>
      </c>
      <c r="C2108" s="49" t="s">
        <v>441</v>
      </c>
      <c r="D2108" s="79">
        <v>4301</v>
      </c>
      <c r="E2108" s="95">
        <v>45381</v>
      </c>
      <c r="F2108" s="95">
        <v>45381</v>
      </c>
      <c r="G2108" s="68"/>
      <c r="H2108" s="95">
        <v>45381</v>
      </c>
      <c r="I2108" s="315">
        <v>820240330976169</v>
      </c>
      <c r="J2108" s="126"/>
      <c r="K2108" s="126"/>
      <c r="L2108" s="126"/>
      <c r="M2108" s="149">
        <v>317060</v>
      </c>
      <c r="N2108" s="71"/>
      <c r="O2108" s="71"/>
      <c r="P2108" s="55"/>
    </row>
    <row r="2109" spans="1:16" ht="15.75" customHeight="1">
      <c r="A2109" s="328">
        <v>1172</v>
      </c>
      <c r="B2109" s="49" t="s">
        <v>173</v>
      </c>
      <c r="C2109" s="49" t="s">
        <v>95</v>
      </c>
      <c r="D2109" s="96">
        <v>148</v>
      </c>
      <c r="E2109" s="95">
        <v>45381</v>
      </c>
      <c r="F2109" s="95">
        <v>45381</v>
      </c>
      <c r="G2109" s="68"/>
      <c r="H2109" s="95">
        <v>45381</v>
      </c>
      <c r="I2109" s="315">
        <v>820240330977568</v>
      </c>
      <c r="J2109" s="149">
        <v>75000</v>
      </c>
      <c r="K2109" s="149"/>
      <c r="L2109" s="126"/>
      <c r="M2109" s="126"/>
      <c r="N2109" s="71"/>
      <c r="O2109" s="71"/>
      <c r="P2109" s="55"/>
    </row>
    <row r="2110" spans="1:16" ht="15.75" customHeight="1">
      <c r="A2110" s="328">
        <v>1173</v>
      </c>
      <c r="B2110" s="49" t="s">
        <v>173</v>
      </c>
      <c r="C2110" s="49" t="s">
        <v>96</v>
      </c>
      <c r="D2110" s="79">
        <v>2648</v>
      </c>
      <c r="E2110" s="95">
        <v>45381</v>
      </c>
      <c r="F2110" s="95">
        <v>45381</v>
      </c>
      <c r="G2110" s="68"/>
      <c r="H2110" s="95">
        <v>45381</v>
      </c>
      <c r="I2110" s="315">
        <v>820240330977624</v>
      </c>
      <c r="J2110" s="149">
        <v>125000</v>
      </c>
      <c r="K2110" s="149"/>
      <c r="L2110" s="126"/>
      <c r="M2110" s="126"/>
      <c r="N2110" s="71"/>
      <c r="O2110" s="71"/>
      <c r="P2110" s="55"/>
    </row>
    <row r="2111" spans="1:16" ht="15.75" customHeight="1">
      <c r="A2111" s="328">
        <v>1174</v>
      </c>
      <c r="B2111" s="49" t="s">
        <v>37</v>
      </c>
      <c r="C2111" s="49" t="s">
        <v>38</v>
      </c>
      <c r="D2111" s="79">
        <v>29920</v>
      </c>
      <c r="E2111" s="95">
        <v>45381</v>
      </c>
      <c r="F2111" s="95">
        <v>45381</v>
      </c>
      <c r="G2111" s="68"/>
      <c r="H2111" s="95">
        <v>45381</v>
      </c>
      <c r="I2111" s="315">
        <v>820240330980415</v>
      </c>
      <c r="J2111" s="149">
        <v>200000</v>
      </c>
      <c r="K2111" s="126"/>
      <c r="L2111" s="126"/>
      <c r="M2111" s="126"/>
      <c r="N2111" s="71"/>
      <c r="O2111" s="71"/>
      <c r="P2111" s="25" t="s">
        <v>39</v>
      </c>
    </row>
    <row r="2112" spans="1:16" ht="15.75" customHeight="1">
      <c r="A2112" s="328">
        <v>1175</v>
      </c>
      <c r="B2112" s="49" t="s">
        <v>303</v>
      </c>
      <c r="C2112" s="49" t="s">
        <v>1396</v>
      </c>
      <c r="D2112" s="79">
        <v>43024</v>
      </c>
      <c r="E2112" s="95">
        <v>45381</v>
      </c>
      <c r="F2112" s="95">
        <v>45381</v>
      </c>
      <c r="G2112" s="68"/>
      <c r="H2112" s="95">
        <v>45381</v>
      </c>
      <c r="I2112" s="315">
        <v>820240330981625</v>
      </c>
      <c r="J2112" s="126"/>
      <c r="K2112" s="126"/>
      <c r="L2112" s="149">
        <v>475590</v>
      </c>
      <c r="M2112" s="149"/>
      <c r="N2112" s="71"/>
      <c r="O2112" s="71"/>
      <c r="P2112" s="55"/>
    </row>
    <row r="2113" spans="1:16" ht="15.75" customHeight="1">
      <c r="A2113" s="328">
        <v>1176</v>
      </c>
      <c r="B2113" s="49" t="s">
        <v>195</v>
      </c>
      <c r="C2113" s="49" t="s">
        <v>1397</v>
      </c>
      <c r="D2113" s="79">
        <v>32505</v>
      </c>
      <c r="E2113" s="95">
        <v>45381</v>
      </c>
      <c r="F2113" s="95">
        <v>45381</v>
      </c>
      <c r="G2113" s="68"/>
      <c r="H2113" s="95">
        <v>45381</v>
      </c>
      <c r="I2113" s="315">
        <v>820240330981667</v>
      </c>
      <c r="J2113" s="127"/>
      <c r="K2113" s="126"/>
      <c r="L2113" s="149">
        <v>475590</v>
      </c>
      <c r="M2113" s="149"/>
      <c r="N2113" s="71"/>
      <c r="O2113" s="71"/>
      <c r="P2113" s="55"/>
    </row>
    <row r="2114" spans="1:16" ht="15.75" customHeight="1">
      <c r="A2114" s="328">
        <v>1177</v>
      </c>
      <c r="B2114" s="49" t="s">
        <v>195</v>
      </c>
      <c r="C2114" s="49" t="s">
        <v>1398</v>
      </c>
      <c r="D2114" s="79">
        <v>9467</v>
      </c>
      <c r="E2114" s="95">
        <v>45381</v>
      </c>
      <c r="F2114" s="95">
        <v>45381</v>
      </c>
      <c r="G2114" s="68"/>
      <c r="H2114" s="95">
        <v>45381</v>
      </c>
      <c r="I2114" s="315">
        <v>820240330981673</v>
      </c>
      <c r="J2114" s="126"/>
      <c r="K2114" s="126"/>
      <c r="L2114" s="149">
        <v>396325</v>
      </c>
      <c r="M2114" s="149"/>
      <c r="N2114" s="71"/>
      <c r="O2114" s="71"/>
      <c r="P2114" s="55"/>
    </row>
    <row r="2115" spans="1:16" ht="15.75" customHeight="1">
      <c r="A2115" s="328">
        <v>1178</v>
      </c>
      <c r="B2115" s="49" t="s">
        <v>155</v>
      </c>
      <c r="C2115" s="49" t="s">
        <v>1399</v>
      </c>
      <c r="D2115" s="96">
        <v>19891</v>
      </c>
      <c r="E2115" s="95">
        <v>45381</v>
      </c>
      <c r="F2115" s="95">
        <v>45381</v>
      </c>
      <c r="G2115" s="68"/>
      <c r="H2115" s="95">
        <v>45381</v>
      </c>
      <c r="I2115" s="315">
        <v>820240330983760</v>
      </c>
      <c r="J2115" s="126"/>
      <c r="K2115" s="126"/>
      <c r="L2115" s="149">
        <v>475590</v>
      </c>
      <c r="M2115" s="149"/>
      <c r="N2115" s="71"/>
      <c r="O2115" s="71"/>
      <c r="P2115" s="55"/>
    </row>
    <row r="2116" spans="1:16" ht="15.75" customHeight="1">
      <c r="A2116" s="328">
        <v>1179</v>
      </c>
      <c r="B2116" s="49" t="s">
        <v>56</v>
      </c>
      <c r="C2116" s="49" t="s">
        <v>549</v>
      </c>
      <c r="D2116" s="79">
        <v>2930</v>
      </c>
      <c r="E2116" s="95">
        <v>45381</v>
      </c>
      <c r="F2116" s="95">
        <v>45381</v>
      </c>
      <c r="G2116" s="68"/>
      <c r="H2116" s="95">
        <v>45381</v>
      </c>
      <c r="I2116" s="315">
        <v>820240330984795</v>
      </c>
      <c r="J2116" s="126"/>
      <c r="K2116" s="149">
        <v>125000</v>
      </c>
      <c r="L2116" s="126"/>
      <c r="M2116" s="126"/>
      <c r="N2116" s="71"/>
      <c r="O2116" s="71"/>
      <c r="P2116" s="55"/>
    </row>
    <row r="2117" spans="1:16" ht="15.75" customHeight="1">
      <c r="A2117" s="328">
        <v>1180</v>
      </c>
      <c r="B2117" s="49" t="s">
        <v>525</v>
      </c>
      <c r="C2117" s="49" t="s">
        <v>1400</v>
      </c>
      <c r="D2117" s="79">
        <v>207</v>
      </c>
      <c r="E2117" s="95">
        <v>45381</v>
      </c>
      <c r="F2117" s="95">
        <v>45381</v>
      </c>
      <c r="G2117" s="68"/>
      <c r="H2117" s="95">
        <v>45381</v>
      </c>
      <c r="I2117" s="315">
        <v>820240330987496</v>
      </c>
      <c r="J2117" s="149">
        <v>150000</v>
      </c>
      <c r="K2117" s="149"/>
      <c r="L2117" s="126"/>
      <c r="M2117" s="126"/>
      <c r="N2117" s="71"/>
      <c r="O2117" s="71"/>
      <c r="P2117" s="55"/>
    </row>
    <row r="2118" spans="1:16" ht="15.75" customHeight="1">
      <c r="A2118" s="328">
        <v>1181</v>
      </c>
      <c r="B2118" s="49" t="s">
        <v>525</v>
      </c>
      <c r="C2118" s="49" t="s">
        <v>1401</v>
      </c>
      <c r="D2118" s="79">
        <v>3203</v>
      </c>
      <c r="E2118" s="95">
        <v>45381</v>
      </c>
      <c r="F2118" s="95">
        <v>45381</v>
      </c>
      <c r="G2118" s="68"/>
      <c r="H2118" s="95">
        <v>45381</v>
      </c>
      <c r="I2118" s="315">
        <v>820240330988574</v>
      </c>
      <c r="J2118" s="149">
        <v>300000</v>
      </c>
      <c r="K2118" s="149"/>
      <c r="L2118" s="126"/>
      <c r="M2118" s="126"/>
      <c r="N2118" s="71"/>
      <c r="O2118" s="71"/>
      <c r="P2118" s="55"/>
    </row>
    <row r="2119" spans="1:16" ht="15.75" customHeight="1">
      <c r="A2119" s="328">
        <v>1182</v>
      </c>
      <c r="B2119" s="49" t="s">
        <v>559</v>
      </c>
      <c r="C2119" s="49" t="s">
        <v>1402</v>
      </c>
      <c r="D2119" s="79">
        <v>193</v>
      </c>
      <c r="E2119" s="95">
        <v>45381</v>
      </c>
      <c r="F2119" s="95">
        <v>45381</v>
      </c>
      <c r="G2119" s="68"/>
      <c r="H2119" s="95">
        <v>45381</v>
      </c>
      <c r="I2119" s="315">
        <v>820240330991232</v>
      </c>
      <c r="J2119" s="149">
        <v>75000</v>
      </c>
      <c r="K2119" s="149"/>
      <c r="L2119" s="126"/>
      <c r="M2119" s="126"/>
      <c r="N2119" s="71"/>
      <c r="O2119" s="71"/>
      <c r="P2119" s="55"/>
    </row>
    <row r="2120" spans="1:16" ht="15.75" customHeight="1">
      <c r="A2120" s="328">
        <v>1183</v>
      </c>
      <c r="B2120" s="49" t="s">
        <v>559</v>
      </c>
      <c r="C2120" s="49" t="s">
        <v>1403</v>
      </c>
      <c r="D2120" s="79">
        <v>3101</v>
      </c>
      <c r="E2120" s="95">
        <v>45381</v>
      </c>
      <c r="F2120" s="95">
        <v>45381</v>
      </c>
      <c r="G2120" s="68"/>
      <c r="H2120" s="95">
        <v>45381</v>
      </c>
      <c r="I2120" s="315">
        <v>820240330991233</v>
      </c>
      <c r="J2120" s="149">
        <v>150000</v>
      </c>
      <c r="K2120" s="149"/>
      <c r="L2120" s="126"/>
      <c r="M2120" s="126"/>
      <c r="N2120" s="71"/>
      <c r="O2120" s="71"/>
      <c r="P2120" s="55"/>
    </row>
    <row r="2121" spans="1:16" ht="15.75" customHeight="1">
      <c r="A2121" s="328">
        <v>1184</v>
      </c>
      <c r="B2121" s="49" t="s">
        <v>216</v>
      </c>
      <c r="C2121" s="49" t="s">
        <v>1404</v>
      </c>
      <c r="D2121" s="79">
        <v>9416</v>
      </c>
      <c r="E2121" s="95">
        <v>45381</v>
      </c>
      <c r="F2121" s="95">
        <v>45381</v>
      </c>
      <c r="G2121" s="68"/>
      <c r="H2121" s="95">
        <v>45381</v>
      </c>
      <c r="I2121" s="315">
        <v>820240330992705</v>
      </c>
      <c r="J2121" s="126"/>
      <c r="K2121" s="126"/>
      <c r="L2121" s="126"/>
      <c r="M2121" s="149">
        <v>396325</v>
      </c>
      <c r="N2121" s="71"/>
      <c r="O2121" s="71"/>
      <c r="P2121" s="55"/>
    </row>
    <row r="2122" spans="1:16" ht="15.75" customHeight="1">
      <c r="A2122" s="328">
        <v>1185</v>
      </c>
      <c r="B2122" s="49" t="s">
        <v>56</v>
      </c>
      <c r="C2122" s="49" t="s">
        <v>870</v>
      </c>
      <c r="D2122" s="96">
        <v>18311</v>
      </c>
      <c r="E2122" s="95">
        <v>45381</v>
      </c>
      <c r="F2122" s="95">
        <v>45381</v>
      </c>
      <c r="G2122" s="68"/>
      <c r="H2122" s="95">
        <v>45381</v>
      </c>
      <c r="I2122" s="315">
        <v>820240330996136</v>
      </c>
      <c r="J2122" s="126"/>
      <c r="K2122" s="149">
        <v>200000</v>
      </c>
      <c r="L2122" s="126"/>
      <c r="M2122" s="149"/>
      <c r="N2122" s="71"/>
      <c r="O2122" s="71"/>
      <c r="P2122" s="55"/>
    </row>
    <row r="2123" spans="1:16" ht="15.75" customHeight="1">
      <c r="A2123" s="328">
        <v>1186</v>
      </c>
      <c r="B2123" s="49" t="s">
        <v>56</v>
      </c>
      <c r="C2123" s="49" t="s">
        <v>78</v>
      </c>
      <c r="D2123" s="79">
        <v>3966</v>
      </c>
      <c r="E2123" s="95">
        <v>45381</v>
      </c>
      <c r="F2123" s="95">
        <v>45381</v>
      </c>
      <c r="G2123" s="68"/>
      <c r="H2123" s="95">
        <v>45381</v>
      </c>
      <c r="I2123" s="315">
        <v>820240330996525</v>
      </c>
      <c r="J2123" s="126"/>
      <c r="K2123" s="149">
        <v>150000</v>
      </c>
      <c r="L2123" s="126"/>
      <c r="M2123" s="126"/>
      <c r="N2123" s="71"/>
      <c r="O2123" s="71"/>
      <c r="P2123" s="55"/>
    </row>
    <row r="2124" spans="1:16" ht="15.75" customHeight="1">
      <c r="A2124" s="328">
        <v>1187</v>
      </c>
      <c r="B2124" s="49" t="s">
        <v>553</v>
      </c>
      <c r="C2124" s="49" t="s">
        <v>1405</v>
      </c>
      <c r="D2124" s="79">
        <v>208</v>
      </c>
      <c r="E2124" s="95">
        <v>45381</v>
      </c>
      <c r="F2124" s="95">
        <v>45381</v>
      </c>
      <c r="G2124" s="68"/>
      <c r="H2124" s="95">
        <v>45381</v>
      </c>
      <c r="I2124" s="315">
        <v>820240330999816</v>
      </c>
      <c r="J2124" s="149">
        <v>75000</v>
      </c>
      <c r="K2124" s="126"/>
      <c r="L2124" s="126"/>
      <c r="M2124" s="126"/>
      <c r="N2124" s="71"/>
      <c r="O2124" s="71"/>
      <c r="P2124" s="25" t="s">
        <v>1268</v>
      </c>
    </row>
    <row r="2125" spans="1:16" ht="15.75" customHeight="1">
      <c r="A2125" s="328">
        <v>1188</v>
      </c>
      <c r="B2125" s="49" t="s">
        <v>553</v>
      </c>
      <c r="C2125" s="49" t="s">
        <v>1406</v>
      </c>
      <c r="D2125" s="79">
        <v>2926</v>
      </c>
      <c r="E2125" s="95">
        <v>45381</v>
      </c>
      <c r="F2125" s="95">
        <v>45381</v>
      </c>
      <c r="G2125" s="68"/>
      <c r="H2125" s="95">
        <v>45381</v>
      </c>
      <c r="I2125" s="315">
        <v>820240330998737</v>
      </c>
      <c r="J2125" s="149">
        <v>125000</v>
      </c>
      <c r="K2125" s="126"/>
      <c r="L2125" s="126"/>
      <c r="M2125" s="126"/>
      <c r="N2125" s="71"/>
      <c r="O2125" s="71"/>
      <c r="P2125" s="25" t="s">
        <v>1268</v>
      </c>
    </row>
    <row r="2126" spans="1:16" ht="15.75" customHeight="1">
      <c r="A2126" s="328">
        <v>1189</v>
      </c>
      <c r="B2126" s="49" t="s">
        <v>127</v>
      </c>
      <c r="C2126" s="49" t="s">
        <v>903</v>
      </c>
      <c r="D2126" s="79">
        <v>13794</v>
      </c>
      <c r="E2126" s="95">
        <v>45381</v>
      </c>
      <c r="F2126" s="95">
        <v>45381</v>
      </c>
      <c r="G2126" s="68"/>
      <c r="H2126" s="95">
        <v>45381</v>
      </c>
      <c r="I2126" s="315">
        <v>820240330998911</v>
      </c>
      <c r="J2126" s="126"/>
      <c r="K2126" s="126"/>
      <c r="L2126" s="126"/>
      <c r="M2126" s="149">
        <v>475590</v>
      </c>
      <c r="N2126" s="71"/>
      <c r="O2126" s="71"/>
      <c r="P2126" s="55"/>
    </row>
    <row r="2127" spans="1:16" ht="15.75" customHeight="1">
      <c r="A2127" s="328">
        <v>1190</v>
      </c>
      <c r="B2127" s="49" t="s">
        <v>124</v>
      </c>
      <c r="C2127" s="49" t="s">
        <v>1292</v>
      </c>
      <c r="D2127" s="79">
        <v>250</v>
      </c>
      <c r="E2127" s="95">
        <v>45381</v>
      </c>
      <c r="F2127" s="95">
        <v>45381</v>
      </c>
      <c r="G2127" s="68"/>
      <c r="H2127" s="95">
        <v>45381</v>
      </c>
      <c r="I2127" s="315">
        <v>820240330001094</v>
      </c>
      <c r="J2127" s="149">
        <v>75000</v>
      </c>
      <c r="K2127" s="149"/>
      <c r="L2127" s="126"/>
      <c r="M2127" s="126"/>
      <c r="N2127" s="71"/>
      <c r="O2127" s="71"/>
      <c r="P2127" s="55"/>
    </row>
    <row r="2128" spans="1:16" ht="15.75" customHeight="1">
      <c r="A2128" s="328">
        <v>1191</v>
      </c>
      <c r="B2128" s="49" t="s">
        <v>124</v>
      </c>
      <c r="C2128" s="49" t="s">
        <v>1293</v>
      </c>
      <c r="D2128" s="79">
        <v>3122</v>
      </c>
      <c r="E2128" s="95">
        <v>45381</v>
      </c>
      <c r="F2128" s="95">
        <v>45381</v>
      </c>
      <c r="G2128" s="68"/>
      <c r="H2128" s="95">
        <v>45381</v>
      </c>
      <c r="I2128" s="315">
        <v>820240330001107</v>
      </c>
      <c r="J2128" s="149">
        <v>150000</v>
      </c>
      <c r="K2128" s="149"/>
      <c r="L2128" s="126"/>
      <c r="M2128" s="126"/>
      <c r="N2128" s="71"/>
      <c r="O2128" s="71"/>
      <c r="P2128" s="55"/>
    </row>
    <row r="2129" spans="1:16" ht="15.75" customHeight="1">
      <c r="A2129" s="328">
        <v>1192</v>
      </c>
      <c r="B2129" s="49" t="s">
        <v>63</v>
      </c>
      <c r="C2129" s="49" t="s">
        <v>1407</v>
      </c>
      <c r="D2129" s="79">
        <v>226</v>
      </c>
      <c r="E2129" s="95">
        <v>45381</v>
      </c>
      <c r="F2129" s="95">
        <v>45381</v>
      </c>
      <c r="G2129" s="68"/>
      <c r="H2129" s="95">
        <v>45381</v>
      </c>
      <c r="I2129" s="315">
        <v>820240330000297</v>
      </c>
      <c r="J2129" s="126"/>
      <c r="K2129" s="149">
        <v>75000</v>
      </c>
      <c r="L2129" s="126"/>
      <c r="M2129" s="126"/>
      <c r="N2129" s="71"/>
      <c r="O2129" s="71"/>
      <c r="P2129" s="55"/>
    </row>
    <row r="2130" spans="1:16" ht="15.75" customHeight="1">
      <c r="A2130" s="328">
        <v>1193</v>
      </c>
      <c r="B2130" s="49" t="s">
        <v>63</v>
      </c>
      <c r="C2130" s="49" t="s">
        <v>1408</v>
      </c>
      <c r="D2130" s="79">
        <v>2136</v>
      </c>
      <c r="E2130" s="95">
        <v>45381</v>
      </c>
      <c r="F2130" s="95">
        <v>45381</v>
      </c>
      <c r="G2130" s="68"/>
      <c r="H2130" s="95">
        <v>45381</v>
      </c>
      <c r="I2130" s="315">
        <v>820240330001190</v>
      </c>
      <c r="J2130" s="126"/>
      <c r="K2130" s="149">
        <v>125000</v>
      </c>
      <c r="L2130" s="126"/>
      <c r="M2130" s="126"/>
      <c r="N2130" s="71"/>
      <c r="O2130" s="71"/>
      <c r="P2130" s="55"/>
    </row>
    <row r="2131" spans="1:16" ht="15.75" customHeight="1">
      <c r="A2131" s="328">
        <v>1194</v>
      </c>
      <c r="B2131" s="49" t="s">
        <v>139</v>
      </c>
      <c r="C2131" s="49" t="s">
        <v>1409</v>
      </c>
      <c r="D2131" s="96">
        <v>207</v>
      </c>
      <c r="E2131" s="95">
        <v>45381</v>
      </c>
      <c r="F2131" s="95">
        <v>45381</v>
      </c>
      <c r="G2131" s="68"/>
      <c r="H2131" s="95">
        <v>45381</v>
      </c>
      <c r="I2131" s="315">
        <v>820240330001238</v>
      </c>
      <c r="J2131" s="126"/>
      <c r="K2131" s="149">
        <v>75000</v>
      </c>
      <c r="L2131" s="126"/>
      <c r="M2131" s="126"/>
      <c r="N2131" s="71"/>
      <c r="O2131" s="71"/>
      <c r="P2131" s="55"/>
    </row>
    <row r="2132" spans="1:16" ht="15.75" customHeight="1">
      <c r="A2132" s="328">
        <v>1195</v>
      </c>
      <c r="B2132" s="49" t="s">
        <v>139</v>
      </c>
      <c r="C2132" s="49" t="s">
        <v>1410</v>
      </c>
      <c r="D2132" s="79">
        <v>4492</v>
      </c>
      <c r="E2132" s="95">
        <v>45381</v>
      </c>
      <c r="F2132" s="95">
        <v>45381</v>
      </c>
      <c r="G2132" s="68"/>
      <c r="H2132" s="95">
        <v>45381</v>
      </c>
      <c r="I2132" s="315">
        <v>820240330001243</v>
      </c>
      <c r="J2132" s="126"/>
      <c r="K2132" s="149">
        <v>150000</v>
      </c>
      <c r="L2132" s="126"/>
      <c r="M2132" s="126"/>
      <c r="N2132" s="71"/>
      <c r="O2132" s="71"/>
      <c r="P2132" s="55"/>
    </row>
    <row r="2133" spans="1:16" ht="15.75" customHeight="1">
      <c r="A2133" s="328">
        <v>1196</v>
      </c>
      <c r="B2133" s="49" t="s">
        <v>63</v>
      </c>
      <c r="C2133" s="49" t="s">
        <v>1411</v>
      </c>
      <c r="D2133" s="79">
        <v>2003</v>
      </c>
      <c r="E2133" s="95">
        <v>45381</v>
      </c>
      <c r="F2133" s="95">
        <v>45381</v>
      </c>
      <c r="G2133" s="68"/>
      <c r="H2133" s="95">
        <v>45381</v>
      </c>
      <c r="I2133" s="315">
        <v>820240330006897</v>
      </c>
      <c r="J2133" s="126"/>
      <c r="K2133" s="149">
        <v>125000</v>
      </c>
      <c r="L2133" s="126"/>
      <c r="M2133" s="126"/>
      <c r="N2133" s="71"/>
      <c r="O2133" s="71"/>
      <c r="P2133" s="55"/>
    </row>
    <row r="2134" spans="1:16" ht="15.75" customHeight="1">
      <c r="A2134" s="328">
        <v>1197</v>
      </c>
      <c r="B2134" s="49" t="s">
        <v>155</v>
      </c>
      <c r="C2134" s="49" t="s">
        <v>684</v>
      </c>
      <c r="D2134" s="79">
        <v>139</v>
      </c>
      <c r="E2134" s="95">
        <v>45381</v>
      </c>
      <c r="F2134" s="95">
        <v>45381</v>
      </c>
      <c r="G2134" s="68"/>
      <c r="H2134" s="95">
        <v>45381</v>
      </c>
      <c r="I2134" s="315">
        <v>820240330012275</v>
      </c>
      <c r="J2134" s="126"/>
      <c r="K2134" s="149">
        <v>75000</v>
      </c>
      <c r="L2134" s="126"/>
      <c r="M2134" s="126"/>
      <c r="N2134" s="71"/>
      <c r="O2134" s="71"/>
      <c r="P2134" s="55"/>
    </row>
    <row r="2135" spans="1:16" ht="15.75" customHeight="1">
      <c r="A2135" s="328">
        <v>1198</v>
      </c>
      <c r="B2135" s="49" t="s">
        <v>155</v>
      </c>
      <c r="C2135" s="49" t="s">
        <v>685</v>
      </c>
      <c r="D2135" s="79">
        <v>2275</v>
      </c>
      <c r="E2135" s="95">
        <v>45381</v>
      </c>
      <c r="F2135" s="95">
        <v>45381</v>
      </c>
      <c r="G2135" s="68"/>
      <c r="H2135" s="95">
        <v>45381</v>
      </c>
      <c r="I2135" s="315">
        <v>820240330013152</v>
      </c>
      <c r="J2135" s="126"/>
      <c r="K2135" s="149">
        <v>125000</v>
      </c>
      <c r="L2135" s="126"/>
      <c r="M2135" s="126"/>
      <c r="N2135" s="71"/>
      <c r="O2135" s="71"/>
      <c r="P2135" s="55"/>
    </row>
    <row r="2136" spans="1:16" ht="15.75" customHeight="1">
      <c r="A2136" s="328">
        <v>1199</v>
      </c>
      <c r="B2136" s="49" t="s">
        <v>79</v>
      </c>
      <c r="C2136" s="49" t="s">
        <v>1412</v>
      </c>
      <c r="D2136" s="79">
        <v>1478</v>
      </c>
      <c r="E2136" s="95">
        <v>45381</v>
      </c>
      <c r="F2136" s="95">
        <v>45381</v>
      </c>
      <c r="G2136" s="68"/>
      <c r="H2136" s="95">
        <v>45381</v>
      </c>
      <c r="I2136" s="315">
        <v>820240330012764</v>
      </c>
      <c r="J2136" s="126"/>
      <c r="K2136" s="149">
        <v>125000</v>
      </c>
      <c r="L2136" s="126"/>
      <c r="M2136" s="126"/>
      <c r="N2136" s="71"/>
      <c r="O2136" s="71"/>
      <c r="P2136" s="55"/>
    </row>
    <row r="2137" spans="1:16" ht="15.75" customHeight="1">
      <c r="A2137" s="328">
        <v>1200</v>
      </c>
      <c r="B2137" s="49" t="s">
        <v>82</v>
      </c>
      <c r="C2137" s="49" t="s">
        <v>407</v>
      </c>
      <c r="D2137" s="79">
        <v>1083</v>
      </c>
      <c r="E2137" s="95">
        <v>45381</v>
      </c>
      <c r="F2137" s="95">
        <v>45381</v>
      </c>
      <c r="G2137" s="68"/>
      <c r="H2137" s="95">
        <v>45381</v>
      </c>
      <c r="I2137" s="315">
        <v>820240330013755</v>
      </c>
      <c r="J2137" s="126"/>
      <c r="K2137" s="149">
        <v>125000</v>
      </c>
      <c r="L2137" s="126"/>
      <c r="M2137" s="126"/>
      <c r="N2137" s="71"/>
      <c r="O2137" s="71"/>
      <c r="P2137" s="55"/>
    </row>
    <row r="2138" spans="1:16" ht="15.75" customHeight="1">
      <c r="A2138" s="328">
        <v>1201</v>
      </c>
      <c r="B2138" s="49" t="s">
        <v>149</v>
      </c>
      <c r="C2138" s="49" t="s">
        <v>1413</v>
      </c>
      <c r="D2138" s="79">
        <v>75</v>
      </c>
      <c r="E2138" s="95">
        <v>45381</v>
      </c>
      <c r="F2138" s="95">
        <v>45381</v>
      </c>
      <c r="G2138" s="68"/>
      <c r="H2138" s="95">
        <v>45381</v>
      </c>
      <c r="I2138" s="315">
        <v>820240330015057</v>
      </c>
      <c r="J2138" s="126"/>
      <c r="K2138" s="149">
        <v>75000</v>
      </c>
      <c r="L2138" s="126"/>
      <c r="M2138" s="126"/>
      <c r="N2138" s="71"/>
      <c r="O2138" s="71"/>
      <c r="P2138" s="55"/>
    </row>
    <row r="2139" spans="1:16" ht="15.75" customHeight="1">
      <c r="A2139" s="328">
        <v>1202</v>
      </c>
      <c r="B2139" s="49" t="s">
        <v>149</v>
      </c>
      <c r="C2139" s="49" t="s">
        <v>1414</v>
      </c>
      <c r="D2139" s="79">
        <v>1595</v>
      </c>
      <c r="E2139" s="95">
        <v>45381</v>
      </c>
      <c r="F2139" s="95">
        <v>45381</v>
      </c>
      <c r="G2139" s="68"/>
      <c r="H2139" s="95">
        <v>45381</v>
      </c>
      <c r="I2139" s="315">
        <v>820240330014123</v>
      </c>
      <c r="J2139" s="126"/>
      <c r="K2139" s="149">
        <v>125000</v>
      </c>
      <c r="L2139" s="126"/>
      <c r="M2139" s="126"/>
      <c r="N2139" s="71"/>
      <c r="O2139" s="71"/>
      <c r="P2139" s="55"/>
    </row>
    <row r="2140" spans="1:16" ht="15.75" customHeight="1">
      <c r="A2140" s="328">
        <v>1203</v>
      </c>
      <c r="B2140" s="49" t="s">
        <v>165</v>
      </c>
      <c r="C2140" s="49" t="s">
        <v>1415</v>
      </c>
      <c r="D2140" s="96">
        <v>201</v>
      </c>
      <c r="E2140" s="95">
        <v>45381</v>
      </c>
      <c r="F2140" s="95">
        <v>45381</v>
      </c>
      <c r="G2140" s="68"/>
      <c r="H2140" s="95">
        <v>45381</v>
      </c>
      <c r="I2140" s="315">
        <v>820240330015583</v>
      </c>
      <c r="J2140" s="149">
        <v>1275000</v>
      </c>
      <c r="K2140" s="149"/>
      <c r="L2140" s="126"/>
      <c r="M2140" s="126"/>
      <c r="N2140" s="71"/>
      <c r="O2140" s="71"/>
      <c r="P2140" s="55"/>
    </row>
    <row r="2141" spans="1:16" ht="15.75" customHeight="1">
      <c r="A2141" s="328">
        <v>1204</v>
      </c>
      <c r="B2141" s="49" t="s">
        <v>165</v>
      </c>
      <c r="C2141" s="49" t="s">
        <v>1416</v>
      </c>
      <c r="D2141" s="79">
        <v>1930</v>
      </c>
      <c r="E2141" s="95">
        <v>45381</v>
      </c>
      <c r="F2141" s="95">
        <v>45381</v>
      </c>
      <c r="G2141" s="68"/>
      <c r="H2141" s="95">
        <v>45381</v>
      </c>
      <c r="I2141" s="315">
        <v>820240330015870</v>
      </c>
      <c r="J2141" s="149">
        <v>2500000</v>
      </c>
      <c r="K2141" s="149"/>
      <c r="L2141" s="126"/>
      <c r="M2141" s="126"/>
      <c r="N2141" s="71"/>
      <c r="O2141" s="71"/>
      <c r="P2141" s="55"/>
    </row>
    <row r="2142" spans="1:16" ht="15.75" customHeight="1">
      <c r="A2142" s="328">
        <v>1205</v>
      </c>
      <c r="B2142" s="49" t="s">
        <v>137</v>
      </c>
      <c r="C2142" s="49" t="s">
        <v>1417</v>
      </c>
      <c r="D2142" s="96">
        <v>209</v>
      </c>
      <c r="E2142" s="95">
        <v>45381</v>
      </c>
      <c r="F2142" s="95">
        <v>45381</v>
      </c>
      <c r="G2142" s="68"/>
      <c r="H2142" s="95">
        <v>45381</v>
      </c>
      <c r="I2142" s="315">
        <v>820240330015948</v>
      </c>
      <c r="J2142" s="126"/>
      <c r="K2142" s="149">
        <v>75000</v>
      </c>
      <c r="L2142" s="126"/>
      <c r="M2142" s="126"/>
      <c r="N2142" s="71"/>
      <c r="O2142" s="71"/>
      <c r="P2142" s="55"/>
    </row>
    <row r="2143" spans="1:16" ht="15.75" customHeight="1">
      <c r="A2143" s="328">
        <v>1206</v>
      </c>
      <c r="B2143" s="49" t="s">
        <v>137</v>
      </c>
      <c r="C2143" s="49" t="s">
        <v>1418</v>
      </c>
      <c r="D2143" s="79">
        <v>3121</v>
      </c>
      <c r="E2143" s="95">
        <v>45381</v>
      </c>
      <c r="F2143" s="95">
        <v>45381</v>
      </c>
      <c r="G2143" s="68"/>
      <c r="H2143" s="95">
        <v>45381</v>
      </c>
      <c r="I2143" s="315">
        <v>820240330015953</v>
      </c>
      <c r="J2143" s="126"/>
      <c r="K2143" s="149">
        <v>150000</v>
      </c>
      <c r="L2143" s="126"/>
      <c r="M2143" s="126"/>
      <c r="N2143" s="71"/>
      <c r="O2143" s="71"/>
      <c r="P2143" s="55"/>
    </row>
    <row r="2144" spans="1:16" ht="15.75" customHeight="1">
      <c r="A2144" s="328">
        <v>1207</v>
      </c>
      <c r="B2144" s="49" t="s">
        <v>950</v>
      </c>
      <c r="C2144" s="49" t="s">
        <v>951</v>
      </c>
      <c r="D2144" s="79">
        <v>584</v>
      </c>
      <c r="E2144" s="95">
        <v>45381</v>
      </c>
      <c r="F2144" s="95">
        <v>45381</v>
      </c>
      <c r="G2144" s="68"/>
      <c r="H2144" s="95">
        <v>45381</v>
      </c>
      <c r="I2144" s="315">
        <v>820240330018269</v>
      </c>
      <c r="J2144" s="149">
        <v>300000</v>
      </c>
      <c r="K2144" s="149"/>
      <c r="L2144" s="126"/>
      <c r="M2144" s="126"/>
      <c r="N2144" s="71"/>
      <c r="O2144" s="71"/>
      <c r="P2144" s="55"/>
    </row>
    <row r="2145" spans="1:16" ht="15.75" customHeight="1">
      <c r="A2145" s="329"/>
      <c r="B2145" s="330"/>
      <c r="C2145" s="300"/>
      <c r="D2145" s="331"/>
      <c r="E2145" s="332"/>
      <c r="F2145" s="332"/>
      <c r="G2145" s="301"/>
      <c r="H2145" s="332"/>
      <c r="I2145" s="333"/>
      <c r="J2145" s="302"/>
      <c r="K2145" s="334"/>
      <c r="L2145" s="334"/>
      <c r="M2145" s="334"/>
      <c r="N2145" s="5"/>
      <c r="O2145" s="335"/>
      <c r="P2145" s="330"/>
    </row>
    <row r="2146" spans="1:16" ht="15.75" customHeight="1">
      <c r="A2146" s="303"/>
      <c r="B2146" s="482"/>
      <c r="C2146" s="483"/>
      <c r="D2146" s="483"/>
      <c r="E2146" s="483"/>
      <c r="F2146" s="483"/>
      <c r="G2146" s="483"/>
      <c r="H2146" s="483"/>
      <c r="I2146" s="484"/>
      <c r="J2146" s="216">
        <f t="shared" ref="J2146:M2146" si="29">SUM(J2102:J2145)</f>
        <v>5575000</v>
      </c>
      <c r="K2146" s="216">
        <f t="shared" si="29"/>
        <v>2900000</v>
      </c>
      <c r="L2146" s="216">
        <f t="shared" si="29"/>
        <v>1823095</v>
      </c>
      <c r="M2146" s="216">
        <f t="shared" si="29"/>
        <v>1188975</v>
      </c>
      <c r="N2146" s="246"/>
      <c r="O2146" s="246"/>
      <c r="P2146" s="304"/>
    </row>
    <row r="2147" spans="1:16" ht="15.75" customHeight="1">
      <c r="A2147" s="303"/>
      <c r="B2147" s="482"/>
      <c r="C2147" s="483"/>
      <c r="D2147" s="483"/>
      <c r="E2147" s="483"/>
      <c r="F2147" s="483"/>
      <c r="G2147" s="483"/>
      <c r="H2147" s="483"/>
      <c r="I2147" s="484"/>
      <c r="J2147" s="485">
        <f>SUM(J2146:K2146)</f>
        <v>8475000</v>
      </c>
      <c r="K2147" s="484"/>
      <c r="L2147" s="485">
        <f>SUM(L2146:M2146)</f>
        <v>3012070</v>
      </c>
      <c r="M2147" s="484"/>
      <c r="N2147" s="246"/>
      <c r="O2147" s="246"/>
      <c r="P2147" s="304"/>
    </row>
    <row r="2148" spans="1:16" ht="23.5">
      <c r="A2148" s="303"/>
      <c r="B2148" s="503" t="s">
        <v>1457</v>
      </c>
      <c r="C2148" s="483"/>
      <c r="D2148" s="483"/>
      <c r="E2148" s="483"/>
      <c r="F2148" s="483"/>
      <c r="G2148" s="483"/>
      <c r="H2148" s="483"/>
      <c r="I2148" s="484"/>
      <c r="J2148" s="491">
        <f>SUM(J2147:M2147)</f>
        <v>11487070</v>
      </c>
      <c r="K2148" s="483"/>
      <c r="L2148" s="483"/>
      <c r="M2148" s="484"/>
      <c r="N2148" s="246"/>
      <c r="O2148" s="307"/>
      <c r="P2148" s="308"/>
    </row>
    <row r="2149" spans="1:16" ht="15.75" customHeight="1">
      <c r="A2149" s="309"/>
      <c r="B2149" s="232"/>
      <c r="C2149" s="336"/>
      <c r="D2149" s="266"/>
      <c r="E2149" s="267"/>
      <c r="F2149" s="252"/>
      <c r="G2149" s="251"/>
      <c r="H2149" s="311"/>
      <c r="I2149" s="249"/>
      <c r="J2149" s="4"/>
      <c r="K2149" s="4"/>
      <c r="L2149" s="312"/>
      <c r="M2149" s="256"/>
      <c r="N2149" s="256"/>
      <c r="O2149" s="256"/>
      <c r="P2149" s="256"/>
    </row>
    <row r="2150" spans="1:16" ht="15.75" customHeight="1">
      <c r="A2150" s="222" t="s">
        <v>1469</v>
      </c>
      <c r="B2150" s="218"/>
      <c r="C2150" s="219"/>
      <c r="D2150" s="220"/>
      <c r="E2150" s="250"/>
      <c r="F2150" s="250"/>
      <c r="G2150" s="251"/>
      <c r="H2150" s="252"/>
      <c r="I2150" s="253"/>
      <c r="J2150" s="453"/>
      <c r="K2150" s="452"/>
      <c r="L2150" s="452"/>
      <c r="M2150" s="452"/>
      <c r="N2150" s="254"/>
      <c r="O2150" s="254"/>
      <c r="P2150" s="254"/>
    </row>
    <row r="2151" spans="1:16" ht="15.75" customHeight="1">
      <c r="A2151" s="26"/>
      <c r="B2151" s="218"/>
      <c r="C2151" s="223"/>
      <c r="D2151" s="225"/>
      <c r="E2151" s="257"/>
      <c r="F2151" s="258"/>
      <c r="G2151" s="259"/>
      <c r="H2151" s="252"/>
      <c r="I2151" s="249"/>
      <c r="J2151" s="4"/>
      <c r="K2151" s="255"/>
      <c r="L2151" s="255"/>
      <c r="M2151" s="260"/>
      <c r="N2151" s="227"/>
      <c r="O2151" s="260"/>
      <c r="P2151" s="254"/>
    </row>
    <row r="2152" spans="1:16" ht="15.75" customHeight="1">
      <c r="A2152" s="4"/>
      <c r="B2152" s="228"/>
      <c r="C2152" s="228"/>
      <c r="D2152" s="229"/>
      <c r="E2152" s="261"/>
      <c r="F2152" s="262"/>
      <c r="G2152" s="263"/>
      <c r="H2152" s="252"/>
      <c r="I2152" s="249"/>
      <c r="J2152" s="4"/>
      <c r="K2152" s="255"/>
      <c r="L2152" s="255"/>
      <c r="M2152" s="454" t="s">
        <v>1499</v>
      </c>
      <c r="N2152" s="455"/>
      <c r="O2152" s="455"/>
      <c r="P2152" s="254"/>
    </row>
    <row r="2153" spans="1:16" ht="15.75" customHeight="1">
      <c r="A2153" s="222"/>
      <c r="B2153" s="228"/>
      <c r="C2153" s="228"/>
      <c r="D2153" s="229"/>
      <c r="E2153" s="261"/>
      <c r="F2153" s="262"/>
      <c r="G2153" s="263"/>
      <c r="H2153" s="248"/>
      <c r="I2153" s="249"/>
      <c r="J2153" s="4"/>
      <c r="K2153" s="255"/>
      <c r="L2153" s="255"/>
      <c r="M2153" s="231"/>
      <c r="N2153" s="230"/>
      <c r="O2153" s="263"/>
      <c r="P2153" s="254"/>
    </row>
    <row r="2154" spans="1:16" ht="15.75" customHeight="1">
      <c r="A2154" s="222"/>
      <c r="B2154" s="26"/>
      <c r="C2154" s="232"/>
      <c r="D2154" s="229"/>
      <c r="E2154" s="261"/>
      <c r="F2154" s="265"/>
      <c r="G2154" s="263"/>
      <c r="H2154" s="248"/>
      <c r="I2154" s="249"/>
      <c r="J2154" s="4"/>
      <c r="K2154" s="255"/>
      <c r="L2154" s="255"/>
      <c r="M2154" s="451" t="s">
        <v>1459</v>
      </c>
      <c r="N2154" s="452"/>
      <c r="O2154" s="452"/>
      <c r="P2154" s="254"/>
    </row>
    <row r="2155" spans="1:16" ht="15.75" customHeight="1">
      <c r="A2155" s="225"/>
      <c r="B2155" s="26"/>
      <c r="C2155" s="232"/>
      <c r="D2155" s="229"/>
      <c r="E2155" s="261"/>
      <c r="F2155" s="262"/>
      <c r="G2155" s="263"/>
      <c r="H2155" s="248"/>
      <c r="I2155" s="249"/>
      <c r="J2155" s="4"/>
      <c r="K2155" s="255"/>
      <c r="L2155" s="255"/>
      <c r="M2155" s="451" t="s">
        <v>1460</v>
      </c>
      <c r="N2155" s="452"/>
      <c r="O2155" s="452"/>
      <c r="P2155" s="254"/>
    </row>
    <row r="2156" spans="1:16" ht="15.75" customHeight="1">
      <c r="A2156" s="227"/>
      <c r="B2156" s="228"/>
      <c r="C2156" s="232"/>
      <c r="D2156" s="229"/>
      <c r="E2156" s="261"/>
      <c r="F2156" s="262"/>
      <c r="G2156" s="263"/>
      <c r="H2156" s="248"/>
      <c r="I2156" s="249"/>
      <c r="J2156" s="4"/>
      <c r="K2156" s="255"/>
      <c r="L2156" s="255"/>
      <c r="M2156" s="451" t="s">
        <v>1461</v>
      </c>
      <c r="N2156" s="452"/>
      <c r="O2156" s="452"/>
      <c r="P2156" s="254"/>
    </row>
    <row r="2157" spans="1:16" ht="15.75" customHeight="1">
      <c r="A2157" s="227"/>
      <c r="B2157" s="235"/>
      <c r="C2157" s="232"/>
      <c r="D2157" s="229"/>
      <c r="E2157" s="261"/>
      <c r="F2157" s="262"/>
      <c r="G2157" s="263"/>
      <c r="H2157" s="248"/>
      <c r="I2157" s="249"/>
      <c r="J2157" s="4"/>
      <c r="K2157" s="255"/>
      <c r="L2157" s="255"/>
      <c r="M2157" s="236"/>
      <c r="N2157" s="236"/>
      <c r="O2157" s="236"/>
      <c r="P2157" s="254"/>
    </row>
    <row r="2158" spans="1:16" ht="15.75" customHeight="1">
      <c r="A2158" s="227"/>
      <c r="B2158" s="26"/>
      <c r="C2158" s="232"/>
      <c r="D2158" s="266"/>
      <c r="E2158" s="267"/>
      <c r="F2158" s="248"/>
      <c r="H2158" s="248"/>
      <c r="I2158" s="249"/>
      <c r="J2158" s="4"/>
      <c r="K2158" s="255"/>
      <c r="L2158" s="255"/>
      <c r="M2158" s="236"/>
      <c r="N2158" s="236"/>
      <c r="O2158" s="236"/>
      <c r="P2158" s="254"/>
    </row>
    <row r="2159" spans="1:16" ht="15.75" customHeight="1">
      <c r="A2159" s="227"/>
      <c r="C2159" s="232"/>
      <c r="D2159" s="266"/>
      <c r="E2159" s="267"/>
      <c r="F2159" s="248"/>
      <c r="H2159" s="248"/>
      <c r="I2159" s="249"/>
      <c r="J2159" s="4"/>
      <c r="K2159" s="255"/>
      <c r="L2159" s="255"/>
      <c r="M2159" s="236"/>
      <c r="N2159" s="236"/>
      <c r="O2159" s="236"/>
      <c r="P2159" s="254"/>
    </row>
    <row r="2160" spans="1:16" ht="15.75" customHeight="1">
      <c r="A2160" s="235"/>
      <c r="C2160" s="223"/>
      <c r="D2160" s="266"/>
      <c r="E2160" s="267"/>
      <c r="F2160" s="248"/>
      <c r="H2160" s="248"/>
      <c r="I2160" s="249"/>
      <c r="J2160" s="4"/>
      <c r="K2160" s="255"/>
      <c r="L2160" s="255"/>
      <c r="M2160" s="236"/>
      <c r="N2160" s="236"/>
      <c r="O2160" s="236"/>
      <c r="P2160" s="254"/>
    </row>
    <row r="2161" spans="1:16" ht="15.75" customHeight="1">
      <c r="A2161" s="235"/>
      <c r="D2161" s="266"/>
      <c r="E2161" s="267"/>
      <c r="F2161" s="248"/>
      <c r="H2161" s="248"/>
      <c r="I2161" s="249"/>
      <c r="J2161" s="4"/>
      <c r="K2161" s="255"/>
      <c r="L2161" s="255"/>
      <c r="M2161" s="236"/>
      <c r="N2161" s="236"/>
      <c r="O2161" s="236"/>
      <c r="P2161" s="254"/>
    </row>
    <row r="2162" spans="1:16" ht="15.75" customHeight="1">
      <c r="A2162" s="26"/>
      <c r="E2162" s="248"/>
      <c r="F2162" s="248"/>
      <c r="H2162" s="248"/>
      <c r="I2162" s="249"/>
      <c r="J2162" s="4"/>
      <c r="K2162" s="4"/>
      <c r="L2162" s="4"/>
      <c r="M2162" s="236"/>
      <c r="N2162" s="236"/>
      <c r="O2162" s="236"/>
      <c r="P2162" s="254"/>
    </row>
    <row r="2163" spans="1:16" ht="15.75" customHeight="1">
      <c r="A2163" s="26"/>
      <c r="E2163" s="248"/>
      <c r="F2163" s="248"/>
      <c r="H2163" s="248"/>
      <c r="I2163" s="249"/>
      <c r="J2163" s="4"/>
      <c r="K2163" s="4"/>
      <c r="L2163" s="4"/>
      <c r="M2163" s="4"/>
      <c r="N2163" s="4"/>
      <c r="O2163" s="4"/>
      <c r="P2163" s="254"/>
    </row>
    <row r="2164" spans="1:16" ht="15.75" customHeight="1">
      <c r="A2164" s="26"/>
      <c r="E2164" s="248"/>
      <c r="F2164" s="248"/>
      <c r="H2164" s="248"/>
      <c r="I2164" s="249"/>
      <c r="J2164" s="4"/>
      <c r="K2164" s="4"/>
      <c r="L2164" s="4"/>
      <c r="M2164" s="497" t="s">
        <v>1462</v>
      </c>
      <c r="N2164" s="452"/>
      <c r="O2164" s="452"/>
      <c r="P2164" s="254"/>
    </row>
    <row r="2165" spans="1:16" ht="15.75" customHeight="1">
      <c r="A2165" s="235"/>
      <c r="C2165" s="223"/>
      <c r="E2165" s="248"/>
      <c r="F2165" s="248"/>
      <c r="H2165" s="248"/>
      <c r="I2165" s="249"/>
      <c r="J2165" s="4"/>
      <c r="K2165" s="4"/>
      <c r="L2165" s="4"/>
      <c r="M2165" s="451" t="s">
        <v>1463</v>
      </c>
      <c r="N2165" s="452"/>
      <c r="O2165" s="452"/>
      <c r="P2165" s="254"/>
    </row>
    <row r="2166" spans="1:16" ht="15.75" customHeight="1">
      <c r="E2166" s="248"/>
      <c r="F2166" s="248"/>
      <c r="H2166" s="248"/>
      <c r="I2166" s="249"/>
      <c r="M2166" s="451" t="s">
        <v>1464</v>
      </c>
      <c r="N2166" s="452"/>
      <c r="O2166" s="452"/>
    </row>
    <row r="2167" spans="1:16" ht="15.75" customHeight="1">
      <c r="E2167" s="248"/>
      <c r="F2167" s="248"/>
      <c r="H2167" s="248"/>
      <c r="I2167" s="249"/>
    </row>
    <row r="2168" spans="1:16" ht="15.75" customHeight="1">
      <c r="E2168" s="248"/>
      <c r="F2168" s="248"/>
      <c r="H2168" s="248"/>
      <c r="I2168" s="249"/>
    </row>
    <row r="2169" spans="1:16" ht="15.75" customHeight="1">
      <c r="A2169" s="458" t="s">
        <v>1465</v>
      </c>
      <c r="B2169" s="452"/>
      <c r="C2169" s="452"/>
      <c r="D2169" s="452"/>
      <c r="E2169" s="452"/>
      <c r="F2169" s="452"/>
      <c r="G2169" s="452"/>
      <c r="H2169" s="452"/>
      <c r="I2169" s="452"/>
      <c r="J2169" s="452"/>
      <c r="K2169" s="452"/>
      <c r="L2169" s="452"/>
      <c r="M2169" s="452"/>
      <c r="N2169" s="452"/>
      <c r="O2169" s="452"/>
      <c r="P2169" s="452"/>
    </row>
    <row r="2170" spans="1:16" ht="15.75" customHeight="1">
      <c r="A2170" s="458" t="s">
        <v>0</v>
      </c>
      <c r="B2170" s="452"/>
      <c r="C2170" s="452"/>
      <c r="D2170" s="452"/>
      <c r="E2170" s="452"/>
      <c r="F2170" s="452"/>
      <c r="G2170" s="452"/>
      <c r="H2170" s="452"/>
      <c r="I2170" s="452"/>
      <c r="J2170" s="452"/>
      <c r="K2170" s="452"/>
      <c r="L2170" s="452"/>
      <c r="M2170" s="452"/>
      <c r="N2170" s="452"/>
      <c r="O2170" s="452"/>
      <c r="P2170" s="452"/>
    </row>
    <row r="2171" spans="1:16" ht="15.75" customHeight="1">
      <c r="A2171" s="459" t="s">
        <v>1</v>
      </c>
      <c r="B2171" s="460"/>
      <c r="C2171" s="460"/>
      <c r="D2171" s="460"/>
      <c r="E2171" s="460"/>
      <c r="F2171" s="460"/>
      <c r="G2171" s="460"/>
      <c r="H2171" s="460"/>
      <c r="I2171" s="460"/>
      <c r="J2171" s="460"/>
      <c r="K2171" s="460"/>
      <c r="L2171" s="460"/>
      <c r="M2171" s="460"/>
      <c r="N2171" s="460"/>
      <c r="O2171" s="460"/>
      <c r="P2171" s="460"/>
    </row>
    <row r="2172" spans="1:16" ht="15.75" customHeight="1">
      <c r="A2172" s="461" t="s">
        <v>2</v>
      </c>
      <c r="B2172" s="464" t="s">
        <v>3</v>
      </c>
      <c r="C2172" s="470" t="s">
        <v>4</v>
      </c>
      <c r="D2172" s="476" t="s">
        <v>5</v>
      </c>
      <c r="E2172" s="487" t="s">
        <v>6</v>
      </c>
      <c r="F2172" s="488"/>
      <c r="G2172" s="489" t="s">
        <v>7</v>
      </c>
      <c r="H2172" s="490"/>
      <c r="I2172" s="488"/>
      <c r="J2172" s="3"/>
      <c r="K2172" s="3"/>
      <c r="L2172" s="3"/>
      <c r="M2172" s="3"/>
      <c r="N2172" s="470" t="s">
        <v>8</v>
      </c>
      <c r="O2172" s="498" t="s">
        <v>9</v>
      </c>
      <c r="P2172" s="461" t="s">
        <v>10</v>
      </c>
    </row>
    <row r="2173" spans="1:16" ht="15.75" customHeight="1">
      <c r="A2173" s="462"/>
      <c r="B2173" s="465"/>
      <c r="C2173" s="471"/>
      <c r="D2173" s="471"/>
      <c r="E2173" s="477" t="s">
        <v>11</v>
      </c>
      <c r="F2173" s="477" t="s">
        <v>12</v>
      </c>
      <c r="G2173" s="492" t="s">
        <v>13</v>
      </c>
      <c r="H2173" s="493" t="s">
        <v>1466</v>
      </c>
      <c r="I2173" s="496" t="s">
        <v>13</v>
      </c>
      <c r="J2173" s="478" t="s">
        <v>14</v>
      </c>
      <c r="K2173" s="479"/>
      <c r="L2173" s="478" t="s">
        <v>15</v>
      </c>
      <c r="M2173" s="479"/>
      <c r="N2173" s="471"/>
      <c r="O2173" s="499"/>
      <c r="P2173" s="462"/>
    </row>
    <row r="2174" spans="1:16" ht="15.75" customHeight="1">
      <c r="A2174" s="462"/>
      <c r="B2174" s="465"/>
      <c r="C2174" s="471"/>
      <c r="D2174" s="471"/>
      <c r="E2174" s="471"/>
      <c r="F2174" s="471"/>
      <c r="G2174" s="471"/>
      <c r="H2174" s="471"/>
      <c r="I2174" s="501"/>
      <c r="J2174" s="480" t="s">
        <v>16</v>
      </c>
      <c r="K2174" s="481"/>
      <c r="L2174" s="480" t="s">
        <v>17</v>
      </c>
      <c r="M2174" s="481"/>
      <c r="N2174" s="471"/>
      <c r="O2174" s="499"/>
      <c r="P2174" s="462"/>
    </row>
    <row r="2175" spans="1:16" ht="15.75" customHeight="1">
      <c r="A2175" s="463"/>
      <c r="B2175" s="466"/>
      <c r="C2175" s="472"/>
      <c r="D2175" s="472"/>
      <c r="E2175" s="472"/>
      <c r="F2175" s="472"/>
      <c r="G2175" s="472"/>
      <c r="H2175" s="472"/>
      <c r="I2175" s="502"/>
      <c r="J2175" s="268" t="s">
        <v>18</v>
      </c>
      <c r="K2175" s="269" t="s">
        <v>19</v>
      </c>
      <c r="L2175" s="268" t="s">
        <v>18</v>
      </c>
      <c r="M2175" s="269" t="s">
        <v>19</v>
      </c>
      <c r="N2175" s="472"/>
      <c r="O2175" s="500"/>
      <c r="P2175" s="463"/>
    </row>
    <row r="2176" spans="1:16" ht="15.75" customHeight="1">
      <c r="A2176" s="270">
        <v>1</v>
      </c>
      <c r="B2176" s="270">
        <v>2</v>
      </c>
      <c r="C2176" s="270">
        <v>3</v>
      </c>
      <c r="D2176" s="270">
        <v>4</v>
      </c>
      <c r="E2176" s="270">
        <v>6</v>
      </c>
      <c r="F2176" s="270">
        <v>7</v>
      </c>
      <c r="G2176" s="270">
        <v>8</v>
      </c>
      <c r="H2176" s="270">
        <v>9</v>
      </c>
      <c r="I2176" s="443">
        <v>10</v>
      </c>
      <c r="J2176" s="270">
        <v>11</v>
      </c>
      <c r="K2176" s="270">
        <v>12</v>
      </c>
      <c r="L2176" s="270">
        <v>13</v>
      </c>
      <c r="M2176" s="270">
        <v>14</v>
      </c>
      <c r="N2176" s="270">
        <v>15</v>
      </c>
      <c r="O2176" s="270">
        <v>16</v>
      </c>
      <c r="P2176" s="270">
        <v>17</v>
      </c>
    </row>
    <row r="2177" spans="1:20" ht="15.75" customHeight="1">
      <c r="A2177" s="328">
        <v>1208</v>
      </c>
      <c r="B2177" s="17" t="s">
        <v>173</v>
      </c>
      <c r="C2177" s="18" t="s">
        <v>1334</v>
      </c>
      <c r="D2177" s="57">
        <v>110</v>
      </c>
      <c r="E2177" s="95">
        <v>45379</v>
      </c>
      <c r="F2177" s="95">
        <v>45379</v>
      </c>
      <c r="G2177" s="68"/>
      <c r="H2177" s="95">
        <v>45382</v>
      </c>
      <c r="I2177" s="315">
        <v>820240328909095</v>
      </c>
      <c r="J2177" s="149">
        <v>150000</v>
      </c>
      <c r="K2177" s="149"/>
      <c r="L2177" s="126"/>
      <c r="M2177" s="126"/>
      <c r="N2177" s="71"/>
      <c r="O2177" s="71"/>
      <c r="P2177" s="55"/>
    </row>
    <row r="2178" spans="1:20" ht="15.75" customHeight="1">
      <c r="A2178" s="328">
        <v>1209</v>
      </c>
      <c r="B2178" s="49" t="s">
        <v>811</v>
      </c>
      <c r="C2178" s="90" t="s">
        <v>1395</v>
      </c>
      <c r="D2178" s="83">
        <v>2995</v>
      </c>
      <c r="E2178" s="95">
        <v>45381</v>
      </c>
      <c r="F2178" s="95">
        <v>45381</v>
      </c>
      <c r="G2178" s="68"/>
      <c r="H2178" s="95">
        <v>45382</v>
      </c>
      <c r="I2178" s="315">
        <v>820240330964883</v>
      </c>
      <c r="J2178" s="126"/>
      <c r="K2178" s="41"/>
      <c r="L2178" s="149">
        <v>317060</v>
      </c>
      <c r="M2178" s="126"/>
      <c r="N2178" s="71"/>
      <c r="O2178" s="71"/>
      <c r="P2178" s="55"/>
      <c r="Q2178" s="8"/>
      <c r="R2178" s="213"/>
      <c r="S2178" s="2"/>
      <c r="T2178" s="2"/>
    </row>
    <row r="2179" spans="1:20" ht="15.75" customHeight="1">
      <c r="A2179" s="328">
        <v>1210</v>
      </c>
      <c r="B2179" s="49" t="s">
        <v>30</v>
      </c>
      <c r="C2179" s="49" t="s">
        <v>1419</v>
      </c>
      <c r="D2179" s="79">
        <v>195</v>
      </c>
      <c r="E2179" s="95">
        <v>45381</v>
      </c>
      <c r="F2179" s="95">
        <v>45381</v>
      </c>
      <c r="G2179" s="68"/>
      <c r="H2179" s="95">
        <v>45382</v>
      </c>
      <c r="I2179" s="315">
        <v>820240330018667</v>
      </c>
      <c r="J2179" s="126"/>
      <c r="K2179" s="149">
        <v>75000</v>
      </c>
      <c r="L2179" s="126"/>
      <c r="M2179" s="126"/>
      <c r="N2179" s="71"/>
      <c r="O2179" s="71"/>
      <c r="P2179" s="55"/>
    </row>
    <row r="2180" spans="1:20" ht="15.75" customHeight="1">
      <c r="A2180" s="328">
        <v>1211</v>
      </c>
      <c r="B2180" s="49" t="s">
        <v>30</v>
      </c>
      <c r="C2180" s="49" t="s">
        <v>1420</v>
      </c>
      <c r="D2180" s="79">
        <v>4000</v>
      </c>
      <c r="E2180" s="95">
        <v>45381</v>
      </c>
      <c r="F2180" s="95">
        <v>45381</v>
      </c>
      <c r="G2180" s="68"/>
      <c r="H2180" s="95">
        <v>45382</v>
      </c>
      <c r="I2180" s="315">
        <v>820240330018671</v>
      </c>
      <c r="J2180" s="126"/>
      <c r="K2180" s="149">
        <v>150000</v>
      </c>
      <c r="L2180" s="126"/>
      <c r="M2180" s="126"/>
      <c r="N2180" s="71"/>
      <c r="O2180" s="71"/>
      <c r="P2180" s="55"/>
    </row>
    <row r="2181" spans="1:20" ht="15.75" customHeight="1">
      <c r="A2181" s="328">
        <v>1212</v>
      </c>
      <c r="B2181" s="49" t="s">
        <v>37</v>
      </c>
      <c r="C2181" s="49" t="s">
        <v>38</v>
      </c>
      <c r="D2181" s="79">
        <v>29920</v>
      </c>
      <c r="E2181" s="95">
        <v>45382</v>
      </c>
      <c r="F2181" s="95">
        <v>45382</v>
      </c>
      <c r="G2181" s="68"/>
      <c r="H2181" s="95">
        <v>45382</v>
      </c>
      <c r="I2181" s="315">
        <v>820240331018939</v>
      </c>
      <c r="J2181" s="149">
        <v>200000</v>
      </c>
      <c r="K2181" s="126"/>
      <c r="L2181" s="126"/>
      <c r="M2181" s="126"/>
      <c r="N2181" s="71"/>
      <c r="O2181" s="71"/>
      <c r="P2181" s="25" t="s">
        <v>39</v>
      </c>
    </row>
    <row r="2182" spans="1:20" ht="15.75" customHeight="1">
      <c r="A2182" s="328">
        <v>1213</v>
      </c>
      <c r="B2182" s="49" t="s">
        <v>56</v>
      </c>
      <c r="C2182" s="49" t="s">
        <v>500</v>
      </c>
      <c r="D2182" s="79">
        <v>2234</v>
      </c>
      <c r="E2182" s="95">
        <v>45382</v>
      </c>
      <c r="F2182" s="95">
        <v>45382</v>
      </c>
      <c r="G2182" s="68"/>
      <c r="H2182" s="95">
        <v>45382</v>
      </c>
      <c r="I2182" s="315">
        <v>820240331020397</v>
      </c>
      <c r="J2182" s="126"/>
      <c r="K2182" s="149">
        <v>125000</v>
      </c>
      <c r="L2182" s="126"/>
      <c r="M2182" s="126"/>
      <c r="N2182" s="71"/>
      <c r="O2182" s="71"/>
      <c r="P2182" s="55"/>
    </row>
    <row r="2183" spans="1:20" ht="15.75" customHeight="1">
      <c r="A2183" s="328">
        <v>1214</v>
      </c>
      <c r="B2183" s="49" t="s">
        <v>56</v>
      </c>
      <c r="C2183" s="49" t="s">
        <v>960</v>
      </c>
      <c r="D2183" s="79">
        <v>2755</v>
      </c>
      <c r="E2183" s="95">
        <v>45382</v>
      </c>
      <c r="F2183" s="95">
        <v>45382</v>
      </c>
      <c r="G2183" s="68"/>
      <c r="H2183" s="95">
        <v>45382</v>
      </c>
      <c r="I2183" s="315">
        <v>820240331020399</v>
      </c>
      <c r="J2183" s="126"/>
      <c r="K2183" s="149">
        <v>125000</v>
      </c>
      <c r="L2183" s="126"/>
      <c r="M2183" s="126"/>
      <c r="N2183" s="71"/>
      <c r="O2183" s="71"/>
      <c r="P2183" s="55"/>
    </row>
    <row r="2184" spans="1:20" ht="15.75" customHeight="1">
      <c r="A2184" s="328">
        <v>1215</v>
      </c>
      <c r="B2184" s="49" t="s">
        <v>390</v>
      </c>
      <c r="C2184" s="49" t="s">
        <v>1421</v>
      </c>
      <c r="D2184" s="96">
        <v>186</v>
      </c>
      <c r="E2184" s="95">
        <v>45382</v>
      </c>
      <c r="F2184" s="95">
        <v>45382</v>
      </c>
      <c r="G2184" s="68"/>
      <c r="H2184" s="95">
        <v>45382</v>
      </c>
      <c r="I2184" s="315">
        <v>820240331022173</v>
      </c>
      <c r="J2184" s="149">
        <v>75000</v>
      </c>
      <c r="K2184" s="126"/>
      <c r="L2184" s="126"/>
      <c r="M2184" s="126"/>
      <c r="N2184" s="71"/>
      <c r="O2184" s="71"/>
      <c r="P2184" s="25" t="s">
        <v>39</v>
      </c>
    </row>
    <row r="2185" spans="1:20" ht="15.75" customHeight="1">
      <c r="A2185" s="328">
        <v>1216</v>
      </c>
      <c r="B2185" s="49" t="s">
        <v>390</v>
      </c>
      <c r="C2185" s="49" t="s">
        <v>1422</v>
      </c>
      <c r="D2185" s="96">
        <v>4295</v>
      </c>
      <c r="E2185" s="95">
        <v>45382</v>
      </c>
      <c r="F2185" s="95">
        <v>45382</v>
      </c>
      <c r="G2185" s="68"/>
      <c r="H2185" s="95">
        <v>45382</v>
      </c>
      <c r="I2185" s="315">
        <v>820240331022176</v>
      </c>
      <c r="J2185" s="149">
        <v>150000</v>
      </c>
      <c r="K2185" s="126"/>
      <c r="L2185" s="126"/>
      <c r="M2185" s="126"/>
      <c r="N2185" s="71"/>
      <c r="O2185" s="71"/>
      <c r="P2185" s="25" t="s">
        <v>39</v>
      </c>
    </row>
    <row r="2186" spans="1:20" ht="15.75" customHeight="1">
      <c r="A2186" s="328">
        <v>1217</v>
      </c>
      <c r="B2186" s="49" t="s">
        <v>220</v>
      </c>
      <c r="C2186" s="49" t="s">
        <v>1423</v>
      </c>
      <c r="D2186" s="96">
        <v>207</v>
      </c>
      <c r="E2186" s="95">
        <v>45382</v>
      </c>
      <c r="F2186" s="95">
        <v>45382</v>
      </c>
      <c r="G2186" s="68"/>
      <c r="H2186" s="95">
        <v>45382</v>
      </c>
      <c r="I2186" s="315">
        <v>820240331022189</v>
      </c>
      <c r="J2186" s="149">
        <v>150000</v>
      </c>
      <c r="K2186" s="149"/>
      <c r="L2186" s="126"/>
      <c r="M2186" s="126"/>
      <c r="N2186" s="71"/>
      <c r="O2186" s="71"/>
      <c r="P2186" s="55"/>
    </row>
    <row r="2187" spans="1:20" ht="15.75" customHeight="1">
      <c r="A2187" s="328">
        <v>1218</v>
      </c>
      <c r="B2187" s="49" t="s">
        <v>220</v>
      </c>
      <c r="C2187" s="49" t="s">
        <v>1424</v>
      </c>
      <c r="D2187" s="96">
        <v>3103</v>
      </c>
      <c r="E2187" s="95">
        <v>45382</v>
      </c>
      <c r="F2187" s="95">
        <v>45382</v>
      </c>
      <c r="G2187" s="68"/>
      <c r="H2187" s="95">
        <v>45382</v>
      </c>
      <c r="I2187" s="315">
        <v>820240331023194</v>
      </c>
      <c r="J2187" s="149">
        <v>300000</v>
      </c>
      <c r="K2187" s="149"/>
      <c r="L2187" s="126"/>
      <c r="M2187" s="126"/>
      <c r="N2187" s="71"/>
      <c r="O2187" s="71"/>
      <c r="P2187" s="55"/>
    </row>
    <row r="2188" spans="1:20" ht="15.75" customHeight="1">
      <c r="A2188" s="328">
        <v>1219</v>
      </c>
      <c r="B2188" s="49" t="s">
        <v>91</v>
      </c>
      <c r="C2188" s="49" t="s">
        <v>1425</v>
      </c>
      <c r="D2188" s="79">
        <v>32795</v>
      </c>
      <c r="E2188" s="95">
        <v>45382</v>
      </c>
      <c r="F2188" s="95">
        <v>45382</v>
      </c>
      <c r="G2188" s="68"/>
      <c r="H2188" s="95">
        <v>45382</v>
      </c>
      <c r="I2188" s="315">
        <v>820240331026768</v>
      </c>
      <c r="J2188" s="126"/>
      <c r="K2188" s="126"/>
      <c r="L2188" s="149">
        <v>475590</v>
      </c>
      <c r="M2188" s="149"/>
      <c r="N2188" s="71"/>
      <c r="O2188" s="71"/>
      <c r="P2188" s="55"/>
    </row>
    <row r="2189" spans="1:20" ht="15.75" customHeight="1">
      <c r="A2189" s="328">
        <v>1220</v>
      </c>
      <c r="B2189" s="49" t="s">
        <v>56</v>
      </c>
      <c r="C2189" s="49" t="s">
        <v>120</v>
      </c>
      <c r="D2189" s="79">
        <v>3157</v>
      </c>
      <c r="E2189" s="95">
        <v>45382</v>
      </c>
      <c r="F2189" s="95">
        <v>45382</v>
      </c>
      <c r="G2189" s="68"/>
      <c r="H2189" s="95">
        <v>45382</v>
      </c>
      <c r="I2189" s="315">
        <v>820240331026778</v>
      </c>
      <c r="J2189" s="126"/>
      <c r="K2189" s="149">
        <v>150000</v>
      </c>
      <c r="L2189" s="126"/>
      <c r="M2189" s="126"/>
      <c r="N2189" s="71"/>
      <c r="O2189" s="71"/>
      <c r="P2189" s="55"/>
    </row>
    <row r="2190" spans="1:20" ht="15.75" customHeight="1">
      <c r="A2190" s="328">
        <v>1221</v>
      </c>
      <c r="B2190" s="49" t="s">
        <v>56</v>
      </c>
      <c r="C2190" s="49" t="s">
        <v>1426</v>
      </c>
      <c r="D2190" s="79">
        <v>48917</v>
      </c>
      <c r="E2190" s="95">
        <v>45382</v>
      </c>
      <c r="F2190" s="95">
        <v>45382</v>
      </c>
      <c r="G2190" s="68"/>
      <c r="H2190" s="95">
        <v>45382</v>
      </c>
      <c r="I2190" s="315">
        <v>820240331026787</v>
      </c>
      <c r="J2190" s="126"/>
      <c r="K2190" s="126"/>
      <c r="L2190" s="126"/>
      <c r="M2190" s="149">
        <v>475590</v>
      </c>
      <c r="N2190" s="71"/>
      <c r="O2190" s="71"/>
      <c r="P2190" s="55"/>
    </row>
    <row r="2191" spans="1:20" ht="15.75" customHeight="1">
      <c r="A2191" s="328">
        <v>1222</v>
      </c>
      <c r="B2191" s="49" t="s">
        <v>56</v>
      </c>
      <c r="C2191" s="49" t="s">
        <v>66</v>
      </c>
      <c r="D2191" s="79">
        <v>3465</v>
      </c>
      <c r="E2191" s="95">
        <v>45382</v>
      </c>
      <c r="F2191" s="95">
        <v>45382</v>
      </c>
      <c r="G2191" s="68"/>
      <c r="H2191" s="95">
        <v>45382</v>
      </c>
      <c r="I2191" s="315">
        <v>820240331026796</v>
      </c>
      <c r="J2191" s="126"/>
      <c r="K2191" s="149">
        <v>150000</v>
      </c>
      <c r="L2191" s="126"/>
      <c r="M2191" s="126"/>
      <c r="N2191" s="71"/>
      <c r="O2191" s="71"/>
      <c r="P2191" s="55"/>
    </row>
    <row r="2192" spans="1:20" ht="15.75" customHeight="1">
      <c r="A2192" s="328">
        <v>1223</v>
      </c>
      <c r="B2192" s="49" t="s">
        <v>779</v>
      </c>
      <c r="C2192" s="49" t="s">
        <v>1427</v>
      </c>
      <c r="D2192" s="79">
        <v>35908</v>
      </c>
      <c r="E2192" s="95">
        <v>45382</v>
      </c>
      <c r="F2192" s="95">
        <v>45382</v>
      </c>
      <c r="G2192" s="68"/>
      <c r="H2192" s="95">
        <v>45382</v>
      </c>
      <c r="I2192" s="315">
        <v>820240331026810</v>
      </c>
      <c r="J2192" s="126"/>
      <c r="K2192" s="126"/>
      <c r="L2192" s="126"/>
      <c r="M2192" s="149">
        <v>951180</v>
      </c>
      <c r="N2192" s="71"/>
      <c r="O2192" s="71"/>
      <c r="P2192" s="55"/>
    </row>
    <row r="2193" spans="1:16" ht="15.75" customHeight="1">
      <c r="A2193" s="328">
        <v>1224</v>
      </c>
      <c r="B2193" s="49" t="s">
        <v>534</v>
      </c>
      <c r="C2193" s="49" t="s">
        <v>535</v>
      </c>
      <c r="D2193" s="96">
        <v>38215</v>
      </c>
      <c r="E2193" s="95">
        <v>45382</v>
      </c>
      <c r="F2193" s="95">
        <v>45382</v>
      </c>
      <c r="G2193" s="68"/>
      <c r="H2193" s="95">
        <v>45382</v>
      </c>
      <c r="I2193" s="315">
        <v>820240331026822</v>
      </c>
      <c r="J2193" s="149">
        <v>400000</v>
      </c>
      <c r="K2193" s="149"/>
      <c r="L2193" s="126"/>
      <c r="M2193" s="126"/>
      <c r="N2193" s="71"/>
      <c r="O2193" s="71"/>
      <c r="P2193" s="55"/>
    </row>
    <row r="2194" spans="1:16" ht="15.75" customHeight="1">
      <c r="A2194" s="328">
        <v>1225</v>
      </c>
      <c r="B2194" s="49" t="s">
        <v>208</v>
      </c>
      <c r="C2194" s="49" t="s">
        <v>1428</v>
      </c>
      <c r="D2194" s="96">
        <v>211</v>
      </c>
      <c r="E2194" s="95">
        <v>45382</v>
      </c>
      <c r="F2194" s="95">
        <v>45382</v>
      </c>
      <c r="G2194" s="68"/>
      <c r="H2194" s="95">
        <v>45382</v>
      </c>
      <c r="I2194" s="315">
        <v>820240331027985</v>
      </c>
      <c r="J2194" s="149">
        <v>75000</v>
      </c>
      <c r="K2194" s="149"/>
      <c r="L2194" s="126"/>
      <c r="M2194" s="126"/>
      <c r="N2194" s="71"/>
      <c r="O2194" s="71"/>
      <c r="P2194" s="25" t="s">
        <v>1340</v>
      </c>
    </row>
    <row r="2195" spans="1:16" ht="15.75" customHeight="1">
      <c r="A2195" s="328">
        <v>1226</v>
      </c>
      <c r="B2195" s="49" t="s">
        <v>208</v>
      </c>
      <c r="C2195" s="49" t="s">
        <v>1429</v>
      </c>
      <c r="D2195" s="96">
        <v>3649</v>
      </c>
      <c r="E2195" s="95">
        <v>45382</v>
      </c>
      <c r="F2195" s="95">
        <v>45382</v>
      </c>
      <c r="G2195" s="68"/>
      <c r="H2195" s="95">
        <v>45382</v>
      </c>
      <c r="I2195" s="315">
        <v>820240331027991</v>
      </c>
      <c r="J2195" s="149">
        <v>150000</v>
      </c>
      <c r="K2195" s="149"/>
      <c r="L2195" s="126"/>
      <c r="M2195" s="126"/>
      <c r="N2195" s="71"/>
      <c r="O2195" s="71"/>
      <c r="P2195" s="25" t="s">
        <v>1340</v>
      </c>
    </row>
    <row r="2196" spans="1:16" ht="15.75" customHeight="1">
      <c r="A2196" s="328">
        <v>1227</v>
      </c>
      <c r="B2196" s="49" t="s">
        <v>1256</v>
      </c>
      <c r="C2196" s="49" t="s">
        <v>1430</v>
      </c>
      <c r="D2196" s="96">
        <v>49565</v>
      </c>
      <c r="E2196" s="95">
        <v>45382</v>
      </c>
      <c r="F2196" s="95">
        <v>45382</v>
      </c>
      <c r="G2196" s="68"/>
      <c r="H2196" s="95">
        <v>45382</v>
      </c>
      <c r="I2196" s="315">
        <v>820240331028031</v>
      </c>
      <c r="J2196" s="149">
        <v>600000</v>
      </c>
      <c r="K2196" s="149"/>
      <c r="L2196" s="126"/>
      <c r="M2196" s="126"/>
      <c r="N2196" s="71"/>
      <c r="O2196" s="71"/>
      <c r="P2196" s="55"/>
    </row>
    <row r="2197" spans="1:16" ht="15.75" customHeight="1">
      <c r="A2197" s="328">
        <v>1228</v>
      </c>
      <c r="B2197" s="49" t="s">
        <v>216</v>
      </c>
      <c r="C2197" s="49" t="s">
        <v>1431</v>
      </c>
      <c r="D2197" s="96">
        <v>282</v>
      </c>
      <c r="E2197" s="95">
        <v>45382</v>
      </c>
      <c r="F2197" s="95">
        <v>45382</v>
      </c>
      <c r="G2197" s="68"/>
      <c r="H2197" s="95">
        <v>45382</v>
      </c>
      <c r="I2197" s="315">
        <v>820240331029022</v>
      </c>
      <c r="J2197" s="126"/>
      <c r="K2197" s="149">
        <v>75000</v>
      </c>
      <c r="L2197" s="126"/>
      <c r="M2197" s="126"/>
      <c r="N2197" s="71"/>
      <c r="O2197" s="71"/>
      <c r="P2197" s="55"/>
    </row>
    <row r="2198" spans="1:16" ht="15.75" customHeight="1">
      <c r="A2198" s="328">
        <v>1229</v>
      </c>
      <c r="B2198" s="49" t="s">
        <v>216</v>
      </c>
      <c r="C2198" s="49" t="s">
        <v>1432</v>
      </c>
      <c r="D2198" s="96">
        <v>3276</v>
      </c>
      <c r="E2198" s="95">
        <v>45382</v>
      </c>
      <c r="F2198" s="95">
        <v>45382</v>
      </c>
      <c r="G2198" s="68"/>
      <c r="H2198" s="95">
        <v>45382</v>
      </c>
      <c r="I2198" s="315">
        <v>820240331028040</v>
      </c>
      <c r="J2198" s="126"/>
      <c r="K2198" s="149">
        <v>150000</v>
      </c>
      <c r="L2198" s="126"/>
      <c r="M2198" s="126"/>
      <c r="N2198" s="71"/>
      <c r="O2198" s="71"/>
      <c r="P2198" s="55"/>
    </row>
    <row r="2199" spans="1:16" ht="15.75" customHeight="1">
      <c r="A2199" s="328">
        <v>1230</v>
      </c>
      <c r="B2199" s="49" t="s">
        <v>303</v>
      </c>
      <c r="C2199" s="49" t="s">
        <v>1433</v>
      </c>
      <c r="D2199" s="96">
        <v>7318</v>
      </c>
      <c r="E2199" s="95">
        <v>45382</v>
      </c>
      <c r="F2199" s="95">
        <v>45382</v>
      </c>
      <c r="G2199" s="68"/>
      <c r="H2199" s="95">
        <v>45382</v>
      </c>
      <c r="I2199" s="315">
        <v>820240331028122</v>
      </c>
      <c r="J2199" s="126"/>
      <c r="K2199" s="149"/>
      <c r="L2199" s="149">
        <v>396325</v>
      </c>
      <c r="M2199" s="149"/>
      <c r="N2199" s="71"/>
      <c r="O2199" s="71"/>
      <c r="P2199" s="55"/>
    </row>
    <row r="2200" spans="1:16" ht="15.75" customHeight="1">
      <c r="A2200" s="328">
        <v>1231</v>
      </c>
      <c r="B2200" s="49" t="s">
        <v>56</v>
      </c>
      <c r="C2200" s="49" t="s">
        <v>511</v>
      </c>
      <c r="D2200" s="96">
        <v>7248</v>
      </c>
      <c r="E2200" s="95">
        <v>45382</v>
      </c>
      <c r="F2200" s="95">
        <v>45382</v>
      </c>
      <c r="G2200" s="68"/>
      <c r="H2200" s="95">
        <v>45382</v>
      </c>
      <c r="I2200" s="315">
        <v>820240331028707</v>
      </c>
      <c r="J2200" s="149">
        <v>350000</v>
      </c>
      <c r="K2200" s="149"/>
      <c r="L2200" s="126"/>
      <c r="M2200" s="126"/>
      <c r="N2200" s="71"/>
      <c r="O2200" s="71"/>
      <c r="P2200" s="55"/>
    </row>
    <row r="2201" spans="1:16" ht="15.75" customHeight="1">
      <c r="A2201" s="328">
        <v>1232</v>
      </c>
      <c r="B2201" s="49" t="s">
        <v>188</v>
      </c>
      <c r="C2201" s="49" t="s">
        <v>189</v>
      </c>
      <c r="D2201" s="96">
        <v>65</v>
      </c>
      <c r="E2201" s="95">
        <v>45382</v>
      </c>
      <c r="F2201" s="95">
        <v>45382</v>
      </c>
      <c r="G2201" s="68"/>
      <c r="H2201" s="95">
        <v>45382</v>
      </c>
      <c r="I2201" s="315">
        <v>820240331028713</v>
      </c>
      <c r="J2201" s="126"/>
      <c r="K2201" s="149">
        <v>75000</v>
      </c>
      <c r="L2201" s="126"/>
      <c r="M2201" s="126"/>
      <c r="N2201" s="71"/>
      <c r="O2201" s="71"/>
      <c r="P2201" s="55"/>
    </row>
    <row r="2202" spans="1:16" ht="15.75" customHeight="1">
      <c r="A2202" s="328">
        <v>1233</v>
      </c>
      <c r="B2202" s="49" t="s">
        <v>124</v>
      </c>
      <c r="C2202" s="49" t="s">
        <v>1434</v>
      </c>
      <c r="D2202" s="96">
        <v>254</v>
      </c>
      <c r="E2202" s="95">
        <v>45382</v>
      </c>
      <c r="F2202" s="95">
        <v>45382</v>
      </c>
      <c r="G2202" s="68"/>
      <c r="H2202" s="95">
        <v>45382</v>
      </c>
      <c r="I2202" s="315">
        <v>820240331030238</v>
      </c>
      <c r="J2202" s="149">
        <v>150000</v>
      </c>
      <c r="K2202" s="149"/>
      <c r="L2202" s="126"/>
      <c r="M2202" s="126"/>
      <c r="N2202" s="71"/>
      <c r="O2202" s="71"/>
      <c r="P2202" s="55"/>
    </row>
    <row r="2203" spans="1:16" ht="15.75" customHeight="1">
      <c r="A2203" s="328">
        <v>1234</v>
      </c>
      <c r="B2203" s="49" t="s">
        <v>124</v>
      </c>
      <c r="C2203" s="49" t="s">
        <v>1435</v>
      </c>
      <c r="D2203" s="96">
        <v>4356</v>
      </c>
      <c r="E2203" s="95">
        <v>45382</v>
      </c>
      <c r="F2203" s="95">
        <v>45382</v>
      </c>
      <c r="G2203" s="68"/>
      <c r="H2203" s="95">
        <v>45382</v>
      </c>
      <c r="I2203" s="315">
        <v>820240331028850</v>
      </c>
      <c r="J2203" s="149">
        <v>300000</v>
      </c>
      <c r="K2203" s="149"/>
      <c r="L2203" s="126"/>
      <c r="M2203" s="126"/>
      <c r="N2203" s="71"/>
      <c r="O2203" s="71"/>
      <c r="P2203" s="55"/>
    </row>
    <row r="2204" spans="1:16" ht="15.75" customHeight="1">
      <c r="A2204" s="328">
        <v>1235</v>
      </c>
      <c r="B2204" s="49" t="s">
        <v>63</v>
      </c>
      <c r="C2204" s="49" t="s">
        <v>1436</v>
      </c>
      <c r="D2204" s="96">
        <v>163</v>
      </c>
      <c r="E2204" s="95">
        <v>45382</v>
      </c>
      <c r="F2204" s="95">
        <v>45382</v>
      </c>
      <c r="G2204" s="68"/>
      <c r="H2204" s="95">
        <v>45382</v>
      </c>
      <c r="I2204" s="315">
        <v>820240331031131</v>
      </c>
      <c r="J2204" s="149">
        <v>75000</v>
      </c>
      <c r="K2204" s="149"/>
      <c r="L2204" s="126"/>
      <c r="M2204" s="126"/>
      <c r="N2204" s="71"/>
      <c r="O2204" s="71"/>
      <c r="P2204" s="55"/>
    </row>
    <row r="2205" spans="1:16" ht="15.75" customHeight="1">
      <c r="A2205" s="328">
        <v>1236</v>
      </c>
      <c r="B2205" s="49" t="s">
        <v>63</v>
      </c>
      <c r="C2205" s="49" t="s">
        <v>1437</v>
      </c>
      <c r="D2205" s="96">
        <v>1621</v>
      </c>
      <c r="E2205" s="95">
        <v>45382</v>
      </c>
      <c r="F2205" s="95">
        <v>45382</v>
      </c>
      <c r="G2205" s="68"/>
      <c r="H2205" s="95">
        <v>45382</v>
      </c>
      <c r="I2205" s="315">
        <v>820240331031137</v>
      </c>
      <c r="J2205" s="149">
        <v>125000</v>
      </c>
      <c r="K2205" s="149"/>
      <c r="L2205" s="126"/>
      <c r="M2205" s="126"/>
      <c r="N2205" s="71"/>
      <c r="O2205" s="71"/>
      <c r="P2205" s="55"/>
    </row>
    <row r="2206" spans="1:16" ht="15.75" customHeight="1">
      <c r="A2206" s="328">
        <v>1237</v>
      </c>
      <c r="B2206" s="49" t="s">
        <v>1357</v>
      </c>
      <c r="C2206" s="49" t="s">
        <v>782</v>
      </c>
      <c r="D2206" s="96">
        <v>5510</v>
      </c>
      <c r="E2206" s="95">
        <v>45382</v>
      </c>
      <c r="F2206" s="95">
        <v>45382</v>
      </c>
      <c r="G2206" s="68"/>
      <c r="H2206" s="95">
        <v>45382</v>
      </c>
      <c r="I2206" s="315">
        <v>820240331031146</v>
      </c>
      <c r="J2206" s="126"/>
      <c r="K2206" s="149">
        <v>175000</v>
      </c>
      <c r="L2206" s="126"/>
      <c r="M2206" s="126"/>
      <c r="N2206" s="71"/>
      <c r="O2206" s="71"/>
      <c r="P2206" s="55"/>
    </row>
    <row r="2207" spans="1:16" ht="15.75" customHeight="1">
      <c r="A2207" s="328">
        <v>1238</v>
      </c>
      <c r="B2207" s="49" t="s">
        <v>303</v>
      </c>
      <c r="C2207" s="49" t="s">
        <v>1438</v>
      </c>
      <c r="D2207" s="96">
        <v>45271</v>
      </c>
      <c r="E2207" s="95">
        <v>45382</v>
      </c>
      <c r="F2207" s="95">
        <v>45382</v>
      </c>
      <c r="G2207" s="68"/>
      <c r="H2207" s="95">
        <v>45382</v>
      </c>
      <c r="I2207" s="315">
        <v>820240331032322</v>
      </c>
      <c r="J2207" s="126"/>
      <c r="K2207" s="126"/>
      <c r="L2207" s="149">
        <v>475590</v>
      </c>
      <c r="M2207" s="149"/>
      <c r="N2207" s="71"/>
      <c r="O2207" s="71"/>
      <c r="P2207" s="55"/>
    </row>
    <row r="2208" spans="1:16" ht="15.75" customHeight="1">
      <c r="A2208" s="328">
        <v>1239</v>
      </c>
      <c r="B2208" s="49" t="s">
        <v>220</v>
      </c>
      <c r="C2208" s="49" t="s">
        <v>1386</v>
      </c>
      <c r="D2208" s="96">
        <v>222</v>
      </c>
      <c r="E2208" s="95">
        <v>45382</v>
      </c>
      <c r="F2208" s="95">
        <v>45382</v>
      </c>
      <c r="G2208" s="68"/>
      <c r="H2208" s="95">
        <v>45382</v>
      </c>
      <c r="I2208" s="315">
        <v>820240331034408</v>
      </c>
      <c r="J2208" s="149">
        <v>75000</v>
      </c>
      <c r="K2208" s="149"/>
      <c r="L2208" s="126"/>
      <c r="M2208" s="126"/>
      <c r="N2208" s="71"/>
      <c r="O2208" s="71"/>
      <c r="P2208" s="55"/>
    </row>
    <row r="2209" spans="1:16" ht="15.75" customHeight="1">
      <c r="A2209" s="328">
        <v>1240</v>
      </c>
      <c r="B2209" s="49" t="s">
        <v>220</v>
      </c>
      <c r="C2209" s="49" t="s">
        <v>1387</v>
      </c>
      <c r="D2209" s="96">
        <v>3196</v>
      </c>
      <c r="E2209" s="95">
        <v>45382</v>
      </c>
      <c r="F2209" s="95">
        <v>45382</v>
      </c>
      <c r="G2209" s="68"/>
      <c r="H2209" s="95">
        <v>45382</v>
      </c>
      <c r="I2209" s="315">
        <v>820240331034415</v>
      </c>
      <c r="J2209" s="149">
        <v>150000</v>
      </c>
      <c r="K2209" s="149"/>
      <c r="L2209" s="126"/>
      <c r="M2209" s="126"/>
      <c r="N2209" s="71"/>
      <c r="O2209" s="71"/>
      <c r="P2209" s="55"/>
    </row>
    <row r="2210" spans="1:16" ht="15.75" customHeight="1">
      <c r="A2210" s="328">
        <v>1241</v>
      </c>
      <c r="B2210" s="49" t="s">
        <v>98</v>
      </c>
      <c r="C2210" s="49" t="s">
        <v>1335</v>
      </c>
      <c r="D2210" s="96">
        <v>195</v>
      </c>
      <c r="E2210" s="95">
        <v>45382</v>
      </c>
      <c r="F2210" s="95">
        <v>45382</v>
      </c>
      <c r="G2210" s="68"/>
      <c r="H2210" s="95">
        <v>45382</v>
      </c>
      <c r="I2210" s="315">
        <v>820240331033930</v>
      </c>
      <c r="J2210" s="149">
        <v>75000</v>
      </c>
      <c r="K2210" s="126"/>
      <c r="L2210" s="126"/>
      <c r="M2210" s="126"/>
      <c r="N2210" s="71"/>
      <c r="O2210" s="71"/>
      <c r="P2210" s="25" t="s">
        <v>39</v>
      </c>
    </row>
    <row r="2211" spans="1:16" ht="15.75" customHeight="1">
      <c r="A2211" s="328">
        <v>1242</v>
      </c>
      <c r="B2211" s="49" t="s">
        <v>98</v>
      </c>
      <c r="C2211" s="49" t="s">
        <v>1336</v>
      </c>
      <c r="D2211" s="96">
        <v>3140</v>
      </c>
      <c r="E2211" s="95">
        <v>45382</v>
      </c>
      <c r="F2211" s="95">
        <v>45382</v>
      </c>
      <c r="G2211" s="68"/>
      <c r="H2211" s="95">
        <v>45382</v>
      </c>
      <c r="I2211" s="315">
        <v>820240331033939</v>
      </c>
      <c r="J2211" s="149">
        <v>150000</v>
      </c>
      <c r="K2211" s="126"/>
      <c r="L2211" s="126"/>
      <c r="M2211" s="126"/>
      <c r="N2211" s="71"/>
      <c r="O2211" s="71"/>
      <c r="P2211" s="25" t="s">
        <v>39</v>
      </c>
    </row>
    <row r="2212" spans="1:16" ht="15.75" customHeight="1">
      <c r="A2212" s="328">
        <v>1243</v>
      </c>
      <c r="B2212" s="49" t="s">
        <v>525</v>
      </c>
      <c r="C2212" s="49" t="s">
        <v>1439</v>
      </c>
      <c r="D2212" s="96">
        <v>190</v>
      </c>
      <c r="E2212" s="95">
        <v>45382</v>
      </c>
      <c r="F2212" s="95">
        <v>45382</v>
      </c>
      <c r="G2212" s="68"/>
      <c r="H2212" s="95">
        <v>45382</v>
      </c>
      <c r="I2212" s="315">
        <v>820240331034992</v>
      </c>
      <c r="J2212" s="149">
        <v>225000</v>
      </c>
      <c r="K2212" s="149"/>
      <c r="L2212" s="126"/>
      <c r="M2212" s="126"/>
      <c r="N2212" s="71"/>
      <c r="O2212" s="71"/>
      <c r="P2212" s="55"/>
    </row>
    <row r="2213" spans="1:16" ht="15.75" customHeight="1">
      <c r="A2213" s="328">
        <v>1244</v>
      </c>
      <c r="B2213" s="49" t="s">
        <v>525</v>
      </c>
      <c r="C2213" s="49" t="s">
        <v>1440</v>
      </c>
      <c r="D2213" s="96">
        <v>3066</v>
      </c>
      <c r="E2213" s="95">
        <v>45382</v>
      </c>
      <c r="F2213" s="95">
        <v>45382</v>
      </c>
      <c r="G2213" s="68"/>
      <c r="H2213" s="95">
        <v>45382</v>
      </c>
      <c r="I2213" s="315">
        <v>820240331035268</v>
      </c>
      <c r="J2213" s="149">
        <v>300000</v>
      </c>
      <c r="K2213" s="149"/>
      <c r="L2213" s="126"/>
      <c r="M2213" s="126"/>
      <c r="N2213" s="71"/>
      <c r="O2213" s="71"/>
      <c r="P2213" s="55"/>
    </row>
    <row r="2214" spans="1:16" ht="15.75" customHeight="1">
      <c r="A2214" s="328">
        <v>1245</v>
      </c>
      <c r="B2214" s="49" t="s">
        <v>525</v>
      </c>
      <c r="C2214" s="49" t="s">
        <v>1441</v>
      </c>
      <c r="D2214" s="96">
        <v>208</v>
      </c>
      <c r="E2214" s="95">
        <v>45382</v>
      </c>
      <c r="F2214" s="95">
        <v>45382</v>
      </c>
      <c r="G2214" s="68"/>
      <c r="H2214" s="95">
        <v>45382</v>
      </c>
      <c r="I2214" s="315">
        <v>820240331035284</v>
      </c>
      <c r="J2214" s="149">
        <v>150000</v>
      </c>
      <c r="K2214" s="149"/>
      <c r="L2214" s="126"/>
      <c r="M2214" s="126"/>
      <c r="N2214" s="71"/>
      <c r="O2214" s="71"/>
      <c r="P2214" s="55"/>
    </row>
    <row r="2215" spans="1:16" ht="15.75" customHeight="1">
      <c r="A2215" s="328">
        <v>1246</v>
      </c>
      <c r="B2215" s="49" t="s">
        <v>525</v>
      </c>
      <c r="C2215" s="49" t="s">
        <v>1442</v>
      </c>
      <c r="D2215" s="96">
        <v>3142</v>
      </c>
      <c r="E2215" s="95">
        <v>45382</v>
      </c>
      <c r="F2215" s="95">
        <v>45382</v>
      </c>
      <c r="G2215" s="68"/>
      <c r="H2215" s="95">
        <v>45382</v>
      </c>
      <c r="I2215" s="315">
        <v>820240331035294</v>
      </c>
      <c r="J2215" s="149">
        <v>300000</v>
      </c>
      <c r="K2215" s="149"/>
      <c r="L2215" s="126"/>
      <c r="M2215" s="126"/>
      <c r="N2215" s="71"/>
      <c r="O2215" s="71"/>
      <c r="P2215" s="55"/>
    </row>
    <row r="2216" spans="1:16" ht="15.75" customHeight="1">
      <c r="A2216" s="328">
        <v>1247</v>
      </c>
      <c r="B2216" s="49" t="s">
        <v>58</v>
      </c>
      <c r="C2216" s="49" t="s">
        <v>746</v>
      </c>
      <c r="D2216" s="96">
        <v>7430</v>
      </c>
      <c r="E2216" s="95">
        <v>45382</v>
      </c>
      <c r="F2216" s="95">
        <v>45382</v>
      </c>
      <c r="G2216" s="68"/>
      <c r="H2216" s="95">
        <v>45382</v>
      </c>
      <c r="I2216" s="315">
        <v>820240331036053</v>
      </c>
      <c r="J2216" s="126"/>
      <c r="K2216" s="126"/>
      <c r="L2216" s="126"/>
      <c r="M2216" s="149">
        <v>1585300</v>
      </c>
      <c r="N2216" s="71"/>
      <c r="O2216" s="71"/>
      <c r="P2216" s="55"/>
    </row>
    <row r="2217" spans="1:16" ht="15.75" customHeight="1">
      <c r="A2217" s="328">
        <v>1248</v>
      </c>
      <c r="B2217" s="49" t="s">
        <v>30</v>
      </c>
      <c r="C2217" s="49" t="s">
        <v>306</v>
      </c>
      <c r="D2217" s="96">
        <v>199</v>
      </c>
      <c r="E2217" s="95">
        <v>45382</v>
      </c>
      <c r="F2217" s="95">
        <v>45382</v>
      </c>
      <c r="G2217" s="68"/>
      <c r="H2217" s="95">
        <v>45382</v>
      </c>
      <c r="I2217" s="315">
        <v>820240331035359</v>
      </c>
      <c r="J2217" s="149">
        <v>75000</v>
      </c>
      <c r="K2217" s="149"/>
      <c r="L2217" s="126"/>
      <c r="M2217" s="126"/>
      <c r="N2217" s="71"/>
      <c r="O2217" s="71"/>
      <c r="P2217" s="55"/>
    </row>
    <row r="2218" spans="1:16" ht="15.75" customHeight="1">
      <c r="A2218" s="328">
        <v>1249</v>
      </c>
      <c r="B2218" s="49" t="s">
        <v>30</v>
      </c>
      <c r="C2218" s="49" t="s">
        <v>307</v>
      </c>
      <c r="D2218" s="96">
        <v>3223</v>
      </c>
      <c r="E2218" s="95">
        <v>45382</v>
      </c>
      <c r="F2218" s="95">
        <v>45382</v>
      </c>
      <c r="G2218" s="68"/>
      <c r="H2218" s="95">
        <v>45382</v>
      </c>
      <c r="I2218" s="315">
        <v>820240331035361</v>
      </c>
      <c r="J2218" s="149">
        <v>150000</v>
      </c>
      <c r="K2218" s="149"/>
      <c r="L2218" s="126"/>
      <c r="M2218" s="126"/>
      <c r="N2218" s="71"/>
      <c r="O2218" s="71"/>
      <c r="P2218" s="55"/>
    </row>
    <row r="2219" spans="1:16" ht="15.75" customHeight="1">
      <c r="A2219" s="328">
        <v>1250</v>
      </c>
      <c r="B2219" s="49" t="s">
        <v>37</v>
      </c>
      <c r="C2219" s="49" t="s">
        <v>38</v>
      </c>
      <c r="D2219" s="96">
        <v>29920</v>
      </c>
      <c r="E2219" s="95">
        <v>45382</v>
      </c>
      <c r="F2219" s="95">
        <v>45382</v>
      </c>
      <c r="G2219" s="68"/>
      <c r="H2219" s="95">
        <v>45382</v>
      </c>
      <c r="I2219" s="315">
        <v>820240331035501</v>
      </c>
      <c r="J2219" s="149">
        <v>200000</v>
      </c>
      <c r="K2219" s="126"/>
      <c r="L2219" s="126"/>
      <c r="M2219" s="126"/>
      <c r="N2219" s="71"/>
      <c r="O2219" s="71"/>
      <c r="P2219" s="25" t="s">
        <v>39</v>
      </c>
    </row>
    <row r="2220" spans="1:16" ht="15.75" customHeight="1">
      <c r="A2220" s="328">
        <v>1251</v>
      </c>
      <c r="B2220" s="49" t="s">
        <v>173</v>
      </c>
      <c r="C2220" s="49" t="s">
        <v>1443</v>
      </c>
      <c r="D2220" s="96">
        <v>2280</v>
      </c>
      <c r="E2220" s="95">
        <v>45382</v>
      </c>
      <c r="F2220" s="95">
        <v>45382</v>
      </c>
      <c r="G2220" s="68"/>
      <c r="H2220" s="95">
        <v>45382</v>
      </c>
      <c r="I2220" s="315">
        <v>820240331035607</v>
      </c>
      <c r="J2220" s="149">
        <v>250000</v>
      </c>
      <c r="K2220" s="149"/>
      <c r="L2220" s="126"/>
      <c r="M2220" s="126"/>
      <c r="N2220" s="71"/>
      <c r="O2220" s="71"/>
      <c r="P2220" s="25" t="s">
        <v>1444</v>
      </c>
    </row>
    <row r="2221" spans="1:16" ht="15.75" customHeight="1">
      <c r="A2221" s="328">
        <v>1252</v>
      </c>
      <c r="B2221" s="49" t="s">
        <v>56</v>
      </c>
      <c r="C2221" s="49" t="s">
        <v>1445</v>
      </c>
      <c r="D2221" s="96">
        <v>8627</v>
      </c>
      <c r="E2221" s="95">
        <v>45382</v>
      </c>
      <c r="F2221" s="95">
        <v>45382</v>
      </c>
      <c r="G2221" s="68"/>
      <c r="H2221" s="95">
        <v>45382</v>
      </c>
      <c r="I2221" s="315">
        <v>820240331036495</v>
      </c>
      <c r="J2221" s="126"/>
      <c r="K2221" s="149">
        <v>175000</v>
      </c>
      <c r="L2221" s="126"/>
      <c r="M2221" s="126"/>
      <c r="N2221" s="71"/>
      <c r="O2221" s="71"/>
      <c r="P2221" s="55"/>
    </row>
    <row r="2222" spans="1:16" ht="15.75" customHeight="1">
      <c r="A2222" s="328">
        <v>1253</v>
      </c>
      <c r="B2222" s="49" t="s">
        <v>76</v>
      </c>
      <c r="C2222" s="49" t="s">
        <v>1122</v>
      </c>
      <c r="D2222" s="96">
        <v>1607</v>
      </c>
      <c r="E2222" s="95">
        <v>45382</v>
      </c>
      <c r="F2222" s="95">
        <v>45382</v>
      </c>
      <c r="G2222" s="68"/>
      <c r="H2222" s="95">
        <v>45382</v>
      </c>
      <c r="I2222" s="315">
        <v>820240331036499</v>
      </c>
      <c r="J2222" s="126"/>
      <c r="K2222" s="149">
        <v>125000</v>
      </c>
      <c r="L2222" s="126"/>
      <c r="M2222" s="126"/>
      <c r="N2222" s="71"/>
      <c r="O2222" s="71"/>
      <c r="P2222" s="55"/>
    </row>
    <row r="2223" spans="1:16" ht="15.75" customHeight="1">
      <c r="A2223" s="328">
        <v>1254</v>
      </c>
      <c r="B2223" s="49" t="s">
        <v>63</v>
      </c>
      <c r="C2223" s="49" t="s">
        <v>1446</v>
      </c>
      <c r="D2223" s="96">
        <v>141</v>
      </c>
      <c r="E2223" s="95">
        <v>45382</v>
      </c>
      <c r="F2223" s="95">
        <v>45382</v>
      </c>
      <c r="G2223" s="68"/>
      <c r="H2223" s="95">
        <v>45382</v>
      </c>
      <c r="I2223" s="315">
        <v>820240331036919</v>
      </c>
      <c r="J2223" s="126"/>
      <c r="K2223" s="149">
        <v>150000</v>
      </c>
      <c r="L2223" s="126"/>
      <c r="M2223" s="126"/>
      <c r="N2223" s="71"/>
      <c r="O2223" s="71"/>
      <c r="P2223" s="55"/>
    </row>
    <row r="2224" spans="1:16" ht="15.75" customHeight="1">
      <c r="A2224" s="328">
        <v>1255</v>
      </c>
      <c r="B2224" s="49" t="s">
        <v>63</v>
      </c>
      <c r="C2224" s="49" t="s">
        <v>1447</v>
      </c>
      <c r="D2224" s="96">
        <v>1890</v>
      </c>
      <c r="E2224" s="95">
        <v>45382</v>
      </c>
      <c r="F2224" s="95">
        <v>45382</v>
      </c>
      <c r="G2224" s="68"/>
      <c r="H2224" s="95">
        <v>45382</v>
      </c>
      <c r="I2224" s="315">
        <v>820240331036922</v>
      </c>
      <c r="J2224" s="126"/>
      <c r="K2224" s="149">
        <v>250000</v>
      </c>
      <c r="L2224" s="126"/>
      <c r="M2224" s="126"/>
      <c r="N2224" s="71"/>
      <c r="O2224" s="71"/>
      <c r="P2224" s="55"/>
    </row>
    <row r="2225" spans="1:16" ht="15.75" customHeight="1">
      <c r="A2225" s="328">
        <v>1256</v>
      </c>
      <c r="B2225" s="49" t="s">
        <v>35</v>
      </c>
      <c r="C2225" s="49" t="s">
        <v>172</v>
      </c>
      <c r="D2225" s="96">
        <v>9916</v>
      </c>
      <c r="E2225" s="95">
        <v>45382</v>
      </c>
      <c r="F2225" s="95">
        <v>45382</v>
      </c>
      <c r="G2225" s="68"/>
      <c r="H2225" s="95">
        <v>45382</v>
      </c>
      <c r="I2225" s="315">
        <v>820240331038625</v>
      </c>
      <c r="J2225" s="126"/>
      <c r="K2225" s="126"/>
      <c r="L2225" s="126"/>
      <c r="M2225" s="149">
        <v>396325</v>
      </c>
      <c r="N2225" s="71"/>
      <c r="O2225" s="71"/>
      <c r="P2225" s="55"/>
    </row>
    <row r="2226" spans="1:16" ht="15.75" customHeight="1">
      <c r="A2226" s="328">
        <v>1257</v>
      </c>
      <c r="B2226" s="49" t="s">
        <v>124</v>
      </c>
      <c r="C2226" s="49" t="s">
        <v>1448</v>
      </c>
      <c r="D2226" s="96">
        <v>253</v>
      </c>
      <c r="E2226" s="95">
        <v>45382</v>
      </c>
      <c r="F2226" s="95">
        <v>45382</v>
      </c>
      <c r="G2226" s="68"/>
      <c r="H2226" s="95">
        <v>45382</v>
      </c>
      <c r="I2226" s="315">
        <v>820240331039366</v>
      </c>
      <c r="J2226" s="149">
        <v>225000</v>
      </c>
      <c r="K2226" s="126"/>
      <c r="L2226" s="126"/>
      <c r="M2226" s="126"/>
      <c r="N2226" s="71"/>
      <c r="O2226" s="71"/>
      <c r="P2226" s="25" t="s">
        <v>1340</v>
      </c>
    </row>
    <row r="2227" spans="1:16" ht="15.75" customHeight="1">
      <c r="A2227" s="328">
        <v>1258</v>
      </c>
      <c r="B2227" s="49" t="s">
        <v>124</v>
      </c>
      <c r="C2227" s="49" t="s">
        <v>1449</v>
      </c>
      <c r="D2227" s="96">
        <v>3143</v>
      </c>
      <c r="E2227" s="95">
        <v>45382</v>
      </c>
      <c r="F2227" s="95">
        <v>45382</v>
      </c>
      <c r="G2227" s="68"/>
      <c r="H2227" s="95">
        <v>45382</v>
      </c>
      <c r="I2227" s="315">
        <v>820240331038641</v>
      </c>
      <c r="J2227" s="149">
        <v>300000</v>
      </c>
      <c r="K2227" s="126"/>
      <c r="L2227" s="126"/>
      <c r="M2227" s="126"/>
      <c r="N2227" s="71"/>
      <c r="O2227" s="71"/>
      <c r="P2227" s="25" t="s">
        <v>1340</v>
      </c>
    </row>
    <row r="2228" spans="1:16" ht="15.75" customHeight="1">
      <c r="A2228" s="328">
        <v>1259</v>
      </c>
      <c r="B2228" s="49" t="s">
        <v>216</v>
      </c>
      <c r="C2228" s="49" t="s">
        <v>277</v>
      </c>
      <c r="D2228" s="96">
        <v>760</v>
      </c>
      <c r="E2228" s="95">
        <v>45382</v>
      </c>
      <c r="F2228" s="95">
        <v>45382</v>
      </c>
      <c r="G2228" s="68"/>
      <c r="H2228" s="95">
        <v>45382</v>
      </c>
      <c r="I2228" s="315">
        <v>820240331038866</v>
      </c>
      <c r="J2228" s="126"/>
      <c r="K2228" s="149">
        <v>100000</v>
      </c>
      <c r="L2228" s="126"/>
      <c r="M2228" s="126"/>
      <c r="N2228" s="71"/>
      <c r="O2228" s="71"/>
      <c r="P2228" s="55"/>
    </row>
    <row r="2229" spans="1:16" ht="15.75" customHeight="1">
      <c r="A2229" s="328">
        <v>1260</v>
      </c>
      <c r="B2229" s="49" t="s">
        <v>139</v>
      </c>
      <c r="C2229" s="49" t="s">
        <v>1450</v>
      </c>
      <c r="D2229" s="96">
        <v>197</v>
      </c>
      <c r="E2229" s="95">
        <v>45382</v>
      </c>
      <c r="F2229" s="95">
        <v>45382</v>
      </c>
      <c r="G2229" s="68"/>
      <c r="H2229" s="95">
        <v>45382</v>
      </c>
      <c r="I2229" s="315">
        <v>820240331041151</v>
      </c>
      <c r="J2229" s="126"/>
      <c r="K2229" s="149">
        <v>225000</v>
      </c>
      <c r="L2229" s="126"/>
      <c r="M2229" s="126"/>
      <c r="N2229" s="71"/>
      <c r="O2229" s="71"/>
      <c r="P2229" s="55"/>
    </row>
    <row r="2230" spans="1:16" ht="15.75" customHeight="1">
      <c r="A2230" s="328">
        <v>1261</v>
      </c>
      <c r="B2230" s="49" t="s">
        <v>139</v>
      </c>
      <c r="C2230" s="49" t="s">
        <v>1451</v>
      </c>
      <c r="D2230" s="96">
        <v>3431</v>
      </c>
      <c r="E2230" s="95">
        <v>45382</v>
      </c>
      <c r="F2230" s="95">
        <v>45382</v>
      </c>
      <c r="G2230" s="68"/>
      <c r="H2230" s="95">
        <v>45382</v>
      </c>
      <c r="I2230" s="315">
        <v>820240331040057</v>
      </c>
      <c r="J2230" s="126"/>
      <c r="K2230" s="149">
        <v>450000</v>
      </c>
      <c r="L2230" s="126"/>
      <c r="M2230" s="126"/>
      <c r="N2230" s="71"/>
      <c r="O2230" s="71"/>
      <c r="P2230" s="55"/>
    </row>
    <row r="2231" spans="1:16" ht="15.75" customHeight="1">
      <c r="A2231" s="328">
        <v>1262</v>
      </c>
      <c r="B2231" s="49" t="s">
        <v>216</v>
      </c>
      <c r="C2231" s="49" t="s">
        <v>1452</v>
      </c>
      <c r="D2231" s="96">
        <v>6288</v>
      </c>
      <c r="E2231" s="95">
        <v>45382</v>
      </c>
      <c r="F2231" s="95">
        <v>45382</v>
      </c>
      <c r="G2231" s="68"/>
      <c r="H2231" s="95">
        <v>45382</v>
      </c>
      <c r="I2231" s="315">
        <v>820240331040890</v>
      </c>
      <c r="J2231" s="126"/>
      <c r="K2231" s="126"/>
      <c r="L2231" s="126"/>
      <c r="M2231" s="149">
        <v>396325</v>
      </c>
      <c r="N2231" s="71"/>
      <c r="O2231" s="71"/>
      <c r="P2231" s="55"/>
    </row>
    <row r="2232" spans="1:16" ht="15.75" customHeight="1">
      <c r="A2232" s="328">
        <v>1263</v>
      </c>
      <c r="B2232" s="49" t="s">
        <v>475</v>
      </c>
      <c r="C2232" s="49" t="s">
        <v>1453</v>
      </c>
      <c r="D2232" s="96">
        <v>207</v>
      </c>
      <c r="E2232" s="95">
        <v>45382</v>
      </c>
      <c r="F2232" s="95">
        <v>45382</v>
      </c>
      <c r="G2232" s="68"/>
      <c r="H2232" s="95">
        <v>45382</v>
      </c>
      <c r="I2232" s="315">
        <v>820240331040893</v>
      </c>
      <c r="J2232" s="149">
        <v>75000</v>
      </c>
      <c r="K2232" s="149"/>
      <c r="L2232" s="126"/>
      <c r="M2232" s="126"/>
      <c r="N2232" s="71"/>
      <c r="O2232" s="71"/>
      <c r="P2232" s="55"/>
    </row>
    <row r="2233" spans="1:16" ht="15.75" customHeight="1">
      <c r="A2233" s="328">
        <v>1264</v>
      </c>
      <c r="B2233" s="49" t="s">
        <v>475</v>
      </c>
      <c r="C2233" s="49" t="s">
        <v>1454</v>
      </c>
      <c r="D2233" s="96">
        <v>3509</v>
      </c>
      <c r="E2233" s="95">
        <v>45382</v>
      </c>
      <c r="F2233" s="95">
        <v>45382</v>
      </c>
      <c r="G2233" s="68"/>
      <c r="H2233" s="95">
        <v>45382</v>
      </c>
      <c r="I2233" s="315">
        <v>820240331040901</v>
      </c>
      <c r="J2233" s="149">
        <v>150000</v>
      </c>
      <c r="K2233" s="149"/>
      <c r="L2233" s="126"/>
      <c r="M2233" s="126"/>
      <c r="N2233" s="71"/>
      <c r="O2233" s="71"/>
      <c r="P2233" s="55"/>
    </row>
    <row r="2234" spans="1:16" ht="15.75" customHeight="1">
      <c r="A2234" s="328">
        <v>1265</v>
      </c>
      <c r="B2234" s="49" t="s">
        <v>40</v>
      </c>
      <c r="C2234" s="49" t="s">
        <v>859</v>
      </c>
      <c r="D2234" s="96">
        <v>17018</v>
      </c>
      <c r="E2234" s="95">
        <v>45382</v>
      </c>
      <c r="F2234" s="95">
        <v>45382</v>
      </c>
      <c r="G2234" s="68"/>
      <c r="H2234" s="95">
        <v>45382</v>
      </c>
      <c r="I2234" s="315">
        <v>820240331040908</v>
      </c>
      <c r="J2234" s="149">
        <v>200000</v>
      </c>
      <c r="K2234" s="149"/>
      <c r="L2234" s="126"/>
      <c r="M2234" s="126"/>
      <c r="N2234" s="71"/>
      <c r="O2234" s="71"/>
      <c r="P2234" s="55"/>
    </row>
    <row r="2235" spans="1:16" ht="15.75" customHeight="1">
      <c r="A2235" s="328">
        <v>1266</v>
      </c>
      <c r="B2235" s="49" t="s">
        <v>303</v>
      </c>
      <c r="C2235" s="49" t="s">
        <v>1455</v>
      </c>
      <c r="D2235" s="96">
        <v>24991</v>
      </c>
      <c r="E2235" s="95">
        <v>45382</v>
      </c>
      <c r="F2235" s="95">
        <v>45382</v>
      </c>
      <c r="G2235" s="68"/>
      <c r="H2235" s="95">
        <v>45382</v>
      </c>
      <c r="I2235" s="315">
        <v>820240331043118</v>
      </c>
      <c r="J2235" s="126"/>
      <c r="K2235" s="126"/>
      <c r="L2235" s="149">
        <v>475590</v>
      </c>
      <c r="M2235" s="149"/>
      <c r="N2235" s="71"/>
      <c r="O2235" s="71"/>
      <c r="P2235" s="55"/>
    </row>
    <row r="2236" spans="1:16" ht="15.75" customHeight="1">
      <c r="A2236" s="328">
        <v>1267</v>
      </c>
      <c r="B2236" s="49" t="s">
        <v>303</v>
      </c>
      <c r="C2236" s="49" t="s">
        <v>1456</v>
      </c>
      <c r="D2236" s="96">
        <v>2716</v>
      </c>
      <c r="E2236" s="95">
        <v>45382</v>
      </c>
      <c r="F2236" s="95">
        <v>45382</v>
      </c>
      <c r="G2236" s="68"/>
      <c r="H2236" s="95">
        <v>45382</v>
      </c>
      <c r="I2236" s="315">
        <v>820240331045641</v>
      </c>
      <c r="J2236" s="149">
        <v>625000</v>
      </c>
      <c r="K2236" s="149"/>
      <c r="L2236" s="126"/>
      <c r="M2236" s="126"/>
      <c r="N2236" s="71"/>
      <c r="O2236" s="71"/>
      <c r="P2236" s="55"/>
    </row>
    <row r="2237" spans="1:16" ht="15.75" customHeight="1">
      <c r="A2237" s="328">
        <v>1268</v>
      </c>
      <c r="B2237" s="49" t="s">
        <v>76</v>
      </c>
      <c r="C2237" s="49" t="s">
        <v>81</v>
      </c>
      <c r="D2237" s="96">
        <v>3262</v>
      </c>
      <c r="E2237" s="95">
        <v>45382</v>
      </c>
      <c r="F2237" s="95">
        <v>45382</v>
      </c>
      <c r="G2237" s="68"/>
      <c r="H2237" s="95">
        <v>45382</v>
      </c>
      <c r="I2237" s="315">
        <v>820240331045032</v>
      </c>
      <c r="J2237" s="149">
        <v>150000</v>
      </c>
      <c r="K2237" s="149"/>
      <c r="L2237" s="126"/>
      <c r="M2237" s="126"/>
      <c r="N2237" s="71"/>
      <c r="O2237" s="71"/>
      <c r="P2237" s="25" t="s">
        <v>46</v>
      </c>
    </row>
    <row r="2238" spans="1:16" ht="15.75" customHeight="1">
      <c r="A2238" s="329"/>
      <c r="B2238" s="330"/>
      <c r="C2238" s="300"/>
      <c r="D2238" s="331"/>
      <c r="E2238" s="332"/>
      <c r="F2238" s="332"/>
      <c r="G2238" s="301"/>
      <c r="H2238" s="332"/>
      <c r="I2238" s="333"/>
      <c r="J2238" s="302"/>
      <c r="K2238" s="334"/>
      <c r="L2238" s="334"/>
      <c r="M2238" s="334"/>
      <c r="N2238" s="5"/>
      <c r="O2238" s="335"/>
      <c r="P2238" s="330"/>
    </row>
    <row r="2239" spans="1:16" ht="15.75" customHeight="1">
      <c r="A2239" s="303"/>
      <c r="B2239" s="482"/>
      <c r="C2239" s="483"/>
      <c r="D2239" s="483"/>
      <c r="E2239" s="483"/>
      <c r="F2239" s="483"/>
      <c r="G2239" s="483"/>
      <c r="H2239" s="483"/>
      <c r="I2239" s="484"/>
      <c r="J2239" s="216">
        <f t="shared" ref="J2239:M2239" si="30">SUM(J2177:J2238)</f>
        <v>7075000</v>
      </c>
      <c r="K2239" s="216">
        <f t="shared" si="30"/>
        <v>2725000</v>
      </c>
      <c r="L2239" s="216">
        <f t="shared" si="30"/>
        <v>2140155</v>
      </c>
      <c r="M2239" s="216">
        <f t="shared" si="30"/>
        <v>3804720</v>
      </c>
      <c r="N2239" s="246"/>
      <c r="O2239" s="246"/>
      <c r="P2239" s="304"/>
    </row>
    <row r="2240" spans="1:16" ht="15.75" customHeight="1">
      <c r="A2240" s="303"/>
      <c r="B2240" s="482"/>
      <c r="C2240" s="483"/>
      <c r="D2240" s="483"/>
      <c r="E2240" s="483"/>
      <c r="F2240" s="483"/>
      <c r="G2240" s="483"/>
      <c r="H2240" s="483"/>
      <c r="I2240" s="484"/>
      <c r="J2240" s="485">
        <f>SUM(J2239:K2239)</f>
        <v>9800000</v>
      </c>
      <c r="K2240" s="484"/>
      <c r="L2240" s="485">
        <f>SUM(L2239:M2239)</f>
        <v>5944875</v>
      </c>
      <c r="M2240" s="484"/>
      <c r="N2240" s="246"/>
      <c r="O2240" s="246"/>
      <c r="P2240" s="304"/>
    </row>
    <row r="2241" spans="1:16" ht="23.5">
      <c r="A2241" s="303"/>
      <c r="B2241" s="503" t="s">
        <v>1457</v>
      </c>
      <c r="C2241" s="483"/>
      <c r="D2241" s="483"/>
      <c r="E2241" s="483"/>
      <c r="F2241" s="483"/>
      <c r="G2241" s="483"/>
      <c r="H2241" s="483"/>
      <c r="I2241" s="484"/>
      <c r="J2241" s="491">
        <f>SUM(J2240:M2240)</f>
        <v>15744875</v>
      </c>
      <c r="K2241" s="483"/>
      <c r="L2241" s="483"/>
      <c r="M2241" s="484"/>
      <c r="N2241" s="246"/>
      <c r="O2241" s="307"/>
      <c r="P2241" s="308"/>
    </row>
    <row r="2242" spans="1:16" ht="15.75" customHeight="1">
      <c r="A2242" s="309"/>
      <c r="B2242" s="232"/>
      <c r="C2242" s="336"/>
      <c r="D2242" s="266"/>
      <c r="E2242" s="267"/>
      <c r="F2242" s="252"/>
      <c r="G2242" s="251"/>
      <c r="H2242" s="311"/>
      <c r="I2242" s="249"/>
      <c r="J2242" s="4"/>
      <c r="K2242" s="4"/>
      <c r="L2242" s="312"/>
      <c r="M2242" s="256"/>
      <c r="N2242" s="256"/>
      <c r="O2242" s="256"/>
      <c r="P2242" s="256"/>
    </row>
    <row r="2243" spans="1:16" ht="15.75" customHeight="1">
      <c r="A2243" s="222" t="s">
        <v>1469</v>
      </c>
      <c r="B2243" s="218"/>
      <c r="C2243" s="219"/>
      <c r="D2243" s="220"/>
      <c r="E2243" s="250"/>
      <c r="F2243" s="250"/>
      <c r="G2243" s="251"/>
      <c r="H2243" s="252"/>
      <c r="I2243" s="253"/>
      <c r="J2243" s="453"/>
      <c r="K2243" s="452"/>
      <c r="L2243" s="452"/>
      <c r="M2243" s="452"/>
      <c r="N2243" s="254"/>
      <c r="O2243" s="254"/>
      <c r="P2243" s="254"/>
    </row>
    <row r="2244" spans="1:16" ht="15.75" customHeight="1">
      <c r="A2244" s="26"/>
      <c r="B2244" s="218"/>
      <c r="C2244" s="223"/>
      <c r="D2244" s="225"/>
      <c r="E2244" s="257"/>
      <c r="F2244" s="258"/>
      <c r="G2244" s="259"/>
      <c r="H2244" s="252"/>
      <c r="I2244" s="249"/>
      <c r="J2244" s="4"/>
      <c r="K2244" s="255"/>
      <c r="L2244" s="255"/>
      <c r="M2244" s="260"/>
      <c r="N2244" s="227"/>
      <c r="O2244" s="260"/>
      <c r="P2244" s="254"/>
    </row>
    <row r="2245" spans="1:16" ht="15.75" customHeight="1">
      <c r="A2245" s="4"/>
      <c r="B2245" s="228"/>
      <c r="C2245" s="228"/>
      <c r="D2245" s="229"/>
      <c r="E2245" s="261"/>
      <c r="F2245" s="262"/>
      <c r="G2245" s="263"/>
      <c r="H2245" s="252"/>
      <c r="I2245" s="249"/>
      <c r="J2245" s="4"/>
      <c r="K2245" s="255"/>
      <c r="L2245" s="255"/>
      <c r="M2245" s="454" t="s">
        <v>1500</v>
      </c>
      <c r="N2245" s="455"/>
      <c r="O2245" s="455"/>
      <c r="P2245" s="254"/>
    </row>
    <row r="2246" spans="1:16" ht="15.75" customHeight="1">
      <c r="A2246" s="222"/>
      <c r="B2246" s="228"/>
      <c r="C2246" s="228"/>
      <c r="D2246" s="229"/>
      <c r="E2246" s="261"/>
      <c r="F2246" s="262"/>
      <c r="G2246" s="263"/>
      <c r="H2246" s="248"/>
      <c r="I2246" s="249"/>
      <c r="J2246" s="4"/>
      <c r="K2246" s="255"/>
      <c r="L2246" s="255"/>
      <c r="M2246" s="231"/>
      <c r="N2246" s="230"/>
      <c r="O2246" s="263"/>
      <c r="P2246" s="254"/>
    </row>
    <row r="2247" spans="1:16" ht="15.75" customHeight="1">
      <c r="A2247" s="222"/>
      <c r="B2247" s="26"/>
      <c r="C2247" s="232"/>
      <c r="D2247" s="229"/>
      <c r="E2247" s="261"/>
      <c r="F2247" s="265"/>
      <c r="G2247" s="263"/>
      <c r="H2247" s="248"/>
      <c r="I2247" s="249"/>
      <c r="J2247" s="4"/>
      <c r="K2247" s="255"/>
      <c r="L2247" s="255"/>
      <c r="M2247" s="451" t="s">
        <v>1459</v>
      </c>
      <c r="N2247" s="452"/>
      <c r="O2247" s="452"/>
      <c r="P2247" s="254"/>
    </row>
    <row r="2248" spans="1:16" ht="15.75" customHeight="1">
      <c r="A2248" s="225"/>
      <c r="B2248" s="26"/>
      <c r="C2248" s="232"/>
      <c r="D2248" s="229"/>
      <c r="E2248" s="261"/>
      <c r="F2248" s="262"/>
      <c r="G2248" s="263"/>
      <c r="H2248" s="248"/>
      <c r="I2248" s="249"/>
      <c r="J2248" s="4"/>
      <c r="K2248" s="255"/>
      <c r="L2248" s="255"/>
      <c r="M2248" s="451" t="s">
        <v>1460</v>
      </c>
      <c r="N2248" s="452"/>
      <c r="O2248" s="452"/>
      <c r="P2248" s="254"/>
    </row>
    <row r="2249" spans="1:16" ht="15.75" customHeight="1">
      <c r="A2249" s="227"/>
      <c r="B2249" s="228"/>
      <c r="C2249" s="232"/>
      <c r="D2249" s="229"/>
      <c r="E2249" s="261"/>
      <c r="F2249" s="262"/>
      <c r="G2249" s="263"/>
      <c r="H2249" s="248"/>
      <c r="I2249" s="249"/>
      <c r="J2249" s="4"/>
      <c r="K2249" s="255"/>
      <c r="L2249" s="255"/>
      <c r="M2249" s="451" t="s">
        <v>1461</v>
      </c>
      <c r="N2249" s="452"/>
      <c r="O2249" s="452"/>
      <c r="P2249" s="254"/>
    </row>
    <row r="2250" spans="1:16" ht="15.75" customHeight="1">
      <c r="A2250" s="227"/>
      <c r="B2250" s="235"/>
      <c r="C2250" s="232"/>
      <c r="D2250" s="229"/>
      <c r="E2250" s="261"/>
      <c r="F2250" s="262"/>
      <c r="G2250" s="263"/>
      <c r="H2250" s="248"/>
      <c r="I2250" s="249"/>
      <c r="J2250" s="4"/>
      <c r="K2250" s="255"/>
      <c r="L2250" s="255"/>
      <c r="M2250" s="236"/>
      <c r="N2250" s="236"/>
      <c r="O2250" s="236"/>
      <c r="P2250" s="254"/>
    </row>
    <row r="2251" spans="1:16" ht="15.75" customHeight="1">
      <c r="A2251" s="227"/>
      <c r="B2251" s="26"/>
      <c r="C2251" s="232"/>
      <c r="D2251" s="266"/>
      <c r="E2251" s="267"/>
      <c r="F2251" s="248"/>
      <c r="H2251" s="248"/>
      <c r="I2251" s="249"/>
      <c r="J2251" s="4"/>
      <c r="K2251" s="255"/>
      <c r="L2251" s="255"/>
      <c r="M2251" s="236"/>
      <c r="N2251" s="236"/>
      <c r="O2251" s="236"/>
      <c r="P2251" s="254"/>
    </row>
    <row r="2252" spans="1:16" ht="15.75" customHeight="1">
      <c r="A2252" s="227"/>
      <c r="C2252" s="232"/>
      <c r="D2252" s="266"/>
      <c r="E2252" s="267"/>
      <c r="F2252" s="248"/>
      <c r="H2252" s="248"/>
      <c r="I2252" s="249"/>
      <c r="J2252" s="4"/>
      <c r="K2252" s="255"/>
      <c r="L2252" s="255"/>
      <c r="M2252" s="236"/>
      <c r="N2252" s="236"/>
      <c r="O2252" s="236"/>
      <c r="P2252" s="254"/>
    </row>
    <row r="2253" spans="1:16" ht="15.75" customHeight="1">
      <c r="A2253" s="235"/>
      <c r="C2253" s="223"/>
      <c r="D2253" s="266"/>
      <c r="E2253" s="267"/>
      <c r="F2253" s="248"/>
      <c r="H2253" s="248"/>
      <c r="I2253" s="249"/>
      <c r="J2253" s="4"/>
      <c r="K2253" s="255"/>
      <c r="L2253" s="255"/>
      <c r="M2253" s="236"/>
      <c r="N2253" s="236"/>
      <c r="O2253" s="236"/>
      <c r="P2253" s="254"/>
    </row>
    <row r="2254" spans="1:16" ht="15.75" customHeight="1">
      <c r="A2254" s="235"/>
      <c r="D2254" s="266"/>
      <c r="E2254" s="267"/>
      <c r="F2254" s="248"/>
      <c r="H2254" s="248"/>
      <c r="I2254" s="249"/>
      <c r="J2254" s="4"/>
      <c r="K2254" s="255"/>
      <c r="L2254" s="255"/>
      <c r="M2254" s="236"/>
      <c r="N2254" s="236"/>
      <c r="O2254" s="236"/>
      <c r="P2254" s="254"/>
    </row>
    <row r="2255" spans="1:16" ht="15.75" customHeight="1">
      <c r="A2255" s="26"/>
      <c r="E2255" s="248"/>
      <c r="F2255" s="248"/>
      <c r="H2255" s="248"/>
      <c r="I2255" s="249"/>
      <c r="J2255" s="4"/>
      <c r="K2255" s="4"/>
      <c r="L2255" s="4"/>
      <c r="M2255" s="236"/>
      <c r="N2255" s="236"/>
      <c r="O2255" s="236"/>
      <c r="P2255" s="254"/>
    </row>
    <row r="2256" spans="1:16" ht="15.75" customHeight="1">
      <c r="A2256" s="26"/>
      <c r="E2256" s="248"/>
      <c r="F2256" s="248"/>
      <c r="H2256" s="248"/>
      <c r="I2256" s="249"/>
      <c r="J2256" s="4"/>
      <c r="K2256" s="4"/>
      <c r="L2256" s="4"/>
      <c r="M2256" s="4"/>
      <c r="N2256" s="4"/>
      <c r="O2256" s="4"/>
      <c r="P2256" s="254"/>
    </row>
    <row r="2257" spans="1:16" ht="15.75" customHeight="1">
      <c r="A2257" s="26"/>
      <c r="E2257" s="248"/>
      <c r="F2257" s="248"/>
      <c r="H2257" s="248"/>
      <c r="I2257" s="249"/>
      <c r="J2257" s="4"/>
      <c r="K2257" s="4"/>
      <c r="L2257" s="4"/>
      <c r="M2257" s="497" t="s">
        <v>1462</v>
      </c>
      <c r="N2257" s="452"/>
      <c r="O2257" s="452"/>
      <c r="P2257" s="254"/>
    </row>
    <row r="2258" spans="1:16" ht="15.75" customHeight="1">
      <c r="A2258" s="235"/>
      <c r="C2258" s="223"/>
      <c r="E2258" s="248"/>
      <c r="F2258" s="248"/>
      <c r="H2258" s="248"/>
      <c r="I2258" s="249"/>
      <c r="J2258" s="4"/>
      <c r="K2258" s="4"/>
      <c r="L2258" s="4"/>
      <c r="M2258" s="451" t="s">
        <v>1463</v>
      </c>
      <c r="N2258" s="452"/>
      <c r="O2258" s="452"/>
      <c r="P2258" s="254"/>
    </row>
    <row r="2259" spans="1:16" ht="15.75" customHeight="1">
      <c r="E2259" s="248"/>
      <c r="F2259" s="248"/>
      <c r="H2259" s="248"/>
      <c r="I2259" s="249"/>
      <c r="M2259" s="451" t="s">
        <v>1464</v>
      </c>
      <c r="N2259" s="452"/>
      <c r="O2259" s="452"/>
    </row>
    <row r="2260" spans="1:16" ht="15.75" customHeight="1">
      <c r="E2260" s="248"/>
      <c r="F2260" s="248"/>
      <c r="H2260" s="248"/>
      <c r="I2260" s="249"/>
    </row>
    <row r="2261" spans="1:16" ht="15.75" customHeight="1">
      <c r="E2261" s="248"/>
      <c r="F2261" s="248"/>
      <c r="H2261" s="248"/>
      <c r="I2261" s="249"/>
    </row>
  </sheetData>
  <mergeCells count="1085">
    <mergeCell ref="B314:B317"/>
    <mergeCell ref="E315:E317"/>
    <mergeCell ref="J316:K316"/>
    <mergeCell ref="L316:M316"/>
    <mergeCell ref="M307:O307"/>
    <mergeCell ref="M308:O308"/>
    <mergeCell ref="A311:P311"/>
    <mergeCell ref="A312:P312"/>
    <mergeCell ref="A313:P313"/>
    <mergeCell ref="A314:A317"/>
    <mergeCell ref="P314:P317"/>
    <mergeCell ref="J290:M290"/>
    <mergeCell ref="J292:M292"/>
    <mergeCell ref="M294:O294"/>
    <mergeCell ref="M296:O296"/>
    <mergeCell ref="M297:O297"/>
    <mergeCell ref="M298:O298"/>
    <mergeCell ref="M306:O306"/>
    <mergeCell ref="C314:C317"/>
    <mergeCell ref="D314:D317"/>
    <mergeCell ref="E314:F314"/>
    <mergeCell ref="G314:I314"/>
    <mergeCell ref="N314:N317"/>
    <mergeCell ref="O314:O317"/>
    <mergeCell ref="F315:F317"/>
    <mergeCell ref="G315:G317"/>
    <mergeCell ref="J315:K315"/>
    <mergeCell ref="L315:M315"/>
    <mergeCell ref="H315:H317"/>
    <mergeCell ref="I315:I317"/>
    <mergeCell ref="B361:I361"/>
    <mergeCell ref="B362:I362"/>
    <mergeCell ref="J362:K362"/>
    <mergeCell ref="L362:M362"/>
    <mergeCell ref="B363:I363"/>
    <mergeCell ref="B387:B390"/>
    <mergeCell ref="E388:E390"/>
    <mergeCell ref="J389:K389"/>
    <mergeCell ref="L389:M389"/>
    <mergeCell ref="M380:O380"/>
    <mergeCell ref="M381:O381"/>
    <mergeCell ref="A384:P384"/>
    <mergeCell ref="A385:P385"/>
    <mergeCell ref="A386:P386"/>
    <mergeCell ref="A387:A390"/>
    <mergeCell ref="P387:P390"/>
    <mergeCell ref="J363:M363"/>
    <mergeCell ref="J365:M365"/>
    <mergeCell ref="M367:O367"/>
    <mergeCell ref="M369:O369"/>
    <mergeCell ref="M370:O370"/>
    <mergeCell ref="M371:O371"/>
    <mergeCell ref="M379:O379"/>
    <mergeCell ref="C387:C390"/>
    <mergeCell ref="D387:D390"/>
    <mergeCell ref="E387:F387"/>
    <mergeCell ref="G387:I387"/>
    <mergeCell ref="N387:N390"/>
    <mergeCell ref="O387:O390"/>
    <mergeCell ref="F388:F390"/>
    <mergeCell ref="G388:G390"/>
    <mergeCell ref="J388:K388"/>
    <mergeCell ref="L388:M388"/>
    <mergeCell ref="H388:H390"/>
    <mergeCell ref="I388:I390"/>
    <mergeCell ref="B428:I428"/>
    <mergeCell ref="B429:I429"/>
    <mergeCell ref="J429:K429"/>
    <mergeCell ref="L429:M429"/>
    <mergeCell ref="B430:I430"/>
    <mergeCell ref="B454:B457"/>
    <mergeCell ref="E455:E457"/>
    <mergeCell ref="J456:K456"/>
    <mergeCell ref="L456:M456"/>
    <mergeCell ref="M447:O447"/>
    <mergeCell ref="M448:O448"/>
    <mergeCell ref="A451:P451"/>
    <mergeCell ref="A452:P452"/>
    <mergeCell ref="A453:P453"/>
    <mergeCell ref="A454:A457"/>
    <mergeCell ref="P454:P457"/>
    <mergeCell ref="J430:M430"/>
    <mergeCell ref="J432:M432"/>
    <mergeCell ref="M434:O434"/>
    <mergeCell ref="M436:O436"/>
    <mergeCell ref="M437:O437"/>
    <mergeCell ref="M438:O438"/>
    <mergeCell ref="M446:O446"/>
    <mergeCell ref="C454:C457"/>
    <mergeCell ref="D454:D457"/>
    <mergeCell ref="E454:F454"/>
    <mergeCell ref="G454:I454"/>
    <mergeCell ref="N454:N457"/>
    <mergeCell ref="O454:O457"/>
    <mergeCell ref="F455:F457"/>
    <mergeCell ref="G455:G457"/>
    <mergeCell ref="J455:K455"/>
    <mergeCell ref="L455:M455"/>
    <mergeCell ref="H455:H457"/>
    <mergeCell ref="I455:I457"/>
    <mergeCell ref="B503:I503"/>
    <mergeCell ref="B504:I504"/>
    <mergeCell ref="J504:K504"/>
    <mergeCell ref="L504:M504"/>
    <mergeCell ref="B505:I505"/>
    <mergeCell ref="B529:B532"/>
    <mergeCell ref="E530:E532"/>
    <mergeCell ref="J531:K531"/>
    <mergeCell ref="L531:M531"/>
    <mergeCell ref="M522:O522"/>
    <mergeCell ref="M523:O523"/>
    <mergeCell ref="A526:P526"/>
    <mergeCell ref="A527:P527"/>
    <mergeCell ref="A528:P528"/>
    <mergeCell ref="A529:A532"/>
    <mergeCell ref="P529:P532"/>
    <mergeCell ref="J505:M505"/>
    <mergeCell ref="J507:M507"/>
    <mergeCell ref="M509:O509"/>
    <mergeCell ref="M511:O511"/>
    <mergeCell ref="M512:O512"/>
    <mergeCell ref="M513:O513"/>
    <mergeCell ref="M521:O521"/>
    <mergeCell ref="C529:C532"/>
    <mergeCell ref="D529:D532"/>
    <mergeCell ref="E529:F529"/>
    <mergeCell ref="G529:I529"/>
    <mergeCell ref="N529:N532"/>
    <mergeCell ref="O529:O532"/>
    <mergeCell ref="F530:F532"/>
    <mergeCell ref="G530:G532"/>
    <mergeCell ref="J530:K530"/>
    <mergeCell ref="L530:M530"/>
    <mergeCell ref="H530:H532"/>
    <mergeCell ref="I530:I532"/>
    <mergeCell ref="B566:I566"/>
    <mergeCell ref="B567:I567"/>
    <mergeCell ref="J567:K567"/>
    <mergeCell ref="L567:M567"/>
    <mergeCell ref="B568:I568"/>
    <mergeCell ref="B592:B595"/>
    <mergeCell ref="E593:E595"/>
    <mergeCell ref="J594:K594"/>
    <mergeCell ref="L594:M594"/>
    <mergeCell ref="M585:O585"/>
    <mergeCell ref="M586:O586"/>
    <mergeCell ref="A589:P589"/>
    <mergeCell ref="A590:P590"/>
    <mergeCell ref="A591:P591"/>
    <mergeCell ref="A592:A595"/>
    <mergeCell ref="P592:P595"/>
    <mergeCell ref="J568:M568"/>
    <mergeCell ref="J570:M570"/>
    <mergeCell ref="M572:O572"/>
    <mergeCell ref="M574:O574"/>
    <mergeCell ref="M575:O575"/>
    <mergeCell ref="M576:O576"/>
    <mergeCell ref="M584:O584"/>
    <mergeCell ref="C592:C595"/>
    <mergeCell ref="D592:D595"/>
    <mergeCell ref="E592:F592"/>
    <mergeCell ref="G592:I592"/>
    <mergeCell ref="N592:N595"/>
    <mergeCell ref="O592:O595"/>
    <mergeCell ref="F593:F595"/>
    <mergeCell ref="G593:G595"/>
    <mergeCell ref="J593:K593"/>
    <mergeCell ref="L593:M593"/>
    <mergeCell ref="H593:H595"/>
    <mergeCell ref="I593:I595"/>
    <mergeCell ref="B624:I624"/>
    <mergeCell ref="B625:I625"/>
    <mergeCell ref="J625:K625"/>
    <mergeCell ref="L625:M625"/>
    <mergeCell ref="B626:I626"/>
    <mergeCell ref="B650:B653"/>
    <mergeCell ref="E651:E653"/>
    <mergeCell ref="J652:K652"/>
    <mergeCell ref="L652:M652"/>
    <mergeCell ref="M643:O643"/>
    <mergeCell ref="M644:O644"/>
    <mergeCell ref="A647:P647"/>
    <mergeCell ref="A648:P648"/>
    <mergeCell ref="A649:P649"/>
    <mergeCell ref="A650:A653"/>
    <mergeCell ref="P650:P653"/>
    <mergeCell ref="J626:M626"/>
    <mergeCell ref="J628:M628"/>
    <mergeCell ref="M630:O630"/>
    <mergeCell ref="M632:O632"/>
    <mergeCell ref="M633:O633"/>
    <mergeCell ref="M634:O634"/>
    <mergeCell ref="M642:O642"/>
    <mergeCell ref="C650:C653"/>
    <mergeCell ref="D650:D653"/>
    <mergeCell ref="E650:F650"/>
    <mergeCell ref="G650:I650"/>
    <mergeCell ref="N650:N653"/>
    <mergeCell ref="O650:O653"/>
    <mergeCell ref="F651:F653"/>
    <mergeCell ref="G651:G653"/>
    <mergeCell ref="J651:K651"/>
    <mergeCell ref="L651:M651"/>
    <mergeCell ref="H651:H653"/>
    <mergeCell ref="I651:I653"/>
    <mergeCell ref="A710:P710"/>
    <mergeCell ref="A711:P711"/>
    <mergeCell ref="A712:P712"/>
    <mergeCell ref="A713:A716"/>
    <mergeCell ref="P713:P716"/>
    <mergeCell ref="J689:M689"/>
    <mergeCell ref="J691:M691"/>
    <mergeCell ref="M693:O693"/>
    <mergeCell ref="M695:O695"/>
    <mergeCell ref="M696:O696"/>
    <mergeCell ref="M697:O697"/>
    <mergeCell ref="M705:O705"/>
    <mergeCell ref="C713:C716"/>
    <mergeCell ref="D713:D716"/>
    <mergeCell ref="E713:F713"/>
    <mergeCell ref="G713:I713"/>
    <mergeCell ref="N713:N716"/>
    <mergeCell ref="O713:O716"/>
    <mergeCell ref="F714:F716"/>
    <mergeCell ref="G714:G716"/>
    <mergeCell ref="J714:K714"/>
    <mergeCell ref="C235:C238"/>
    <mergeCell ref="D235:D238"/>
    <mergeCell ref="E235:F235"/>
    <mergeCell ref="G235:I235"/>
    <mergeCell ref="N235:N238"/>
    <mergeCell ref="O235:O238"/>
    <mergeCell ref="F236:F238"/>
    <mergeCell ref="G236:G238"/>
    <mergeCell ref="J236:K236"/>
    <mergeCell ref="L236:M236"/>
    <mergeCell ref="H236:H238"/>
    <mergeCell ref="I236:I238"/>
    <mergeCell ref="L714:M714"/>
    <mergeCell ref="H714:H716"/>
    <mergeCell ref="I714:I716"/>
    <mergeCell ref="B752:I752"/>
    <mergeCell ref="B753:I753"/>
    <mergeCell ref="J753:K753"/>
    <mergeCell ref="L753:M753"/>
    <mergeCell ref="B235:B238"/>
    <mergeCell ref="E236:E238"/>
    <mergeCell ref="J237:K237"/>
    <mergeCell ref="L237:M237"/>
    <mergeCell ref="B288:I288"/>
    <mergeCell ref="B289:I289"/>
    <mergeCell ref="J289:K289"/>
    <mergeCell ref="L289:M289"/>
    <mergeCell ref="B290:I290"/>
    <mergeCell ref="B687:I687"/>
    <mergeCell ref="B688:I688"/>
    <mergeCell ref="J688:K688"/>
    <mergeCell ref="L688:M688"/>
    <mergeCell ref="E778:F778"/>
    <mergeCell ref="G778:I778"/>
    <mergeCell ref="N778:N781"/>
    <mergeCell ref="O778:O781"/>
    <mergeCell ref="F779:F781"/>
    <mergeCell ref="G779:G781"/>
    <mergeCell ref="J779:K779"/>
    <mergeCell ref="L779:M779"/>
    <mergeCell ref="H779:H781"/>
    <mergeCell ref="I779:I781"/>
    <mergeCell ref="J211:M211"/>
    <mergeCell ref="J213:M213"/>
    <mergeCell ref="M215:O215"/>
    <mergeCell ref="M217:O217"/>
    <mergeCell ref="M218:O218"/>
    <mergeCell ref="M219:O219"/>
    <mergeCell ref="M227:O227"/>
    <mergeCell ref="B754:I754"/>
    <mergeCell ref="M228:O228"/>
    <mergeCell ref="M229:O229"/>
    <mergeCell ref="A232:P232"/>
    <mergeCell ref="A233:P233"/>
    <mergeCell ref="A234:P234"/>
    <mergeCell ref="A235:A238"/>
    <mergeCell ref="P235:P238"/>
    <mergeCell ref="B689:I689"/>
    <mergeCell ref="B713:B716"/>
    <mergeCell ref="E714:E716"/>
    <mergeCell ref="J715:K715"/>
    <mergeCell ref="L715:M715"/>
    <mergeCell ref="M706:O706"/>
    <mergeCell ref="M707:O707"/>
    <mergeCell ref="M63:O63"/>
    <mergeCell ref="M64:O64"/>
    <mergeCell ref="M65:O65"/>
    <mergeCell ref="M73:O73"/>
    <mergeCell ref="B81:B84"/>
    <mergeCell ref="E82:E84"/>
    <mergeCell ref="M74:O74"/>
    <mergeCell ref="M75:O75"/>
    <mergeCell ref="A78:P78"/>
    <mergeCell ref="A79:P79"/>
    <mergeCell ref="A80:P80"/>
    <mergeCell ref="A81:A84"/>
    <mergeCell ref="P81:P84"/>
    <mergeCell ref="C81:C84"/>
    <mergeCell ref="D81:D84"/>
    <mergeCell ref="B778:B781"/>
    <mergeCell ref="E779:E781"/>
    <mergeCell ref="J780:K780"/>
    <mergeCell ref="L780:M780"/>
    <mergeCell ref="M771:O771"/>
    <mergeCell ref="M772:O772"/>
    <mergeCell ref="A775:P775"/>
    <mergeCell ref="A776:P776"/>
    <mergeCell ref="A777:P777"/>
    <mergeCell ref="A778:A781"/>
    <mergeCell ref="P778:P781"/>
    <mergeCell ref="J754:M754"/>
    <mergeCell ref="J756:M756"/>
    <mergeCell ref="M758:O758"/>
    <mergeCell ref="M760:O760"/>
    <mergeCell ref="M761:O761"/>
    <mergeCell ref="M762:O762"/>
    <mergeCell ref="O4:O7"/>
    <mergeCell ref="D4:D7"/>
    <mergeCell ref="E5:E7"/>
    <mergeCell ref="J5:K5"/>
    <mergeCell ref="L5:M5"/>
    <mergeCell ref="J6:K6"/>
    <mergeCell ref="L6:M6"/>
    <mergeCell ref="A1:P1"/>
    <mergeCell ref="A2:P2"/>
    <mergeCell ref="A3:P3"/>
    <mergeCell ref="A4:A7"/>
    <mergeCell ref="B4:B7"/>
    <mergeCell ref="C4:C7"/>
    <mergeCell ref="P4:P7"/>
    <mergeCell ref="J57:M57"/>
    <mergeCell ref="J59:M59"/>
    <mergeCell ref="M61:O61"/>
    <mergeCell ref="F5:F7"/>
    <mergeCell ref="G5:G7"/>
    <mergeCell ref="H5:H7"/>
    <mergeCell ref="I5:I7"/>
    <mergeCell ref="B55:I55"/>
    <mergeCell ref="B56:I56"/>
    <mergeCell ref="J56:K56"/>
    <mergeCell ref="L56:M56"/>
    <mergeCell ref="B57:I57"/>
    <mergeCell ref="E4:F4"/>
    <mergeCell ref="G4:I4"/>
    <mergeCell ref="N4:N7"/>
    <mergeCell ref="E81:F81"/>
    <mergeCell ref="G81:I81"/>
    <mergeCell ref="N81:N84"/>
    <mergeCell ref="O81:O84"/>
    <mergeCell ref="F82:F84"/>
    <mergeCell ref="G82:G84"/>
    <mergeCell ref="J82:K82"/>
    <mergeCell ref="L82:M82"/>
    <mergeCell ref="J83:K83"/>
    <mergeCell ref="L83:M83"/>
    <mergeCell ref="H82:H84"/>
    <mergeCell ref="I82:I84"/>
    <mergeCell ref="B135:I135"/>
    <mergeCell ref="B136:I136"/>
    <mergeCell ref="J136:K136"/>
    <mergeCell ref="L136:M136"/>
    <mergeCell ref="B137:I137"/>
    <mergeCell ref="B161:B164"/>
    <mergeCell ref="E162:E164"/>
    <mergeCell ref="J163:K163"/>
    <mergeCell ref="L163:M163"/>
    <mergeCell ref="M154:O154"/>
    <mergeCell ref="M155:O155"/>
    <mergeCell ref="A158:P158"/>
    <mergeCell ref="A159:P159"/>
    <mergeCell ref="A160:P160"/>
    <mergeCell ref="A161:A164"/>
    <mergeCell ref="P161:P164"/>
    <mergeCell ref="J137:M137"/>
    <mergeCell ref="J139:M139"/>
    <mergeCell ref="M141:O141"/>
    <mergeCell ref="M143:O143"/>
    <mergeCell ref="M144:O144"/>
    <mergeCell ref="M145:O145"/>
    <mergeCell ref="M153:O153"/>
    <mergeCell ref="C161:C164"/>
    <mergeCell ref="D161:D164"/>
    <mergeCell ref="E161:F161"/>
    <mergeCell ref="G161:I161"/>
    <mergeCell ref="N161:N164"/>
    <mergeCell ref="O161:O164"/>
    <mergeCell ref="F162:F164"/>
    <mergeCell ref="G162:G164"/>
    <mergeCell ref="J162:K162"/>
    <mergeCell ref="L162:M162"/>
    <mergeCell ref="H162:H164"/>
    <mergeCell ref="I162:I164"/>
    <mergeCell ref="B209:I209"/>
    <mergeCell ref="B210:I210"/>
    <mergeCell ref="J210:K210"/>
    <mergeCell ref="L210:M210"/>
    <mergeCell ref="B211:I211"/>
    <mergeCell ref="J815:M815"/>
    <mergeCell ref="J817:M817"/>
    <mergeCell ref="M819:O819"/>
    <mergeCell ref="M821:O821"/>
    <mergeCell ref="M822:O822"/>
    <mergeCell ref="M823:O823"/>
    <mergeCell ref="M831:O831"/>
    <mergeCell ref="C838:C841"/>
    <mergeCell ref="D838:D841"/>
    <mergeCell ref="E838:F838"/>
    <mergeCell ref="G838:I838"/>
    <mergeCell ref="N838:N841"/>
    <mergeCell ref="O838:O841"/>
    <mergeCell ref="F839:F841"/>
    <mergeCell ref="G839:G841"/>
    <mergeCell ref="H839:H841"/>
    <mergeCell ref="I839:I841"/>
    <mergeCell ref="J839:K839"/>
    <mergeCell ref="L839:M839"/>
    <mergeCell ref="B813:I813"/>
    <mergeCell ref="B814:I814"/>
    <mergeCell ref="J814:K814"/>
    <mergeCell ref="L814:M814"/>
    <mergeCell ref="B815:I815"/>
    <mergeCell ref="M770:O770"/>
    <mergeCell ref="C778:C781"/>
    <mergeCell ref="D778:D781"/>
    <mergeCell ref="B1080:B1083"/>
    <mergeCell ref="E1081:E1083"/>
    <mergeCell ref="J1082:K1082"/>
    <mergeCell ref="L1082:M1082"/>
    <mergeCell ref="M1073:O1073"/>
    <mergeCell ref="M1074:O1074"/>
    <mergeCell ref="A1077:P1077"/>
    <mergeCell ref="A1078:P1078"/>
    <mergeCell ref="A1079:P1079"/>
    <mergeCell ref="A1080:A1083"/>
    <mergeCell ref="P1080:P1083"/>
    <mergeCell ref="J1056:M1056"/>
    <mergeCell ref="J1058:M1058"/>
    <mergeCell ref="M1060:O1060"/>
    <mergeCell ref="M1062:O1062"/>
    <mergeCell ref="M1063:O1063"/>
    <mergeCell ref="M1064:O1064"/>
    <mergeCell ref="M1072:O1072"/>
    <mergeCell ref="C1080:C1083"/>
    <mergeCell ref="D1080:D1083"/>
    <mergeCell ref="E1080:F1080"/>
    <mergeCell ref="G1080:I1080"/>
    <mergeCell ref="N1080:N1083"/>
    <mergeCell ref="O1080:O1083"/>
    <mergeCell ref="F1081:F1083"/>
    <mergeCell ref="G1081:G1083"/>
    <mergeCell ref="J1081:K1081"/>
    <mergeCell ref="L1081:M1081"/>
    <mergeCell ref="H1081:H1083"/>
    <mergeCell ref="I1081:I1083"/>
    <mergeCell ref="B1124:I1124"/>
    <mergeCell ref="B1125:I1125"/>
    <mergeCell ref="J1125:K1125"/>
    <mergeCell ref="L1125:M1125"/>
    <mergeCell ref="B1126:I1126"/>
    <mergeCell ref="B1150:B1153"/>
    <mergeCell ref="E1151:E1153"/>
    <mergeCell ref="J1152:K1152"/>
    <mergeCell ref="L1152:M1152"/>
    <mergeCell ref="M1143:O1143"/>
    <mergeCell ref="M1144:O1144"/>
    <mergeCell ref="A1147:P1147"/>
    <mergeCell ref="A1148:P1148"/>
    <mergeCell ref="A1149:P1149"/>
    <mergeCell ref="A1150:A1153"/>
    <mergeCell ref="P1150:P1153"/>
    <mergeCell ref="J1126:M1126"/>
    <mergeCell ref="J1128:M1128"/>
    <mergeCell ref="M1130:O1130"/>
    <mergeCell ref="M1132:O1132"/>
    <mergeCell ref="M1133:O1133"/>
    <mergeCell ref="M1134:O1134"/>
    <mergeCell ref="M1142:O1142"/>
    <mergeCell ref="C1150:C1153"/>
    <mergeCell ref="D1150:D1153"/>
    <mergeCell ref="E1150:F1150"/>
    <mergeCell ref="G1150:I1150"/>
    <mergeCell ref="N1150:N1153"/>
    <mergeCell ref="O1150:O1153"/>
    <mergeCell ref="F1151:F1153"/>
    <mergeCell ref="G1151:G1153"/>
    <mergeCell ref="J1151:K1151"/>
    <mergeCell ref="L1151:M1151"/>
    <mergeCell ref="H1151:H1153"/>
    <mergeCell ref="I1151:I1153"/>
    <mergeCell ref="B1198:I1198"/>
    <mergeCell ref="B1199:I1199"/>
    <mergeCell ref="J1199:K1199"/>
    <mergeCell ref="L1199:M1199"/>
    <mergeCell ref="B1200:I1200"/>
    <mergeCell ref="B1224:B1227"/>
    <mergeCell ref="E1225:E1227"/>
    <mergeCell ref="J1226:K1226"/>
    <mergeCell ref="L1226:M1226"/>
    <mergeCell ref="M1217:O1217"/>
    <mergeCell ref="M1218:O1218"/>
    <mergeCell ref="A1221:P1221"/>
    <mergeCell ref="A1222:P1222"/>
    <mergeCell ref="A1223:P1223"/>
    <mergeCell ref="A1224:A1227"/>
    <mergeCell ref="P1224:P1227"/>
    <mergeCell ref="J1200:M1200"/>
    <mergeCell ref="J1202:M1202"/>
    <mergeCell ref="M1204:O1204"/>
    <mergeCell ref="M1206:O1206"/>
    <mergeCell ref="M1207:O1207"/>
    <mergeCell ref="M1208:O1208"/>
    <mergeCell ref="M1216:O1216"/>
    <mergeCell ref="C1224:C1227"/>
    <mergeCell ref="D1224:D1227"/>
    <mergeCell ref="E1224:F1224"/>
    <mergeCell ref="G1224:I1224"/>
    <mergeCell ref="N1224:N1227"/>
    <mergeCell ref="O1224:O1227"/>
    <mergeCell ref="F1225:F1227"/>
    <mergeCell ref="G1225:G1227"/>
    <mergeCell ref="J1225:K1225"/>
    <mergeCell ref="L1225:M1225"/>
    <mergeCell ref="H1225:H1227"/>
    <mergeCell ref="I1225:I1227"/>
    <mergeCell ref="B1282:I1282"/>
    <mergeCell ref="B1283:I1283"/>
    <mergeCell ref="J1283:K1283"/>
    <mergeCell ref="L1283:M1283"/>
    <mergeCell ref="B1284:I1284"/>
    <mergeCell ref="B1394:B1397"/>
    <mergeCell ref="E1395:E1397"/>
    <mergeCell ref="J1396:K1396"/>
    <mergeCell ref="L1396:M1396"/>
    <mergeCell ref="M1387:O1387"/>
    <mergeCell ref="M1388:O1388"/>
    <mergeCell ref="A1391:P1391"/>
    <mergeCell ref="A1392:P1392"/>
    <mergeCell ref="A1393:P1393"/>
    <mergeCell ref="A1394:A1397"/>
    <mergeCell ref="P1394:P1397"/>
    <mergeCell ref="J1370:M1370"/>
    <mergeCell ref="J1372:M1372"/>
    <mergeCell ref="M1374:O1374"/>
    <mergeCell ref="M1376:O1376"/>
    <mergeCell ref="M1377:O1377"/>
    <mergeCell ref="M1378:O1378"/>
    <mergeCell ref="M1386:O1386"/>
    <mergeCell ref="C1394:C1397"/>
    <mergeCell ref="D1394:D1397"/>
    <mergeCell ref="E1394:F1394"/>
    <mergeCell ref="G1394:I1394"/>
    <mergeCell ref="N1394:N1397"/>
    <mergeCell ref="O1394:O1397"/>
    <mergeCell ref="F1395:F1397"/>
    <mergeCell ref="G1395:G1397"/>
    <mergeCell ref="J1395:K1395"/>
    <mergeCell ref="L1395:M1395"/>
    <mergeCell ref="H1395:H1397"/>
    <mergeCell ref="I1395:I1397"/>
    <mergeCell ref="B1443:I1443"/>
    <mergeCell ref="B1444:I1444"/>
    <mergeCell ref="J1444:K1444"/>
    <mergeCell ref="L1444:M1444"/>
    <mergeCell ref="B1445:I1445"/>
    <mergeCell ref="B1692:B1695"/>
    <mergeCell ref="E1693:E1695"/>
    <mergeCell ref="J1694:K1694"/>
    <mergeCell ref="L1694:M1694"/>
    <mergeCell ref="M1685:O1685"/>
    <mergeCell ref="M1686:O1686"/>
    <mergeCell ref="A1689:P1689"/>
    <mergeCell ref="A1690:P1690"/>
    <mergeCell ref="A1691:P1691"/>
    <mergeCell ref="A1692:A1695"/>
    <mergeCell ref="P1692:P1695"/>
    <mergeCell ref="J1668:M1668"/>
    <mergeCell ref="J1670:M1670"/>
    <mergeCell ref="M1672:O1672"/>
    <mergeCell ref="M1674:O1674"/>
    <mergeCell ref="M1675:O1675"/>
    <mergeCell ref="M1676:O1676"/>
    <mergeCell ref="M1684:O1684"/>
    <mergeCell ref="C1692:C1695"/>
    <mergeCell ref="D1692:D1695"/>
    <mergeCell ref="E1692:F1692"/>
    <mergeCell ref="G1692:I1692"/>
    <mergeCell ref="N1692:N1695"/>
    <mergeCell ref="O1692:O1695"/>
    <mergeCell ref="F1693:F1695"/>
    <mergeCell ref="G1693:G1695"/>
    <mergeCell ref="J1693:K1693"/>
    <mergeCell ref="L1693:M1693"/>
    <mergeCell ref="H1693:H1695"/>
    <mergeCell ref="I1693:I1695"/>
    <mergeCell ref="B1755:I1755"/>
    <mergeCell ref="B1756:I1756"/>
    <mergeCell ref="J1756:K1756"/>
    <mergeCell ref="L1756:M1756"/>
    <mergeCell ref="B1757:I1757"/>
    <mergeCell ref="B2018:B2021"/>
    <mergeCell ref="E2019:E2021"/>
    <mergeCell ref="J2020:K2020"/>
    <mergeCell ref="L2020:M2020"/>
    <mergeCell ref="M2011:O2011"/>
    <mergeCell ref="M2012:O2012"/>
    <mergeCell ref="A2015:P2015"/>
    <mergeCell ref="A2016:P2016"/>
    <mergeCell ref="A2017:P2017"/>
    <mergeCell ref="A2018:A2021"/>
    <mergeCell ref="P2018:P2021"/>
    <mergeCell ref="J1994:M1994"/>
    <mergeCell ref="J1996:M1996"/>
    <mergeCell ref="M1998:O1998"/>
    <mergeCell ref="M2000:O2000"/>
    <mergeCell ref="M2001:O2001"/>
    <mergeCell ref="M2002:O2002"/>
    <mergeCell ref="M2010:O2010"/>
    <mergeCell ref="C2018:C2021"/>
    <mergeCell ref="D2018:D2021"/>
    <mergeCell ref="E2018:F2018"/>
    <mergeCell ref="G2018:I2018"/>
    <mergeCell ref="N2018:N2021"/>
    <mergeCell ref="O2018:O2021"/>
    <mergeCell ref="F2019:F2021"/>
    <mergeCell ref="G2019:G2021"/>
    <mergeCell ref="J2019:K2019"/>
    <mergeCell ref="L2019:M2019"/>
    <mergeCell ref="H2019:H2021"/>
    <mergeCell ref="I2019:I2021"/>
    <mergeCell ref="B2071:I2071"/>
    <mergeCell ref="B2072:I2072"/>
    <mergeCell ref="J2072:K2072"/>
    <mergeCell ref="L2072:M2072"/>
    <mergeCell ref="B2073:I2073"/>
    <mergeCell ref="B2097:B2100"/>
    <mergeCell ref="E2098:E2100"/>
    <mergeCell ref="J2099:K2099"/>
    <mergeCell ref="L2099:M2099"/>
    <mergeCell ref="M2090:O2090"/>
    <mergeCell ref="M2091:O2091"/>
    <mergeCell ref="A2094:P2094"/>
    <mergeCell ref="A2095:P2095"/>
    <mergeCell ref="A2096:P2096"/>
    <mergeCell ref="A2097:A2100"/>
    <mergeCell ref="P2097:P2100"/>
    <mergeCell ref="J2073:M2073"/>
    <mergeCell ref="J2075:M2075"/>
    <mergeCell ref="M2077:O2077"/>
    <mergeCell ref="M2079:O2079"/>
    <mergeCell ref="M2080:O2080"/>
    <mergeCell ref="M2081:O2081"/>
    <mergeCell ref="M2089:O2089"/>
    <mergeCell ref="C2097:C2100"/>
    <mergeCell ref="D2097:D2100"/>
    <mergeCell ref="E2097:F2097"/>
    <mergeCell ref="G2097:I2097"/>
    <mergeCell ref="N2097:N2100"/>
    <mergeCell ref="O2097:O2100"/>
    <mergeCell ref="F2098:F2100"/>
    <mergeCell ref="G2098:G2100"/>
    <mergeCell ref="J2098:K2098"/>
    <mergeCell ref="L2098:M2098"/>
    <mergeCell ref="H2098:H2100"/>
    <mergeCell ref="I2098:I2100"/>
    <mergeCell ref="B2146:I2146"/>
    <mergeCell ref="B2147:I2147"/>
    <mergeCell ref="J2147:K2147"/>
    <mergeCell ref="L2147:M2147"/>
    <mergeCell ref="B2148:I2148"/>
    <mergeCell ref="B2172:B2175"/>
    <mergeCell ref="E2173:E2175"/>
    <mergeCell ref="J2174:K2174"/>
    <mergeCell ref="L2174:M2174"/>
    <mergeCell ref="M2165:O2165"/>
    <mergeCell ref="M2166:O2166"/>
    <mergeCell ref="A2169:P2169"/>
    <mergeCell ref="A2170:P2170"/>
    <mergeCell ref="A2171:P2171"/>
    <mergeCell ref="A2172:A2175"/>
    <mergeCell ref="P2172:P2175"/>
    <mergeCell ref="J2148:M2148"/>
    <mergeCell ref="J2150:M2150"/>
    <mergeCell ref="M2152:O2152"/>
    <mergeCell ref="M2154:O2154"/>
    <mergeCell ref="M2155:O2155"/>
    <mergeCell ref="M2156:O2156"/>
    <mergeCell ref="M2164:O2164"/>
    <mergeCell ref="C2172:C2175"/>
    <mergeCell ref="D2172:D2175"/>
    <mergeCell ref="E2172:F2172"/>
    <mergeCell ref="G2172:I2172"/>
    <mergeCell ref="N2172:N2175"/>
    <mergeCell ref="O2172:O2175"/>
    <mergeCell ref="F2173:F2175"/>
    <mergeCell ref="G2173:G2175"/>
    <mergeCell ref="J2173:K2173"/>
    <mergeCell ref="L2173:M2173"/>
    <mergeCell ref="H2173:H2175"/>
    <mergeCell ref="I2173:I2175"/>
    <mergeCell ref="B2239:I2239"/>
    <mergeCell ref="B2240:I2240"/>
    <mergeCell ref="J2240:K2240"/>
    <mergeCell ref="L2240:M2240"/>
    <mergeCell ref="B2241:I2241"/>
    <mergeCell ref="B874:B877"/>
    <mergeCell ref="E875:E877"/>
    <mergeCell ref="F875:F877"/>
    <mergeCell ref="G875:G877"/>
    <mergeCell ref="H875:H877"/>
    <mergeCell ref="I875:I877"/>
    <mergeCell ref="J875:K875"/>
    <mergeCell ref="L875:M875"/>
    <mergeCell ref="J876:K876"/>
    <mergeCell ref="L876:M876"/>
    <mergeCell ref="E1012:F1012"/>
    <mergeCell ref="G1012:I1012"/>
    <mergeCell ref="B1368:I1368"/>
    <mergeCell ref="B1369:I1369"/>
    <mergeCell ref="J1369:K1369"/>
    <mergeCell ref="L1369:M1369"/>
    <mergeCell ref="B1370:I1370"/>
    <mergeCell ref="B1469:B1472"/>
    <mergeCell ref="E1470:E1472"/>
    <mergeCell ref="J1471:K1471"/>
    <mergeCell ref="L1471:M1471"/>
    <mergeCell ref="M866:O866"/>
    <mergeCell ref="M867:O867"/>
    <mergeCell ref="A871:P871"/>
    <mergeCell ref="A872:P872"/>
    <mergeCell ref="A873:P873"/>
    <mergeCell ref="A874:A877"/>
    <mergeCell ref="P874:P877"/>
    <mergeCell ref="J840:K840"/>
    <mergeCell ref="L840:M840"/>
    <mergeCell ref="M832:O832"/>
    <mergeCell ref="M833:O833"/>
    <mergeCell ref="A835:P835"/>
    <mergeCell ref="A836:P836"/>
    <mergeCell ref="A837:P837"/>
    <mergeCell ref="A838:A841"/>
    <mergeCell ref="P838:P841"/>
    <mergeCell ref="B838:B841"/>
    <mergeCell ref="E839:E841"/>
    <mergeCell ref="B847:I847"/>
    <mergeCell ref="B848:I848"/>
    <mergeCell ref="J848:K848"/>
    <mergeCell ref="L848:M848"/>
    <mergeCell ref="B849:I849"/>
    <mergeCell ref="J849:M849"/>
    <mergeCell ref="J851:M851"/>
    <mergeCell ref="M853:O853"/>
    <mergeCell ref="M855:O855"/>
    <mergeCell ref="M856:O856"/>
    <mergeCell ref="M857:O857"/>
    <mergeCell ref="M865:O865"/>
    <mergeCell ref="E874:F874"/>
    <mergeCell ref="G874:I874"/>
    <mergeCell ref="N874:N877"/>
    <mergeCell ref="O874:O877"/>
    <mergeCell ref="C874:C877"/>
    <mergeCell ref="D874:D877"/>
    <mergeCell ref="B916:I916"/>
    <mergeCell ref="B917:I917"/>
    <mergeCell ref="J917:K917"/>
    <mergeCell ref="L917:M917"/>
    <mergeCell ref="B918:I918"/>
    <mergeCell ref="B943:B946"/>
    <mergeCell ref="E944:E946"/>
    <mergeCell ref="J945:K945"/>
    <mergeCell ref="L945:M945"/>
    <mergeCell ref="M935:O935"/>
    <mergeCell ref="M936:O936"/>
    <mergeCell ref="A940:P940"/>
    <mergeCell ref="A941:P941"/>
    <mergeCell ref="A942:P942"/>
    <mergeCell ref="A943:A946"/>
    <mergeCell ref="P943:P946"/>
    <mergeCell ref="J918:M918"/>
    <mergeCell ref="J920:M920"/>
    <mergeCell ref="M922:O922"/>
    <mergeCell ref="M924:O924"/>
    <mergeCell ref="M925:O925"/>
    <mergeCell ref="M926:O926"/>
    <mergeCell ref="M934:O934"/>
    <mergeCell ref="C943:C946"/>
    <mergeCell ref="D943:D946"/>
    <mergeCell ref="E943:F943"/>
    <mergeCell ref="G943:I943"/>
    <mergeCell ref="N943:N946"/>
    <mergeCell ref="O943:O946"/>
    <mergeCell ref="F944:F946"/>
    <mergeCell ref="G944:G946"/>
    <mergeCell ref="J944:K944"/>
    <mergeCell ref="L944:M944"/>
    <mergeCell ref="H944:H946"/>
    <mergeCell ref="I944:I946"/>
    <mergeCell ref="B986:I986"/>
    <mergeCell ref="B987:I987"/>
    <mergeCell ref="J987:K987"/>
    <mergeCell ref="L987:M987"/>
    <mergeCell ref="B988:I988"/>
    <mergeCell ref="B1012:B1015"/>
    <mergeCell ref="E1013:E1015"/>
    <mergeCell ref="J1014:K1014"/>
    <mergeCell ref="L1014:M1014"/>
    <mergeCell ref="M1005:O1005"/>
    <mergeCell ref="M1006:O1006"/>
    <mergeCell ref="A1009:P1009"/>
    <mergeCell ref="A1010:P1010"/>
    <mergeCell ref="A1011:P1011"/>
    <mergeCell ref="A1012:A1015"/>
    <mergeCell ref="P1012:P1015"/>
    <mergeCell ref="J988:M988"/>
    <mergeCell ref="J990:M990"/>
    <mergeCell ref="M992:O992"/>
    <mergeCell ref="M994:O994"/>
    <mergeCell ref="M995:O995"/>
    <mergeCell ref="M996:O996"/>
    <mergeCell ref="M1004:O1004"/>
    <mergeCell ref="C1012:C1015"/>
    <mergeCell ref="D1012:D1015"/>
    <mergeCell ref="N1012:N1015"/>
    <mergeCell ref="O1012:O1015"/>
    <mergeCell ref="F1013:F1015"/>
    <mergeCell ref="G1013:G1015"/>
    <mergeCell ref="J1013:K1013"/>
    <mergeCell ref="L1013:M1013"/>
    <mergeCell ref="H1013:H1015"/>
    <mergeCell ref="I1013:I1015"/>
    <mergeCell ref="B1054:I1054"/>
    <mergeCell ref="B1055:I1055"/>
    <mergeCell ref="J1055:K1055"/>
    <mergeCell ref="L1055:M1055"/>
    <mergeCell ref="B1056:I1056"/>
    <mergeCell ref="M2258:O2258"/>
    <mergeCell ref="M2259:O2259"/>
    <mergeCell ref="J2241:M2241"/>
    <mergeCell ref="J2243:M2243"/>
    <mergeCell ref="M2245:O2245"/>
    <mergeCell ref="M2247:O2247"/>
    <mergeCell ref="M2248:O2248"/>
    <mergeCell ref="M2249:O2249"/>
    <mergeCell ref="M2257:O2257"/>
    <mergeCell ref="B1308:B1311"/>
    <mergeCell ref="E1309:E1311"/>
    <mergeCell ref="J1310:K1310"/>
    <mergeCell ref="L1310:M1310"/>
    <mergeCell ref="M1301:O1301"/>
    <mergeCell ref="M1302:O1302"/>
    <mergeCell ref="A1305:P1305"/>
    <mergeCell ref="A1306:P1306"/>
    <mergeCell ref="A1307:P1307"/>
    <mergeCell ref="A1308:A1311"/>
    <mergeCell ref="P1308:P1311"/>
    <mergeCell ref="J1284:M1284"/>
    <mergeCell ref="J1286:M1286"/>
    <mergeCell ref="M1288:O1288"/>
    <mergeCell ref="M1290:O1290"/>
    <mergeCell ref="M1291:O1291"/>
    <mergeCell ref="M1292:O1292"/>
    <mergeCell ref="M1300:O1300"/>
    <mergeCell ref="C1308:C1311"/>
    <mergeCell ref="D1308:D1311"/>
    <mergeCell ref="E1308:F1308"/>
    <mergeCell ref="G1308:I1308"/>
    <mergeCell ref="N1308:N1311"/>
    <mergeCell ref="O1308:O1311"/>
    <mergeCell ref="F1309:F1311"/>
    <mergeCell ref="G1309:G1311"/>
    <mergeCell ref="J1309:K1309"/>
    <mergeCell ref="L1309:M1309"/>
    <mergeCell ref="H1309:H1311"/>
    <mergeCell ref="I1309:I1311"/>
    <mergeCell ref="M1462:O1462"/>
    <mergeCell ref="M1463:O1463"/>
    <mergeCell ref="A1466:P1466"/>
    <mergeCell ref="A1467:P1467"/>
    <mergeCell ref="A1468:P1468"/>
    <mergeCell ref="A1469:A1472"/>
    <mergeCell ref="P1469:P1472"/>
    <mergeCell ref="J1445:M1445"/>
    <mergeCell ref="J1447:M1447"/>
    <mergeCell ref="M1449:O1449"/>
    <mergeCell ref="M1451:O1451"/>
    <mergeCell ref="M1452:O1452"/>
    <mergeCell ref="M1453:O1453"/>
    <mergeCell ref="M1461:O1461"/>
    <mergeCell ref="C1469:C1472"/>
    <mergeCell ref="D1469:D1472"/>
    <mergeCell ref="E1469:F1469"/>
    <mergeCell ref="G1469:I1469"/>
    <mergeCell ref="N1469:N1472"/>
    <mergeCell ref="O1469:O1472"/>
    <mergeCell ref="F1470:F1472"/>
    <mergeCell ref="G1470:G1472"/>
    <mergeCell ref="J1470:K1470"/>
    <mergeCell ref="L1470:M1470"/>
    <mergeCell ref="H1470:H1472"/>
    <mergeCell ref="I1470:I1472"/>
    <mergeCell ref="B1522:I1522"/>
    <mergeCell ref="B1523:I1523"/>
    <mergeCell ref="J1523:K1523"/>
    <mergeCell ref="L1523:M1523"/>
    <mergeCell ref="B1524:I1524"/>
    <mergeCell ref="B1548:B1551"/>
    <mergeCell ref="E1549:E1551"/>
    <mergeCell ref="J1550:K1550"/>
    <mergeCell ref="L1550:M1550"/>
    <mergeCell ref="M1541:O1541"/>
    <mergeCell ref="M1542:O1542"/>
    <mergeCell ref="A1545:P1545"/>
    <mergeCell ref="A1546:P1546"/>
    <mergeCell ref="A1547:P1547"/>
    <mergeCell ref="A1548:A1551"/>
    <mergeCell ref="P1548:P1551"/>
    <mergeCell ref="J1524:M1524"/>
    <mergeCell ref="J1526:M1526"/>
    <mergeCell ref="M1528:O1528"/>
    <mergeCell ref="M1530:O1530"/>
    <mergeCell ref="M1531:O1531"/>
    <mergeCell ref="M1532:O1532"/>
    <mergeCell ref="M1540:O1540"/>
    <mergeCell ref="C1548:C1551"/>
    <mergeCell ref="D1548:D1551"/>
    <mergeCell ref="E1548:F1548"/>
    <mergeCell ref="G1548:I1548"/>
    <mergeCell ref="N1548:N1551"/>
    <mergeCell ref="O1548:O1551"/>
    <mergeCell ref="F1549:F1551"/>
    <mergeCell ref="G1549:G1551"/>
    <mergeCell ref="J1549:K1549"/>
    <mergeCell ref="L1549:M1549"/>
    <mergeCell ref="H1549:H1551"/>
    <mergeCell ref="I1549:I1551"/>
    <mergeCell ref="B1608:I1608"/>
    <mergeCell ref="B1609:I1609"/>
    <mergeCell ref="J1609:K1609"/>
    <mergeCell ref="L1609:M1609"/>
    <mergeCell ref="B1610:I1610"/>
    <mergeCell ref="B1634:B1637"/>
    <mergeCell ref="E1635:E1637"/>
    <mergeCell ref="J1636:K1636"/>
    <mergeCell ref="L1636:M1636"/>
    <mergeCell ref="M1627:O1627"/>
    <mergeCell ref="M1628:O1628"/>
    <mergeCell ref="A1631:P1631"/>
    <mergeCell ref="A1632:P1632"/>
    <mergeCell ref="A1633:P1633"/>
    <mergeCell ref="A1634:A1637"/>
    <mergeCell ref="P1634:P1637"/>
    <mergeCell ref="J1610:M1610"/>
    <mergeCell ref="J1612:M1612"/>
    <mergeCell ref="M1614:O1614"/>
    <mergeCell ref="M1616:O1616"/>
    <mergeCell ref="M1617:O1617"/>
    <mergeCell ref="M1618:O1618"/>
    <mergeCell ref="M1626:O1626"/>
    <mergeCell ref="C1634:C1637"/>
    <mergeCell ref="D1634:D1637"/>
    <mergeCell ref="E1634:F1634"/>
    <mergeCell ref="G1634:I1634"/>
    <mergeCell ref="N1634:N1637"/>
    <mergeCell ref="O1634:O1637"/>
    <mergeCell ref="F1635:F1637"/>
    <mergeCell ref="G1635:G1637"/>
    <mergeCell ref="J1635:K1635"/>
    <mergeCell ref="L1635:M1635"/>
    <mergeCell ref="H1635:H1637"/>
    <mergeCell ref="I1635:I1637"/>
    <mergeCell ref="B1666:I1666"/>
    <mergeCell ref="B1667:I1667"/>
    <mergeCell ref="J1667:K1667"/>
    <mergeCell ref="L1667:M1667"/>
    <mergeCell ref="B1668:I1668"/>
    <mergeCell ref="B1781:B1784"/>
    <mergeCell ref="E1782:E1784"/>
    <mergeCell ref="J1783:K1783"/>
    <mergeCell ref="L1783:M1783"/>
    <mergeCell ref="M1774:O1774"/>
    <mergeCell ref="M1775:O1775"/>
    <mergeCell ref="A1778:P1778"/>
    <mergeCell ref="A1779:P1779"/>
    <mergeCell ref="A1780:P1780"/>
    <mergeCell ref="A1781:A1784"/>
    <mergeCell ref="P1781:P1784"/>
    <mergeCell ref="J1757:M1757"/>
    <mergeCell ref="J1759:M1759"/>
    <mergeCell ref="M1761:O1761"/>
    <mergeCell ref="M1763:O1763"/>
    <mergeCell ref="M1764:O1764"/>
    <mergeCell ref="M1765:O1765"/>
    <mergeCell ref="M1773:O1773"/>
    <mergeCell ref="C1781:C1784"/>
    <mergeCell ref="D1781:D1784"/>
    <mergeCell ref="E1781:F1781"/>
    <mergeCell ref="G1781:I1781"/>
    <mergeCell ref="N1781:N1784"/>
    <mergeCell ref="O1781:O1784"/>
    <mergeCell ref="F1782:F1784"/>
    <mergeCell ref="G1782:G1784"/>
    <mergeCell ref="J1782:K1782"/>
    <mergeCell ref="L1782:M1782"/>
    <mergeCell ref="H1782:H1784"/>
    <mergeCell ref="I1782:I1784"/>
    <mergeCell ref="B1833:I1833"/>
    <mergeCell ref="B1834:I1834"/>
    <mergeCell ref="J1834:K1834"/>
    <mergeCell ref="L1834:M1834"/>
    <mergeCell ref="B1835:I1835"/>
    <mergeCell ref="B1859:B1862"/>
    <mergeCell ref="E1860:E1862"/>
    <mergeCell ref="J1861:K1861"/>
    <mergeCell ref="L1861:M1861"/>
    <mergeCell ref="M1852:O1852"/>
    <mergeCell ref="M1853:O1853"/>
    <mergeCell ref="A1856:P1856"/>
    <mergeCell ref="A1857:P1857"/>
    <mergeCell ref="A1858:P1858"/>
    <mergeCell ref="A1859:A1862"/>
    <mergeCell ref="P1859:P1862"/>
    <mergeCell ref="J1835:M1835"/>
    <mergeCell ref="J1837:M1837"/>
    <mergeCell ref="M1839:O1839"/>
    <mergeCell ref="M1841:O1841"/>
    <mergeCell ref="M1842:O1842"/>
    <mergeCell ref="M1843:O1843"/>
    <mergeCell ref="M1851:O1851"/>
    <mergeCell ref="L1933:M1933"/>
    <mergeCell ref="H1933:H1935"/>
    <mergeCell ref="I1933:I1935"/>
    <mergeCell ref="C1859:C1862"/>
    <mergeCell ref="D1859:D1862"/>
    <mergeCell ref="E1859:F1859"/>
    <mergeCell ref="G1859:I1859"/>
    <mergeCell ref="N1859:N1862"/>
    <mergeCell ref="O1859:O1862"/>
    <mergeCell ref="F1860:F1862"/>
    <mergeCell ref="G1860:G1862"/>
    <mergeCell ref="J1860:K1860"/>
    <mergeCell ref="L1860:M1860"/>
    <mergeCell ref="H1860:H1862"/>
    <mergeCell ref="I1860:I1862"/>
    <mergeCell ref="B1906:I1906"/>
    <mergeCell ref="B1907:I1907"/>
    <mergeCell ref="J1907:K1907"/>
    <mergeCell ref="L1907:M1907"/>
    <mergeCell ref="B1908:I1908"/>
    <mergeCell ref="B1992:I1992"/>
    <mergeCell ref="B1993:I1993"/>
    <mergeCell ref="J1993:K1993"/>
    <mergeCell ref="L1993:M1993"/>
    <mergeCell ref="B1994:I1994"/>
    <mergeCell ref="B1932:B1935"/>
    <mergeCell ref="E1933:E1935"/>
    <mergeCell ref="J1934:K1934"/>
    <mergeCell ref="L1934:M1934"/>
    <mergeCell ref="M1925:O1925"/>
    <mergeCell ref="M1926:O1926"/>
    <mergeCell ref="A1929:P1929"/>
    <mergeCell ref="A1930:P1930"/>
    <mergeCell ref="A1931:P1931"/>
    <mergeCell ref="A1932:A1935"/>
    <mergeCell ref="P1932:P1935"/>
    <mergeCell ref="J1908:M1908"/>
    <mergeCell ref="J1910:M1910"/>
    <mergeCell ref="M1912:O1912"/>
    <mergeCell ref="M1914:O1914"/>
    <mergeCell ref="M1915:O1915"/>
    <mergeCell ref="M1916:O1916"/>
    <mergeCell ref="M1924:O1924"/>
    <mergeCell ref="C1932:C1935"/>
    <mergeCell ref="D1932:D1935"/>
    <mergeCell ref="E1932:F1932"/>
    <mergeCell ref="G1932:I1932"/>
    <mergeCell ref="N1932:N1935"/>
    <mergeCell ref="O1932:O1935"/>
    <mergeCell ref="F1933:F1935"/>
    <mergeCell ref="G1933:G1935"/>
    <mergeCell ref="J1933:K1933"/>
  </mergeCells>
  <conditionalFormatting sqref="Q1466:T1937 U1466:Y2261 Q1939:T2177 Q2179:T2261">
    <cfRule type="notContainsBlanks" dxfId="1" priority="1">
      <formula>LEN(TRIM(Q1466))&gt;0</formula>
    </cfRule>
  </conditionalFormatting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078"/>
  <sheetViews>
    <sheetView zoomScale="85" zoomScaleNormal="85" workbookViewId="0">
      <pane ySplit="8" topLeftCell="A9" activePane="bottomLeft" state="frozen"/>
      <selection pane="bottomLeft" activeCell="I1059" sqref="I9:I1059"/>
    </sheetView>
  </sheetViews>
  <sheetFormatPr defaultColWidth="14.453125" defaultRowHeight="15" customHeight="1"/>
  <cols>
    <col min="1" max="1" width="5.453125" customWidth="1"/>
    <col min="2" max="2" width="36.453125" customWidth="1"/>
    <col min="3" max="3" width="29.26953125" customWidth="1"/>
    <col min="4" max="4" width="12.26953125" customWidth="1"/>
    <col min="5" max="5" width="13.1796875" customWidth="1"/>
    <col min="6" max="7" width="8.7265625" customWidth="1"/>
    <col min="8" max="8" width="14.81640625" customWidth="1"/>
    <col min="9" max="9" width="19.453125" customWidth="1"/>
    <col min="10" max="11" width="15" customWidth="1"/>
    <col min="12" max="12" width="14.54296875" customWidth="1"/>
    <col min="13" max="13" width="14" customWidth="1"/>
    <col min="14" max="15" width="8.7265625" customWidth="1"/>
    <col min="16" max="16" width="16" customWidth="1"/>
    <col min="17" max="25" width="8.7265625" customWidth="1"/>
  </cols>
  <sheetData>
    <row r="1" spans="1:17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17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17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17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17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6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17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17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17" ht="14.5">
      <c r="A8" s="316">
        <v>1</v>
      </c>
      <c r="B8" s="317">
        <v>2</v>
      </c>
      <c r="C8" s="318">
        <v>3</v>
      </c>
      <c r="D8" s="319">
        <v>4</v>
      </c>
      <c r="E8" s="317">
        <v>5</v>
      </c>
      <c r="F8" s="317">
        <v>6</v>
      </c>
      <c r="G8" s="317">
        <v>7</v>
      </c>
      <c r="H8" s="317">
        <v>8</v>
      </c>
      <c r="I8" s="320">
        <v>9</v>
      </c>
      <c r="J8" s="321">
        <v>10</v>
      </c>
      <c r="K8" s="322">
        <v>11</v>
      </c>
      <c r="L8" s="323">
        <v>12</v>
      </c>
      <c r="M8" s="324">
        <v>13</v>
      </c>
      <c r="N8" s="317">
        <v>14</v>
      </c>
      <c r="O8" s="318">
        <v>15</v>
      </c>
      <c r="P8" s="325">
        <v>16</v>
      </c>
      <c r="Q8" s="26"/>
    </row>
    <row r="9" spans="1:17" ht="14.5">
      <c r="A9" s="112">
        <v>1</v>
      </c>
      <c r="B9" s="106" t="s">
        <v>30</v>
      </c>
      <c r="C9" s="107" t="s">
        <v>31</v>
      </c>
      <c r="D9" s="274">
        <v>154</v>
      </c>
      <c r="E9" s="271">
        <v>45351</v>
      </c>
      <c r="F9" s="271">
        <v>45351</v>
      </c>
      <c r="G9" s="29"/>
      <c r="H9" s="271">
        <v>45352</v>
      </c>
      <c r="I9" s="272">
        <v>820240229615784</v>
      </c>
      <c r="J9" s="40">
        <v>150000</v>
      </c>
      <c r="K9" s="40"/>
      <c r="L9" s="14"/>
      <c r="M9" s="14"/>
      <c r="N9" s="15"/>
      <c r="O9" s="15"/>
      <c r="P9" s="16"/>
      <c r="Q9" s="26"/>
    </row>
    <row r="10" spans="1:17" ht="14.5">
      <c r="A10" s="112">
        <v>2</v>
      </c>
      <c r="B10" s="109" t="s">
        <v>30</v>
      </c>
      <c r="C10" s="35" t="s">
        <v>32</v>
      </c>
      <c r="D10" s="110">
        <v>3921</v>
      </c>
      <c r="E10" s="242">
        <v>45351</v>
      </c>
      <c r="F10" s="242">
        <v>45351</v>
      </c>
      <c r="G10" s="20"/>
      <c r="H10" s="271">
        <v>45352</v>
      </c>
      <c r="I10" s="276">
        <v>820240229616212</v>
      </c>
      <c r="J10" s="175">
        <v>300000</v>
      </c>
      <c r="K10" s="175"/>
      <c r="L10" s="14"/>
      <c r="M10" s="14"/>
      <c r="N10" s="15"/>
      <c r="O10" s="15"/>
      <c r="P10" s="16"/>
      <c r="Q10" s="26"/>
    </row>
    <row r="11" spans="1:17" ht="14.5">
      <c r="A11" s="112">
        <v>3</v>
      </c>
      <c r="B11" s="106" t="s">
        <v>30</v>
      </c>
      <c r="C11" s="107" t="s">
        <v>33</v>
      </c>
      <c r="D11" s="108">
        <v>229</v>
      </c>
      <c r="E11" s="271">
        <v>45351</v>
      </c>
      <c r="F11" s="271">
        <v>45351</v>
      </c>
      <c r="G11" s="29"/>
      <c r="H11" s="271">
        <v>45352</v>
      </c>
      <c r="I11" s="272">
        <v>820240229625924</v>
      </c>
      <c r="J11" s="148"/>
      <c r="K11" s="40">
        <v>225000</v>
      </c>
      <c r="L11" s="14"/>
      <c r="M11" s="14"/>
      <c r="N11" s="15"/>
      <c r="O11" s="15"/>
      <c r="P11" s="16"/>
      <c r="Q11" s="26"/>
    </row>
    <row r="12" spans="1:17" ht="14.5">
      <c r="A12" s="112">
        <v>4</v>
      </c>
      <c r="B12" s="109" t="s">
        <v>30</v>
      </c>
      <c r="C12" s="35" t="s">
        <v>34</v>
      </c>
      <c r="D12" s="110">
        <v>3142</v>
      </c>
      <c r="E12" s="242">
        <v>45351</v>
      </c>
      <c r="F12" s="242">
        <v>45351</v>
      </c>
      <c r="G12" s="20"/>
      <c r="H12" s="271">
        <v>45352</v>
      </c>
      <c r="I12" s="276">
        <v>820240229625927</v>
      </c>
      <c r="J12" s="14"/>
      <c r="K12" s="175">
        <v>450000</v>
      </c>
      <c r="L12" s="14"/>
      <c r="M12" s="14"/>
      <c r="N12" s="15"/>
      <c r="O12" s="15"/>
      <c r="P12" s="16"/>
      <c r="Q12" s="26"/>
    </row>
    <row r="13" spans="1:17" ht="14.5">
      <c r="A13" s="112">
        <v>5</v>
      </c>
      <c r="B13" s="106" t="s">
        <v>35</v>
      </c>
      <c r="C13" s="107" t="s">
        <v>36</v>
      </c>
      <c r="D13" s="108">
        <v>7465</v>
      </c>
      <c r="E13" s="271">
        <v>45351</v>
      </c>
      <c r="F13" s="271">
        <v>45351</v>
      </c>
      <c r="G13" s="29"/>
      <c r="H13" s="271">
        <v>45352</v>
      </c>
      <c r="I13" s="272">
        <v>820240229644461</v>
      </c>
      <c r="J13" s="148"/>
      <c r="K13" s="148"/>
      <c r="L13" s="148"/>
      <c r="M13" s="40">
        <v>391825</v>
      </c>
      <c r="N13" s="15"/>
      <c r="O13" s="15"/>
      <c r="P13" s="16"/>
      <c r="Q13" s="26"/>
    </row>
    <row r="14" spans="1:17" ht="14.5">
      <c r="A14" s="112">
        <v>6</v>
      </c>
      <c r="B14" s="17" t="s">
        <v>40</v>
      </c>
      <c r="C14" s="18" t="s">
        <v>41</v>
      </c>
      <c r="D14" s="19">
        <v>259</v>
      </c>
      <c r="E14" s="271">
        <v>45352</v>
      </c>
      <c r="F14" s="271">
        <v>45352</v>
      </c>
      <c r="G14" s="20"/>
      <c r="H14" s="271">
        <v>45352</v>
      </c>
      <c r="I14" s="315">
        <v>820240301650466</v>
      </c>
      <c r="J14" s="14"/>
      <c r="K14" s="21">
        <v>75000</v>
      </c>
      <c r="L14" s="14"/>
      <c r="M14" s="14"/>
      <c r="N14" s="15"/>
      <c r="O14" s="15"/>
      <c r="P14" s="22"/>
      <c r="Q14" s="26"/>
    </row>
    <row r="15" spans="1:17" ht="14.5">
      <c r="A15" s="112">
        <v>7</v>
      </c>
      <c r="B15" s="17" t="s">
        <v>40</v>
      </c>
      <c r="C15" s="18" t="s">
        <v>42</v>
      </c>
      <c r="D15" s="19">
        <v>4792</v>
      </c>
      <c r="E15" s="271">
        <v>45352</v>
      </c>
      <c r="F15" s="271">
        <v>45352</v>
      </c>
      <c r="G15" s="20"/>
      <c r="H15" s="271">
        <v>45352</v>
      </c>
      <c r="I15" s="315">
        <v>820240301650473</v>
      </c>
      <c r="J15" s="14"/>
      <c r="K15" s="21">
        <v>150000</v>
      </c>
      <c r="L15" s="14"/>
      <c r="M15" s="14"/>
      <c r="N15" s="15"/>
      <c r="O15" s="15"/>
      <c r="P15" s="22"/>
      <c r="Q15" s="26"/>
    </row>
    <row r="16" spans="1:17" ht="14.5">
      <c r="A16" s="112">
        <v>8</v>
      </c>
      <c r="B16" s="17" t="s">
        <v>40</v>
      </c>
      <c r="C16" s="18" t="s">
        <v>43</v>
      </c>
      <c r="D16" s="19">
        <v>32379</v>
      </c>
      <c r="E16" s="271">
        <v>45352</v>
      </c>
      <c r="F16" s="271">
        <v>45352</v>
      </c>
      <c r="G16" s="20"/>
      <c r="H16" s="271">
        <v>45352</v>
      </c>
      <c r="I16" s="315">
        <v>820240301649868</v>
      </c>
      <c r="J16" s="14"/>
      <c r="K16" s="21">
        <v>200000</v>
      </c>
      <c r="L16" s="14"/>
      <c r="M16" s="14"/>
      <c r="N16" s="15"/>
      <c r="O16" s="15"/>
      <c r="P16" s="22"/>
      <c r="Q16" s="26"/>
    </row>
    <row r="17" spans="1:17" ht="14.5">
      <c r="A17" s="112">
        <v>9</v>
      </c>
      <c r="B17" s="49" t="s">
        <v>56</v>
      </c>
      <c r="C17" s="27" t="s">
        <v>57</v>
      </c>
      <c r="D17" s="28">
        <v>11269</v>
      </c>
      <c r="E17" s="271">
        <v>45352</v>
      </c>
      <c r="F17" s="271">
        <v>45352</v>
      </c>
      <c r="G17" s="20"/>
      <c r="H17" s="271">
        <v>45352</v>
      </c>
      <c r="I17" s="315">
        <v>820240301682296</v>
      </c>
      <c r="J17" s="50"/>
      <c r="K17" s="51">
        <v>200000</v>
      </c>
      <c r="L17" s="33"/>
      <c r="M17" s="34"/>
      <c r="N17" s="35"/>
      <c r="O17" s="35"/>
      <c r="P17" s="16"/>
      <c r="Q17" s="26"/>
    </row>
    <row r="18" spans="1:17" ht="14.5">
      <c r="A18" s="112">
        <v>10</v>
      </c>
      <c r="B18" s="49" t="s">
        <v>58</v>
      </c>
      <c r="C18" s="18" t="s">
        <v>59</v>
      </c>
      <c r="D18" s="57">
        <v>9160</v>
      </c>
      <c r="E18" s="271">
        <v>45352</v>
      </c>
      <c r="F18" s="271">
        <v>45352</v>
      </c>
      <c r="G18" s="20"/>
      <c r="H18" s="271">
        <v>45352</v>
      </c>
      <c r="I18" s="315">
        <v>820240301685783</v>
      </c>
      <c r="J18" s="37"/>
      <c r="K18" s="46"/>
      <c r="L18" s="33"/>
      <c r="M18" s="54">
        <v>785750</v>
      </c>
      <c r="N18" s="35"/>
      <c r="O18" s="35"/>
      <c r="P18" s="55"/>
      <c r="Q18" s="26"/>
    </row>
    <row r="19" spans="1:17" ht="14.5">
      <c r="A19" s="112">
        <v>11</v>
      </c>
      <c r="B19" s="49" t="s">
        <v>60</v>
      </c>
      <c r="C19" s="27" t="s">
        <v>61</v>
      </c>
      <c r="D19" s="19">
        <v>45999</v>
      </c>
      <c r="E19" s="271">
        <v>45352</v>
      </c>
      <c r="F19" s="271">
        <v>45352</v>
      </c>
      <c r="G19" s="20"/>
      <c r="H19" s="271">
        <v>45352</v>
      </c>
      <c r="I19" s="315">
        <v>820240301699255</v>
      </c>
      <c r="J19" s="50"/>
      <c r="K19" s="47"/>
      <c r="L19" s="54">
        <v>471450</v>
      </c>
      <c r="M19" s="54"/>
      <c r="N19" s="35"/>
      <c r="O19" s="35"/>
      <c r="P19" s="16"/>
      <c r="Q19" s="26"/>
    </row>
    <row r="20" spans="1:17" ht="14.5">
      <c r="A20" s="112">
        <v>12</v>
      </c>
      <c r="B20" s="49" t="s">
        <v>63</v>
      </c>
      <c r="C20" s="27" t="s">
        <v>64</v>
      </c>
      <c r="D20" s="28">
        <v>114</v>
      </c>
      <c r="E20" s="271">
        <v>45352</v>
      </c>
      <c r="F20" s="271">
        <v>45352</v>
      </c>
      <c r="G20" s="20"/>
      <c r="H20" s="271">
        <v>45352</v>
      </c>
      <c r="I20" s="315">
        <v>820240301710683</v>
      </c>
      <c r="J20" s="32"/>
      <c r="K20" s="45">
        <v>150000</v>
      </c>
      <c r="L20" s="33"/>
      <c r="M20" s="34"/>
      <c r="N20" s="35"/>
      <c r="O20" s="35"/>
      <c r="P20" s="16"/>
      <c r="Q20" s="26"/>
    </row>
    <row r="21" spans="1:17" ht="15.75" customHeight="1">
      <c r="A21" s="112">
        <v>13</v>
      </c>
      <c r="B21" s="49" t="s">
        <v>63</v>
      </c>
      <c r="C21" s="18" t="s">
        <v>65</v>
      </c>
      <c r="D21" s="57">
        <v>2132</v>
      </c>
      <c r="E21" s="271">
        <v>45352</v>
      </c>
      <c r="F21" s="271">
        <v>45352</v>
      </c>
      <c r="G21" s="20"/>
      <c r="H21" s="271">
        <v>45352</v>
      </c>
      <c r="I21" s="315">
        <v>820240301712135</v>
      </c>
      <c r="J21" s="50"/>
      <c r="K21" s="45">
        <v>250000</v>
      </c>
      <c r="L21" s="33"/>
      <c r="M21" s="34"/>
      <c r="N21" s="35"/>
      <c r="O21" s="35"/>
      <c r="P21" s="16"/>
      <c r="Q21" s="26"/>
    </row>
    <row r="22" spans="1:17" ht="15.75" customHeight="1">
      <c r="A22" s="112">
        <v>14</v>
      </c>
      <c r="B22" s="49" t="s">
        <v>56</v>
      </c>
      <c r="C22" s="27" t="s">
        <v>66</v>
      </c>
      <c r="D22" s="19">
        <v>3465</v>
      </c>
      <c r="E22" s="271">
        <v>45352</v>
      </c>
      <c r="F22" s="271">
        <v>45352</v>
      </c>
      <c r="G22" s="20"/>
      <c r="H22" s="271">
        <v>45352</v>
      </c>
      <c r="I22" s="315">
        <v>820240301726350</v>
      </c>
      <c r="J22" s="37"/>
      <c r="K22" s="45">
        <v>150000</v>
      </c>
      <c r="L22" s="33"/>
      <c r="M22" s="34"/>
      <c r="N22" s="35"/>
      <c r="O22" s="35"/>
      <c r="P22" s="16"/>
      <c r="Q22" s="26"/>
    </row>
    <row r="23" spans="1:17" ht="15.75" customHeight="1">
      <c r="A23" s="112">
        <v>15</v>
      </c>
      <c r="B23" s="59" t="s">
        <v>67</v>
      </c>
      <c r="C23" s="27" t="s">
        <v>68</v>
      </c>
      <c r="D23" s="38">
        <v>104</v>
      </c>
      <c r="E23" s="271">
        <v>45352</v>
      </c>
      <c r="F23" s="271">
        <v>45352</v>
      </c>
      <c r="G23" s="20"/>
      <c r="H23" s="271">
        <v>45352</v>
      </c>
      <c r="I23" s="315">
        <v>820240301726399</v>
      </c>
      <c r="J23" s="45">
        <v>150000</v>
      </c>
      <c r="K23" s="45"/>
      <c r="L23" s="33"/>
      <c r="M23" s="34"/>
      <c r="N23" s="35"/>
      <c r="O23" s="35"/>
      <c r="P23" s="16"/>
      <c r="Q23" s="26"/>
    </row>
    <row r="24" spans="1:17" ht="15.75" customHeight="1">
      <c r="A24" s="112">
        <v>16</v>
      </c>
      <c r="B24" s="59" t="s">
        <v>67</v>
      </c>
      <c r="C24" s="18" t="s">
        <v>69</v>
      </c>
      <c r="D24" s="57">
        <v>889</v>
      </c>
      <c r="E24" s="271">
        <v>45352</v>
      </c>
      <c r="F24" s="271">
        <v>45352</v>
      </c>
      <c r="G24" s="20"/>
      <c r="H24" s="271">
        <v>45352</v>
      </c>
      <c r="I24" s="315">
        <v>820240301726407</v>
      </c>
      <c r="J24" s="149">
        <v>200000</v>
      </c>
      <c r="K24" s="149"/>
      <c r="L24" s="33"/>
      <c r="M24" s="34"/>
      <c r="N24" s="35"/>
      <c r="O24" s="35"/>
      <c r="P24" s="16"/>
      <c r="Q24" s="26"/>
    </row>
    <row r="25" spans="1:17" ht="15.75" customHeight="1">
      <c r="A25" s="112">
        <v>17</v>
      </c>
      <c r="B25" s="59" t="s">
        <v>70</v>
      </c>
      <c r="C25" s="18" t="s">
        <v>71</v>
      </c>
      <c r="D25" s="57">
        <v>232</v>
      </c>
      <c r="E25" s="271">
        <v>45352</v>
      </c>
      <c r="F25" s="271">
        <v>45352</v>
      </c>
      <c r="G25" s="20"/>
      <c r="H25" s="271">
        <v>45352</v>
      </c>
      <c r="I25" s="315">
        <v>820240301734535</v>
      </c>
      <c r="J25" s="41">
        <v>225000</v>
      </c>
      <c r="K25" s="41"/>
      <c r="L25" s="33"/>
      <c r="M25" s="34"/>
      <c r="N25" s="35"/>
      <c r="O25" s="35"/>
      <c r="P25" s="16"/>
      <c r="Q25" s="26"/>
    </row>
    <row r="26" spans="1:17" ht="15.75" customHeight="1">
      <c r="A26" s="112">
        <v>18</v>
      </c>
      <c r="B26" s="59" t="s">
        <v>70</v>
      </c>
      <c r="C26" s="27" t="s">
        <v>72</v>
      </c>
      <c r="D26" s="38">
        <v>3346</v>
      </c>
      <c r="E26" s="271">
        <v>45352</v>
      </c>
      <c r="F26" s="271">
        <v>45352</v>
      </c>
      <c r="G26" s="20"/>
      <c r="H26" s="271">
        <v>45352</v>
      </c>
      <c r="I26" s="315">
        <v>820240301734568</v>
      </c>
      <c r="J26" s="45">
        <v>450000</v>
      </c>
      <c r="K26" s="45"/>
      <c r="L26" s="33"/>
      <c r="M26" s="34"/>
      <c r="N26" s="35"/>
      <c r="O26" s="35"/>
      <c r="P26" s="16"/>
      <c r="Q26" s="26"/>
    </row>
    <row r="27" spans="1:17" ht="15.75" customHeight="1">
      <c r="A27" s="112">
        <v>19</v>
      </c>
      <c r="B27" s="17" t="s">
        <v>76</v>
      </c>
      <c r="C27" s="18" t="s">
        <v>77</v>
      </c>
      <c r="D27" s="19">
        <v>2572</v>
      </c>
      <c r="E27" s="271">
        <v>45352</v>
      </c>
      <c r="F27" s="271">
        <v>45352</v>
      </c>
      <c r="G27" s="20"/>
      <c r="H27" s="271">
        <v>45352</v>
      </c>
      <c r="I27" s="315">
        <v>820240301739797</v>
      </c>
      <c r="J27" s="58">
        <v>125000</v>
      </c>
      <c r="K27" s="58"/>
      <c r="L27" s="33"/>
      <c r="M27" s="34"/>
      <c r="N27" s="35"/>
      <c r="O27" s="35"/>
      <c r="P27" s="107"/>
      <c r="Q27" s="26"/>
    </row>
    <row r="28" spans="1:17" ht="15.75" customHeight="1">
      <c r="A28" s="112">
        <v>20</v>
      </c>
      <c r="B28" s="17" t="s">
        <v>56</v>
      </c>
      <c r="C28" s="18" t="s">
        <v>78</v>
      </c>
      <c r="D28" s="57">
        <v>3966</v>
      </c>
      <c r="E28" s="271">
        <v>45352</v>
      </c>
      <c r="F28" s="271">
        <v>45352</v>
      </c>
      <c r="G28" s="20"/>
      <c r="H28" s="271">
        <v>45352</v>
      </c>
      <c r="I28" s="315">
        <v>820240301752406</v>
      </c>
      <c r="J28" s="47"/>
      <c r="K28" s="51">
        <v>150000</v>
      </c>
      <c r="L28" s="34"/>
      <c r="M28" s="34"/>
      <c r="N28" s="35"/>
      <c r="O28" s="35"/>
      <c r="P28" s="16"/>
      <c r="Q28" s="26"/>
    </row>
    <row r="29" spans="1:17" ht="15.75" customHeight="1">
      <c r="A29" s="112">
        <v>21</v>
      </c>
      <c r="B29" s="59" t="s">
        <v>79</v>
      </c>
      <c r="C29" s="27" t="s">
        <v>80</v>
      </c>
      <c r="D29" s="38">
        <v>665</v>
      </c>
      <c r="E29" s="271">
        <v>45352</v>
      </c>
      <c r="F29" s="271">
        <v>45352</v>
      </c>
      <c r="G29" s="20"/>
      <c r="H29" s="271">
        <v>45352</v>
      </c>
      <c r="I29" s="315">
        <v>820240301766371</v>
      </c>
      <c r="J29" s="126"/>
      <c r="K29" s="58">
        <v>100000</v>
      </c>
      <c r="L29" s="33"/>
      <c r="M29" s="34"/>
      <c r="N29" s="35"/>
      <c r="O29" s="35"/>
      <c r="P29" s="82"/>
      <c r="Q29" s="26"/>
    </row>
    <row r="30" spans="1:17" ht="15.75" customHeight="1">
      <c r="A30" s="112">
        <v>22</v>
      </c>
      <c r="B30" s="17" t="s">
        <v>82</v>
      </c>
      <c r="C30" s="27" t="s">
        <v>83</v>
      </c>
      <c r="D30" s="61">
        <v>251</v>
      </c>
      <c r="E30" s="271">
        <v>45352</v>
      </c>
      <c r="F30" s="271">
        <v>45352</v>
      </c>
      <c r="G30" s="15"/>
      <c r="H30" s="271">
        <v>45352</v>
      </c>
      <c r="I30" s="315">
        <v>820240301769614</v>
      </c>
      <c r="J30" s="149">
        <v>75000</v>
      </c>
      <c r="K30" s="149"/>
      <c r="L30" s="16"/>
      <c r="M30" s="62"/>
      <c r="N30" s="35"/>
      <c r="O30" s="35"/>
      <c r="P30" s="16"/>
      <c r="Q30" s="26"/>
    </row>
    <row r="31" spans="1:17" ht="15.75" customHeight="1">
      <c r="A31" s="112">
        <v>23</v>
      </c>
      <c r="B31" s="17" t="s">
        <v>82</v>
      </c>
      <c r="C31" s="27" t="s">
        <v>84</v>
      </c>
      <c r="D31" s="57">
        <v>3142</v>
      </c>
      <c r="E31" s="271">
        <v>45352</v>
      </c>
      <c r="F31" s="271">
        <v>45352</v>
      </c>
      <c r="G31" s="20"/>
      <c r="H31" s="271">
        <v>45352</v>
      </c>
      <c r="I31" s="315">
        <v>820240301779347</v>
      </c>
      <c r="J31" s="41">
        <v>150000</v>
      </c>
      <c r="K31" s="41"/>
      <c r="L31" s="33"/>
      <c r="M31" s="34"/>
      <c r="N31" s="35"/>
      <c r="O31" s="35"/>
      <c r="P31" s="16"/>
      <c r="Q31" s="26"/>
    </row>
    <row r="32" spans="1:17" ht="15.75" customHeight="1">
      <c r="A32" s="112">
        <v>24</v>
      </c>
      <c r="B32" s="17" t="s">
        <v>85</v>
      </c>
      <c r="C32" s="27" t="s">
        <v>86</v>
      </c>
      <c r="D32" s="38">
        <v>13350</v>
      </c>
      <c r="E32" s="271">
        <v>45352</v>
      </c>
      <c r="F32" s="271">
        <v>45352</v>
      </c>
      <c r="G32" s="20"/>
      <c r="H32" s="271">
        <v>45352</v>
      </c>
      <c r="I32" s="315">
        <v>820240301771424</v>
      </c>
      <c r="J32" s="41">
        <v>400000</v>
      </c>
      <c r="K32" s="41"/>
      <c r="L32" s="33"/>
      <c r="M32" s="34"/>
      <c r="N32" s="35"/>
      <c r="O32" s="35"/>
      <c r="P32" s="16"/>
      <c r="Q32" s="26"/>
    </row>
    <row r="33" spans="1:17" ht="15.75" customHeight="1">
      <c r="A33" s="112">
        <v>25</v>
      </c>
      <c r="B33" s="17" t="s">
        <v>22</v>
      </c>
      <c r="C33" s="18" t="s">
        <v>87</v>
      </c>
      <c r="D33" s="57">
        <v>5526</v>
      </c>
      <c r="E33" s="271">
        <v>45352</v>
      </c>
      <c r="F33" s="271">
        <v>45352</v>
      </c>
      <c r="G33" s="20"/>
      <c r="H33" s="271">
        <v>45352</v>
      </c>
      <c r="I33" s="315">
        <v>820240301771444</v>
      </c>
      <c r="J33" s="50"/>
      <c r="K33" s="45">
        <v>175000</v>
      </c>
      <c r="L33" s="33"/>
      <c r="M33" s="34"/>
      <c r="N33" s="35"/>
      <c r="O33" s="35"/>
      <c r="P33" s="16"/>
      <c r="Q33" s="26"/>
    </row>
    <row r="34" spans="1:17" ht="15.75" customHeight="1">
      <c r="A34" s="112">
        <v>26</v>
      </c>
      <c r="B34" s="17" t="s">
        <v>88</v>
      </c>
      <c r="C34" s="27" t="s">
        <v>89</v>
      </c>
      <c r="D34" s="61">
        <v>184</v>
      </c>
      <c r="E34" s="271">
        <v>45352</v>
      </c>
      <c r="F34" s="271">
        <v>45352</v>
      </c>
      <c r="G34" s="20"/>
      <c r="H34" s="271">
        <v>45352</v>
      </c>
      <c r="I34" s="315">
        <v>820240301774910</v>
      </c>
      <c r="J34" s="50"/>
      <c r="K34" s="63">
        <v>75000</v>
      </c>
      <c r="L34" s="33"/>
      <c r="M34" s="34"/>
      <c r="N34" s="35"/>
      <c r="O34" s="35"/>
      <c r="P34" s="16"/>
      <c r="Q34" s="26"/>
    </row>
    <row r="35" spans="1:17" ht="15.75" customHeight="1">
      <c r="A35" s="112">
        <v>27</v>
      </c>
      <c r="B35" s="17" t="s">
        <v>88</v>
      </c>
      <c r="C35" s="27" t="s">
        <v>90</v>
      </c>
      <c r="D35" s="38">
        <v>3019</v>
      </c>
      <c r="E35" s="271">
        <v>45352</v>
      </c>
      <c r="F35" s="271">
        <v>45352</v>
      </c>
      <c r="G35" s="20"/>
      <c r="H35" s="271">
        <v>45352</v>
      </c>
      <c r="I35" s="315">
        <v>820240301774926</v>
      </c>
      <c r="J35" s="50"/>
      <c r="K35" s="56">
        <v>150000</v>
      </c>
      <c r="L35" s="33"/>
      <c r="M35" s="34"/>
      <c r="N35" s="35"/>
      <c r="O35" s="35"/>
      <c r="P35" s="16"/>
      <c r="Q35" s="26"/>
    </row>
    <row r="36" spans="1:17" ht="15.75" customHeight="1">
      <c r="A36" s="112">
        <v>28</v>
      </c>
      <c r="B36" s="49" t="s">
        <v>91</v>
      </c>
      <c r="C36" s="18" t="s">
        <v>92</v>
      </c>
      <c r="D36" s="19">
        <v>34626</v>
      </c>
      <c r="E36" s="271">
        <v>45352</v>
      </c>
      <c r="F36" s="271">
        <v>45352</v>
      </c>
      <c r="G36" s="20"/>
      <c r="H36" s="271">
        <v>45352</v>
      </c>
      <c r="I36" s="315">
        <v>820240301775182</v>
      </c>
      <c r="J36" s="50"/>
      <c r="K36" s="47"/>
      <c r="L36" s="54">
        <v>471450</v>
      </c>
      <c r="M36" s="54"/>
      <c r="N36" s="35"/>
      <c r="O36" s="35"/>
      <c r="P36" s="16"/>
      <c r="Q36" s="26"/>
    </row>
    <row r="37" spans="1:17" ht="15.75" customHeight="1">
      <c r="A37" s="112">
        <v>29</v>
      </c>
      <c r="B37" s="49" t="s">
        <v>63</v>
      </c>
      <c r="C37" s="27" t="s">
        <v>93</v>
      </c>
      <c r="D37" s="28">
        <v>763</v>
      </c>
      <c r="E37" s="271">
        <v>45352</v>
      </c>
      <c r="F37" s="271">
        <v>45352</v>
      </c>
      <c r="G37" s="20"/>
      <c r="H37" s="271">
        <v>45352</v>
      </c>
      <c r="I37" s="315">
        <v>820240301779071</v>
      </c>
      <c r="J37" s="50"/>
      <c r="K37" s="64">
        <v>100000</v>
      </c>
      <c r="L37" s="33"/>
      <c r="M37" s="34"/>
      <c r="N37" s="35"/>
      <c r="O37" s="35"/>
      <c r="P37" s="16"/>
      <c r="Q37" s="26"/>
    </row>
    <row r="38" spans="1:17" ht="15.75" customHeight="1">
      <c r="A38" s="112">
        <v>30</v>
      </c>
      <c r="B38" s="17" t="s">
        <v>56</v>
      </c>
      <c r="C38" s="18" t="s">
        <v>97</v>
      </c>
      <c r="D38" s="19">
        <v>14458</v>
      </c>
      <c r="E38" s="271">
        <v>45352</v>
      </c>
      <c r="F38" s="271">
        <v>45352</v>
      </c>
      <c r="G38" s="20"/>
      <c r="H38" s="271">
        <v>45352</v>
      </c>
      <c r="I38" s="315">
        <v>820240301783148</v>
      </c>
      <c r="J38" s="50"/>
      <c r="K38" s="45">
        <v>200000</v>
      </c>
      <c r="L38" s="33"/>
      <c r="M38" s="34"/>
      <c r="N38" s="35"/>
      <c r="O38" s="35"/>
      <c r="P38" s="16"/>
      <c r="Q38" s="26"/>
    </row>
    <row r="39" spans="1:17" ht="15.75" customHeight="1">
      <c r="A39" s="112">
        <v>31</v>
      </c>
      <c r="B39" s="17" t="s">
        <v>98</v>
      </c>
      <c r="C39" s="18" t="s">
        <v>99</v>
      </c>
      <c r="D39" s="57">
        <v>183</v>
      </c>
      <c r="E39" s="271">
        <v>45352</v>
      </c>
      <c r="F39" s="271">
        <v>45352</v>
      </c>
      <c r="G39" s="20"/>
      <c r="H39" s="271">
        <v>45352</v>
      </c>
      <c r="I39" s="315">
        <v>820240301782837</v>
      </c>
      <c r="J39" s="45">
        <v>150000</v>
      </c>
      <c r="K39" s="45"/>
      <c r="L39" s="33"/>
      <c r="M39" s="34"/>
      <c r="N39" s="35"/>
      <c r="O39" s="35"/>
      <c r="P39" s="55"/>
      <c r="Q39" s="26"/>
    </row>
    <row r="40" spans="1:17" ht="15.75" customHeight="1">
      <c r="A40" s="112">
        <v>32</v>
      </c>
      <c r="B40" s="17" t="s">
        <v>98</v>
      </c>
      <c r="C40" s="18" t="s">
        <v>100</v>
      </c>
      <c r="D40" s="57">
        <v>3154</v>
      </c>
      <c r="E40" s="271">
        <v>45352</v>
      </c>
      <c r="F40" s="271">
        <v>45352</v>
      </c>
      <c r="G40" s="20"/>
      <c r="H40" s="271">
        <v>45352</v>
      </c>
      <c r="I40" s="315">
        <v>820240301783629</v>
      </c>
      <c r="J40" s="45">
        <v>300000</v>
      </c>
      <c r="K40" s="45"/>
      <c r="L40" s="33"/>
      <c r="M40" s="34"/>
      <c r="N40" s="35"/>
      <c r="O40" s="35"/>
      <c r="P40" s="107"/>
      <c r="Q40" s="26"/>
    </row>
    <row r="41" spans="1:17" ht="15.75" customHeight="1">
      <c r="A41" s="112">
        <v>33</v>
      </c>
      <c r="B41" s="59" t="s">
        <v>40</v>
      </c>
      <c r="C41" s="27" t="s">
        <v>101</v>
      </c>
      <c r="D41" s="28">
        <v>31261</v>
      </c>
      <c r="E41" s="271">
        <v>45352</v>
      </c>
      <c r="F41" s="271">
        <v>45352</v>
      </c>
      <c r="G41" s="20"/>
      <c r="H41" s="271">
        <v>45352</v>
      </c>
      <c r="I41" s="315">
        <v>820240301784952</v>
      </c>
      <c r="J41" s="45">
        <v>200000</v>
      </c>
      <c r="K41" s="45"/>
      <c r="L41" s="48"/>
      <c r="M41" s="34"/>
      <c r="N41" s="15"/>
      <c r="O41" s="15"/>
      <c r="P41" s="55"/>
      <c r="Q41" s="26"/>
    </row>
    <row r="42" spans="1:17" ht="15.75" customHeight="1">
      <c r="A42" s="112">
        <v>34</v>
      </c>
      <c r="B42" s="59" t="s">
        <v>79</v>
      </c>
      <c r="C42" s="27" t="s">
        <v>102</v>
      </c>
      <c r="D42" s="38">
        <v>496</v>
      </c>
      <c r="E42" s="271">
        <v>45352</v>
      </c>
      <c r="F42" s="271">
        <v>45352</v>
      </c>
      <c r="G42" s="20"/>
      <c r="H42" s="271">
        <v>45352</v>
      </c>
      <c r="I42" s="315">
        <v>820240301789333</v>
      </c>
      <c r="J42" s="65"/>
      <c r="K42" s="54">
        <v>100000</v>
      </c>
      <c r="L42" s="48"/>
      <c r="M42" s="34"/>
      <c r="N42" s="15"/>
      <c r="O42" s="15"/>
      <c r="P42" s="22"/>
      <c r="Q42" s="26"/>
    </row>
    <row r="43" spans="1:17" ht="15.75" customHeight="1">
      <c r="A43" s="112">
        <v>35</v>
      </c>
      <c r="B43" s="59" t="s">
        <v>56</v>
      </c>
      <c r="C43" s="27" t="s">
        <v>103</v>
      </c>
      <c r="D43" s="38">
        <v>13960</v>
      </c>
      <c r="E43" s="271">
        <v>45352</v>
      </c>
      <c r="F43" s="271">
        <v>45352</v>
      </c>
      <c r="G43" s="20"/>
      <c r="H43" s="271">
        <v>45352</v>
      </c>
      <c r="I43" s="315">
        <v>820240301789337</v>
      </c>
      <c r="J43" s="50"/>
      <c r="K43" s="56">
        <v>200000</v>
      </c>
      <c r="L43" s="33"/>
      <c r="M43" s="34"/>
      <c r="N43" s="15"/>
      <c r="O43" s="15"/>
      <c r="P43" s="22"/>
      <c r="Q43" s="26"/>
    </row>
    <row r="44" spans="1:17" ht="15.75" customHeight="1">
      <c r="A44" s="112">
        <v>36</v>
      </c>
      <c r="B44" s="59" t="s">
        <v>56</v>
      </c>
      <c r="C44" s="27" t="s">
        <v>104</v>
      </c>
      <c r="D44" s="28">
        <v>11248</v>
      </c>
      <c r="E44" s="271">
        <v>45352</v>
      </c>
      <c r="F44" s="271">
        <v>45352</v>
      </c>
      <c r="G44" s="20"/>
      <c r="H44" s="271">
        <v>45352</v>
      </c>
      <c r="I44" s="315">
        <v>820240301788315</v>
      </c>
      <c r="J44" s="37"/>
      <c r="K44" s="45">
        <v>200000</v>
      </c>
      <c r="L44" s="33"/>
      <c r="M44" s="34"/>
      <c r="N44" s="15"/>
      <c r="O44" s="15"/>
      <c r="P44" s="22"/>
      <c r="Q44" s="26"/>
    </row>
    <row r="45" spans="1:17" ht="15.75" customHeight="1">
      <c r="A45" s="112">
        <v>37</v>
      </c>
      <c r="B45" s="49" t="s">
        <v>56</v>
      </c>
      <c r="C45" s="17" t="s">
        <v>62</v>
      </c>
      <c r="D45" s="19">
        <v>3381</v>
      </c>
      <c r="E45" s="271">
        <v>45352</v>
      </c>
      <c r="F45" s="271">
        <v>45352</v>
      </c>
      <c r="G45" s="20"/>
      <c r="H45" s="271">
        <v>45353</v>
      </c>
      <c r="I45" s="315">
        <v>820240301711333</v>
      </c>
      <c r="J45" s="37"/>
      <c r="K45" s="56">
        <v>150000</v>
      </c>
      <c r="L45" s="33"/>
      <c r="M45" s="34"/>
      <c r="N45" s="35"/>
      <c r="O45" s="35"/>
      <c r="P45" s="16"/>
      <c r="Q45" s="26"/>
    </row>
    <row r="46" spans="1:17" ht="15.75" customHeight="1">
      <c r="A46" s="112">
        <v>38</v>
      </c>
      <c r="B46" s="17" t="s">
        <v>58</v>
      </c>
      <c r="C46" s="18" t="s">
        <v>105</v>
      </c>
      <c r="D46" s="19">
        <v>2999</v>
      </c>
      <c r="E46" s="271">
        <v>45353</v>
      </c>
      <c r="F46" s="271">
        <v>45353</v>
      </c>
      <c r="G46" s="20"/>
      <c r="H46" s="271">
        <v>45353</v>
      </c>
      <c r="I46" s="315">
        <v>820240302804281</v>
      </c>
      <c r="J46" s="37"/>
      <c r="K46" s="46"/>
      <c r="L46" s="33"/>
      <c r="M46" s="54">
        <v>314300</v>
      </c>
      <c r="N46" s="15"/>
      <c r="O46" s="15"/>
      <c r="P46" s="16"/>
      <c r="Q46" s="26"/>
    </row>
    <row r="47" spans="1:17" ht="15.75" customHeight="1">
      <c r="A47" s="112">
        <v>39</v>
      </c>
      <c r="B47" s="17" t="s">
        <v>58</v>
      </c>
      <c r="C47" s="18" t="s">
        <v>106</v>
      </c>
      <c r="D47" s="19">
        <v>93664</v>
      </c>
      <c r="E47" s="271">
        <v>45353</v>
      </c>
      <c r="F47" s="271">
        <v>45353</v>
      </c>
      <c r="G47" s="20"/>
      <c r="H47" s="271">
        <v>45353</v>
      </c>
      <c r="I47" s="315">
        <v>820240302804356</v>
      </c>
      <c r="J47" s="46"/>
      <c r="K47" s="34"/>
      <c r="L47" s="54">
        <v>471450</v>
      </c>
      <c r="M47" s="54"/>
      <c r="N47" s="15"/>
      <c r="O47" s="15"/>
      <c r="P47" s="16"/>
      <c r="Q47" s="26"/>
    </row>
    <row r="48" spans="1:17" ht="15.75" customHeight="1">
      <c r="A48" s="112">
        <v>40</v>
      </c>
      <c r="B48" s="17" t="s">
        <v>82</v>
      </c>
      <c r="C48" s="27" t="s">
        <v>109</v>
      </c>
      <c r="D48" s="19">
        <v>256</v>
      </c>
      <c r="E48" s="271">
        <v>45353</v>
      </c>
      <c r="F48" s="271">
        <v>45353</v>
      </c>
      <c r="G48" s="66"/>
      <c r="H48" s="271">
        <v>45353</v>
      </c>
      <c r="I48" s="315">
        <v>820240302816952</v>
      </c>
      <c r="J48" s="69">
        <v>75000</v>
      </c>
      <c r="K48" s="69"/>
      <c r="L48" s="68"/>
      <c r="M48" s="34"/>
      <c r="N48" s="68"/>
      <c r="O48" s="68"/>
      <c r="P48" s="55"/>
      <c r="Q48" s="26"/>
    </row>
    <row r="49" spans="1:17" ht="15.75" customHeight="1">
      <c r="A49" s="112">
        <v>41</v>
      </c>
      <c r="B49" s="17" t="s">
        <v>82</v>
      </c>
      <c r="C49" s="18" t="s">
        <v>110</v>
      </c>
      <c r="D49" s="19">
        <v>3249</v>
      </c>
      <c r="E49" s="271">
        <v>45353</v>
      </c>
      <c r="F49" s="271">
        <v>45353</v>
      </c>
      <c r="G49" s="70"/>
      <c r="H49" s="271">
        <v>45353</v>
      </c>
      <c r="I49" s="315">
        <v>820240302816959</v>
      </c>
      <c r="J49" s="69">
        <v>150000</v>
      </c>
      <c r="K49" s="69"/>
      <c r="L49" s="68"/>
      <c r="M49" s="34"/>
      <c r="N49" s="68"/>
      <c r="O49" s="68"/>
      <c r="P49" s="55"/>
      <c r="Q49" s="26"/>
    </row>
    <row r="50" spans="1:17" ht="15.75" customHeight="1">
      <c r="A50" s="112">
        <v>42</v>
      </c>
      <c r="B50" s="17" t="s">
        <v>111</v>
      </c>
      <c r="C50" s="18" t="s">
        <v>112</v>
      </c>
      <c r="D50" s="19">
        <v>3736</v>
      </c>
      <c r="E50" s="271">
        <v>45353</v>
      </c>
      <c r="F50" s="271">
        <v>45353</v>
      </c>
      <c r="G50" s="71"/>
      <c r="H50" s="271">
        <v>45353</v>
      </c>
      <c r="I50" s="315">
        <v>820240302816991</v>
      </c>
      <c r="J50" s="69">
        <v>150000</v>
      </c>
      <c r="K50" s="69"/>
      <c r="L50" s="68"/>
      <c r="M50" s="34"/>
      <c r="N50" s="68"/>
      <c r="O50" s="68"/>
      <c r="P50" s="55"/>
      <c r="Q50" s="26"/>
    </row>
    <row r="51" spans="1:17" ht="15.75" customHeight="1">
      <c r="A51" s="112">
        <v>43</v>
      </c>
      <c r="B51" s="17" t="s">
        <v>40</v>
      </c>
      <c r="C51" s="18" t="s">
        <v>113</v>
      </c>
      <c r="D51" s="19">
        <v>29390</v>
      </c>
      <c r="E51" s="271">
        <v>45353</v>
      </c>
      <c r="F51" s="271">
        <v>45353</v>
      </c>
      <c r="G51" s="70"/>
      <c r="H51" s="271">
        <v>45353</v>
      </c>
      <c r="I51" s="315">
        <v>820240302819833</v>
      </c>
      <c r="J51" s="69">
        <v>200000</v>
      </c>
      <c r="K51" s="69"/>
      <c r="L51" s="34"/>
      <c r="M51" s="34"/>
      <c r="N51" s="68"/>
      <c r="O51" s="68"/>
      <c r="P51" s="55"/>
      <c r="Q51" s="26"/>
    </row>
    <row r="52" spans="1:17" ht="15.75" customHeight="1">
      <c r="A52" s="112">
        <v>44</v>
      </c>
      <c r="B52" s="17" t="s">
        <v>82</v>
      </c>
      <c r="C52" s="18" t="s">
        <v>116</v>
      </c>
      <c r="D52" s="19">
        <v>30002</v>
      </c>
      <c r="E52" s="271">
        <v>45353</v>
      </c>
      <c r="F52" s="271">
        <v>45353</v>
      </c>
      <c r="G52" s="66"/>
      <c r="H52" s="271">
        <v>45353</v>
      </c>
      <c r="I52" s="315">
        <v>820240302825332</v>
      </c>
      <c r="J52" s="45">
        <v>600000</v>
      </c>
      <c r="K52" s="45"/>
      <c r="L52" s="68"/>
      <c r="M52" s="34"/>
      <c r="N52" s="68"/>
      <c r="O52" s="68"/>
      <c r="P52" s="55"/>
      <c r="Q52" s="26"/>
    </row>
    <row r="53" spans="1:17" ht="15.75" customHeight="1">
      <c r="A53" s="112">
        <v>45</v>
      </c>
      <c r="B53" s="17" t="s">
        <v>56</v>
      </c>
      <c r="C53" s="27" t="s">
        <v>120</v>
      </c>
      <c r="D53" s="28">
        <v>3157</v>
      </c>
      <c r="E53" s="271">
        <v>45353</v>
      </c>
      <c r="F53" s="271">
        <v>45353</v>
      </c>
      <c r="G53" s="66"/>
      <c r="H53" s="271">
        <v>45353</v>
      </c>
      <c r="I53" s="315">
        <v>820240302827651</v>
      </c>
      <c r="J53" s="46"/>
      <c r="K53" s="45">
        <v>150000</v>
      </c>
      <c r="L53" s="68"/>
      <c r="M53" s="34"/>
      <c r="N53" s="68"/>
      <c r="O53" s="68"/>
      <c r="P53" s="55"/>
      <c r="Q53" s="26"/>
    </row>
    <row r="54" spans="1:17" ht="15.75" customHeight="1">
      <c r="A54" s="112">
        <v>46</v>
      </c>
      <c r="B54" s="17" t="s">
        <v>121</v>
      </c>
      <c r="C54" s="27" t="s">
        <v>123</v>
      </c>
      <c r="D54" s="28">
        <v>3533</v>
      </c>
      <c r="E54" s="271">
        <v>45353</v>
      </c>
      <c r="F54" s="271">
        <v>45353</v>
      </c>
      <c r="G54" s="66"/>
      <c r="H54" s="271">
        <v>45353</v>
      </c>
      <c r="I54" s="315">
        <v>820240302829049</v>
      </c>
      <c r="J54" s="150"/>
      <c r="K54" s="39"/>
      <c r="L54" s="148"/>
      <c r="M54" s="39">
        <v>942900</v>
      </c>
      <c r="N54" s="81"/>
      <c r="O54" s="81"/>
      <c r="P54" s="82"/>
      <c r="Q54" s="26"/>
    </row>
    <row r="55" spans="1:17" ht="15.75" customHeight="1">
      <c r="A55" s="112">
        <v>47</v>
      </c>
      <c r="B55" s="49" t="s">
        <v>124</v>
      </c>
      <c r="C55" s="73" t="s">
        <v>125</v>
      </c>
      <c r="D55" s="74">
        <v>267</v>
      </c>
      <c r="E55" s="271">
        <v>45353</v>
      </c>
      <c r="F55" s="271">
        <v>45353</v>
      </c>
      <c r="G55" s="66"/>
      <c r="H55" s="271">
        <v>45353</v>
      </c>
      <c r="I55" s="315">
        <v>820240302828276</v>
      </c>
      <c r="J55" s="75"/>
      <c r="K55" s="45">
        <v>75000</v>
      </c>
      <c r="L55" s="68"/>
      <c r="M55" s="34"/>
      <c r="N55" s="68"/>
      <c r="O55" s="68"/>
      <c r="P55" s="55"/>
      <c r="Q55" s="26"/>
    </row>
    <row r="56" spans="1:17" ht="15.75" customHeight="1">
      <c r="A56" s="112">
        <v>48</v>
      </c>
      <c r="B56" s="49" t="s">
        <v>124</v>
      </c>
      <c r="C56" s="76" t="s">
        <v>126</v>
      </c>
      <c r="D56" s="74">
        <v>4186</v>
      </c>
      <c r="E56" s="271">
        <v>45353</v>
      </c>
      <c r="F56" s="271">
        <v>45353</v>
      </c>
      <c r="G56" s="66"/>
      <c r="H56" s="271">
        <v>45353</v>
      </c>
      <c r="I56" s="315">
        <v>820240302828288</v>
      </c>
      <c r="J56" s="127"/>
      <c r="K56" s="54">
        <v>150000</v>
      </c>
      <c r="L56" s="68"/>
      <c r="M56" s="34"/>
      <c r="N56" s="68"/>
      <c r="O56" s="68"/>
      <c r="P56" s="55"/>
      <c r="Q56" s="26"/>
    </row>
    <row r="57" spans="1:17" ht="15.75" customHeight="1">
      <c r="A57" s="112">
        <v>49</v>
      </c>
      <c r="B57" s="49" t="s">
        <v>127</v>
      </c>
      <c r="C57" s="76" t="s">
        <v>128</v>
      </c>
      <c r="D57" s="74">
        <v>1074</v>
      </c>
      <c r="E57" s="271">
        <v>45353</v>
      </c>
      <c r="F57" s="271">
        <v>45353</v>
      </c>
      <c r="G57" s="66"/>
      <c r="H57" s="271">
        <v>45353</v>
      </c>
      <c r="I57" s="315">
        <v>820240302828634</v>
      </c>
      <c r="J57" s="127"/>
      <c r="K57" s="127"/>
      <c r="L57" s="68"/>
      <c r="M57" s="54">
        <v>314300</v>
      </c>
      <c r="N57" s="68"/>
      <c r="O57" s="68"/>
      <c r="P57" s="55"/>
      <c r="Q57" s="26"/>
    </row>
    <row r="58" spans="1:17" ht="15.75" customHeight="1">
      <c r="A58" s="112">
        <v>50</v>
      </c>
      <c r="B58" s="49" t="s">
        <v>40</v>
      </c>
      <c r="C58" s="27" t="s">
        <v>131</v>
      </c>
      <c r="D58" s="57">
        <v>201</v>
      </c>
      <c r="E58" s="271">
        <v>45353</v>
      </c>
      <c r="F58" s="271">
        <v>45353</v>
      </c>
      <c r="G58" s="66"/>
      <c r="H58" s="271">
        <v>45353</v>
      </c>
      <c r="I58" s="315">
        <v>820240302829745</v>
      </c>
      <c r="J58" s="75"/>
      <c r="K58" s="45">
        <v>75000</v>
      </c>
      <c r="L58" s="68"/>
      <c r="M58" s="34"/>
      <c r="N58" s="68"/>
      <c r="O58" s="68"/>
      <c r="P58" s="55"/>
      <c r="Q58" s="26"/>
    </row>
    <row r="59" spans="1:17" ht="15.75" customHeight="1">
      <c r="A59" s="112">
        <v>51</v>
      </c>
      <c r="B59" s="49" t="s">
        <v>40</v>
      </c>
      <c r="C59" s="18" t="s">
        <v>132</v>
      </c>
      <c r="D59" s="57">
        <v>4338</v>
      </c>
      <c r="E59" s="271">
        <v>45353</v>
      </c>
      <c r="F59" s="271">
        <v>45353</v>
      </c>
      <c r="G59" s="66"/>
      <c r="H59" s="271">
        <v>45353</v>
      </c>
      <c r="I59" s="315">
        <v>820240302828914</v>
      </c>
      <c r="J59" s="46"/>
      <c r="K59" s="45">
        <v>150000</v>
      </c>
      <c r="L59" s="68"/>
      <c r="M59" s="34"/>
      <c r="N59" s="68"/>
      <c r="O59" s="68"/>
      <c r="P59" s="55"/>
      <c r="Q59" s="26"/>
    </row>
    <row r="60" spans="1:17" ht="15.75" customHeight="1">
      <c r="A60" s="112">
        <v>52</v>
      </c>
      <c r="B60" s="17" t="s">
        <v>135</v>
      </c>
      <c r="C60" s="18" t="s">
        <v>136</v>
      </c>
      <c r="D60" s="19">
        <v>4304</v>
      </c>
      <c r="E60" s="271">
        <v>45353</v>
      </c>
      <c r="F60" s="271">
        <v>45353</v>
      </c>
      <c r="G60" s="66"/>
      <c r="H60" s="271">
        <v>45353</v>
      </c>
      <c r="I60" s="315">
        <v>820240302833877</v>
      </c>
      <c r="J60" s="32"/>
      <c r="K60" s="75"/>
      <c r="L60" s="68"/>
      <c r="M60" s="54">
        <v>314300</v>
      </c>
      <c r="N60" s="68"/>
      <c r="O60" s="68"/>
      <c r="P60" s="55"/>
      <c r="Q60" s="26"/>
    </row>
    <row r="61" spans="1:17" ht="15.75" customHeight="1">
      <c r="A61" s="112">
        <v>53</v>
      </c>
      <c r="B61" s="17" t="s">
        <v>137</v>
      </c>
      <c r="C61" s="18" t="s">
        <v>138</v>
      </c>
      <c r="D61" s="57">
        <v>5550</v>
      </c>
      <c r="E61" s="271">
        <v>45353</v>
      </c>
      <c r="F61" s="271">
        <v>45353</v>
      </c>
      <c r="G61" s="66"/>
      <c r="H61" s="271">
        <v>45353</v>
      </c>
      <c r="I61" s="315">
        <v>820240302835776</v>
      </c>
      <c r="J61" s="69">
        <v>175000</v>
      </c>
      <c r="K61" s="69"/>
      <c r="L61" s="68"/>
      <c r="M61" s="34"/>
      <c r="N61" s="68"/>
      <c r="O61" s="68"/>
      <c r="P61" s="55"/>
      <c r="Q61" s="26"/>
    </row>
    <row r="62" spans="1:17" ht="15.75" customHeight="1">
      <c r="A62" s="112">
        <v>54</v>
      </c>
      <c r="B62" s="59" t="s">
        <v>139</v>
      </c>
      <c r="C62" s="27" t="s">
        <v>140</v>
      </c>
      <c r="D62" s="28">
        <v>94</v>
      </c>
      <c r="E62" s="271">
        <v>45353</v>
      </c>
      <c r="F62" s="271">
        <v>45353</v>
      </c>
      <c r="G62" s="77"/>
      <c r="H62" s="271">
        <v>45353</v>
      </c>
      <c r="I62" s="315">
        <v>820240302837710</v>
      </c>
      <c r="J62" s="69">
        <v>75000</v>
      </c>
      <c r="K62" s="69"/>
      <c r="L62" s="68"/>
      <c r="M62" s="34"/>
      <c r="N62" s="68"/>
      <c r="O62" s="68"/>
      <c r="P62" s="55"/>
      <c r="Q62" s="26"/>
    </row>
    <row r="63" spans="1:17" ht="15.75" customHeight="1">
      <c r="A63" s="112">
        <v>55</v>
      </c>
      <c r="B63" s="59" t="s">
        <v>139</v>
      </c>
      <c r="C63" s="18" t="s">
        <v>141</v>
      </c>
      <c r="D63" s="19">
        <v>431</v>
      </c>
      <c r="E63" s="271">
        <v>45353</v>
      </c>
      <c r="F63" s="271">
        <v>45353</v>
      </c>
      <c r="G63" s="66"/>
      <c r="H63" s="271">
        <v>45353</v>
      </c>
      <c r="I63" s="315">
        <v>820240302837724</v>
      </c>
      <c r="J63" s="69">
        <v>3700000</v>
      </c>
      <c r="K63" s="69"/>
      <c r="L63" s="68"/>
      <c r="M63" s="34"/>
      <c r="N63" s="68"/>
      <c r="O63" s="68"/>
      <c r="P63" s="55"/>
      <c r="Q63" s="26"/>
    </row>
    <row r="64" spans="1:17" ht="15.75" customHeight="1">
      <c r="A64" s="112">
        <v>56</v>
      </c>
      <c r="B64" s="59" t="s">
        <v>142</v>
      </c>
      <c r="C64" s="27" t="s">
        <v>143</v>
      </c>
      <c r="D64" s="28">
        <v>3376</v>
      </c>
      <c r="E64" s="271">
        <v>45353</v>
      </c>
      <c r="F64" s="271">
        <v>45353</v>
      </c>
      <c r="G64" s="66"/>
      <c r="H64" s="271">
        <v>45353</v>
      </c>
      <c r="I64" s="315">
        <v>820240302838527</v>
      </c>
      <c r="J64" s="78"/>
      <c r="K64" s="56"/>
      <c r="L64" s="68"/>
      <c r="M64" s="54">
        <v>314300</v>
      </c>
      <c r="N64" s="68"/>
      <c r="O64" s="68"/>
      <c r="P64" s="55"/>
      <c r="Q64" s="26"/>
    </row>
    <row r="65" spans="1:17" ht="15.75" customHeight="1">
      <c r="A65" s="112">
        <v>57</v>
      </c>
      <c r="B65" s="59" t="s">
        <v>144</v>
      </c>
      <c r="C65" s="27" t="s">
        <v>145</v>
      </c>
      <c r="D65" s="28">
        <v>185</v>
      </c>
      <c r="E65" s="271">
        <v>45353</v>
      </c>
      <c r="F65" s="271">
        <v>45353</v>
      </c>
      <c r="G65" s="66"/>
      <c r="H65" s="271">
        <v>45353</v>
      </c>
      <c r="I65" s="315">
        <v>820240302839390</v>
      </c>
      <c r="J65" s="56">
        <v>150000</v>
      </c>
      <c r="K65" s="56"/>
      <c r="L65" s="33"/>
      <c r="M65" s="34"/>
      <c r="N65" s="15"/>
      <c r="O65" s="15"/>
      <c r="P65" s="22"/>
      <c r="Q65" s="26"/>
    </row>
    <row r="66" spans="1:17" ht="15.75" customHeight="1">
      <c r="A66" s="112">
        <v>58</v>
      </c>
      <c r="B66" s="59" t="s">
        <v>144</v>
      </c>
      <c r="C66" s="18" t="s">
        <v>146</v>
      </c>
      <c r="D66" s="57">
        <v>2723</v>
      </c>
      <c r="E66" s="271">
        <v>45353</v>
      </c>
      <c r="F66" s="271">
        <v>45353</v>
      </c>
      <c r="G66" s="66"/>
      <c r="H66" s="271">
        <v>45353</v>
      </c>
      <c r="I66" s="315">
        <v>820240302839394</v>
      </c>
      <c r="J66" s="63">
        <v>250000</v>
      </c>
      <c r="K66" s="63"/>
      <c r="L66" s="33"/>
      <c r="M66" s="34"/>
      <c r="N66" s="15"/>
      <c r="O66" s="15"/>
      <c r="P66" s="55"/>
      <c r="Q66" s="26"/>
    </row>
    <row r="67" spans="1:17" ht="15.75" customHeight="1">
      <c r="A67" s="112">
        <v>59</v>
      </c>
      <c r="B67" s="59" t="s">
        <v>82</v>
      </c>
      <c r="C67" s="27" t="s">
        <v>147</v>
      </c>
      <c r="D67" s="38">
        <v>254</v>
      </c>
      <c r="E67" s="271">
        <v>45353</v>
      </c>
      <c r="F67" s="271">
        <v>45353</v>
      </c>
      <c r="G67" s="66"/>
      <c r="H67" s="271">
        <v>45353</v>
      </c>
      <c r="I67" s="315">
        <v>820240302841396</v>
      </c>
      <c r="J67" s="56">
        <v>150000</v>
      </c>
      <c r="K67" s="56"/>
      <c r="L67" s="68"/>
      <c r="M67" s="34"/>
      <c r="N67" s="68"/>
      <c r="O67" s="68"/>
      <c r="P67" s="55"/>
      <c r="Q67" s="26"/>
    </row>
    <row r="68" spans="1:17" ht="15.75" customHeight="1">
      <c r="A68" s="112">
        <v>60</v>
      </c>
      <c r="B68" s="59" t="s">
        <v>82</v>
      </c>
      <c r="C68" s="18" t="s">
        <v>148</v>
      </c>
      <c r="D68" s="57">
        <v>3107</v>
      </c>
      <c r="E68" s="271">
        <v>45353</v>
      </c>
      <c r="F68" s="271">
        <v>45353</v>
      </c>
      <c r="G68" s="66"/>
      <c r="H68" s="271">
        <v>45353</v>
      </c>
      <c r="I68" s="315">
        <v>820240302841435</v>
      </c>
      <c r="J68" s="72">
        <v>150000</v>
      </c>
      <c r="K68" s="72"/>
      <c r="L68" s="33"/>
      <c r="M68" s="34"/>
      <c r="N68" s="15"/>
      <c r="O68" s="15"/>
      <c r="P68" s="22"/>
      <c r="Q68" s="26"/>
    </row>
    <row r="69" spans="1:17" ht="15.75" customHeight="1">
      <c r="A69" s="112">
        <v>61</v>
      </c>
      <c r="B69" s="59" t="s">
        <v>149</v>
      </c>
      <c r="C69" s="27" t="s">
        <v>150</v>
      </c>
      <c r="D69" s="38">
        <v>247</v>
      </c>
      <c r="E69" s="271">
        <v>45353</v>
      </c>
      <c r="F69" s="271">
        <v>45353</v>
      </c>
      <c r="G69" s="66"/>
      <c r="H69" s="271">
        <v>45353</v>
      </c>
      <c r="I69" s="315">
        <v>820240302842128</v>
      </c>
      <c r="J69" s="46"/>
      <c r="K69" s="45">
        <v>150000</v>
      </c>
      <c r="L69" s="68"/>
      <c r="M69" s="34"/>
      <c r="N69" s="68"/>
      <c r="O69" s="68"/>
      <c r="P69" s="55"/>
      <c r="Q69" s="26"/>
    </row>
    <row r="70" spans="1:17" ht="15.75" customHeight="1">
      <c r="A70" s="112">
        <v>62</v>
      </c>
      <c r="B70" s="59" t="s">
        <v>149</v>
      </c>
      <c r="C70" s="49" t="s">
        <v>151</v>
      </c>
      <c r="D70" s="79">
        <v>3180</v>
      </c>
      <c r="E70" s="271">
        <v>45353</v>
      </c>
      <c r="F70" s="271">
        <v>45353</v>
      </c>
      <c r="G70" s="66"/>
      <c r="H70" s="271">
        <v>45353</v>
      </c>
      <c r="I70" s="315">
        <v>820240302842186</v>
      </c>
      <c r="J70" s="47"/>
      <c r="K70" s="63">
        <v>300000</v>
      </c>
      <c r="L70" s="68"/>
      <c r="M70" s="34"/>
      <c r="N70" s="68"/>
      <c r="O70" s="68"/>
      <c r="P70" s="55"/>
      <c r="Q70" s="26"/>
    </row>
    <row r="71" spans="1:17" ht="15.75" customHeight="1">
      <c r="A71" s="112">
        <v>63</v>
      </c>
      <c r="B71" s="59" t="s">
        <v>137</v>
      </c>
      <c r="C71" s="49" t="s">
        <v>152</v>
      </c>
      <c r="D71" s="79">
        <v>100</v>
      </c>
      <c r="E71" s="271">
        <v>45353</v>
      </c>
      <c r="F71" s="271">
        <v>45353</v>
      </c>
      <c r="G71" s="66"/>
      <c r="H71" s="271">
        <v>45353</v>
      </c>
      <c r="I71" s="315">
        <v>820240302842148</v>
      </c>
      <c r="J71" s="72">
        <v>225000</v>
      </c>
      <c r="K71" s="72"/>
      <c r="L71" s="68"/>
      <c r="M71" s="34"/>
      <c r="N71" s="68"/>
      <c r="O71" s="68"/>
      <c r="P71" s="55"/>
      <c r="Q71" s="26"/>
    </row>
    <row r="72" spans="1:17" ht="15.75" customHeight="1">
      <c r="A72" s="112">
        <v>64</v>
      </c>
      <c r="B72" s="59" t="s">
        <v>137</v>
      </c>
      <c r="C72" s="49" t="s">
        <v>153</v>
      </c>
      <c r="D72" s="79">
        <v>1416</v>
      </c>
      <c r="E72" s="271">
        <v>45353</v>
      </c>
      <c r="F72" s="271">
        <v>45353</v>
      </c>
      <c r="G72" s="66"/>
      <c r="H72" s="271">
        <v>45353</v>
      </c>
      <c r="I72" s="315">
        <v>820240302842155</v>
      </c>
      <c r="J72" s="63">
        <v>125000</v>
      </c>
      <c r="K72" s="63"/>
      <c r="L72" s="68"/>
      <c r="M72" s="34"/>
      <c r="N72" s="68"/>
      <c r="O72" s="68"/>
      <c r="P72" s="55"/>
      <c r="Q72" s="26"/>
    </row>
    <row r="73" spans="1:17" ht="15.75" customHeight="1">
      <c r="A73" s="112">
        <v>65</v>
      </c>
      <c r="B73" s="49" t="s">
        <v>40</v>
      </c>
      <c r="C73" s="49" t="s">
        <v>154</v>
      </c>
      <c r="D73" s="79">
        <v>11913</v>
      </c>
      <c r="E73" s="271">
        <v>45353</v>
      </c>
      <c r="F73" s="271">
        <v>45353</v>
      </c>
      <c r="G73" s="66"/>
      <c r="H73" s="271">
        <v>45353</v>
      </c>
      <c r="I73" s="315">
        <v>820240302842196</v>
      </c>
      <c r="J73" s="47"/>
      <c r="K73" s="63">
        <v>200000</v>
      </c>
      <c r="L73" s="80"/>
      <c r="M73" s="34"/>
      <c r="N73" s="81"/>
      <c r="O73" s="81"/>
      <c r="P73" s="82"/>
      <c r="Q73" s="26"/>
    </row>
    <row r="74" spans="1:17" ht="15.75" customHeight="1">
      <c r="A74" s="112">
        <v>66</v>
      </c>
      <c r="B74" s="49" t="s">
        <v>155</v>
      </c>
      <c r="C74" s="49" t="s">
        <v>156</v>
      </c>
      <c r="D74" s="38">
        <v>3510</v>
      </c>
      <c r="E74" s="271">
        <v>45353</v>
      </c>
      <c r="F74" s="271">
        <v>45353</v>
      </c>
      <c r="G74" s="66"/>
      <c r="H74" s="271">
        <v>45353</v>
      </c>
      <c r="I74" s="315">
        <v>820240302842206</v>
      </c>
      <c r="J74" s="65"/>
      <c r="K74" s="56">
        <v>450000</v>
      </c>
      <c r="L74" s="33"/>
      <c r="M74" s="34"/>
      <c r="N74" s="15"/>
      <c r="O74" s="15"/>
      <c r="P74" s="22"/>
      <c r="Q74" s="26"/>
    </row>
    <row r="75" spans="1:17" ht="15.75" customHeight="1">
      <c r="A75" s="112">
        <v>67</v>
      </c>
      <c r="B75" s="49" t="s">
        <v>157</v>
      </c>
      <c r="C75" s="49" t="s">
        <v>158</v>
      </c>
      <c r="D75" s="38">
        <v>2989</v>
      </c>
      <c r="E75" s="271">
        <v>45353</v>
      </c>
      <c r="F75" s="271">
        <v>45353</v>
      </c>
      <c r="G75" s="66"/>
      <c r="H75" s="271">
        <v>45353</v>
      </c>
      <c r="I75" s="315">
        <v>820240302843503</v>
      </c>
      <c r="J75" s="37"/>
      <c r="K75" s="51">
        <v>125000</v>
      </c>
      <c r="L75" s="80"/>
      <c r="M75" s="34"/>
      <c r="N75" s="81"/>
      <c r="O75" s="81"/>
      <c r="P75" s="82"/>
      <c r="Q75" s="26"/>
    </row>
    <row r="76" spans="1:17" ht="15.75" customHeight="1">
      <c r="A76" s="112">
        <v>68</v>
      </c>
      <c r="B76" s="59" t="s">
        <v>159</v>
      </c>
      <c r="C76" s="27" t="s">
        <v>160</v>
      </c>
      <c r="D76" s="28">
        <v>738</v>
      </c>
      <c r="E76" s="271">
        <v>45353</v>
      </c>
      <c r="F76" s="271">
        <v>45353</v>
      </c>
      <c r="G76" s="66"/>
      <c r="H76" s="271">
        <v>45353</v>
      </c>
      <c r="I76" s="315">
        <v>820240302845347</v>
      </c>
      <c r="J76" s="72">
        <v>100000</v>
      </c>
      <c r="K76" s="72"/>
      <c r="L76" s="33"/>
      <c r="M76" s="34"/>
      <c r="N76" s="15"/>
      <c r="O76" s="15"/>
      <c r="P76" s="22"/>
      <c r="Q76" s="26"/>
    </row>
    <row r="77" spans="1:17" ht="15.75" customHeight="1">
      <c r="A77" s="112">
        <v>69</v>
      </c>
      <c r="B77" s="59" t="s">
        <v>161</v>
      </c>
      <c r="C77" s="18" t="s">
        <v>162</v>
      </c>
      <c r="D77" s="57">
        <v>239</v>
      </c>
      <c r="E77" s="271">
        <v>45353</v>
      </c>
      <c r="F77" s="271">
        <v>45353</v>
      </c>
      <c r="G77" s="66"/>
      <c r="H77" s="271">
        <v>45353</v>
      </c>
      <c r="I77" s="315">
        <v>820240302844809</v>
      </c>
      <c r="J77" s="75"/>
      <c r="K77" s="72">
        <v>300000</v>
      </c>
      <c r="L77" s="68"/>
      <c r="M77" s="34"/>
      <c r="N77" s="68"/>
      <c r="O77" s="68"/>
      <c r="P77" s="55"/>
      <c r="Q77" s="26"/>
    </row>
    <row r="78" spans="1:17" ht="15.75" customHeight="1">
      <c r="A78" s="112">
        <v>70</v>
      </c>
      <c r="B78" s="59" t="s">
        <v>161</v>
      </c>
      <c r="C78" s="27" t="s">
        <v>163</v>
      </c>
      <c r="D78" s="38">
        <v>4505</v>
      </c>
      <c r="E78" s="271">
        <v>45353</v>
      </c>
      <c r="F78" s="271">
        <v>45353</v>
      </c>
      <c r="G78" s="66"/>
      <c r="H78" s="271">
        <v>45353</v>
      </c>
      <c r="I78" s="315">
        <v>820240302844814</v>
      </c>
      <c r="J78" s="32"/>
      <c r="K78" s="64">
        <v>300000</v>
      </c>
      <c r="L78" s="33"/>
      <c r="M78" s="34"/>
      <c r="N78" s="15"/>
      <c r="O78" s="15"/>
      <c r="P78" s="22"/>
      <c r="Q78" s="26"/>
    </row>
    <row r="79" spans="1:17" ht="15.75" customHeight="1">
      <c r="A79" s="112">
        <v>71</v>
      </c>
      <c r="B79" s="17" t="s">
        <v>98</v>
      </c>
      <c r="C79" s="49" t="s">
        <v>164</v>
      </c>
      <c r="D79" s="79">
        <v>286</v>
      </c>
      <c r="E79" s="271">
        <v>45353</v>
      </c>
      <c r="F79" s="271">
        <v>45353</v>
      </c>
      <c r="G79" s="66"/>
      <c r="H79" s="271">
        <v>45353</v>
      </c>
      <c r="I79" s="315">
        <v>820240302847485</v>
      </c>
      <c r="J79" s="63">
        <v>75000</v>
      </c>
      <c r="K79" s="63"/>
      <c r="L79" s="68"/>
      <c r="M79" s="34"/>
      <c r="N79" s="68"/>
      <c r="O79" s="68"/>
      <c r="P79" s="55"/>
      <c r="Q79" s="26"/>
    </row>
    <row r="80" spans="1:17" ht="15.75" customHeight="1">
      <c r="A80" s="112">
        <v>72</v>
      </c>
      <c r="B80" s="49" t="s">
        <v>165</v>
      </c>
      <c r="C80" s="49" t="s">
        <v>166</v>
      </c>
      <c r="D80" s="83">
        <v>220</v>
      </c>
      <c r="E80" s="271">
        <v>45353</v>
      </c>
      <c r="F80" s="271">
        <v>45353</v>
      </c>
      <c r="G80" s="66"/>
      <c r="H80" s="271">
        <v>45353</v>
      </c>
      <c r="I80" s="315">
        <v>820240302848098</v>
      </c>
      <c r="J80" s="63">
        <v>600000</v>
      </c>
      <c r="K80" s="63"/>
      <c r="L80" s="68"/>
      <c r="M80" s="34"/>
      <c r="N80" s="68"/>
      <c r="O80" s="68"/>
      <c r="P80" s="84"/>
      <c r="Q80" s="26"/>
    </row>
    <row r="81" spans="1:25" ht="15.75" customHeight="1">
      <c r="A81" s="112">
        <v>73</v>
      </c>
      <c r="B81" s="49" t="s">
        <v>165</v>
      </c>
      <c r="C81" s="27" t="s">
        <v>167</v>
      </c>
      <c r="D81" s="28">
        <v>3420</v>
      </c>
      <c r="E81" s="271">
        <v>45353</v>
      </c>
      <c r="F81" s="271">
        <v>45353</v>
      </c>
      <c r="G81" s="66"/>
      <c r="H81" s="271">
        <v>45353</v>
      </c>
      <c r="I81" s="315">
        <v>820240302847575</v>
      </c>
      <c r="J81" s="63">
        <v>600000</v>
      </c>
      <c r="K81" s="63"/>
      <c r="L81" s="68"/>
      <c r="M81" s="34"/>
      <c r="N81" s="68"/>
      <c r="O81" s="68"/>
      <c r="P81" s="16"/>
      <c r="Q81" s="26"/>
    </row>
    <row r="82" spans="1:25" ht="15.75" customHeight="1">
      <c r="A82" s="112">
        <v>74</v>
      </c>
      <c r="B82" s="59" t="s">
        <v>139</v>
      </c>
      <c r="C82" s="49" t="s">
        <v>168</v>
      </c>
      <c r="D82" s="79">
        <v>207</v>
      </c>
      <c r="E82" s="271">
        <v>45353</v>
      </c>
      <c r="F82" s="271">
        <v>45353</v>
      </c>
      <c r="G82" s="66"/>
      <c r="H82" s="271">
        <v>45353</v>
      </c>
      <c r="I82" s="315">
        <v>820240302848756</v>
      </c>
      <c r="J82" s="63">
        <v>75000</v>
      </c>
      <c r="K82" s="63"/>
      <c r="L82" s="68"/>
      <c r="M82" s="34"/>
      <c r="N82" s="68"/>
      <c r="O82" s="68"/>
      <c r="P82" s="55"/>
      <c r="Q82" s="26"/>
    </row>
    <row r="83" spans="1:25" ht="15.75" customHeight="1">
      <c r="A83" s="112">
        <v>75</v>
      </c>
      <c r="B83" s="59" t="s">
        <v>139</v>
      </c>
      <c r="C83" s="49" t="s">
        <v>169</v>
      </c>
      <c r="D83" s="79">
        <v>3103</v>
      </c>
      <c r="E83" s="271">
        <v>45353</v>
      </c>
      <c r="F83" s="271">
        <v>45353</v>
      </c>
      <c r="G83" s="66"/>
      <c r="H83" s="271">
        <v>45353</v>
      </c>
      <c r="I83" s="315">
        <v>820240302848757</v>
      </c>
      <c r="J83" s="56">
        <v>150000</v>
      </c>
      <c r="K83" s="56"/>
      <c r="L83" s="34"/>
      <c r="M83" s="34"/>
      <c r="N83" s="68"/>
      <c r="O83" s="68"/>
      <c r="P83" s="55"/>
      <c r="Q83" s="26"/>
    </row>
    <row r="84" spans="1:25" ht="15.75" customHeight="1">
      <c r="A84" s="112">
        <v>76</v>
      </c>
      <c r="B84" s="17" t="s">
        <v>82</v>
      </c>
      <c r="C84" s="18" t="s">
        <v>133</v>
      </c>
      <c r="D84" s="57">
        <v>256</v>
      </c>
      <c r="E84" s="271">
        <v>45353</v>
      </c>
      <c r="F84" s="271">
        <v>45353</v>
      </c>
      <c r="G84" s="66"/>
      <c r="H84" s="95">
        <v>45354</v>
      </c>
      <c r="I84" s="315">
        <v>820240302831888</v>
      </c>
      <c r="J84" s="37"/>
      <c r="K84" s="51">
        <v>75000</v>
      </c>
      <c r="L84" s="68"/>
      <c r="M84" s="34"/>
      <c r="N84" s="68"/>
      <c r="O84" s="68"/>
      <c r="P84" s="55"/>
      <c r="Q84" s="26"/>
    </row>
    <row r="85" spans="1:25" ht="15.75" customHeight="1">
      <c r="A85" s="112">
        <v>77</v>
      </c>
      <c r="B85" s="17" t="s">
        <v>82</v>
      </c>
      <c r="C85" s="18" t="s">
        <v>134</v>
      </c>
      <c r="D85" s="57">
        <v>3145</v>
      </c>
      <c r="E85" s="271">
        <v>45353</v>
      </c>
      <c r="F85" s="271">
        <v>45353</v>
      </c>
      <c r="G85" s="66"/>
      <c r="H85" s="95">
        <v>45354</v>
      </c>
      <c r="I85" s="315">
        <v>820240302831933</v>
      </c>
      <c r="J85" s="75"/>
      <c r="K85" s="69">
        <v>150000</v>
      </c>
      <c r="L85" s="68"/>
      <c r="M85" s="34"/>
      <c r="N85" s="68"/>
      <c r="O85" s="68"/>
      <c r="P85" s="55"/>
      <c r="Q85" s="26"/>
    </row>
    <row r="86" spans="1:25" ht="15.75" customHeight="1">
      <c r="A86" s="112">
        <v>78</v>
      </c>
      <c r="B86" s="49" t="s">
        <v>35</v>
      </c>
      <c r="C86" s="49" t="s">
        <v>172</v>
      </c>
      <c r="D86" s="86">
        <v>9916</v>
      </c>
      <c r="E86" s="95">
        <v>45354</v>
      </c>
      <c r="F86" s="95">
        <v>45354</v>
      </c>
      <c r="G86" s="66"/>
      <c r="H86" s="95">
        <v>45354</v>
      </c>
      <c r="I86" s="315">
        <v>820240303859714</v>
      </c>
      <c r="J86" s="75"/>
      <c r="K86" s="78"/>
      <c r="L86" s="68"/>
      <c r="M86" s="69">
        <v>392875</v>
      </c>
      <c r="N86" s="68"/>
      <c r="O86" s="68"/>
      <c r="P86" s="82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112">
        <v>79</v>
      </c>
      <c r="B87" s="49" t="s">
        <v>173</v>
      </c>
      <c r="C87" s="49" t="s">
        <v>174</v>
      </c>
      <c r="D87" s="86">
        <v>147</v>
      </c>
      <c r="E87" s="95">
        <v>45354</v>
      </c>
      <c r="F87" s="95">
        <v>45354</v>
      </c>
      <c r="G87" s="66"/>
      <c r="H87" s="95">
        <v>45354</v>
      </c>
      <c r="I87" s="315">
        <v>820240303859725</v>
      </c>
      <c r="J87" s="87"/>
      <c r="K87" s="51">
        <v>75000</v>
      </c>
      <c r="L87" s="67"/>
      <c r="M87" s="34"/>
      <c r="N87" s="68"/>
      <c r="O87" s="68"/>
      <c r="P87" s="55"/>
      <c r="Q87" s="26"/>
    </row>
    <row r="88" spans="1:25" ht="15.75" customHeight="1">
      <c r="A88" s="112">
        <v>80</v>
      </c>
      <c r="B88" s="49" t="s">
        <v>173</v>
      </c>
      <c r="C88" s="73" t="s">
        <v>175</v>
      </c>
      <c r="D88" s="88">
        <v>2844</v>
      </c>
      <c r="E88" s="95">
        <v>45354</v>
      </c>
      <c r="F88" s="95">
        <v>45354</v>
      </c>
      <c r="G88" s="66"/>
      <c r="H88" s="95">
        <v>45354</v>
      </c>
      <c r="I88" s="315">
        <v>820240303859734</v>
      </c>
      <c r="J88" s="75"/>
      <c r="K88" s="89">
        <v>125000</v>
      </c>
      <c r="L88" s="67"/>
      <c r="M88" s="34"/>
      <c r="N88" s="68"/>
      <c r="O88" s="68"/>
      <c r="P88" s="55"/>
      <c r="Q88" s="26"/>
    </row>
    <row r="89" spans="1:25" ht="15.75" customHeight="1">
      <c r="A89" s="112">
        <v>81</v>
      </c>
      <c r="B89" s="49" t="s">
        <v>56</v>
      </c>
      <c r="C89" s="18" t="s">
        <v>176</v>
      </c>
      <c r="D89" s="19">
        <v>155</v>
      </c>
      <c r="E89" s="95">
        <v>45354</v>
      </c>
      <c r="F89" s="95">
        <v>45354</v>
      </c>
      <c r="G89" s="66"/>
      <c r="H89" s="95">
        <v>45354</v>
      </c>
      <c r="I89" s="315">
        <v>820240303861579</v>
      </c>
      <c r="J89" s="75"/>
      <c r="K89" s="51">
        <v>75000</v>
      </c>
      <c r="L89" s="67"/>
      <c r="M89" s="34"/>
      <c r="N89" s="68"/>
      <c r="O89" s="68"/>
      <c r="P89" s="55"/>
      <c r="Q89" s="26"/>
    </row>
    <row r="90" spans="1:25" ht="15.75" customHeight="1">
      <c r="A90" s="112">
        <v>82</v>
      </c>
      <c r="B90" s="49" t="s">
        <v>56</v>
      </c>
      <c r="C90" s="49" t="s">
        <v>177</v>
      </c>
      <c r="D90" s="79">
        <v>1151</v>
      </c>
      <c r="E90" s="95">
        <v>45354</v>
      </c>
      <c r="F90" s="95">
        <v>45354</v>
      </c>
      <c r="G90" s="66"/>
      <c r="H90" s="95">
        <v>45354</v>
      </c>
      <c r="I90" s="315">
        <v>820240303861593</v>
      </c>
      <c r="J90" s="46"/>
      <c r="K90" s="89">
        <v>125000</v>
      </c>
      <c r="L90" s="67"/>
      <c r="M90" s="34"/>
      <c r="N90" s="68"/>
      <c r="O90" s="68"/>
      <c r="P90" s="55"/>
      <c r="Q90" s="26"/>
    </row>
    <row r="91" spans="1:25" ht="15.75" customHeight="1">
      <c r="A91" s="112">
        <v>83</v>
      </c>
      <c r="B91" s="49" t="s">
        <v>56</v>
      </c>
      <c r="C91" s="76" t="s">
        <v>178</v>
      </c>
      <c r="D91" s="86">
        <v>2676</v>
      </c>
      <c r="E91" s="95">
        <v>45354</v>
      </c>
      <c r="F91" s="95">
        <v>45354</v>
      </c>
      <c r="G91" s="66"/>
      <c r="H91" s="95">
        <v>45354</v>
      </c>
      <c r="I91" s="315">
        <v>820240303862011</v>
      </c>
      <c r="J91" s="37"/>
      <c r="K91" s="51">
        <v>125000</v>
      </c>
      <c r="L91" s="67"/>
      <c r="M91" s="34"/>
      <c r="N91" s="68"/>
      <c r="O91" s="68"/>
      <c r="P91" s="55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112">
        <v>84</v>
      </c>
      <c r="B92" s="49" t="s">
        <v>82</v>
      </c>
      <c r="C92" s="49" t="s">
        <v>183</v>
      </c>
      <c r="D92" s="86">
        <v>254</v>
      </c>
      <c r="E92" s="95">
        <v>45354</v>
      </c>
      <c r="F92" s="95">
        <v>45354</v>
      </c>
      <c r="G92" s="70"/>
      <c r="H92" s="95">
        <v>45354</v>
      </c>
      <c r="I92" s="315">
        <v>820240303861774</v>
      </c>
      <c r="J92" s="89">
        <v>150000</v>
      </c>
      <c r="K92" s="89"/>
      <c r="L92" s="67"/>
      <c r="M92" s="34"/>
      <c r="N92" s="68"/>
      <c r="O92" s="68"/>
      <c r="P92" s="55"/>
      <c r="Q92" s="26"/>
    </row>
    <row r="93" spans="1:25" ht="15.75" customHeight="1">
      <c r="A93" s="112">
        <v>85</v>
      </c>
      <c r="B93" s="49" t="s">
        <v>82</v>
      </c>
      <c r="C93" s="76" t="s">
        <v>184</v>
      </c>
      <c r="D93" s="74">
        <v>3142</v>
      </c>
      <c r="E93" s="95">
        <v>45354</v>
      </c>
      <c r="F93" s="95">
        <v>45354</v>
      </c>
      <c r="G93" s="70"/>
      <c r="H93" s="95">
        <v>45354</v>
      </c>
      <c r="I93" s="315">
        <v>820240303861813</v>
      </c>
      <c r="J93" s="89">
        <v>150000</v>
      </c>
      <c r="K93" s="89"/>
      <c r="L93" s="67"/>
      <c r="M93" s="34"/>
      <c r="N93" s="68"/>
      <c r="O93" s="68"/>
      <c r="P93" s="55"/>
      <c r="Q93" s="26"/>
    </row>
    <row r="94" spans="1:25" ht="15.75" customHeight="1">
      <c r="A94" s="112">
        <v>86</v>
      </c>
      <c r="B94" s="49" t="s">
        <v>82</v>
      </c>
      <c r="C94" s="76" t="s">
        <v>185</v>
      </c>
      <c r="D94" s="74">
        <v>30000</v>
      </c>
      <c r="E94" s="95">
        <v>45354</v>
      </c>
      <c r="F94" s="95">
        <v>45354</v>
      </c>
      <c r="G94" s="70"/>
      <c r="H94" s="95">
        <v>45354</v>
      </c>
      <c r="I94" s="315">
        <v>820240303863419</v>
      </c>
      <c r="J94" s="91">
        <v>200000</v>
      </c>
      <c r="K94" s="91"/>
      <c r="L94" s="67"/>
      <c r="M94" s="34"/>
      <c r="N94" s="68"/>
      <c r="O94" s="68"/>
      <c r="P94" s="55"/>
      <c r="Q94" s="26"/>
    </row>
    <row r="95" spans="1:25" ht="15.75" customHeight="1">
      <c r="A95" s="112">
        <v>87</v>
      </c>
      <c r="B95" s="49" t="s">
        <v>188</v>
      </c>
      <c r="C95" s="27" t="s">
        <v>189</v>
      </c>
      <c r="D95" s="38">
        <v>65</v>
      </c>
      <c r="E95" s="95">
        <v>45354</v>
      </c>
      <c r="F95" s="95">
        <v>45354</v>
      </c>
      <c r="G95" s="70"/>
      <c r="H95" s="95">
        <v>45354</v>
      </c>
      <c r="I95" s="315">
        <v>820240303863790</v>
      </c>
      <c r="J95" s="37"/>
      <c r="K95" s="51">
        <v>75000</v>
      </c>
      <c r="L95" s="67"/>
      <c r="M95" s="34"/>
      <c r="N95" s="68"/>
      <c r="O95" s="68"/>
      <c r="P95" s="55"/>
      <c r="Q95" s="26"/>
    </row>
    <row r="96" spans="1:25" ht="15.75" customHeight="1">
      <c r="A96" s="112">
        <v>88</v>
      </c>
      <c r="B96" s="49" t="s">
        <v>56</v>
      </c>
      <c r="C96" s="27" t="s">
        <v>190</v>
      </c>
      <c r="D96" s="38">
        <v>3516</v>
      </c>
      <c r="E96" s="95">
        <v>45354</v>
      </c>
      <c r="F96" s="95">
        <v>45354</v>
      </c>
      <c r="G96" s="70"/>
      <c r="H96" s="95">
        <v>45354</v>
      </c>
      <c r="I96" s="315">
        <v>820240303864192</v>
      </c>
      <c r="J96" s="37"/>
      <c r="K96" s="72">
        <v>150000</v>
      </c>
      <c r="L96" s="67"/>
      <c r="M96" s="34"/>
      <c r="N96" s="68"/>
      <c r="O96" s="68"/>
      <c r="P96" s="55"/>
      <c r="Q96" s="26"/>
    </row>
    <row r="97" spans="1:17" ht="15.75" customHeight="1">
      <c r="A97" s="112">
        <v>89</v>
      </c>
      <c r="B97" s="17" t="s">
        <v>195</v>
      </c>
      <c r="C97" s="18" t="s">
        <v>196</v>
      </c>
      <c r="D97" s="19">
        <v>9774</v>
      </c>
      <c r="E97" s="95">
        <v>45354</v>
      </c>
      <c r="F97" s="95">
        <v>45354</v>
      </c>
      <c r="G97" s="70"/>
      <c r="H97" s="95">
        <v>45354</v>
      </c>
      <c r="I97" s="315">
        <v>820240303870408</v>
      </c>
      <c r="J97" s="32"/>
      <c r="K97" s="32"/>
      <c r="L97" s="69">
        <v>392875</v>
      </c>
      <c r="M97" s="34"/>
      <c r="N97" s="68"/>
      <c r="O97" s="68"/>
      <c r="P97" s="55"/>
      <c r="Q97" s="26"/>
    </row>
    <row r="98" spans="1:17" ht="15.75" customHeight="1">
      <c r="A98" s="112">
        <v>90</v>
      </c>
      <c r="B98" s="17" t="s">
        <v>197</v>
      </c>
      <c r="C98" s="27" t="s">
        <v>198</v>
      </c>
      <c r="D98" s="38">
        <v>470</v>
      </c>
      <c r="E98" s="95">
        <v>45354</v>
      </c>
      <c r="F98" s="95">
        <v>45354</v>
      </c>
      <c r="G98" s="70"/>
      <c r="H98" s="95">
        <v>45354</v>
      </c>
      <c r="I98" s="315">
        <v>820240303872337</v>
      </c>
      <c r="J98" s="75"/>
      <c r="K98" s="72">
        <v>100000</v>
      </c>
      <c r="L98" s="34"/>
      <c r="M98" s="34"/>
      <c r="N98" s="68"/>
      <c r="O98" s="68"/>
      <c r="P98" s="55"/>
      <c r="Q98" s="26"/>
    </row>
    <row r="99" spans="1:17" ht="15.75" customHeight="1">
      <c r="A99" s="112">
        <v>91</v>
      </c>
      <c r="B99" s="17" t="s">
        <v>197</v>
      </c>
      <c r="C99" s="18" t="s">
        <v>199</v>
      </c>
      <c r="D99" s="57">
        <v>2288</v>
      </c>
      <c r="E99" s="95">
        <v>45354</v>
      </c>
      <c r="F99" s="95">
        <v>45354</v>
      </c>
      <c r="G99" s="70"/>
      <c r="H99" s="95">
        <v>45354</v>
      </c>
      <c r="I99" s="315">
        <v>820240303873158</v>
      </c>
      <c r="J99" s="37"/>
      <c r="K99" s="51">
        <v>125000</v>
      </c>
      <c r="L99" s="67"/>
      <c r="M99" s="34"/>
      <c r="N99" s="68"/>
      <c r="O99" s="68"/>
      <c r="P99" s="55"/>
      <c r="Q99" s="26"/>
    </row>
    <row r="100" spans="1:17" ht="15.75" customHeight="1">
      <c r="A100" s="112">
        <v>92</v>
      </c>
      <c r="B100" s="49" t="s">
        <v>124</v>
      </c>
      <c r="C100" s="49" t="s">
        <v>205</v>
      </c>
      <c r="D100" s="79">
        <v>207</v>
      </c>
      <c r="E100" s="95">
        <v>45354</v>
      </c>
      <c r="F100" s="95">
        <v>45354</v>
      </c>
      <c r="G100" s="70"/>
      <c r="H100" s="95">
        <v>45354</v>
      </c>
      <c r="I100" s="315">
        <v>820240303874799</v>
      </c>
      <c r="J100" s="75"/>
      <c r="K100" s="51">
        <v>75000</v>
      </c>
      <c r="L100" s="67"/>
      <c r="M100" s="34"/>
      <c r="N100" s="68"/>
      <c r="O100" s="68"/>
      <c r="P100" s="55"/>
      <c r="Q100" s="26"/>
    </row>
    <row r="101" spans="1:17" ht="15.75" customHeight="1">
      <c r="A101" s="112">
        <v>93</v>
      </c>
      <c r="B101" s="49" t="s">
        <v>124</v>
      </c>
      <c r="C101" s="49" t="s">
        <v>206</v>
      </c>
      <c r="D101" s="86">
        <v>4075</v>
      </c>
      <c r="E101" s="95">
        <v>45354</v>
      </c>
      <c r="F101" s="95">
        <v>45354</v>
      </c>
      <c r="G101" s="70"/>
      <c r="H101" s="95">
        <v>45354</v>
      </c>
      <c r="I101" s="315">
        <v>820240303875026</v>
      </c>
      <c r="J101" s="78"/>
      <c r="K101" s="91">
        <v>150000</v>
      </c>
      <c r="L101" s="67"/>
      <c r="M101" s="34"/>
      <c r="N101" s="68"/>
      <c r="O101" s="68"/>
      <c r="P101" s="55"/>
      <c r="Q101" s="26"/>
    </row>
    <row r="102" spans="1:17" ht="15.75" customHeight="1">
      <c r="A102" s="112">
        <v>94</v>
      </c>
      <c r="B102" s="49" t="s">
        <v>56</v>
      </c>
      <c r="C102" s="49" t="s">
        <v>207</v>
      </c>
      <c r="D102" s="86">
        <v>2954</v>
      </c>
      <c r="E102" s="95">
        <v>45354</v>
      </c>
      <c r="F102" s="95">
        <v>45354</v>
      </c>
      <c r="G102" s="70"/>
      <c r="H102" s="95">
        <v>45354</v>
      </c>
      <c r="I102" s="315">
        <v>820240303877098</v>
      </c>
      <c r="J102" s="85"/>
      <c r="K102" s="89">
        <v>125000</v>
      </c>
      <c r="L102" s="67"/>
      <c r="M102" s="34"/>
      <c r="N102" s="68"/>
      <c r="O102" s="68"/>
      <c r="P102" s="55"/>
      <c r="Q102" s="26"/>
    </row>
    <row r="103" spans="1:17" ht="15.75" customHeight="1">
      <c r="A103" s="112">
        <v>95</v>
      </c>
      <c r="B103" s="49" t="s">
        <v>211</v>
      </c>
      <c r="C103" s="76" t="s">
        <v>212</v>
      </c>
      <c r="D103" s="74">
        <v>207</v>
      </c>
      <c r="E103" s="95">
        <v>45354</v>
      </c>
      <c r="F103" s="95">
        <v>45354</v>
      </c>
      <c r="G103" s="70"/>
      <c r="H103" s="95">
        <v>45354</v>
      </c>
      <c r="I103" s="315">
        <v>820240303879280</v>
      </c>
      <c r="J103" s="91">
        <v>75000</v>
      </c>
      <c r="K103" s="91"/>
      <c r="L103" s="67"/>
      <c r="M103" s="34"/>
      <c r="N103" s="68"/>
      <c r="O103" s="68"/>
      <c r="P103" s="55"/>
      <c r="Q103" s="26"/>
    </row>
    <row r="104" spans="1:17" ht="15.75" customHeight="1">
      <c r="A104" s="112">
        <v>96</v>
      </c>
      <c r="B104" s="49" t="s">
        <v>211</v>
      </c>
      <c r="C104" s="76" t="s">
        <v>213</v>
      </c>
      <c r="D104" s="74">
        <v>3103</v>
      </c>
      <c r="E104" s="95">
        <v>45354</v>
      </c>
      <c r="F104" s="95">
        <v>45354</v>
      </c>
      <c r="G104" s="70"/>
      <c r="H104" s="95">
        <v>45354</v>
      </c>
      <c r="I104" s="315">
        <v>820240303882207</v>
      </c>
      <c r="J104" s="64">
        <v>150000</v>
      </c>
      <c r="K104" s="64"/>
      <c r="L104" s="80"/>
      <c r="M104" s="34"/>
      <c r="N104" s="81"/>
      <c r="O104" s="81"/>
      <c r="P104" s="82"/>
      <c r="Q104" s="26"/>
    </row>
    <row r="105" spans="1:17" ht="15.75" customHeight="1">
      <c r="A105" s="112">
        <v>97</v>
      </c>
      <c r="B105" s="49" t="s">
        <v>214</v>
      </c>
      <c r="C105" s="76" t="s">
        <v>215</v>
      </c>
      <c r="D105" s="74">
        <v>23224</v>
      </c>
      <c r="E105" s="95">
        <v>45354</v>
      </c>
      <c r="F105" s="95">
        <v>45354</v>
      </c>
      <c r="G105" s="70"/>
      <c r="H105" s="95">
        <v>45354</v>
      </c>
      <c r="I105" s="315">
        <v>820240303879717</v>
      </c>
      <c r="J105" s="37"/>
      <c r="K105" s="37"/>
      <c r="L105" s="54">
        <v>471450</v>
      </c>
      <c r="M105" s="54"/>
      <c r="N105" s="15"/>
      <c r="O105" s="15"/>
      <c r="P105" s="22"/>
      <c r="Q105" s="26"/>
    </row>
    <row r="106" spans="1:17" ht="15.75" customHeight="1">
      <c r="A106" s="112">
        <v>98</v>
      </c>
      <c r="B106" s="49" t="s">
        <v>216</v>
      </c>
      <c r="C106" s="76" t="s">
        <v>217</v>
      </c>
      <c r="D106" s="74">
        <v>6968</v>
      </c>
      <c r="E106" s="95">
        <v>45354</v>
      </c>
      <c r="F106" s="95">
        <v>45354</v>
      </c>
      <c r="G106" s="70"/>
      <c r="H106" s="95">
        <v>45354</v>
      </c>
      <c r="I106" s="315">
        <v>820240303886903</v>
      </c>
      <c r="J106" s="37"/>
      <c r="K106" s="37"/>
      <c r="L106" s="33"/>
      <c r="M106" s="54">
        <v>392875</v>
      </c>
      <c r="N106" s="15"/>
      <c r="O106" s="15"/>
      <c r="P106" s="22"/>
      <c r="Q106" s="26"/>
    </row>
    <row r="107" spans="1:17" ht="15.75" customHeight="1">
      <c r="A107" s="112">
        <v>99</v>
      </c>
      <c r="B107" s="49" t="s">
        <v>144</v>
      </c>
      <c r="C107" s="49" t="s">
        <v>218</v>
      </c>
      <c r="D107" s="79">
        <v>254</v>
      </c>
      <c r="E107" s="95">
        <v>45354</v>
      </c>
      <c r="F107" s="95">
        <v>45354</v>
      </c>
      <c r="G107" s="70"/>
      <c r="H107" s="95">
        <v>45354</v>
      </c>
      <c r="I107" s="315">
        <v>820240303888317</v>
      </c>
      <c r="J107" s="91">
        <v>225000</v>
      </c>
      <c r="K107" s="91"/>
      <c r="L107" s="67"/>
      <c r="M107" s="34"/>
      <c r="N107" s="68"/>
      <c r="O107" s="68"/>
      <c r="P107" s="55"/>
      <c r="Q107" s="26"/>
    </row>
    <row r="108" spans="1:17" ht="15.75" customHeight="1">
      <c r="A108" s="112">
        <v>100</v>
      </c>
      <c r="B108" s="49" t="s">
        <v>144</v>
      </c>
      <c r="C108" s="49" t="s">
        <v>219</v>
      </c>
      <c r="D108" s="79">
        <v>3816</v>
      </c>
      <c r="E108" s="95">
        <v>45354</v>
      </c>
      <c r="F108" s="95">
        <v>45354</v>
      </c>
      <c r="G108" s="70"/>
      <c r="H108" s="95">
        <v>45354</v>
      </c>
      <c r="I108" s="315">
        <v>820240303889744</v>
      </c>
      <c r="J108" s="91">
        <v>450000</v>
      </c>
      <c r="K108" s="91"/>
      <c r="L108" s="67"/>
      <c r="M108" s="34"/>
      <c r="N108" s="68"/>
      <c r="O108" s="68"/>
      <c r="P108" s="55"/>
      <c r="Q108" s="26"/>
    </row>
    <row r="109" spans="1:17" ht="15.75" customHeight="1">
      <c r="A109" s="112">
        <v>101</v>
      </c>
      <c r="B109" s="49" t="s">
        <v>220</v>
      </c>
      <c r="C109" s="76" t="s">
        <v>221</v>
      </c>
      <c r="D109" s="74">
        <v>226</v>
      </c>
      <c r="E109" s="95">
        <v>45354</v>
      </c>
      <c r="F109" s="95">
        <v>45354</v>
      </c>
      <c r="G109" s="70"/>
      <c r="H109" s="95">
        <v>45354</v>
      </c>
      <c r="I109" s="315">
        <v>820240303893943</v>
      </c>
      <c r="J109" s="75"/>
      <c r="K109" s="91">
        <v>75000</v>
      </c>
      <c r="L109" s="67"/>
      <c r="M109" s="34"/>
      <c r="N109" s="68"/>
      <c r="O109" s="68"/>
      <c r="P109" s="75"/>
      <c r="Q109" s="26"/>
    </row>
    <row r="110" spans="1:17" ht="15.75" customHeight="1">
      <c r="A110" s="112">
        <v>102</v>
      </c>
      <c r="B110" s="49" t="s">
        <v>220</v>
      </c>
      <c r="C110" s="49" t="s">
        <v>222</v>
      </c>
      <c r="D110" s="86">
        <v>3154</v>
      </c>
      <c r="E110" s="95">
        <v>45354</v>
      </c>
      <c r="F110" s="95">
        <v>45354</v>
      </c>
      <c r="G110" s="70"/>
      <c r="H110" s="95">
        <v>45354</v>
      </c>
      <c r="I110" s="315">
        <v>820240303894180</v>
      </c>
      <c r="J110" s="32"/>
      <c r="K110" s="64">
        <v>150000</v>
      </c>
      <c r="L110" s="67"/>
      <c r="M110" s="34"/>
      <c r="N110" s="68"/>
      <c r="O110" s="68"/>
      <c r="P110" s="75"/>
      <c r="Q110" s="26"/>
    </row>
    <row r="111" spans="1:17" ht="15.75" customHeight="1">
      <c r="A111" s="112">
        <v>103</v>
      </c>
      <c r="B111" s="59" t="s">
        <v>250</v>
      </c>
      <c r="C111" s="18" t="s">
        <v>251</v>
      </c>
      <c r="D111" s="57">
        <v>143</v>
      </c>
      <c r="E111" s="95">
        <v>45355</v>
      </c>
      <c r="F111" s="95">
        <v>45355</v>
      </c>
      <c r="G111" s="70"/>
      <c r="H111" s="95">
        <v>45355</v>
      </c>
      <c r="I111" s="315">
        <v>820240304948666</v>
      </c>
      <c r="J111" s="67"/>
      <c r="K111" s="67"/>
      <c r="L111" s="67"/>
      <c r="M111" s="54">
        <v>313920</v>
      </c>
      <c r="N111" s="68"/>
      <c r="O111" s="68"/>
      <c r="P111" s="55"/>
      <c r="Q111" s="26"/>
    </row>
    <row r="112" spans="1:17" ht="15.75" customHeight="1">
      <c r="A112" s="112">
        <v>104</v>
      </c>
      <c r="B112" s="59" t="s">
        <v>250</v>
      </c>
      <c r="C112" s="18" t="s">
        <v>252</v>
      </c>
      <c r="D112" s="57">
        <v>1833</v>
      </c>
      <c r="E112" s="95">
        <v>45355</v>
      </c>
      <c r="F112" s="95">
        <v>45355</v>
      </c>
      <c r="G112" s="70"/>
      <c r="H112" s="95">
        <v>45355</v>
      </c>
      <c r="I112" s="315">
        <v>820240304939594</v>
      </c>
      <c r="J112" s="67"/>
      <c r="K112" s="78"/>
      <c r="L112" s="67"/>
      <c r="M112" s="54">
        <v>313920</v>
      </c>
      <c r="N112" s="68"/>
      <c r="O112" s="68"/>
      <c r="P112" s="55"/>
      <c r="Q112" s="26"/>
    </row>
    <row r="113" spans="1:17" ht="15.75" customHeight="1">
      <c r="A113" s="112">
        <v>105</v>
      </c>
      <c r="B113" s="17" t="s">
        <v>253</v>
      </c>
      <c r="C113" s="18" t="s">
        <v>254</v>
      </c>
      <c r="D113" s="57">
        <v>31247</v>
      </c>
      <c r="E113" s="95">
        <v>45355</v>
      </c>
      <c r="F113" s="95">
        <v>45355</v>
      </c>
      <c r="G113" s="70"/>
      <c r="H113" s="95">
        <v>45355</v>
      </c>
      <c r="I113" s="299">
        <v>820240304941878</v>
      </c>
      <c r="J113" s="67"/>
      <c r="K113" s="69">
        <v>200000</v>
      </c>
      <c r="L113" s="34"/>
      <c r="M113" s="34"/>
      <c r="N113" s="68"/>
      <c r="O113" s="71"/>
      <c r="P113" s="55"/>
      <c r="Q113" s="26"/>
    </row>
    <row r="114" spans="1:17" ht="15.75" customHeight="1">
      <c r="A114" s="112">
        <v>106</v>
      </c>
      <c r="B114" s="17" t="s">
        <v>56</v>
      </c>
      <c r="C114" s="49" t="s">
        <v>255</v>
      </c>
      <c r="D114" s="79">
        <v>17980</v>
      </c>
      <c r="E114" s="95">
        <v>45355</v>
      </c>
      <c r="F114" s="95">
        <v>45355</v>
      </c>
      <c r="G114" s="70"/>
      <c r="H114" s="95">
        <v>45355</v>
      </c>
      <c r="I114" s="299">
        <v>820240304951000</v>
      </c>
      <c r="J114" s="75"/>
      <c r="K114" s="69">
        <v>200000</v>
      </c>
      <c r="L114" s="67"/>
      <c r="M114" s="34"/>
      <c r="N114" s="68"/>
      <c r="O114" s="71"/>
      <c r="P114" s="55"/>
      <c r="Q114" s="26"/>
    </row>
    <row r="115" spans="1:17" ht="15.75" customHeight="1">
      <c r="A115" s="112">
        <v>107</v>
      </c>
      <c r="B115" s="17" t="s">
        <v>256</v>
      </c>
      <c r="C115" s="49" t="s">
        <v>257</v>
      </c>
      <c r="D115" s="79">
        <v>285</v>
      </c>
      <c r="E115" s="95">
        <v>45355</v>
      </c>
      <c r="F115" s="95">
        <v>45355</v>
      </c>
      <c r="G115" s="70"/>
      <c r="H115" s="95">
        <v>45355</v>
      </c>
      <c r="I115" s="299">
        <v>820240304958086</v>
      </c>
      <c r="J115" s="67"/>
      <c r="K115" s="51">
        <v>150000</v>
      </c>
      <c r="L115" s="34"/>
      <c r="M115" s="34"/>
      <c r="N115" s="68"/>
      <c r="O115" s="71"/>
      <c r="P115" s="97"/>
      <c r="Q115" s="26"/>
    </row>
    <row r="116" spans="1:17" ht="15.75" customHeight="1">
      <c r="A116" s="112">
        <v>108</v>
      </c>
      <c r="B116" s="17" t="s">
        <v>256</v>
      </c>
      <c r="C116" s="49" t="s">
        <v>258</v>
      </c>
      <c r="D116" s="79">
        <v>4440</v>
      </c>
      <c r="E116" s="95">
        <v>45355</v>
      </c>
      <c r="F116" s="95">
        <v>45355</v>
      </c>
      <c r="G116" s="70"/>
      <c r="H116" s="95">
        <v>45355</v>
      </c>
      <c r="I116" s="299">
        <v>820240304962003</v>
      </c>
      <c r="J116" s="67"/>
      <c r="K116" s="72">
        <v>300000</v>
      </c>
      <c r="L116" s="67"/>
      <c r="M116" s="34"/>
      <c r="N116" s="68"/>
      <c r="O116" s="71"/>
      <c r="P116" s="98"/>
      <c r="Q116" s="26"/>
    </row>
    <row r="117" spans="1:17" ht="15.75" customHeight="1">
      <c r="A117" s="112">
        <v>109</v>
      </c>
      <c r="B117" s="49" t="s">
        <v>117</v>
      </c>
      <c r="C117" s="59" t="s">
        <v>259</v>
      </c>
      <c r="D117" s="38">
        <v>95</v>
      </c>
      <c r="E117" s="95">
        <v>45355</v>
      </c>
      <c r="F117" s="95">
        <v>45355</v>
      </c>
      <c r="G117" s="70"/>
      <c r="H117" s="95">
        <v>45355</v>
      </c>
      <c r="I117" s="299">
        <v>820240304966160</v>
      </c>
      <c r="J117" s="37"/>
      <c r="K117" s="32">
        <v>75000</v>
      </c>
      <c r="L117" s="67"/>
      <c r="M117" s="34"/>
      <c r="N117" s="68"/>
      <c r="O117" s="68"/>
      <c r="P117" s="98"/>
      <c r="Q117" s="26"/>
    </row>
    <row r="118" spans="1:17" ht="15.75" customHeight="1">
      <c r="A118" s="112">
        <v>110</v>
      </c>
      <c r="B118" s="59" t="s">
        <v>117</v>
      </c>
      <c r="C118" s="18" t="s">
        <v>260</v>
      </c>
      <c r="D118" s="57">
        <v>1790</v>
      </c>
      <c r="E118" s="95">
        <v>45355</v>
      </c>
      <c r="F118" s="95">
        <v>45355</v>
      </c>
      <c r="G118" s="70"/>
      <c r="H118" s="95">
        <v>45355</v>
      </c>
      <c r="I118" s="299">
        <v>820240304970511</v>
      </c>
      <c r="J118" s="67"/>
      <c r="K118" s="78">
        <v>125000</v>
      </c>
      <c r="L118" s="67"/>
      <c r="M118" s="34"/>
      <c r="N118" s="68"/>
      <c r="O118" s="68"/>
      <c r="P118" s="55"/>
      <c r="Q118" s="26"/>
    </row>
    <row r="119" spans="1:17" ht="15.75" customHeight="1">
      <c r="A119" s="112">
        <v>111</v>
      </c>
      <c r="B119" s="17" t="s">
        <v>91</v>
      </c>
      <c r="C119" s="18" t="s">
        <v>270</v>
      </c>
      <c r="D119" s="57">
        <v>43830</v>
      </c>
      <c r="E119" s="95">
        <v>45355</v>
      </c>
      <c r="F119" s="95">
        <v>45355</v>
      </c>
      <c r="G119" s="66"/>
      <c r="H119" s="95">
        <v>45355</v>
      </c>
      <c r="I119" s="299">
        <v>820240304972044</v>
      </c>
      <c r="J119" s="75"/>
      <c r="K119" s="78"/>
      <c r="L119" s="69">
        <v>470880</v>
      </c>
      <c r="M119" s="34"/>
      <c r="N119" s="68"/>
      <c r="O119" s="68"/>
      <c r="P119" s="55"/>
      <c r="Q119" s="26"/>
    </row>
    <row r="120" spans="1:17" ht="15.75" customHeight="1">
      <c r="A120" s="112">
        <v>112</v>
      </c>
      <c r="B120" s="17" t="s">
        <v>91</v>
      </c>
      <c r="C120" s="18" t="s">
        <v>271</v>
      </c>
      <c r="D120" s="19">
        <v>39737</v>
      </c>
      <c r="E120" s="95">
        <v>45355</v>
      </c>
      <c r="F120" s="95">
        <v>45355</v>
      </c>
      <c r="G120" s="66"/>
      <c r="H120" s="95">
        <v>45355</v>
      </c>
      <c r="I120" s="299">
        <v>820240304974409</v>
      </c>
      <c r="J120" s="75"/>
      <c r="K120" s="37"/>
      <c r="L120" s="69">
        <v>470880</v>
      </c>
      <c r="M120" s="34"/>
      <c r="N120" s="68"/>
      <c r="O120" s="68"/>
      <c r="P120" s="55"/>
      <c r="Q120" s="26"/>
    </row>
    <row r="121" spans="1:17" ht="15.75" customHeight="1">
      <c r="A121" s="112">
        <v>113</v>
      </c>
      <c r="B121" s="17" t="s">
        <v>272</v>
      </c>
      <c r="C121" s="27" t="s">
        <v>273</v>
      </c>
      <c r="D121" s="38">
        <v>182</v>
      </c>
      <c r="E121" s="95">
        <v>45355</v>
      </c>
      <c r="F121" s="95">
        <v>45355</v>
      </c>
      <c r="G121" s="66"/>
      <c r="H121" s="95">
        <v>45355</v>
      </c>
      <c r="I121" s="299">
        <v>820240304978411</v>
      </c>
      <c r="J121" s="37"/>
      <c r="K121" s="32">
        <v>75000</v>
      </c>
      <c r="L121" s="67"/>
      <c r="M121" s="34"/>
      <c r="N121" s="68"/>
      <c r="O121" s="68"/>
      <c r="P121" s="55"/>
      <c r="Q121" s="26"/>
    </row>
    <row r="122" spans="1:17" ht="15.75" customHeight="1">
      <c r="A122" s="112">
        <v>114</v>
      </c>
      <c r="B122" s="17" t="s">
        <v>272</v>
      </c>
      <c r="C122" s="18" t="s">
        <v>274</v>
      </c>
      <c r="D122" s="19">
        <v>3109</v>
      </c>
      <c r="E122" s="95">
        <v>45355</v>
      </c>
      <c r="F122" s="95">
        <v>45355</v>
      </c>
      <c r="G122" s="66"/>
      <c r="H122" s="95">
        <v>45355</v>
      </c>
      <c r="I122" s="299">
        <v>820240304978433</v>
      </c>
      <c r="J122" s="67"/>
      <c r="K122" s="51">
        <v>150000</v>
      </c>
      <c r="L122" s="67"/>
      <c r="M122" s="34"/>
      <c r="N122" s="68"/>
      <c r="O122" s="68"/>
      <c r="P122" s="55"/>
      <c r="Q122" s="26"/>
    </row>
    <row r="123" spans="1:17" ht="15.75" customHeight="1">
      <c r="A123" s="112">
        <v>115</v>
      </c>
      <c r="B123" s="17" t="s">
        <v>27</v>
      </c>
      <c r="C123" s="27" t="s">
        <v>275</v>
      </c>
      <c r="D123" s="38">
        <v>141</v>
      </c>
      <c r="E123" s="95">
        <v>45355</v>
      </c>
      <c r="F123" s="95">
        <v>45355</v>
      </c>
      <c r="G123" s="66"/>
      <c r="H123" s="95">
        <v>45355</v>
      </c>
      <c r="I123" s="299">
        <v>820240304008439</v>
      </c>
      <c r="J123" s="78"/>
      <c r="K123" s="32">
        <v>75000</v>
      </c>
      <c r="L123" s="67"/>
      <c r="M123" s="34"/>
      <c r="N123" s="68"/>
      <c r="O123" s="68"/>
      <c r="P123" s="55"/>
      <c r="Q123" s="26"/>
    </row>
    <row r="124" spans="1:17" ht="15.75" customHeight="1">
      <c r="A124" s="112">
        <v>116</v>
      </c>
      <c r="B124" s="17" t="s">
        <v>27</v>
      </c>
      <c r="C124" s="27" t="s">
        <v>276</v>
      </c>
      <c r="D124" s="38">
        <v>2200</v>
      </c>
      <c r="E124" s="95">
        <v>45355</v>
      </c>
      <c r="F124" s="95">
        <v>45355</v>
      </c>
      <c r="G124" s="66"/>
      <c r="H124" s="95">
        <v>45355</v>
      </c>
      <c r="I124" s="299">
        <v>820240304009165</v>
      </c>
      <c r="J124" s="75"/>
      <c r="K124" s="78">
        <v>125000</v>
      </c>
      <c r="L124" s="67"/>
      <c r="M124" s="34"/>
      <c r="N124" s="68"/>
      <c r="O124" s="68"/>
      <c r="P124" s="55"/>
      <c r="Q124" s="26"/>
    </row>
    <row r="125" spans="1:17" ht="15.75" customHeight="1">
      <c r="A125" s="112">
        <v>117</v>
      </c>
      <c r="B125" s="106" t="s">
        <v>216</v>
      </c>
      <c r="C125" s="107" t="s">
        <v>277</v>
      </c>
      <c r="D125" s="108">
        <v>760</v>
      </c>
      <c r="E125" s="95">
        <v>45355</v>
      </c>
      <c r="F125" s="95">
        <v>45355</v>
      </c>
      <c r="G125" s="66"/>
      <c r="H125" s="95">
        <v>45355</v>
      </c>
      <c r="I125" s="299">
        <v>820240304984294</v>
      </c>
      <c r="J125" s="67"/>
      <c r="K125" s="89">
        <v>100000</v>
      </c>
      <c r="L125" s="67"/>
      <c r="M125" s="34"/>
      <c r="N125" s="68"/>
      <c r="O125" s="68"/>
      <c r="P125" s="55"/>
      <c r="Q125" s="26"/>
    </row>
    <row r="126" spans="1:17" ht="15.75" customHeight="1">
      <c r="A126" s="112">
        <v>118</v>
      </c>
      <c r="B126" s="17" t="s">
        <v>58</v>
      </c>
      <c r="C126" s="49" t="s">
        <v>285</v>
      </c>
      <c r="D126" s="79">
        <v>12819</v>
      </c>
      <c r="E126" s="95">
        <v>45355</v>
      </c>
      <c r="F126" s="95">
        <v>45355</v>
      </c>
      <c r="G126" s="100"/>
      <c r="H126" s="95">
        <v>45355</v>
      </c>
      <c r="I126" s="299">
        <v>820240304002956</v>
      </c>
      <c r="J126" s="32"/>
      <c r="K126" s="32"/>
      <c r="L126" s="101"/>
      <c r="M126" s="54">
        <v>470880</v>
      </c>
      <c r="N126" s="102"/>
      <c r="O126" s="102"/>
      <c r="P126" s="103"/>
      <c r="Q126" s="26"/>
    </row>
    <row r="127" spans="1:17" ht="15.75" customHeight="1">
      <c r="A127" s="112">
        <v>119</v>
      </c>
      <c r="B127" s="106" t="s">
        <v>288</v>
      </c>
      <c r="C127" s="107" t="s">
        <v>289</v>
      </c>
      <c r="D127" s="274">
        <v>2943</v>
      </c>
      <c r="E127" s="95">
        <v>45355</v>
      </c>
      <c r="F127" s="95">
        <v>45355</v>
      </c>
      <c r="G127" s="70"/>
      <c r="H127" s="95">
        <v>45355</v>
      </c>
      <c r="I127" s="299">
        <v>820240304011044</v>
      </c>
      <c r="J127" s="75"/>
      <c r="K127" s="46"/>
      <c r="L127" s="58">
        <v>313920</v>
      </c>
      <c r="M127" s="34"/>
      <c r="N127" s="15"/>
      <c r="O127" s="15"/>
      <c r="P127" s="22"/>
      <c r="Q127" s="26"/>
    </row>
    <row r="128" spans="1:17" ht="15.75" customHeight="1">
      <c r="A128" s="112">
        <v>120</v>
      </c>
      <c r="B128" s="106" t="s">
        <v>56</v>
      </c>
      <c r="C128" s="49" t="s">
        <v>290</v>
      </c>
      <c r="D128" s="79">
        <v>1377</v>
      </c>
      <c r="E128" s="95">
        <v>45355</v>
      </c>
      <c r="F128" s="95">
        <v>45355</v>
      </c>
      <c r="G128" s="70"/>
      <c r="H128" s="95">
        <v>45355</v>
      </c>
      <c r="I128" s="299">
        <v>820240304011382</v>
      </c>
      <c r="J128" s="75"/>
      <c r="K128" s="78">
        <v>125000</v>
      </c>
      <c r="L128" s="33"/>
      <c r="M128" s="34"/>
      <c r="N128" s="15"/>
      <c r="O128" s="15"/>
      <c r="P128" s="22"/>
      <c r="Q128" s="26"/>
    </row>
    <row r="129" spans="1:17" ht="15.75" customHeight="1">
      <c r="A129" s="112">
        <v>121</v>
      </c>
      <c r="B129" s="106" t="s">
        <v>56</v>
      </c>
      <c r="C129" s="107" t="s">
        <v>291</v>
      </c>
      <c r="D129" s="108">
        <v>5176</v>
      </c>
      <c r="E129" s="95">
        <v>45355</v>
      </c>
      <c r="F129" s="95">
        <v>45355</v>
      </c>
      <c r="G129" s="70"/>
      <c r="H129" s="95">
        <v>45355</v>
      </c>
      <c r="I129" s="299">
        <v>820240304011593</v>
      </c>
      <c r="J129" s="75"/>
      <c r="K129" s="89">
        <v>175000</v>
      </c>
      <c r="L129" s="67"/>
      <c r="M129" s="34"/>
      <c r="N129" s="68"/>
      <c r="O129" s="68"/>
      <c r="P129" s="22"/>
      <c r="Q129" s="26"/>
    </row>
    <row r="130" spans="1:17" ht="15.75" customHeight="1">
      <c r="A130" s="112">
        <v>122</v>
      </c>
      <c r="B130" s="106" t="s">
        <v>56</v>
      </c>
      <c r="C130" s="107" t="s">
        <v>292</v>
      </c>
      <c r="D130" s="108">
        <v>2770</v>
      </c>
      <c r="E130" s="95">
        <v>45355</v>
      </c>
      <c r="F130" s="95">
        <v>45355</v>
      </c>
      <c r="G130" s="70"/>
      <c r="H130" s="95">
        <v>45355</v>
      </c>
      <c r="I130" s="299">
        <v>820240304014453</v>
      </c>
      <c r="J130" s="75"/>
      <c r="K130" s="78">
        <v>125000</v>
      </c>
      <c r="L130" s="67"/>
      <c r="M130" s="34"/>
      <c r="N130" s="68"/>
      <c r="O130" s="68"/>
      <c r="P130" s="22"/>
      <c r="Q130" s="26"/>
    </row>
    <row r="131" spans="1:17" ht="15.75" customHeight="1">
      <c r="A131" s="112">
        <v>123</v>
      </c>
      <c r="B131" s="106" t="s">
        <v>56</v>
      </c>
      <c r="C131" s="107" t="s">
        <v>293</v>
      </c>
      <c r="D131" s="274">
        <v>2997</v>
      </c>
      <c r="E131" s="95">
        <v>45355</v>
      </c>
      <c r="F131" s="95">
        <v>45355</v>
      </c>
      <c r="G131" s="70"/>
      <c r="H131" s="95">
        <v>45355</v>
      </c>
      <c r="I131" s="299">
        <v>820240304021354</v>
      </c>
      <c r="J131" s="75"/>
      <c r="K131" s="78">
        <v>125000</v>
      </c>
      <c r="L131" s="67"/>
      <c r="M131" s="34"/>
      <c r="N131" s="68"/>
      <c r="O131" s="68"/>
      <c r="P131" s="55"/>
      <c r="Q131" s="26"/>
    </row>
    <row r="132" spans="1:17" ht="15.75" customHeight="1">
      <c r="A132" s="112">
        <v>124</v>
      </c>
      <c r="B132" s="106" t="s">
        <v>56</v>
      </c>
      <c r="C132" s="49" t="s">
        <v>294</v>
      </c>
      <c r="D132" s="79">
        <v>11248</v>
      </c>
      <c r="E132" s="95">
        <v>45355</v>
      </c>
      <c r="F132" s="95">
        <v>45355</v>
      </c>
      <c r="G132" s="70"/>
      <c r="H132" s="95">
        <v>45355</v>
      </c>
      <c r="I132" s="299">
        <v>820240304014562</v>
      </c>
      <c r="J132" s="75"/>
      <c r="K132" s="46"/>
      <c r="L132" s="67"/>
      <c r="M132" s="54">
        <v>470880</v>
      </c>
      <c r="N132" s="68"/>
      <c r="O132" s="68"/>
      <c r="P132" s="22"/>
      <c r="Q132" s="26"/>
    </row>
    <row r="133" spans="1:17" ht="15.75" customHeight="1">
      <c r="A133" s="112">
        <v>125</v>
      </c>
      <c r="B133" s="94" t="s">
        <v>211</v>
      </c>
      <c r="C133" s="106" t="s">
        <v>297</v>
      </c>
      <c r="D133" s="274">
        <v>206</v>
      </c>
      <c r="E133" s="95">
        <v>45355</v>
      </c>
      <c r="F133" s="95">
        <v>45355</v>
      </c>
      <c r="G133" s="70"/>
      <c r="H133" s="95">
        <v>45355</v>
      </c>
      <c r="I133" s="299">
        <v>820240304032933</v>
      </c>
      <c r="J133" s="75"/>
      <c r="K133" s="32">
        <v>75000</v>
      </c>
      <c r="L133" s="67"/>
      <c r="M133" s="34"/>
      <c r="N133" s="68"/>
      <c r="O133" s="68"/>
      <c r="P133" s="82"/>
      <c r="Q133" s="26"/>
    </row>
    <row r="134" spans="1:17" ht="15.75" customHeight="1">
      <c r="A134" s="112">
        <v>126</v>
      </c>
      <c r="B134" s="94" t="s">
        <v>211</v>
      </c>
      <c r="C134" s="109" t="s">
        <v>298</v>
      </c>
      <c r="D134" s="275">
        <v>4067</v>
      </c>
      <c r="E134" s="95">
        <v>45355</v>
      </c>
      <c r="F134" s="95">
        <v>45355</v>
      </c>
      <c r="G134" s="70"/>
      <c r="H134" s="95">
        <v>45355</v>
      </c>
      <c r="I134" s="299">
        <v>820240304031789</v>
      </c>
      <c r="J134" s="75"/>
      <c r="K134" s="51">
        <v>150000</v>
      </c>
      <c r="L134" s="67"/>
      <c r="M134" s="34"/>
      <c r="N134" s="68"/>
      <c r="O134" s="68"/>
      <c r="P134" s="82"/>
      <c r="Q134" s="26"/>
    </row>
    <row r="135" spans="1:17" ht="15.75" customHeight="1">
      <c r="A135" s="112">
        <v>127</v>
      </c>
      <c r="B135" s="106" t="s">
        <v>299</v>
      </c>
      <c r="C135" s="107" t="s">
        <v>300</v>
      </c>
      <c r="D135" s="108">
        <v>239</v>
      </c>
      <c r="E135" s="95">
        <v>45355</v>
      </c>
      <c r="F135" s="95">
        <v>45355</v>
      </c>
      <c r="G135" s="70"/>
      <c r="H135" s="95">
        <v>45355</v>
      </c>
      <c r="I135" s="299">
        <v>820240304031798</v>
      </c>
      <c r="J135" s="75"/>
      <c r="K135" s="32">
        <v>75000</v>
      </c>
      <c r="L135" s="67"/>
      <c r="M135" s="34"/>
      <c r="N135" s="68"/>
      <c r="O135" s="68"/>
      <c r="P135" s="22"/>
      <c r="Q135" s="26"/>
    </row>
    <row r="136" spans="1:17" ht="15.75" customHeight="1">
      <c r="A136" s="112">
        <v>128</v>
      </c>
      <c r="B136" s="109" t="s">
        <v>299</v>
      </c>
      <c r="C136" s="35" t="s">
        <v>301</v>
      </c>
      <c r="D136" s="110">
        <v>3271</v>
      </c>
      <c r="E136" s="95">
        <v>45355</v>
      </c>
      <c r="F136" s="95">
        <v>45355</v>
      </c>
      <c r="G136" s="70"/>
      <c r="H136" s="95">
        <v>45355</v>
      </c>
      <c r="I136" s="299">
        <v>820240304031818</v>
      </c>
      <c r="J136" s="75"/>
      <c r="K136" s="51">
        <v>150000</v>
      </c>
      <c r="L136" s="67"/>
      <c r="M136" s="34"/>
      <c r="N136" s="68"/>
      <c r="O136" s="68"/>
      <c r="P136" s="22"/>
      <c r="Q136" s="26"/>
    </row>
    <row r="137" spans="1:17" ht="15.75" customHeight="1">
      <c r="A137" s="112">
        <v>129</v>
      </c>
      <c r="B137" s="106" t="s">
        <v>56</v>
      </c>
      <c r="C137" s="49" t="s">
        <v>302</v>
      </c>
      <c r="D137" s="79">
        <v>28799</v>
      </c>
      <c r="E137" s="95">
        <v>45355</v>
      </c>
      <c r="F137" s="95">
        <v>45355</v>
      </c>
      <c r="G137" s="70"/>
      <c r="H137" s="95">
        <v>45355</v>
      </c>
      <c r="I137" s="299">
        <v>820240304033613</v>
      </c>
      <c r="J137" s="75"/>
      <c r="K137" s="34"/>
      <c r="L137" s="67"/>
      <c r="M137" s="54">
        <v>470880</v>
      </c>
      <c r="N137" s="68"/>
      <c r="O137" s="68"/>
      <c r="P137" s="22"/>
      <c r="Q137" s="26"/>
    </row>
    <row r="138" spans="1:17" ht="15.75" customHeight="1">
      <c r="A138" s="112">
        <v>130</v>
      </c>
      <c r="B138" s="49" t="s">
        <v>303</v>
      </c>
      <c r="C138" s="49" t="s">
        <v>304</v>
      </c>
      <c r="D138" s="79">
        <v>27985</v>
      </c>
      <c r="E138" s="95">
        <v>45355</v>
      </c>
      <c r="F138" s="95">
        <v>45355</v>
      </c>
      <c r="G138" s="70"/>
      <c r="H138" s="95">
        <v>45355</v>
      </c>
      <c r="I138" s="299">
        <v>820240304034500</v>
      </c>
      <c r="J138" s="75"/>
      <c r="K138" s="34"/>
      <c r="L138" s="54">
        <v>470880</v>
      </c>
      <c r="M138" s="34"/>
      <c r="N138" s="68"/>
      <c r="O138" s="68"/>
      <c r="P138" s="22"/>
      <c r="Q138" s="26"/>
    </row>
    <row r="139" spans="1:17" ht="15.75" customHeight="1">
      <c r="A139" s="112">
        <v>131</v>
      </c>
      <c r="B139" s="49" t="s">
        <v>137</v>
      </c>
      <c r="C139" s="49" t="s">
        <v>305</v>
      </c>
      <c r="D139" s="79">
        <v>4255</v>
      </c>
      <c r="E139" s="95">
        <v>45355</v>
      </c>
      <c r="F139" s="95">
        <v>45355</v>
      </c>
      <c r="G139" s="70"/>
      <c r="H139" s="95">
        <v>45355</v>
      </c>
      <c r="I139" s="299">
        <v>820240304042099</v>
      </c>
      <c r="J139" s="51">
        <v>150000</v>
      </c>
      <c r="K139" s="34"/>
      <c r="L139" s="67"/>
      <c r="M139" s="34"/>
      <c r="N139" s="68"/>
      <c r="O139" s="68"/>
      <c r="P139" s="22"/>
      <c r="Q139" s="26"/>
    </row>
    <row r="140" spans="1:17" ht="15.75" customHeight="1">
      <c r="A140" s="112">
        <v>132</v>
      </c>
      <c r="B140" s="49" t="s">
        <v>30</v>
      </c>
      <c r="C140" s="76" t="s">
        <v>306</v>
      </c>
      <c r="D140" s="74">
        <v>199</v>
      </c>
      <c r="E140" s="95">
        <v>45355</v>
      </c>
      <c r="F140" s="95">
        <v>45355</v>
      </c>
      <c r="G140" s="66"/>
      <c r="H140" s="95">
        <v>45355</v>
      </c>
      <c r="I140" s="299">
        <v>820240304042978</v>
      </c>
      <c r="J140" s="32">
        <v>75000</v>
      </c>
      <c r="K140" s="75"/>
      <c r="L140" s="111"/>
      <c r="M140" s="34"/>
      <c r="N140" s="112"/>
      <c r="O140" s="71"/>
      <c r="P140" s="22"/>
      <c r="Q140" s="26"/>
    </row>
    <row r="141" spans="1:17" ht="15.75" customHeight="1">
      <c r="A141" s="112">
        <v>133</v>
      </c>
      <c r="B141" s="49" t="s">
        <v>30</v>
      </c>
      <c r="C141" s="76" t="s">
        <v>307</v>
      </c>
      <c r="D141" s="74">
        <v>3223</v>
      </c>
      <c r="E141" s="95">
        <v>45355</v>
      </c>
      <c r="F141" s="95">
        <v>45355</v>
      </c>
      <c r="G141" s="66"/>
      <c r="H141" s="95">
        <v>45355</v>
      </c>
      <c r="I141" s="299">
        <v>820240304042994</v>
      </c>
      <c r="J141" s="51">
        <v>150000</v>
      </c>
      <c r="K141" s="75"/>
      <c r="L141" s="111"/>
      <c r="M141" s="34"/>
      <c r="N141" s="71"/>
      <c r="O141" s="71"/>
      <c r="P141" s="55"/>
      <c r="Q141" s="26"/>
    </row>
    <row r="142" spans="1:17" ht="15.75" customHeight="1">
      <c r="A142" s="112">
        <v>134</v>
      </c>
      <c r="B142" s="49" t="s">
        <v>56</v>
      </c>
      <c r="C142" s="76" t="s">
        <v>308</v>
      </c>
      <c r="D142" s="74">
        <v>10537</v>
      </c>
      <c r="E142" s="95">
        <v>45355</v>
      </c>
      <c r="F142" s="95">
        <v>45355</v>
      </c>
      <c r="G142" s="66"/>
      <c r="H142" s="95">
        <v>45355</v>
      </c>
      <c r="I142" s="299">
        <v>820240304045817</v>
      </c>
      <c r="J142" s="113"/>
      <c r="K142" s="72">
        <v>400000</v>
      </c>
      <c r="L142" s="111"/>
      <c r="M142" s="34"/>
      <c r="N142" s="71"/>
      <c r="O142" s="71"/>
      <c r="P142" s="55"/>
      <c r="Q142" s="26"/>
    </row>
    <row r="143" spans="1:17" ht="15.75" customHeight="1">
      <c r="A143" s="112">
        <v>135</v>
      </c>
      <c r="B143" s="49" t="s">
        <v>253</v>
      </c>
      <c r="C143" s="49" t="s">
        <v>309</v>
      </c>
      <c r="D143" s="86">
        <v>26059</v>
      </c>
      <c r="E143" s="95">
        <v>45355</v>
      </c>
      <c r="F143" s="95">
        <v>45355</v>
      </c>
      <c r="G143" s="66"/>
      <c r="H143" s="95">
        <v>45355</v>
      </c>
      <c r="I143" s="299">
        <v>820240304046888</v>
      </c>
      <c r="J143" s="72">
        <v>200000</v>
      </c>
      <c r="K143" s="75"/>
      <c r="L143" s="67"/>
      <c r="M143" s="34"/>
      <c r="N143" s="67"/>
      <c r="O143" s="67"/>
      <c r="P143" s="114"/>
      <c r="Q143" s="26"/>
    </row>
    <row r="144" spans="1:17" ht="15.75" customHeight="1">
      <c r="A144" s="112">
        <v>136</v>
      </c>
      <c r="B144" s="49" t="s">
        <v>253</v>
      </c>
      <c r="C144" s="115" t="s">
        <v>310</v>
      </c>
      <c r="D144" s="38">
        <v>31251</v>
      </c>
      <c r="E144" s="95">
        <v>45355</v>
      </c>
      <c r="F144" s="95">
        <v>45355</v>
      </c>
      <c r="G144" s="66"/>
      <c r="H144" s="95">
        <v>45355</v>
      </c>
      <c r="I144" s="299">
        <v>820240304050865</v>
      </c>
      <c r="J144" s="72">
        <v>400000</v>
      </c>
      <c r="K144" s="78"/>
      <c r="L144" s="67"/>
      <c r="M144" s="34"/>
      <c r="N144" s="67"/>
      <c r="O144" s="67"/>
      <c r="P144" s="22"/>
      <c r="Q144" s="26"/>
    </row>
    <row r="145" spans="1:17" ht="15.75" customHeight="1">
      <c r="A145" s="112">
        <v>137</v>
      </c>
      <c r="B145" s="106" t="s">
        <v>216</v>
      </c>
      <c r="C145" s="107" t="s">
        <v>311</v>
      </c>
      <c r="D145" s="108">
        <v>5019</v>
      </c>
      <c r="E145" s="95">
        <v>45355</v>
      </c>
      <c r="F145" s="95">
        <v>45355</v>
      </c>
      <c r="G145" s="66"/>
      <c r="H145" s="95">
        <v>45355</v>
      </c>
      <c r="I145" s="299">
        <v>820240304051785</v>
      </c>
      <c r="J145" s="75"/>
      <c r="K145" s="85"/>
      <c r="L145" s="67"/>
      <c r="M145" s="54">
        <v>784800</v>
      </c>
      <c r="N145" s="71"/>
      <c r="O145" s="71"/>
      <c r="P145" s="22"/>
      <c r="Q145" s="26"/>
    </row>
    <row r="146" spans="1:17" ht="15.75" customHeight="1">
      <c r="A146" s="112">
        <v>138</v>
      </c>
      <c r="B146" s="116" t="s">
        <v>155</v>
      </c>
      <c r="C146" s="18" t="s">
        <v>313</v>
      </c>
      <c r="D146" s="57">
        <v>2868</v>
      </c>
      <c r="E146" s="95">
        <v>45355</v>
      </c>
      <c r="F146" s="95">
        <v>45355</v>
      </c>
      <c r="G146" s="70"/>
      <c r="H146" s="95">
        <v>45355</v>
      </c>
      <c r="I146" s="299">
        <v>820240304053469</v>
      </c>
      <c r="J146" s="78"/>
      <c r="K146" s="91">
        <v>125000</v>
      </c>
      <c r="L146" s="67"/>
      <c r="M146" s="34"/>
      <c r="N146" s="71"/>
      <c r="O146" s="71"/>
      <c r="P146" s="55"/>
      <c r="Q146" s="26"/>
    </row>
    <row r="147" spans="1:17" ht="15.75" customHeight="1">
      <c r="A147" s="112">
        <v>139</v>
      </c>
      <c r="B147" s="17" t="s">
        <v>88</v>
      </c>
      <c r="C147" s="76" t="s">
        <v>314</v>
      </c>
      <c r="D147" s="86">
        <v>400</v>
      </c>
      <c r="E147" s="95">
        <v>45355</v>
      </c>
      <c r="F147" s="95">
        <v>45355</v>
      </c>
      <c r="G147" s="70"/>
      <c r="H147" s="95">
        <v>45355</v>
      </c>
      <c r="I147" s="299">
        <v>820240304058708</v>
      </c>
      <c r="J147" s="75"/>
      <c r="K147" s="72">
        <v>200000</v>
      </c>
      <c r="L147" s="67"/>
      <c r="M147" s="34"/>
      <c r="N147" s="71"/>
      <c r="O147" s="71"/>
      <c r="P147" s="22"/>
      <c r="Q147" s="26"/>
    </row>
    <row r="148" spans="1:17" ht="15.75" customHeight="1">
      <c r="A148" s="112">
        <v>140</v>
      </c>
      <c r="B148" s="17" t="s">
        <v>88</v>
      </c>
      <c r="C148" s="76" t="s">
        <v>315</v>
      </c>
      <c r="D148" s="86">
        <v>3516</v>
      </c>
      <c r="E148" s="95">
        <v>45355</v>
      </c>
      <c r="F148" s="95">
        <v>45355</v>
      </c>
      <c r="G148" s="70"/>
      <c r="H148" s="95">
        <v>45355</v>
      </c>
      <c r="I148" s="299">
        <v>820240304058712</v>
      </c>
      <c r="J148" s="75"/>
      <c r="K148" s="69">
        <v>150000</v>
      </c>
      <c r="L148" s="67"/>
      <c r="M148" s="34"/>
      <c r="N148" s="71"/>
      <c r="O148" s="71"/>
      <c r="P148" s="22"/>
      <c r="Q148" s="26"/>
    </row>
    <row r="149" spans="1:17" ht="15.75" customHeight="1">
      <c r="A149" s="112">
        <v>141</v>
      </c>
      <c r="B149" s="106" t="s">
        <v>40</v>
      </c>
      <c r="C149" s="107" t="s">
        <v>316</v>
      </c>
      <c r="D149" s="108">
        <v>12416</v>
      </c>
      <c r="E149" s="95">
        <v>45355</v>
      </c>
      <c r="F149" s="95">
        <v>45355</v>
      </c>
      <c r="G149" s="70"/>
      <c r="H149" s="95">
        <v>45355</v>
      </c>
      <c r="I149" s="299">
        <v>820240304061189</v>
      </c>
      <c r="J149" s="113"/>
      <c r="K149" s="72">
        <v>200000</v>
      </c>
      <c r="L149" s="67"/>
      <c r="M149" s="34"/>
      <c r="N149" s="71"/>
      <c r="O149" s="71"/>
      <c r="P149" s="22"/>
      <c r="Q149" s="26"/>
    </row>
    <row r="150" spans="1:17" ht="15.75" customHeight="1">
      <c r="A150" s="112">
        <v>142</v>
      </c>
      <c r="B150" s="106" t="s">
        <v>137</v>
      </c>
      <c r="C150" s="107" t="s">
        <v>318</v>
      </c>
      <c r="D150" s="108">
        <v>158</v>
      </c>
      <c r="E150" s="95">
        <v>45355</v>
      </c>
      <c r="F150" s="95">
        <v>45355</v>
      </c>
      <c r="G150" s="70"/>
      <c r="H150" s="95">
        <v>45355</v>
      </c>
      <c r="I150" s="299">
        <v>820240304064373</v>
      </c>
      <c r="J150" s="75"/>
      <c r="K150" s="54">
        <v>75000</v>
      </c>
      <c r="L150" s="67"/>
      <c r="M150" s="34"/>
      <c r="N150" s="71"/>
      <c r="O150" s="71"/>
      <c r="P150" s="22"/>
      <c r="Q150" s="26"/>
    </row>
    <row r="151" spans="1:17" ht="15.75" customHeight="1">
      <c r="A151" s="112">
        <v>143</v>
      </c>
      <c r="B151" s="109" t="s">
        <v>137</v>
      </c>
      <c r="C151" s="35" t="s">
        <v>319</v>
      </c>
      <c r="D151" s="110">
        <v>1818</v>
      </c>
      <c r="E151" s="95">
        <v>45355</v>
      </c>
      <c r="F151" s="95">
        <v>45355</v>
      </c>
      <c r="G151" s="70"/>
      <c r="H151" s="95">
        <v>45355</v>
      </c>
      <c r="I151" s="299">
        <v>820240304063927</v>
      </c>
      <c r="J151" s="75"/>
      <c r="K151" s="91">
        <v>125000</v>
      </c>
      <c r="L151" s="67"/>
      <c r="M151" s="34"/>
      <c r="N151" s="71"/>
      <c r="O151" s="71"/>
      <c r="P151" s="98"/>
      <c r="Q151" s="26"/>
    </row>
    <row r="152" spans="1:17" ht="15.75" customHeight="1">
      <c r="A152" s="112">
        <v>144</v>
      </c>
      <c r="B152" s="116" t="s">
        <v>195</v>
      </c>
      <c r="C152" s="18" t="s">
        <v>312</v>
      </c>
      <c r="D152" s="57">
        <v>9981</v>
      </c>
      <c r="E152" s="95">
        <v>45355</v>
      </c>
      <c r="F152" s="95">
        <v>45355</v>
      </c>
      <c r="G152" s="66"/>
      <c r="H152" s="95">
        <v>45356</v>
      </c>
      <c r="I152" s="299">
        <v>820240304052939</v>
      </c>
      <c r="J152" s="85"/>
      <c r="K152" s="85"/>
      <c r="L152" s="67"/>
      <c r="M152" s="54">
        <v>392400</v>
      </c>
      <c r="N152" s="71"/>
      <c r="O152" s="71"/>
      <c r="P152" s="55"/>
      <c r="Q152" s="26"/>
    </row>
    <row r="153" spans="1:17" ht="15.75" customHeight="1">
      <c r="A153" s="112">
        <v>145</v>
      </c>
      <c r="B153" s="49" t="s">
        <v>320</v>
      </c>
      <c r="C153" s="76" t="s">
        <v>321</v>
      </c>
      <c r="D153" s="86">
        <v>2265</v>
      </c>
      <c r="E153" s="95">
        <v>45356</v>
      </c>
      <c r="F153" s="95">
        <v>45356</v>
      </c>
      <c r="G153" s="66"/>
      <c r="H153" s="95">
        <v>45356</v>
      </c>
      <c r="I153" s="299">
        <v>820240305077077</v>
      </c>
      <c r="J153" s="72">
        <v>125000</v>
      </c>
      <c r="K153" s="37"/>
      <c r="L153" s="67"/>
      <c r="M153" s="34"/>
      <c r="N153" s="71"/>
      <c r="O153" s="71"/>
      <c r="P153" s="55"/>
      <c r="Q153" s="26"/>
    </row>
    <row r="154" spans="1:17" ht="15.75" customHeight="1">
      <c r="A154" s="112">
        <v>146</v>
      </c>
      <c r="B154" s="49" t="s">
        <v>322</v>
      </c>
      <c r="C154" s="49" t="s">
        <v>323</v>
      </c>
      <c r="D154" s="79">
        <v>47167</v>
      </c>
      <c r="E154" s="95">
        <v>45356</v>
      </c>
      <c r="F154" s="95">
        <v>45356</v>
      </c>
      <c r="G154" s="66"/>
      <c r="H154" s="95">
        <v>45356</v>
      </c>
      <c r="I154" s="299">
        <v>820240305097441</v>
      </c>
      <c r="J154" s="75"/>
      <c r="K154" s="34"/>
      <c r="L154" s="69">
        <v>471690</v>
      </c>
      <c r="M154" s="34"/>
      <c r="N154" s="71"/>
      <c r="O154" s="71"/>
      <c r="P154" s="22"/>
      <c r="Q154" s="26"/>
    </row>
    <row r="155" spans="1:17" ht="15.75" customHeight="1">
      <c r="A155" s="112">
        <v>147</v>
      </c>
      <c r="B155" s="59" t="s">
        <v>303</v>
      </c>
      <c r="C155" s="27" t="s">
        <v>331</v>
      </c>
      <c r="D155" s="28">
        <v>22852</v>
      </c>
      <c r="E155" s="95">
        <v>45356</v>
      </c>
      <c r="F155" s="95">
        <v>45356</v>
      </c>
      <c r="G155" s="66"/>
      <c r="H155" s="95">
        <v>45356</v>
      </c>
      <c r="I155" s="299">
        <v>820240305123402</v>
      </c>
      <c r="J155" s="32"/>
      <c r="K155" s="34"/>
      <c r="L155" s="69">
        <v>471690</v>
      </c>
      <c r="M155" s="34"/>
      <c r="N155" s="71"/>
      <c r="O155" s="71"/>
      <c r="P155" s="55"/>
      <c r="Q155" s="26"/>
    </row>
    <row r="156" spans="1:17" ht="15.75" customHeight="1">
      <c r="A156" s="112">
        <v>148</v>
      </c>
      <c r="B156" s="17" t="s">
        <v>332</v>
      </c>
      <c r="C156" s="18" t="s">
        <v>333</v>
      </c>
      <c r="D156" s="19">
        <v>135</v>
      </c>
      <c r="E156" s="95">
        <v>45356</v>
      </c>
      <c r="F156" s="95">
        <v>45356</v>
      </c>
      <c r="G156" s="77"/>
      <c r="H156" s="95">
        <v>45356</v>
      </c>
      <c r="I156" s="299">
        <v>820240305136123</v>
      </c>
      <c r="J156" s="51">
        <v>150000</v>
      </c>
      <c r="K156" s="34"/>
      <c r="L156" s="67"/>
      <c r="M156" s="34"/>
      <c r="N156" s="71"/>
      <c r="O156" s="71"/>
      <c r="P156" s="55"/>
      <c r="Q156" s="26"/>
    </row>
    <row r="157" spans="1:17" ht="15.75" customHeight="1">
      <c r="A157" s="112">
        <v>149</v>
      </c>
      <c r="B157" s="17" t="s">
        <v>332</v>
      </c>
      <c r="C157" s="76" t="s">
        <v>334</v>
      </c>
      <c r="D157" s="86">
        <v>2860</v>
      </c>
      <c r="E157" s="95">
        <v>45356</v>
      </c>
      <c r="F157" s="95">
        <v>45356</v>
      </c>
      <c r="G157" s="66"/>
      <c r="H157" s="95">
        <v>45356</v>
      </c>
      <c r="I157" s="299">
        <v>820240305135199</v>
      </c>
      <c r="J157" s="54">
        <v>250000</v>
      </c>
      <c r="K157" s="34"/>
      <c r="L157" s="67"/>
      <c r="M157" s="34"/>
      <c r="N157" s="71"/>
      <c r="O157" s="71"/>
      <c r="P157" s="55"/>
      <c r="Q157" s="26"/>
    </row>
    <row r="158" spans="1:17" ht="15.75" customHeight="1">
      <c r="A158" s="112">
        <v>150</v>
      </c>
      <c r="B158" s="49" t="s">
        <v>335</v>
      </c>
      <c r="C158" s="73" t="s">
        <v>336</v>
      </c>
      <c r="D158" s="86">
        <v>932</v>
      </c>
      <c r="E158" s="95">
        <v>45356</v>
      </c>
      <c r="F158" s="95">
        <v>45356</v>
      </c>
      <c r="G158" s="66"/>
      <c r="H158" s="95">
        <v>45356</v>
      </c>
      <c r="I158" s="299">
        <v>820240305135475</v>
      </c>
      <c r="J158" s="72">
        <v>100000</v>
      </c>
      <c r="K158" s="34"/>
      <c r="L158" s="67"/>
      <c r="M158" s="34"/>
      <c r="N158" s="71"/>
      <c r="O158" s="71"/>
      <c r="P158" s="82"/>
      <c r="Q158" s="26"/>
    </row>
    <row r="159" spans="1:17" ht="15.75" customHeight="1">
      <c r="A159" s="112">
        <v>151</v>
      </c>
      <c r="B159" s="49" t="s">
        <v>56</v>
      </c>
      <c r="C159" s="76" t="s">
        <v>337</v>
      </c>
      <c r="D159" s="74">
        <v>3576</v>
      </c>
      <c r="E159" s="95">
        <v>45356</v>
      </c>
      <c r="F159" s="95">
        <v>45356</v>
      </c>
      <c r="G159" s="66"/>
      <c r="H159" s="95">
        <v>45356</v>
      </c>
      <c r="I159" s="299">
        <v>820240305135572</v>
      </c>
      <c r="J159" s="37"/>
      <c r="K159" s="51">
        <v>150000</v>
      </c>
      <c r="L159" s="111"/>
      <c r="M159" s="34"/>
      <c r="N159" s="71"/>
      <c r="O159" s="71"/>
      <c r="P159" s="55"/>
      <c r="Q159" s="26"/>
    </row>
    <row r="160" spans="1:17" ht="15.75" customHeight="1">
      <c r="A160" s="112">
        <v>152</v>
      </c>
      <c r="B160" s="59" t="s">
        <v>353</v>
      </c>
      <c r="C160" s="76" t="s">
        <v>354</v>
      </c>
      <c r="D160" s="74">
        <v>137</v>
      </c>
      <c r="E160" s="95">
        <v>45356</v>
      </c>
      <c r="F160" s="95">
        <v>45356</v>
      </c>
      <c r="G160" s="66"/>
      <c r="H160" s="95">
        <v>45356</v>
      </c>
      <c r="I160" s="315">
        <v>820240305167448</v>
      </c>
      <c r="J160" s="51"/>
      <c r="K160" s="51">
        <v>150000</v>
      </c>
      <c r="L160" s="121"/>
      <c r="M160" s="34"/>
      <c r="N160" s="120"/>
      <c r="O160" s="71"/>
      <c r="P160" s="25"/>
      <c r="Q160" s="26"/>
    </row>
    <row r="161" spans="1:17" ht="15.75" customHeight="1">
      <c r="A161" s="112">
        <v>153</v>
      </c>
      <c r="B161" s="59" t="s">
        <v>353</v>
      </c>
      <c r="C161" s="76" t="s">
        <v>355</v>
      </c>
      <c r="D161" s="74">
        <v>1952</v>
      </c>
      <c r="E161" s="95">
        <v>45356</v>
      </c>
      <c r="F161" s="95">
        <v>45356</v>
      </c>
      <c r="G161" s="66"/>
      <c r="H161" s="95">
        <v>45356</v>
      </c>
      <c r="I161" s="315">
        <v>820240305165927</v>
      </c>
      <c r="J161" s="51"/>
      <c r="K161" s="51">
        <v>250000</v>
      </c>
      <c r="L161" s="111"/>
      <c r="M161" s="34"/>
      <c r="N161" s="120"/>
      <c r="O161" s="71"/>
      <c r="P161" s="25"/>
      <c r="Q161" s="26"/>
    </row>
    <row r="162" spans="1:17" ht="15.75" customHeight="1">
      <c r="A162" s="112">
        <v>154</v>
      </c>
      <c r="B162" s="49" t="s">
        <v>359</v>
      </c>
      <c r="C162" s="76" t="s">
        <v>360</v>
      </c>
      <c r="D162" s="74">
        <v>232</v>
      </c>
      <c r="E162" s="95">
        <v>45356</v>
      </c>
      <c r="F162" s="95">
        <v>45356</v>
      </c>
      <c r="G162" s="66"/>
      <c r="H162" s="95">
        <v>45356</v>
      </c>
      <c r="I162" s="315">
        <v>820240305172640</v>
      </c>
      <c r="J162" s="54">
        <v>75000</v>
      </c>
      <c r="K162" s="32"/>
      <c r="L162" s="121"/>
      <c r="M162" s="34"/>
      <c r="N162" s="120"/>
      <c r="O162" s="71"/>
      <c r="P162" s="55"/>
      <c r="Q162" s="26"/>
    </row>
    <row r="163" spans="1:17" ht="15.75" customHeight="1">
      <c r="A163" s="112">
        <v>155</v>
      </c>
      <c r="B163" s="49" t="s">
        <v>359</v>
      </c>
      <c r="C163" s="76" t="s">
        <v>361</v>
      </c>
      <c r="D163" s="74">
        <v>3346</v>
      </c>
      <c r="E163" s="95">
        <v>45356</v>
      </c>
      <c r="F163" s="95">
        <v>45356</v>
      </c>
      <c r="G163" s="66"/>
      <c r="H163" s="95">
        <v>45356</v>
      </c>
      <c r="I163" s="315">
        <v>820240305172666</v>
      </c>
      <c r="J163" s="51">
        <v>150000</v>
      </c>
      <c r="K163" s="37"/>
      <c r="L163" s="75"/>
      <c r="M163" s="34"/>
      <c r="N163" s="120"/>
      <c r="O163" s="71"/>
      <c r="P163" s="55"/>
      <c r="Q163" s="26"/>
    </row>
    <row r="164" spans="1:17" ht="15.75" customHeight="1">
      <c r="A164" s="112">
        <v>156</v>
      </c>
      <c r="B164" s="49" t="s">
        <v>121</v>
      </c>
      <c r="C164" s="76" t="s">
        <v>122</v>
      </c>
      <c r="D164" s="74">
        <v>3870</v>
      </c>
      <c r="E164" s="95">
        <v>45356</v>
      </c>
      <c r="F164" s="95">
        <v>45356</v>
      </c>
      <c r="G164" s="66"/>
      <c r="H164" s="95">
        <v>45356</v>
      </c>
      <c r="I164" s="315">
        <v>820240305171969</v>
      </c>
      <c r="J164" s="91">
        <v>300000</v>
      </c>
      <c r="K164" s="78"/>
      <c r="L164" s="121"/>
      <c r="M164" s="34"/>
      <c r="N164" s="120"/>
      <c r="O164" s="71"/>
      <c r="P164" s="55"/>
      <c r="Q164" s="26"/>
    </row>
    <row r="165" spans="1:17" ht="15.75" customHeight="1">
      <c r="A165" s="112">
        <v>157</v>
      </c>
      <c r="B165" s="59" t="s">
        <v>216</v>
      </c>
      <c r="C165" s="27" t="s">
        <v>366</v>
      </c>
      <c r="D165" s="28">
        <v>5378</v>
      </c>
      <c r="E165" s="95">
        <v>45356</v>
      </c>
      <c r="F165" s="95">
        <v>45356</v>
      </c>
      <c r="G165" s="66"/>
      <c r="H165" s="95">
        <v>45356</v>
      </c>
      <c r="I165" s="315">
        <v>820240305177724</v>
      </c>
      <c r="J165" s="121"/>
      <c r="K165" s="34"/>
      <c r="L165" s="118"/>
      <c r="M165" s="118">
        <v>393075</v>
      </c>
      <c r="N165" s="120"/>
      <c r="O165" s="71"/>
      <c r="P165" s="82"/>
      <c r="Q165" s="26"/>
    </row>
    <row r="166" spans="1:17" ht="15.75" customHeight="1">
      <c r="A166" s="112">
        <v>158</v>
      </c>
      <c r="B166" s="59" t="s">
        <v>56</v>
      </c>
      <c r="C166" s="27" t="s">
        <v>367</v>
      </c>
      <c r="D166" s="28">
        <v>155</v>
      </c>
      <c r="E166" s="95">
        <v>45356</v>
      </c>
      <c r="F166" s="95">
        <v>45356</v>
      </c>
      <c r="G166" s="66"/>
      <c r="H166" s="95">
        <v>45356</v>
      </c>
      <c r="I166" s="315">
        <v>820240305179459</v>
      </c>
      <c r="J166" s="34"/>
      <c r="K166" s="91">
        <v>75000</v>
      </c>
      <c r="L166" s="121"/>
      <c r="M166" s="34"/>
      <c r="N166" s="120"/>
      <c r="O166" s="71"/>
      <c r="P166" s="82"/>
      <c r="Q166" s="26"/>
    </row>
    <row r="167" spans="1:17" ht="15.75" customHeight="1">
      <c r="A167" s="112">
        <v>159</v>
      </c>
      <c r="B167" s="59" t="s">
        <v>56</v>
      </c>
      <c r="C167" s="27" t="s">
        <v>368</v>
      </c>
      <c r="D167" s="28">
        <v>1151</v>
      </c>
      <c r="E167" s="95">
        <v>45356</v>
      </c>
      <c r="F167" s="95">
        <v>45356</v>
      </c>
      <c r="G167" s="66"/>
      <c r="H167" s="95">
        <v>45356</v>
      </c>
      <c r="I167" s="315">
        <v>820240305179008</v>
      </c>
      <c r="J167" s="34"/>
      <c r="K167" s="91">
        <v>125000</v>
      </c>
      <c r="L167" s="121"/>
      <c r="M167" s="34"/>
      <c r="N167" s="120"/>
      <c r="O167" s="71"/>
      <c r="P167" s="82"/>
      <c r="Q167" s="26"/>
    </row>
    <row r="168" spans="1:17" ht="15.75" customHeight="1">
      <c r="A168" s="112">
        <v>160</v>
      </c>
      <c r="B168" s="49" t="s">
        <v>216</v>
      </c>
      <c r="C168" s="59" t="s">
        <v>371</v>
      </c>
      <c r="D168" s="28">
        <v>6234</v>
      </c>
      <c r="E168" s="95">
        <v>45356</v>
      </c>
      <c r="F168" s="95">
        <v>45356</v>
      </c>
      <c r="G168" s="66"/>
      <c r="H168" s="95">
        <v>45356</v>
      </c>
      <c r="I168" s="315">
        <v>820240305186403</v>
      </c>
      <c r="J168" s="34"/>
      <c r="K168" s="32"/>
      <c r="L168" s="118">
        <v>786150</v>
      </c>
      <c r="M168" s="34"/>
      <c r="N168" s="123"/>
      <c r="O168" s="71"/>
      <c r="P168" s="55"/>
      <c r="Q168" s="26"/>
    </row>
    <row r="169" spans="1:17" ht="15.75" customHeight="1">
      <c r="A169" s="112">
        <v>161</v>
      </c>
      <c r="B169" s="49" t="s">
        <v>216</v>
      </c>
      <c r="C169" s="17" t="s">
        <v>372</v>
      </c>
      <c r="D169" s="19">
        <v>5021</v>
      </c>
      <c r="E169" s="95">
        <v>45356</v>
      </c>
      <c r="F169" s="95">
        <v>45356</v>
      </c>
      <c r="G169" s="66"/>
      <c r="H169" s="95">
        <v>45356</v>
      </c>
      <c r="I169" s="315">
        <v>820240305186880</v>
      </c>
      <c r="J169" s="34"/>
      <c r="K169" s="37"/>
      <c r="L169" s="118"/>
      <c r="M169" s="118">
        <v>393075</v>
      </c>
      <c r="N169" s="123"/>
      <c r="O169" s="71"/>
      <c r="P169" s="55"/>
      <c r="Q169" s="26"/>
    </row>
    <row r="170" spans="1:17" ht="15.75" customHeight="1">
      <c r="A170" s="112">
        <v>162</v>
      </c>
      <c r="B170" s="17" t="s">
        <v>56</v>
      </c>
      <c r="C170" s="27" t="s">
        <v>373</v>
      </c>
      <c r="D170" s="38">
        <v>23301</v>
      </c>
      <c r="E170" s="95">
        <v>45356</v>
      </c>
      <c r="F170" s="95">
        <v>45356</v>
      </c>
      <c r="G170" s="66"/>
      <c r="H170" s="95">
        <v>45356</v>
      </c>
      <c r="I170" s="315">
        <v>820240305187408</v>
      </c>
      <c r="J170" s="124"/>
      <c r="K170" s="34"/>
      <c r="L170" s="121"/>
      <c r="M170" s="54">
        <v>471690</v>
      </c>
      <c r="N170" s="123"/>
      <c r="O170" s="71"/>
      <c r="P170" s="55"/>
      <c r="Q170" s="26"/>
    </row>
    <row r="171" spans="1:17" ht="15.75" customHeight="1">
      <c r="A171" s="112">
        <v>163</v>
      </c>
      <c r="B171" s="17" t="s">
        <v>149</v>
      </c>
      <c r="C171" s="18" t="s">
        <v>374</v>
      </c>
      <c r="D171" s="19">
        <v>207</v>
      </c>
      <c r="E171" s="95">
        <v>45356</v>
      </c>
      <c r="F171" s="95">
        <v>45356</v>
      </c>
      <c r="G171" s="66"/>
      <c r="H171" s="95">
        <v>45356</v>
      </c>
      <c r="I171" s="315">
        <v>820240305188100</v>
      </c>
      <c r="J171" s="51">
        <v>150000</v>
      </c>
      <c r="K171" s="32"/>
      <c r="L171" s="121"/>
      <c r="M171" s="34"/>
      <c r="N171" s="123"/>
      <c r="O171" s="71"/>
      <c r="P171" s="55"/>
      <c r="Q171" s="26"/>
    </row>
    <row r="172" spans="1:17" ht="15.75" customHeight="1">
      <c r="A172" s="112">
        <v>164</v>
      </c>
      <c r="B172" s="17" t="s">
        <v>149</v>
      </c>
      <c r="C172" s="76" t="s">
        <v>375</v>
      </c>
      <c r="D172" s="74">
        <v>3107</v>
      </c>
      <c r="E172" s="95">
        <v>45356</v>
      </c>
      <c r="F172" s="95">
        <v>45356</v>
      </c>
      <c r="G172" s="66"/>
      <c r="H172" s="95">
        <v>45356</v>
      </c>
      <c r="I172" s="315">
        <v>820240305188165</v>
      </c>
      <c r="J172" s="91">
        <v>300000</v>
      </c>
      <c r="K172" s="37"/>
      <c r="L172" s="121"/>
      <c r="M172" s="34"/>
      <c r="N172" s="123"/>
      <c r="O172" s="71"/>
      <c r="P172" s="55"/>
      <c r="Q172" s="26"/>
    </row>
    <row r="173" spans="1:17" ht="15.75" customHeight="1">
      <c r="A173" s="112">
        <v>165</v>
      </c>
      <c r="B173" s="59" t="s">
        <v>165</v>
      </c>
      <c r="C173" s="27" t="s">
        <v>376</v>
      </c>
      <c r="D173" s="38">
        <v>236</v>
      </c>
      <c r="E173" s="95">
        <v>45356</v>
      </c>
      <c r="F173" s="95">
        <v>45356</v>
      </c>
      <c r="G173" s="66"/>
      <c r="H173" s="95">
        <v>45356</v>
      </c>
      <c r="I173" s="315">
        <v>820240305188558</v>
      </c>
      <c r="J173" s="91">
        <v>300000</v>
      </c>
      <c r="K173" s="32"/>
      <c r="L173" s="121"/>
      <c r="M173" s="34"/>
      <c r="N173" s="123"/>
      <c r="O173" s="71"/>
      <c r="P173" s="55"/>
      <c r="Q173" s="26"/>
    </row>
    <row r="174" spans="1:17" ht="15.75" customHeight="1">
      <c r="A174" s="112">
        <v>166</v>
      </c>
      <c r="B174" s="59" t="s">
        <v>165</v>
      </c>
      <c r="C174" s="18" t="s">
        <v>377</v>
      </c>
      <c r="D174" s="57">
        <v>3075</v>
      </c>
      <c r="E174" s="95">
        <v>45356</v>
      </c>
      <c r="F174" s="95">
        <v>45356</v>
      </c>
      <c r="G174" s="66"/>
      <c r="H174" s="95">
        <v>45356</v>
      </c>
      <c r="I174" s="315">
        <v>820240305188605</v>
      </c>
      <c r="J174" s="91">
        <v>600000</v>
      </c>
      <c r="K174" s="34"/>
      <c r="L174" s="121"/>
      <c r="M174" s="34"/>
      <c r="N174" s="123"/>
      <c r="O174" s="71"/>
      <c r="P174" s="55"/>
      <c r="Q174" s="26"/>
    </row>
    <row r="175" spans="1:17" ht="15.75" customHeight="1">
      <c r="A175" s="112">
        <v>167</v>
      </c>
      <c r="B175" s="49" t="s">
        <v>35</v>
      </c>
      <c r="C175" s="76" t="s">
        <v>378</v>
      </c>
      <c r="D175" s="74">
        <v>7465</v>
      </c>
      <c r="E175" s="95">
        <v>45356</v>
      </c>
      <c r="F175" s="95">
        <v>45356</v>
      </c>
      <c r="G175" s="66"/>
      <c r="H175" s="95">
        <v>45356</v>
      </c>
      <c r="I175" s="315">
        <v>820240305188787</v>
      </c>
      <c r="J175" s="37"/>
      <c r="K175" s="32"/>
      <c r="L175" s="118"/>
      <c r="M175" s="118">
        <v>1179225</v>
      </c>
      <c r="N175" s="123"/>
      <c r="O175" s="71"/>
      <c r="P175" s="55"/>
      <c r="Q175" s="26"/>
    </row>
    <row r="176" spans="1:17" ht="15.75" customHeight="1">
      <c r="A176" s="112">
        <v>168</v>
      </c>
      <c r="B176" s="59" t="s">
        <v>91</v>
      </c>
      <c r="C176" s="27" t="s">
        <v>379</v>
      </c>
      <c r="D176" s="38">
        <v>36312</v>
      </c>
      <c r="E176" s="95">
        <v>45356</v>
      </c>
      <c r="F176" s="95">
        <v>45356</v>
      </c>
      <c r="G176" s="66"/>
      <c r="H176" s="95">
        <v>45356</v>
      </c>
      <c r="I176" s="315">
        <v>820240305188907</v>
      </c>
      <c r="J176" s="121"/>
      <c r="K176" s="37"/>
      <c r="L176" s="118"/>
      <c r="M176" s="118">
        <v>471690</v>
      </c>
      <c r="N176" s="123"/>
      <c r="O176" s="71"/>
      <c r="P176" s="55"/>
      <c r="Q176" s="26"/>
    </row>
    <row r="177" spans="1:17" ht="15.75" customHeight="1">
      <c r="A177" s="112">
        <v>169</v>
      </c>
      <c r="B177" s="59" t="s">
        <v>161</v>
      </c>
      <c r="C177" s="27" t="s">
        <v>380</v>
      </c>
      <c r="D177" s="28">
        <v>239</v>
      </c>
      <c r="E177" s="95">
        <v>45356</v>
      </c>
      <c r="F177" s="95">
        <v>45356</v>
      </c>
      <c r="G177" s="66"/>
      <c r="H177" s="95">
        <v>45356</v>
      </c>
      <c r="I177" s="315">
        <v>820240305191112</v>
      </c>
      <c r="J177" s="54">
        <v>225000</v>
      </c>
      <c r="K177" s="78"/>
      <c r="L177" s="121"/>
      <c r="M177" s="34"/>
      <c r="N177" s="71"/>
      <c r="O177" s="71"/>
      <c r="P177" s="22"/>
      <c r="Q177" s="26"/>
    </row>
    <row r="178" spans="1:17" ht="15.75" customHeight="1">
      <c r="A178" s="112">
        <v>170</v>
      </c>
      <c r="B178" s="59" t="s">
        <v>161</v>
      </c>
      <c r="C178" s="18" t="s">
        <v>381</v>
      </c>
      <c r="D178" s="19">
        <v>4503</v>
      </c>
      <c r="E178" s="95">
        <v>45356</v>
      </c>
      <c r="F178" s="95">
        <v>45356</v>
      </c>
      <c r="G178" s="66"/>
      <c r="H178" s="95">
        <v>45356</v>
      </c>
      <c r="I178" s="315">
        <v>820240305191204</v>
      </c>
      <c r="J178" s="91">
        <v>300000</v>
      </c>
      <c r="K178" s="32"/>
      <c r="L178" s="111"/>
      <c r="M178" s="34"/>
      <c r="N178" s="71"/>
      <c r="O178" s="71"/>
      <c r="P178" s="22"/>
      <c r="Q178" s="26"/>
    </row>
    <row r="179" spans="1:17" ht="15.75" customHeight="1">
      <c r="A179" s="112">
        <v>171</v>
      </c>
      <c r="B179" s="49" t="s">
        <v>157</v>
      </c>
      <c r="C179" s="49" t="s">
        <v>382</v>
      </c>
      <c r="D179" s="79">
        <v>2995</v>
      </c>
      <c r="E179" s="95">
        <v>45356</v>
      </c>
      <c r="F179" s="95">
        <v>45356</v>
      </c>
      <c r="G179" s="66"/>
      <c r="H179" s="95">
        <v>45356</v>
      </c>
      <c r="I179" s="315">
        <v>820240305193832</v>
      </c>
      <c r="J179" s="113"/>
      <c r="K179" s="91">
        <v>125000</v>
      </c>
      <c r="L179" s="111"/>
      <c r="M179" s="34"/>
      <c r="N179" s="71"/>
      <c r="O179" s="71"/>
      <c r="P179" s="55"/>
      <c r="Q179" s="26"/>
    </row>
    <row r="180" spans="1:17" ht="15.75" customHeight="1">
      <c r="A180" s="112">
        <v>172</v>
      </c>
      <c r="B180" s="59" t="s">
        <v>216</v>
      </c>
      <c r="C180" s="27" t="s">
        <v>384</v>
      </c>
      <c r="D180" s="38">
        <v>4605</v>
      </c>
      <c r="E180" s="95">
        <v>45356</v>
      </c>
      <c r="F180" s="95">
        <v>45356</v>
      </c>
      <c r="G180" s="66"/>
      <c r="H180" s="95">
        <v>45356</v>
      </c>
      <c r="I180" s="315">
        <v>820240305204081</v>
      </c>
      <c r="J180" s="126"/>
      <c r="K180" s="37"/>
      <c r="L180" s="111"/>
      <c r="M180" s="54">
        <v>314460</v>
      </c>
      <c r="N180" s="71"/>
      <c r="O180" s="71"/>
      <c r="P180" s="55"/>
      <c r="Q180" s="26"/>
    </row>
    <row r="181" spans="1:17" ht="15.75" customHeight="1">
      <c r="A181" s="112">
        <v>173</v>
      </c>
      <c r="B181" s="17" t="s">
        <v>385</v>
      </c>
      <c r="C181" s="18" t="s">
        <v>386</v>
      </c>
      <c r="D181" s="57">
        <v>207</v>
      </c>
      <c r="E181" s="95">
        <v>45356</v>
      </c>
      <c r="F181" s="95">
        <v>45356</v>
      </c>
      <c r="G181" s="66"/>
      <c r="H181" s="95">
        <v>45356</v>
      </c>
      <c r="I181" s="315">
        <v>820240305205642</v>
      </c>
      <c r="J181" s="127"/>
      <c r="K181" s="54">
        <v>75000</v>
      </c>
      <c r="L181" s="111"/>
      <c r="M181" s="34"/>
      <c r="N181" s="71"/>
      <c r="O181" s="71"/>
      <c r="P181" s="55"/>
      <c r="Q181" s="26"/>
    </row>
    <row r="182" spans="1:17" ht="15.75" customHeight="1">
      <c r="A182" s="112">
        <v>174</v>
      </c>
      <c r="B182" s="17" t="s">
        <v>385</v>
      </c>
      <c r="C182" s="18" t="s">
        <v>387</v>
      </c>
      <c r="D182" s="57">
        <v>3175</v>
      </c>
      <c r="E182" s="95">
        <v>45356</v>
      </c>
      <c r="F182" s="95">
        <v>45356</v>
      </c>
      <c r="G182" s="66"/>
      <c r="H182" s="95">
        <v>45356</v>
      </c>
      <c r="I182" s="315">
        <v>820240305205644</v>
      </c>
      <c r="J182" s="127"/>
      <c r="K182" s="51">
        <v>150000</v>
      </c>
      <c r="L182" s="111"/>
      <c r="M182" s="34"/>
      <c r="N182" s="71"/>
      <c r="O182" s="71"/>
      <c r="P182" s="55"/>
      <c r="Q182" s="26"/>
    </row>
    <row r="183" spans="1:17" ht="15.75" customHeight="1">
      <c r="A183" s="112">
        <v>175</v>
      </c>
      <c r="B183" s="17" t="s">
        <v>385</v>
      </c>
      <c r="C183" s="18" t="s">
        <v>388</v>
      </c>
      <c r="D183" s="57">
        <v>293</v>
      </c>
      <c r="E183" s="95">
        <v>45356</v>
      </c>
      <c r="F183" s="95">
        <v>45356</v>
      </c>
      <c r="G183" s="66"/>
      <c r="H183" s="95">
        <v>45356</v>
      </c>
      <c r="I183" s="315">
        <v>820240305207105</v>
      </c>
      <c r="J183" s="127"/>
      <c r="K183" s="51">
        <v>150000</v>
      </c>
      <c r="L183" s="111"/>
      <c r="M183" s="34"/>
      <c r="N183" s="71"/>
      <c r="O183" s="71"/>
      <c r="P183" s="55"/>
      <c r="Q183" s="26"/>
    </row>
    <row r="184" spans="1:17" ht="15.75" customHeight="1">
      <c r="A184" s="112">
        <v>176</v>
      </c>
      <c r="B184" s="17" t="s">
        <v>385</v>
      </c>
      <c r="C184" s="18" t="s">
        <v>389</v>
      </c>
      <c r="D184" s="57">
        <v>4241</v>
      </c>
      <c r="E184" s="95">
        <v>45356</v>
      </c>
      <c r="F184" s="95">
        <v>45356</v>
      </c>
      <c r="G184" s="66"/>
      <c r="H184" s="95">
        <v>45356</v>
      </c>
      <c r="I184" s="315">
        <v>820240305207110</v>
      </c>
      <c r="J184" s="127"/>
      <c r="K184" s="51">
        <v>150000</v>
      </c>
      <c r="L184" s="111"/>
      <c r="M184" s="34"/>
      <c r="N184" s="71"/>
      <c r="O184" s="71"/>
      <c r="P184" s="82"/>
      <c r="Q184" s="26"/>
    </row>
    <row r="185" spans="1:17" ht="15.75" customHeight="1">
      <c r="A185" s="112">
        <v>177</v>
      </c>
      <c r="B185" s="59" t="s">
        <v>390</v>
      </c>
      <c r="C185" s="27" t="s">
        <v>391</v>
      </c>
      <c r="D185" s="28">
        <v>140</v>
      </c>
      <c r="E185" s="95">
        <v>45356</v>
      </c>
      <c r="F185" s="95">
        <v>45356</v>
      </c>
      <c r="G185" s="66"/>
      <c r="H185" s="95">
        <v>45356</v>
      </c>
      <c r="I185" s="315">
        <v>820240305208200</v>
      </c>
      <c r="J185" s="91">
        <v>75000</v>
      </c>
      <c r="K185" s="91"/>
      <c r="L185" s="111"/>
      <c r="M185" s="34"/>
      <c r="N185" s="71"/>
      <c r="O185" s="71"/>
      <c r="P185" s="55"/>
      <c r="Q185" s="26"/>
    </row>
    <row r="186" spans="1:17" ht="15.75" customHeight="1">
      <c r="A186" s="112">
        <v>178</v>
      </c>
      <c r="B186" s="17" t="s">
        <v>390</v>
      </c>
      <c r="C186" s="27" t="s">
        <v>392</v>
      </c>
      <c r="D186" s="19">
        <v>2384</v>
      </c>
      <c r="E186" s="95">
        <v>45356</v>
      </c>
      <c r="F186" s="95">
        <v>45356</v>
      </c>
      <c r="G186" s="66"/>
      <c r="H186" s="95">
        <v>45356</v>
      </c>
      <c r="I186" s="315">
        <v>820240305207863</v>
      </c>
      <c r="J186" s="91">
        <v>125000</v>
      </c>
      <c r="K186" s="91"/>
      <c r="L186" s="121"/>
      <c r="M186" s="34"/>
      <c r="N186" s="71"/>
      <c r="O186" s="71"/>
      <c r="P186" s="55"/>
      <c r="Q186" s="26"/>
    </row>
    <row r="187" spans="1:17" ht="15.75" customHeight="1">
      <c r="A187" s="112">
        <v>179</v>
      </c>
      <c r="B187" s="59" t="s">
        <v>137</v>
      </c>
      <c r="C187" s="27" t="s">
        <v>393</v>
      </c>
      <c r="D187" s="38">
        <v>6448</v>
      </c>
      <c r="E187" s="95">
        <v>45356</v>
      </c>
      <c r="F187" s="95">
        <v>45356</v>
      </c>
      <c r="G187" s="20"/>
      <c r="H187" s="95">
        <v>45356</v>
      </c>
      <c r="I187" s="315">
        <v>820240305212275</v>
      </c>
      <c r="J187" s="51"/>
      <c r="K187" s="51">
        <v>175000</v>
      </c>
      <c r="L187" s="33"/>
      <c r="M187" s="14"/>
      <c r="N187" s="15"/>
      <c r="O187" s="15"/>
      <c r="P187" s="55"/>
      <c r="Q187" s="26"/>
    </row>
    <row r="188" spans="1:17" ht="15.75" customHeight="1">
      <c r="A188" s="112">
        <v>180</v>
      </c>
      <c r="B188" s="49" t="s">
        <v>85</v>
      </c>
      <c r="C188" s="76" t="s">
        <v>383</v>
      </c>
      <c r="D188" s="125">
        <v>398</v>
      </c>
      <c r="E188" s="95">
        <v>45356</v>
      </c>
      <c r="F188" s="95">
        <v>45356</v>
      </c>
      <c r="G188" s="66"/>
      <c r="H188" s="95">
        <v>45357</v>
      </c>
      <c r="I188" s="315">
        <v>820240305195915</v>
      </c>
      <c r="J188" s="51">
        <v>700000</v>
      </c>
      <c r="K188" s="32"/>
      <c r="L188" s="34"/>
      <c r="M188" s="34"/>
      <c r="N188" s="71"/>
      <c r="O188" s="71"/>
      <c r="P188" s="55"/>
      <c r="Q188" s="26"/>
    </row>
    <row r="189" spans="1:17" ht="15.75" customHeight="1">
      <c r="A189" s="112">
        <v>181</v>
      </c>
      <c r="B189" s="17" t="s">
        <v>67</v>
      </c>
      <c r="C189" s="18" t="s">
        <v>394</v>
      </c>
      <c r="D189" s="57">
        <v>255</v>
      </c>
      <c r="E189" s="95">
        <v>45356</v>
      </c>
      <c r="F189" s="95">
        <v>45356</v>
      </c>
      <c r="G189" s="20"/>
      <c r="H189" s="95">
        <v>45357</v>
      </c>
      <c r="I189" s="315">
        <v>820240305220163</v>
      </c>
      <c r="J189" s="21">
        <v>150000</v>
      </c>
      <c r="K189" s="21"/>
      <c r="L189" s="33"/>
      <c r="M189" s="14"/>
      <c r="N189" s="15"/>
      <c r="O189" s="15"/>
      <c r="P189" s="16"/>
      <c r="Q189" s="26"/>
    </row>
    <row r="190" spans="1:17" ht="15.75" customHeight="1">
      <c r="A190" s="112">
        <v>182</v>
      </c>
      <c r="B190" s="59" t="s">
        <v>67</v>
      </c>
      <c r="C190" s="49" t="s">
        <v>395</v>
      </c>
      <c r="D190" s="28">
        <v>3020</v>
      </c>
      <c r="E190" s="95">
        <v>45356</v>
      </c>
      <c r="F190" s="95">
        <v>45356</v>
      </c>
      <c r="G190" s="128"/>
      <c r="H190" s="95">
        <v>45357</v>
      </c>
      <c r="I190" s="315">
        <v>820240305220173</v>
      </c>
      <c r="J190" s="54">
        <v>300000</v>
      </c>
      <c r="K190" s="54"/>
      <c r="L190" s="129"/>
      <c r="M190" s="62"/>
      <c r="N190" s="71"/>
      <c r="O190" s="71"/>
      <c r="P190" s="55"/>
      <c r="Q190" s="26"/>
    </row>
    <row r="191" spans="1:17" ht="15.75" customHeight="1">
      <c r="A191" s="112">
        <v>183</v>
      </c>
      <c r="B191" s="17" t="s">
        <v>56</v>
      </c>
      <c r="C191" s="18" t="s">
        <v>400</v>
      </c>
      <c r="D191" s="19">
        <v>2770</v>
      </c>
      <c r="E191" s="95">
        <v>45357</v>
      </c>
      <c r="F191" s="95">
        <v>45357</v>
      </c>
      <c r="G191" s="20"/>
      <c r="H191" s="95">
        <v>45357</v>
      </c>
      <c r="I191" s="315">
        <v>820240306242067</v>
      </c>
      <c r="J191" s="132"/>
      <c r="K191" s="91">
        <v>125000</v>
      </c>
      <c r="L191" s="33"/>
      <c r="M191" s="131"/>
      <c r="N191" s="15"/>
      <c r="O191" s="15"/>
      <c r="P191" s="16"/>
      <c r="Q191" s="26"/>
    </row>
    <row r="192" spans="1:17" ht="15.75" customHeight="1">
      <c r="A192" s="112">
        <v>184</v>
      </c>
      <c r="B192" s="17" t="s">
        <v>56</v>
      </c>
      <c r="C192" s="18" t="s">
        <v>402</v>
      </c>
      <c r="D192" s="57">
        <v>27969</v>
      </c>
      <c r="E192" s="95">
        <v>45357</v>
      </c>
      <c r="F192" s="95">
        <v>45357</v>
      </c>
      <c r="G192" s="20"/>
      <c r="H192" s="95">
        <v>45357</v>
      </c>
      <c r="I192" s="315">
        <v>820240306249370</v>
      </c>
      <c r="J192" s="34"/>
      <c r="K192" s="64">
        <v>200000</v>
      </c>
      <c r="L192" s="111"/>
      <c r="M192" s="34"/>
      <c r="N192" s="71"/>
      <c r="O192" s="71"/>
      <c r="P192" s="22"/>
      <c r="Q192" s="26"/>
    </row>
    <row r="193" spans="1:17" ht="15.75" customHeight="1">
      <c r="A193" s="112">
        <v>185</v>
      </c>
      <c r="B193" s="49" t="s">
        <v>121</v>
      </c>
      <c r="C193" s="76" t="s">
        <v>403</v>
      </c>
      <c r="D193" s="74">
        <v>4884</v>
      </c>
      <c r="E193" s="95">
        <v>45357</v>
      </c>
      <c r="F193" s="95">
        <v>45357</v>
      </c>
      <c r="G193" s="20"/>
      <c r="H193" s="95">
        <v>45357</v>
      </c>
      <c r="I193" s="315">
        <v>820240306261953</v>
      </c>
      <c r="J193" s="54">
        <v>300000</v>
      </c>
      <c r="K193" s="121"/>
      <c r="L193" s="33"/>
      <c r="M193" s="131"/>
      <c r="N193" s="15"/>
      <c r="O193" s="15"/>
      <c r="P193" s="16"/>
      <c r="Q193" s="26"/>
    </row>
    <row r="194" spans="1:17" ht="15.75" customHeight="1">
      <c r="A194" s="112">
        <v>186</v>
      </c>
      <c r="B194" s="17" t="s">
        <v>111</v>
      </c>
      <c r="C194" s="18" t="s">
        <v>404</v>
      </c>
      <c r="D194" s="57">
        <v>4253</v>
      </c>
      <c r="E194" s="95">
        <v>45357</v>
      </c>
      <c r="F194" s="95">
        <v>45357</v>
      </c>
      <c r="G194" s="20"/>
      <c r="H194" s="95">
        <v>45357</v>
      </c>
      <c r="I194" s="315">
        <v>820240306263309</v>
      </c>
      <c r="J194" s="54">
        <v>300000</v>
      </c>
      <c r="K194" s="24"/>
      <c r="L194" s="33"/>
      <c r="M194" s="24"/>
      <c r="N194" s="15"/>
      <c r="O194" s="15"/>
      <c r="P194" s="15"/>
      <c r="Q194" s="26"/>
    </row>
    <row r="195" spans="1:17" ht="15.75" customHeight="1">
      <c r="A195" s="112">
        <v>187</v>
      </c>
      <c r="B195" s="49" t="s">
        <v>299</v>
      </c>
      <c r="C195" s="18" t="s">
        <v>405</v>
      </c>
      <c r="D195" s="57">
        <v>280</v>
      </c>
      <c r="E195" s="95">
        <v>45357</v>
      </c>
      <c r="F195" s="95">
        <v>45357</v>
      </c>
      <c r="G195" s="20"/>
      <c r="H195" s="95">
        <v>45357</v>
      </c>
      <c r="I195" s="315">
        <v>820240306265043</v>
      </c>
      <c r="J195" s="91">
        <v>75000</v>
      </c>
      <c r="K195" s="24"/>
      <c r="L195" s="33"/>
      <c r="M195" s="131"/>
      <c r="N195" s="15"/>
      <c r="O195" s="15"/>
      <c r="P195" s="15"/>
      <c r="Q195" s="26"/>
    </row>
    <row r="196" spans="1:17" ht="15.75" customHeight="1">
      <c r="A196" s="112">
        <v>188</v>
      </c>
      <c r="B196" s="49" t="s">
        <v>299</v>
      </c>
      <c r="C196" s="18" t="s">
        <v>406</v>
      </c>
      <c r="D196" s="19">
        <v>3113</v>
      </c>
      <c r="E196" s="95">
        <v>45357</v>
      </c>
      <c r="F196" s="95">
        <v>45357</v>
      </c>
      <c r="G196" s="20"/>
      <c r="H196" s="95">
        <v>45357</v>
      </c>
      <c r="I196" s="315">
        <v>820240306264673</v>
      </c>
      <c r="J196" s="54">
        <v>300000</v>
      </c>
      <c r="K196" s="34"/>
      <c r="L196" s="132"/>
      <c r="M196" s="131"/>
      <c r="N196" s="15"/>
      <c r="O196" s="15"/>
      <c r="P196" s="16"/>
      <c r="Q196" s="26"/>
    </row>
    <row r="197" spans="1:17" ht="15.75" customHeight="1">
      <c r="A197" s="112">
        <v>189</v>
      </c>
      <c r="B197" s="17" t="s">
        <v>253</v>
      </c>
      <c r="C197" s="18" t="s">
        <v>407</v>
      </c>
      <c r="D197" s="57">
        <v>1083</v>
      </c>
      <c r="E197" s="95">
        <v>45357</v>
      </c>
      <c r="F197" s="95">
        <v>45357</v>
      </c>
      <c r="G197" s="20"/>
      <c r="H197" s="95">
        <v>45357</v>
      </c>
      <c r="I197" s="315">
        <v>820240306265747</v>
      </c>
      <c r="J197" s="21">
        <v>250000</v>
      </c>
      <c r="K197" s="34"/>
      <c r="L197" s="132"/>
      <c r="M197" s="24"/>
      <c r="N197" s="15"/>
      <c r="O197" s="15"/>
      <c r="P197" s="22"/>
      <c r="Q197" s="26"/>
    </row>
    <row r="198" spans="1:17" ht="15.75" customHeight="1">
      <c r="A198" s="112">
        <v>190</v>
      </c>
      <c r="B198" s="17" t="s">
        <v>58</v>
      </c>
      <c r="C198" s="18" t="s">
        <v>408</v>
      </c>
      <c r="D198" s="57">
        <v>11590</v>
      </c>
      <c r="E198" s="95">
        <v>45357</v>
      </c>
      <c r="F198" s="95">
        <v>45357</v>
      </c>
      <c r="G198" s="20"/>
      <c r="H198" s="95">
        <v>45357</v>
      </c>
      <c r="I198" s="315">
        <v>820240306289956</v>
      </c>
      <c r="J198" s="132"/>
      <c r="K198" s="126"/>
      <c r="L198" s="33"/>
      <c r="M198" s="23">
        <v>945360</v>
      </c>
      <c r="N198" s="15"/>
      <c r="O198" s="15"/>
      <c r="P198" s="16"/>
      <c r="Q198" s="26"/>
    </row>
    <row r="199" spans="1:17" ht="15.75" customHeight="1">
      <c r="A199" s="112">
        <v>191</v>
      </c>
      <c r="B199" s="59" t="s">
        <v>216</v>
      </c>
      <c r="C199" s="27" t="s">
        <v>409</v>
      </c>
      <c r="D199" s="38">
        <v>239</v>
      </c>
      <c r="E199" s="95">
        <v>45357</v>
      </c>
      <c r="F199" s="95">
        <v>45357</v>
      </c>
      <c r="G199" s="20"/>
      <c r="H199" s="95">
        <v>45357</v>
      </c>
      <c r="I199" s="315">
        <v>820240306300826</v>
      </c>
      <c r="J199" s="91">
        <v>75000</v>
      </c>
      <c r="K199" s="34"/>
      <c r="L199" s="33"/>
      <c r="M199" s="14"/>
      <c r="N199" s="15"/>
      <c r="O199" s="15"/>
      <c r="P199" s="16"/>
      <c r="Q199" s="26"/>
    </row>
    <row r="200" spans="1:17" ht="15.75" customHeight="1">
      <c r="A200" s="112">
        <v>192</v>
      </c>
      <c r="B200" s="59" t="s">
        <v>216</v>
      </c>
      <c r="C200" s="59" t="s">
        <v>410</v>
      </c>
      <c r="D200" s="38">
        <v>3271</v>
      </c>
      <c r="E200" s="95">
        <v>45357</v>
      </c>
      <c r="F200" s="95">
        <v>45357</v>
      </c>
      <c r="G200" s="20"/>
      <c r="H200" s="95">
        <v>45357</v>
      </c>
      <c r="I200" s="315">
        <v>820240306301949</v>
      </c>
      <c r="J200" s="51">
        <v>150000</v>
      </c>
      <c r="K200" s="34"/>
      <c r="L200" s="33"/>
      <c r="M200" s="14"/>
      <c r="N200" s="15"/>
      <c r="O200" s="15"/>
      <c r="P200" s="16"/>
      <c r="Q200" s="26"/>
    </row>
    <row r="201" spans="1:17" ht="15.75" customHeight="1">
      <c r="A201" s="112">
        <v>193</v>
      </c>
      <c r="B201" s="17" t="s">
        <v>411</v>
      </c>
      <c r="C201" s="59" t="s">
        <v>412</v>
      </c>
      <c r="D201" s="38">
        <v>4447</v>
      </c>
      <c r="E201" s="95">
        <v>45357</v>
      </c>
      <c r="F201" s="95">
        <v>45357</v>
      </c>
      <c r="G201" s="20"/>
      <c r="H201" s="95">
        <v>45357</v>
      </c>
      <c r="I201" s="315">
        <v>820240306302092</v>
      </c>
      <c r="J201" s="54">
        <v>450000</v>
      </c>
      <c r="K201" s="34"/>
      <c r="L201" s="131"/>
      <c r="M201" s="131"/>
      <c r="N201" s="15"/>
      <c r="O201" s="15"/>
      <c r="P201" s="16"/>
      <c r="Q201" s="26"/>
    </row>
    <row r="202" spans="1:17" ht="15.75" customHeight="1">
      <c r="A202" s="112">
        <v>194</v>
      </c>
      <c r="B202" s="17" t="s">
        <v>56</v>
      </c>
      <c r="C202" s="17" t="s">
        <v>120</v>
      </c>
      <c r="D202" s="57">
        <v>3157</v>
      </c>
      <c r="E202" s="95">
        <v>45357</v>
      </c>
      <c r="F202" s="95">
        <v>45357</v>
      </c>
      <c r="G202" s="20"/>
      <c r="H202" s="95">
        <v>45357</v>
      </c>
      <c r="I202" s="315">
        <v>820240306308118</v>
      </c>
      <c r="J202" s="133"/>
      <c r="K202" s="54">
        <v>150000</v>
      </c>
      <c r="L202" s="131"/>
      <c r="M202" s="131"/>
      <c r="N202" s="15"/>
      <c r="O202" s="15"/>
      <c r="P202" s="82"/>
      <c r="Q202" s="26"/>
    </row>
    <row r="203" spans="1:17" ht="15.75" customHeight="1">
      <c r="A203" s="112">
        <v>195</v>
      </c>
      <c r="B203" s="17" t="s">
        <v>332</v>
      </c>
      <c r="C203" s="18" t="s">
        <v>413</v>
      </c>
      <c r="D203" s="61">
        <v>188</v>
      </c>
      <c r="E203" s="95">
        <v>45357</v>
      </c>
      <c r="F203" s="95">
        <v>45357</v>
      </c>
      <c r="G203" s="20"/>
      <c r="H203" s="95">
        <v>45357</v>
      </c>
      <c r="I203" s="315">
        <v>820240306320448</v>
      </c>
      <c r="J203" s="91">
        <v>75000</v>
      </c>
      <c r="K203" s="34"/>
      <c r="L203" s="33"/>
      <c r="M203" s="131"/>
      <c r="N203" s="15"/>
      <c r="O203" s="15"/>
      <c r="P203" s="16"/>
      <c r="Q203" s="26"/>
    </row>
    <row r="204" spans="1:17" ht="15.75" customHeight="1">
      <c r="A204" s="112">
        <v>196</v>
      </c>
      <c r="B204" s="17" t="s">
        <v>390</v>
      </c>
      <c r="C204" s="18" t="s">
        <v>414</v>
      </c>
      <c r="D204" s="19">
        <v>190</v>
      </c>
      <c r="E204" s="95">
        <v>45357</v>
      </c>
      <c r="F204" s="95">
        <v>45357</v>
      </c>
      <c r="G204" s="20"/>
      <c r="H204" s="95">
        <v>45357</v>
      </c>
      <c r="I204" s="315">
        <v>820240306337255</v>
      </c>
      <c r="J204" s="51">
        <v>150000</v>
      </c>
      <c r="K204" s="34"/>
      <c r="L204" s="33"/>
      <c r="M204" s="131"/>
      <c r="N204" s="15"/>
      <c r="O204" s="15"/>
      <c r="P204" s="16"/>
      <c r="Q204" s="26"/>
    </row>
    <row r="205" spans="1:17" ht="15.75" customHeight="1">
      <c r="A205" s="112">
        <v>197</v>
      </c>
      <c r="B205" s="17" t="s">
        <v>390</v>
      </c>
      <c r="C205" s="27" t="s">
        <v>415</v>
      </c>
      <c r="D205" s="38">
        <v>3082</v>
      </c>
      <c r="E205" s="95">
        <v>45357</v>
      </c>
      <c r="F205" s="95">
        <v>45357</v>
      </c>
      <c r="G205" s="20"/>
      <c r="H205" s="95">
        <v>45357</v>
      </c>
      <c r="I205" s="315">
        <v>820240306340897</v>
      </c>
      <c r="J205" s="64">
        <v>300000</v>
      </c>
      <c r="K205" s="24"/>
      <c r="L205" s="33"/>
      <c r="M205" s="131"/>
      <c r="N205" s="15"/>
      <c r="O205" s="15"/>
      <c r="P205" s="25"/>
      <c r="Q205" s="26"/>
    </row>
    <row r="206" spans="1:17" ht="15.75" customHeight="1">
      <c r="A206" s="112">
        <v>198</v>
      </c>
      <c r="B206" s="17" t="s">
        <v>135</v>
      </c>
      <c r="C206" s="18" t="s">
        <v>416</v>
      </c>
      <c r="D206" s="57">
        <v>3404</v>
      </c>
      <c r="E206" s="95">
        <v>45357</v>
      </c>
      <c r="F206" s="95">
        <v>45357</v>
      </c>
      <c r="G206" s="20"/>
      <c r="H206" s="95">
        <v>45357</v>
      </c>
      <c r="I206" s="315">
        <v>820240306341608</v>
      </c>
      <c r="J206" s="34"/>
      <c r="K206" s="32"/>
      <c r="L206" s="134"/>
      <c r="M206" s="134">
        <v>315120</v>
      </c>
      <c r="N206" s="71"/>
      <c r="O206" s="71"/>
      <c r="P206" s="22"/>
      <c r="Q206" s="26"/>
    </row>
    <row r="207" spans="1:17" ht="15.75" customHeight="1">
      <c r="A207" s="112">
        <v>199</v>
      </c>
      <c r="B207" s="17" t="s">
        <v>417</v>
      </c>
      <c r="C207" s="18" t="s">
        <v>418</v>
      </c>
      <c r="D207" s="57">
        <v>12112</v>
      </c>
      <c r="E207" s="95">
        <v>45357</v>
      </c>
      <c r="F207" s="95">
        <v>45357</v>
      </c>
      <c r="G207" s="20"/>
      <c r="H207" s="95">
        <v>45357</v>
      </c>
      <c r="I207" s="315">
        <v>820240306341672</v>
      </c>
      <c r="J207" s="135"/>
      <c r="K207" s="46"/>
      <c r="L207" s="58"/>
      <c r="M207" s="58">
        <v>472680</v>
      </c>
      <c r="N207" s="15"/>
      <c r="O207" s="15"/>
      <c r="P207" s="16"/>
      <c r="Q207" s="26"/>
    </row>
    <row r="208" spans="1:17" ht="15.75" customHeight="1">
      <c r="A208" s="112">
        <v>200</v>
      </c>
      <c r="B208" s="17" t="s">
        <v>419</v>
      </c>
      <c r="C208" s="18" t="s">
        <v>420</v>
      </c>
      <c r="D208" s="57">
        <v>7384</v>
      </c>
      <c r="E208" s="95">
        <v>45357</v>
      </c>
      <c r="F208" s="95">
        <v>45357</v>
      </c>
      <c r="G208" s="20"/>
      <c r="H208" s="95">
        <v>45357</v>
      </c>
      <c r="I208" s="315">
        <v>820240306343333</v>
      </c>
      <c r="J208" s="135"/>
      <c r="K208" s="34"/>
      <c r="L208" s="33"/>
      <c r="M208" s="23">
        <v>393900</v>
      </c>
      <c r="N208" s="35"/>
      <c r="O208" s="35"/>
      <c r="P208" s="22"/>
      <c r="Q208" s="26"/>
    </row>
    <row r="209" spans="1:17" ht="15.75" customHeight="1">
      <c r="A209" s="112">
        <v>201</v>
      </c>
      <c r="B209" s="17" t="s">
        <v>216</v>
      </c>
      <c r="C209" s="18" t="s">
        <v>421</v>
      </c>
      <c r="D209" s="57">
        <v>5510</v>
      </c>
      <c r="E209" s="95">
        <v>45357</v>
      </c>
      <c r="F209" s="95">
        <v>45357</v>
      </c>
      <c r="G209" s="20"/>
      <c r="H209" s="95">
        <v>45357</v>
      </c>
      <c r="I209" s="315">
        <v>820240306342912</v>
      </c>
      <c r="J209" s="34"/>
      <c r="K209" s="46"/>
      <c r="L209" s="33"/>
      <c r="M209" s="23">
        <v>1575600</v>
      </c>
      <c r="N209" s="35"/>
      <c r="O209" s="35"/>
      <c r="P209" s="55"/>
      <c r="Q209" s="26"/>
    </row>
    <row r="210" spans="1:17" ht="15.75" customHeight="1">
      <c r="A210" s="112">
        <v>202</v>
      </c>
      <c r="B210" s="17" t="s">
        <v>40</v>
      </c>
      <c r="C210" s="18" t="s">
        <v>422</v>
      </c>
      <c r="D210" s="57">
        <v>39737</v>
      </c>
      <c r="E210" s="95">
        <v>45357</v>
      </c>
      <c r="F210" s="95">
        <v>45357</v>
      </c>
      <c r="G210" s="20"/>
      <c r="H210" s="95">
        <v>45357</v>
      </c>
      <c r="I210" s="315">
        <v>820240306347040</v>
      </c>
      <c r="J210" s="34"/>
      <c r="K210" s="54">
        <v>200000</v>
      </c>
      <c r="L210" s="131"/>
      <c r="M210" s="131"/>
      <c r="N210" s="35"/>
      <c r="O210" s="35"/>
      <c r="P210" s="55"/>
      <c r="Q210" s="26"/>
    </row>
    <row r="211" spans="1:17" ht="15.75" customHeight="1">
      <c r="A211" s="112">
        <v>203</v>
      </c>
      <c r="B211" s="17" t="s">
        <v>98</v>
      </c>
      <c r="C211" s="18" t="s">
        <v>427</v>
      </c>
      <c r="D211" s="19">
        <v>930</v>
      </c>
      <c r="E211" s="95">
        <v>45357</v>
      </c>
      <c r="F211" s="95">
        <v>45357</v>
      </c>
      <c r="G211" s="20"/>
      <c r="H211" s="95">
        <v>45357</v>
      </c>
      <c r="I211" s="315">
        <v>820240306347818</v>
      </c>
      <c r="J211" s="138">
        <v>2400000</v>
      </c>
      <c r="K211" s="34"/>
      <c r="L211" s="33"/>
      <c r="M211" s="131"/>
      <c r="N211" s="35"/>
      <c r="O211" s="35"/>
      <c r="P211" s="22"/>
      <c r="Q211" s="26"/>
    </row>
    <row r="212" spans="1:17" ht="15.75" customHeight="1">
      <c r="A212" s="112">
        <v>204</v>
      </c>
      <c r="B212" s="17" t="s">
        <v>98</v>
      </c>
      <c r="C212" s="18" t="s">
        <v>428</v>
      </c>
      <c r="D212" s="57">
        <v>86</v>
      </c>
      <c r="E212" s="95">
        <v>45357</v>
      </c>
      <c r="F212" s="95">
        <v>45357</v>
      </c>
      <c r="G212" s="20"/>
      <c r="H212" s="95">
        <v>45357</v>
      </c>
      <c r="I212" s="315">
        <v>820240306349454</v>
      </c>
      <c r="J212" s="141">
        <v>1875000</v>
      </c>
      <c r="K212" s="48"/>
      <c r="L212" s="33"/>
      <c r="M212" s="24"/>
      <c r="N212" s="35"/>
      <c r="O212" s="35"/>
      <c r="P212" s="22"/>
      <c r="Q212" s="26"/>
    </row>
    <row r="213" spans="1:17" ht="15.75" customHeight="1">
      <c r="A213" s="112">
        <v>205</v>
      </c>
      <c r="B213" s="17" t="s">
        <v>98</v>
      </c>
      <c r="C213" s="18" t="s">
        <v>429</v>
      </c>
      <c r="D213" s="57">
        <v>136</v>
      </c>
      <c r="E213" s="95">
        <v>45357</v>
      </c>
      <c r="F213" s="95">
        <v>45357</v>
      </c>
      <c r="G213" s="20"/>
      <c r="H213" s="95">
        <v>45357</v>
      </c>
      <c r="I213" s="315">
        <v>820240306347826</v>
      </c>
      <c r="J213" s="141">
        <v>1800000</v>
      </c>
      <c r="K213" s="131"/>
      <c r="L213" s="33"/>
      <c r="M213" s="24"/>
      <c r="N213" s="35"/>
      <c r="O213" s="35"/>
      <c r="P213" s="22"/>
      <c r="Q213" s="26"/>
    </row>
    <row r="214" spans="1:17" ht="15.75" customHeight="1">
      <c r="A214" s="112">
        <v>206</v>
      </c>
      <c r="B214" s="17" t="s">
        <v>159</v>
      </c>
      <c r="C214" s="18" t="s">
        <v>430</v>
      </c>
      <c r="D214" s="57">
        <v>664</v>
      </c>
      <c r="E214" s="95">
        <v>45357</v>
      </c>
      <c r="F214" s="95">
        <v>45357</v>
      </c>
      <c r="G214" s="20"/>
      <c r="H214" s="95">
        <v>45357</v>
      </c>
      <c r="I214" s="315">
        <v>820240306352226</v>
      </c>
      <c r="J214" s="23">
        <v>300000</v>
      </c>
      <c r="K214" s="131"/>
      <c r="L214" s="33"/>
      <c r="M214" s="24"/>
      <c r="N214" s="35"/>
      <c r="O214" s="35"/>
      <c r="P214" s="22"/>
      <c r="Q214" s="26"/>
    </row>
    <row r="215" spans="1:17" ht="15.75" customHeight="1">
      <c r="A215" s="112">
        <v>207</v>
      </c>
      <c r="B215" s="17" t="s">
        <v>195</v>
      </c>
      <c r="C215" s="18" t="s">
        <v>423</v>
      </c>
      <c r="D215" s="19">
        <v>9976</v>
      </c>
      <c r="E215" s="95">
        <v>45357</v>
      </c>
      <c r="F215" s="95">
        <v>45357</v>
      </c>
      <c r="G215" s="20"/>
      <c r="H215" s="95">
        <v>45358</v>
      </c>
      <c r="I215" s="315">
        <v>820240306346852</v>
      </c>
      <c r="J215" s="133"/>
      <c r="K215" s="34"/>
      <c r="L215" s="23">
        <v>393900</v>
      </c>
      <c r="M215" s="23"/>
      <c r="N215" s="35"/>
      <c r="O215" s="35"/>
      <c r="P215" s="22"/>
      <c r="Q215" s="26"/>
    </row>
    <row r="216" spans="1:17" ht="15.75" customHeight="1">
      <c r="A216" s="112">
        <v>208</v>
      </c>
      <c r="B216" s="17" t="s">
        <v>431</v>
      </c>
      <c r="C216" s="18" t="s">
        <v>432</v>
      </c>
      <c r="D216" s="19">
        <v>211</v>
      </c>
      <c r="E216" s="95">
        <v>45358</v>
      </c>
      <c r="F216" s="95">
        <v>45358</v>
      </c>
      <c r="G216" s="20"/>
      <c r="H216" s="95">
        <v>45358</v>
      </c>
      <c r="I216" s="315">
        <v>820240307371827</v>
      </c>
      <c r="J216" s="135"/>
      <c r="K216" s="91">
        <v>75000</v>
      </c>
      <c r="L216" s="33"/>
      <c r="M216" s="14"/>
      <c r="N216" s="15"/>
      <c r="O216" s="15"/>
      <c r="P216" s="16"/>
      <c r="Q216" s="26"/>
    </row>
    <row r="217" spans="1:17" ht="15.75" customHeight="1">
      <c r="A217" s="112">
        <v>209</v>
      </c>
      <c r="B217" s="17" t="s">
        <v>431</v>
      </c>
      <c r="C217" s="18" t="s">
        <v>433</v>
      </c>
      <c r="D217" s="57">
        <v>3103</v>
      </c>
      <c r="E217" s="95">
        <v>45358</v>
      </c>
      <c r="F217" s="95">
        <v>45358</v>
      </c>
      <c r="G217" s="20"/>
      <c r="H217" s="95">
        <v>45358</v>
      </c>
      <c r="I217" s="315">
        <v>820240307372393</v>
      </c>
      <c r="J217" s="135"/>
      <c r="K217" s="51">
        <v>150000</v>
      </c>
      <c r="L217" s="33"/>
      <c r="M217" s="14"/>
      <c r="N217" s="15"/>
      <c r="O217" s="15"/>
      <c r="P217" s="16"/>
      <c r="Q217" s="26"/>
    </row>
    <row r="218" spans="1:17" ht="15.75" customHeight="1">
      <c r="A218" s="112">
        <v>210</v>
      </c>
      <c r="B218" s="49" t="s">
        <v>440</v>
      </c>
      <c r="C218" s="76" t="s">
        <v>441</v>
      </c>
      <c r="D218" s="74">
        <v>4301</v>
      </c>
      <c r="E218" s="95">
        <v>45358</v>
      </c>
      <c r="F218" s="95">
        <v>45358</v>
      </c>
      <c r="G218" s="66"/>
      <c r="H218" s="95">
        <v>45358</v>
      </c>
      <c r="I218" s="315">
        <v>820240307377842</v>
      </c>
      <c r="J218" s="118"/>
      <c r="K218" s="131"/>
      <c r="L218" s="134"/>
      <c r="M218" s="134">
        <v>314460</v>
      </c>
      <c r="N218" s="71"/>
      <c r="O218" s="71"/>
      <c r="P218" s="55"/>
      <c r="Q218" s="26"/>
    </row>
    <row r="219" spans="1:17" ht="15.75" customHeight="1">
      <c r="A219" s="112">
        <v>211</v>
      </c>
      <c r="B219" s="49" t="s">
        <v>288</v>
      </c>
      <c r="C219" s="76" t="s">
        <v>442</v>
      </c>
      <c r="D219" s="74">
        <v>2943</v>
      </c>
      <c r="E219" s="95">
        <v>45358</v>
      </c>
      <c r="F219" s="95">
        <v>45358</v>
      </c>
      <c r="G219" s="66"/>
      <c r="H219" s="95">
        <v>45358</v>
      </c>
      <c r="I219" s="315">
        <v>820240307445486</v>
      </c>
      <c r="J219" s="118"/>
      <c r="K219" s="67"/>
      <c r="L219" s="134">
        <v>628920</v>
      </c>
      <c r="M219" s="34"/>
      <c r="N219" s="71"/>
      <c r="O219" s="71"/>
      <c r="P219" s="55"/>
      <c r="Q219" s="26"/>
    </row>
    <row r="220" spans="1:17" ht="15.75" customHeight="1">
      <c r="A220" s="112">
        <v>212</v>
      </c>
      <c r="B220" s="49" t="s">
        <v>299</v>
      </c>
      <c r="C220" s="49" t="s">
        <v>447</v>
      </c>
      <c r="D220" s="79">
        <v>207</v>
      </c>
      <c r="E220" s="95">
        <v>45358</v>
      </c>
      <c r="F220" s="95">
        <v>45358</v>
      </c>
      <c r="G220" s="66"/>
      <c r="H220" s="95">
        <v>45358</v>
      </c>
      <c r="I220" s="315">
        <v>820240307387303</v>
      </c>
      <c r="J220" s="69">
        <v>150000</v>
      </c>
      <c r="K220" s="67"/>
      <c r="L220" s="111"/>
      <c r="M220" s="34"/>
      <c r="N220" s="71"/>
      <c r="O220" s="71"/>
      <c r="P220" s="55"/>
      <c r="Q220" s="26"/>
    </row>
    <row r="221" spans="1:17" ht="15.75" customHeight="1">
      <c r="A221" s="112">
        <v>213</v>
      </c>
      <c r="B221" s="49" t="s">
        <v>299</v>
      </c>
      <c r="C221" s="49" t="s">
        <v>448</v>
      </c>
      <c r="D221" s="86">
        <v>3254</v>
      </c>
      <c r="E221" s="95">
        <v>45358</v>
      </c>
      <c r="F221" s="95">
        <v>45358</v>
      </c>
      <c r="G221" s="66"/>
      <c r="H221" s="95">
        <v>45358</v>
      </c>
      <c r="I221" s="315">
        <v>820240307388364</v>
      </c>
      <c r="J221" s="138">
        <v>300000</v>
      </c>
      <c r="K221" s="67"/>
      <c r="L221" s="111"/>
      <c r="M221" s="34"/>
      <c r="N221" s="71"/>
      <c r="O221" s="71"/>
      <c r="P221" s="55"/>
      <c r="Q221" s="26"/>
    </row>
    <row r="222" spans="1:17" ht="15.75" customHeight="1">
      <c r="A222" s="112">
        <v>214</v>
      </c>
      <c r="B222" s="49" t="s">
        <v>449</v>
      </c>
      <c r="C222" s="49" t="s">
        <v>450</v>
      </c>
      <c r="D222" s="86">
        <v>32548</v>
      </c>
      <c r="E222" s="95">
        <v>45358</v>
      </c>
      <c r="F222" s="95">
        <v>45358</v>
      </c>
      <c r="G222" s="66"/>
      <c r="H222" s="95">
        <v>45358</v>
      </c>
      <c r="I222" s="315">
        <v>820240307395762</v>
      </c>
      <c r="J222" s="118">
        <v>400000</v>
      </c>
      <c r="K222" s="67"/>
      <c r="L222" s="111"/>
      <c r="M222" s="34"/>
      <c r="N222" s="71"/>
      <c r="O222" s="71"/>
      <c r="P222" s="55"/>
      <c r="Q222" s="26"/>
    </row>
    <row r="223" spans="1:17" ht="15.75" customHeight="1">
      <c r="A223" s="112">
        <v>215</v>
      </c>
      <c r="B223" s="212" t="s">
        <v>60</v>
      </c>
      <c r="C223" s="59" t="s">
        <v>458</v>
      </c>
      <c r="D223" s="57">
        <v>41254</v>
      </c>
      <c r="E223" s="95">
        <v>45358</v>
      </c>
      <c r="F223" s="95">
        <v>45358</v>
      </c>
      <c r="G223" s="66"/>
      <c r="H223" s="95">
        <v>45358</v>
      </c>
      <c r="I223" s="315">
        <v>820240307402549</v>
      </c>
      <c r="J223" s="121"/>
      <c r="K223" s="67"/>
      <c r="L223" s="134">
        <v>471690</v>
      </c>
      <c r="M223" s="134"/>
      <c r="N223" s="71"/>
      <c r="O223" s="71"/>
      <c r="P223" s="55"/>
      <c r="Q223" s="26"/>
    </row>
    <row r="224" spans="1:17" ht="15.75" customHeight="1">
      <c r="A224" s="112">
        <v>216</v>
      </c>
      <c r="B224" s="59" t="s">
        <v>56</v>
      </c>
      <c r="C224" s="27" t="s">
        <v>462</v>
      </c>
      <c r="D224" s="38">
        <v>4198</v>
      </c>
      <c r="E224" s="95">
        <v>45358</v>
      </c>
      <c r="F224" s="95">
        <v>45358</v>
      </c>
      <c r="G224" s="66"/>
      <c r="H224" s="95">
        <v>45358</v>
      </c>
      <c r="I224" s="315">
        <v>820240307419527</v>
      </c>
      <c r="J224" s="126"/>
      <c r="K224" s="39">
        <v>150000</v>
      </c>
      <c r="L224" s="148"/>
      <c r="M224" s="148"/>
      <c r="N224" s="81"/>
      <c r="O224" s="81"/>
      <c r="P224" s="35"/>
      <c r="Q224" s="26"/>
    </row>
    <row r="225" spans="1:25" ht="15.75" customHeight="1">
      <c r="A225" s="112">
        <v>217</v>
      </c>
      <c r="B225" s="17" t="s">
        <v>56</v>
      </c>
      <c r="C225" s="18" t="s">
        <v>466</v>
      </c>
      <c r="D225" s="19">
        <v>23246</v>
      </c>
      <c r="E225" s="95">
        <v>45358</v>
      </c>
      <c r="F225" s="95">
        <v>45358</v>
      </c>
      <c r="G225" s="66"/>
      <c r="H225" s="95">
        <v>45358</v>
      </c>
      <c r="I225" s="315">
        <v>820240307449911</v>
      </c>
      <c r="J225" s="121"/>
      <c r="K225" s="51">
        <v>200000</v>
      </c>
      <c r="L225" s="111"/>
      <c r="M225" s="34"/>
      <c r="N225" s="71"/>
      <c r="O225" s="71"/>
      <c r="P225" s="55"/>
      <c r="Q225" s="26"/>
    </row>
    <row r="226" spans="1:25" ht="15.75" customHeight="1">
      <c r="A226" s="112">
        <v>218</v>
      </c>
      <c r="B226" s="122" t="s">
        <v>139</v>
      </c>
      <c r="C226" s="27" t="s">
        <v>467</v>
      </c>
      <c r="D226" s="19">
        <v>198</v>
      </c>
      <c r="E226" s="95">
        <v>45358</v>
      </c>
      <c r="F226" s="95">
        <v>45358</v>
      </c>
      <c r="G226" s="66"/>
      <c r="H226" s="95">
        <v>45358</v>
      </c>
      <c r="I226" s="315">
        <v>820240307455473</v>
      </c>
      <c r="J226" s="118"/>
      <c r="K226" s="118">
        <v>75000</v>
      </c>
      <c r="L226" s="111"/>
      <c r="M226" s="34"/>
      <c r="N226" s="71"/>
      <c r="O226" s="71"/>
      <c r="P226" s="55"/>
      <c r="Q226" s="26"/>
    </row>
    <row r="227" spans="1:25" ht="15.75" customHeight="1">
      <c r="A227" s="112">
        <v>219</v>
      </c>
      <c r="B227" s="122" t="s">
        <v>139</v>
      </c>
      <c r="C227" s="18" t="s">
        <v>468</v>
      </c>
      <c r="D227" s="19">
        <v>3346</v>
      </c>
      <c r="E227" s="95">
        <v>45358</v>
      </c>
      <c r="F227" s="95">
        <v>45358</v>
      </c>
      <c r="G227" s="66"/>
      <c r="H227" s="95">
        <v>45358</v>
      </c>
      <c r="I227" s="315">
        <v>820240307455568</v>
      </c>
      <c r="J227" s="118"/>
      <c r="K227" s="118">
        <v>150000</v>
      </c>
      <c r="L227" s="111"/>
      <c r="M227" s="34"/>
      <c r="N227" s="71"/>
      <c r="O227" s="71"/>
      <c r="P227" s="22"/>
      <c r="Q227" s="26"/>
    </row>
    <row r="228" spans="1:25" ht="15.75" customHeight="1">
      <c r="A228" s="112">
        <v>220</v>
      </c>
      <c r="B228" s="59" t="s">
        <v>137</v>
      </c>
      <c r="C228" s="27" t="s">
        <v>469</v>
      </c>
      <c r="D228" s="38">
        <v>33338</v>
      </c>
      <c r="E228" s="95">
        <v>45358</v>
      </c>
      <c r="F228" s="95">
        <v>45358</v>
      </c>
      <c r="G228" s="66"/>
      <c r="H228" s="95">
        <v>45358</v>
      </c>
      <c r="I228" s="315">
        <v>820240307455339</v>
      </c>
      <c r="J228" s="121"/>
      <c r="K228" s="146"/>
      <c r="L228" s="134">
        <v>471690</v>
      </c>
      <c r="M228" s="34"/>
      <c r="N228" s="71"/>
      <c r="O228" s="71"/>
      <c r="P228" s="142"/>
      <c r="Q228" s="26"/>
    </row>
    <row r="229" spans="1:25" ht="15.75" customHeight="1">
      <c r="A229" s="112">
        <v>221</v>
      </c>
      <c r="B229" s="17" t="s">
        <v>253</v>
      </c>
      <c r="C229" s="18" t="s">
        <v>472</v>
      </c>
      <c r="D229" s="57">
        <v>254</v>
      </c>
      <c r="E229" s="95">
        <v>45358</v>
      </c>
      <c r="F229" s="95">
        <v>45358</v>
      </c>
      <c r="G229" s="66"/>
      <c r="H229" s="95">
        <v>45358</v>
      </c>
      <c r="I229" s="315">
        <v>820240307461540</v>
      </c>
      <c r="J229" s="118">
        <v>150000</v>
      </c>
      <c r="K229" s="67"/>
      <c r="L229" s="111"/>
      <c r="M229" s="34"/>
      <c r="N229" s="71"/>
      <c r="O229" s="71"/>
      <c r="P229" s="55"/>
      <c r="Q229" s="26"/>
    </row>
    <row r="230" spans="1:25" ht="15.75" customHeight="1">
      <c r="A230" s="112">
        <v>222</v>
      </c>
      <c r="B230" s="17" t="s">
        <v>253</v>
      </c>
      <c r="C230" s="18" t="s">
        <v>473</v>
      </c>
      <c r="D230" s="19">
        <v>3142</v>
      </c>
      <c r="E230" s="95">
        <v>45358</v>
      </c>
      <c r="F230" s="95">
        <v>45358</v>
      </c>
      <c r="G230" s="66"/>
      <c r="H230" s="95">
        <v>45358</v>
      </c>
      <c r="I230" s="315">
        <v>820240307461566</v>
      </c>
      <c r="J230" s="118">
        <v>150000</v>
      </c>
      <c r="K230" s="67"/>
      <c r="L230" s="111"/>
      <c r="M230" s="34"/>
      <c r="N230" s="71"/>
      <c r="O230" s="71"/>
      <c r="P230" s="55"/>
      <c r="Q230" s="26"/>
    </row>
    <row r="231" spans="1:25" ht="15.75" customHeight="1">
      <c r="A231" s="112">
        <v>223</v>
      </c>
      <c r="B231" s="17" t="s">
        <v>253</v>
      </c>
      <c r="C231" s="27" t="s">
        <v>1470</v>
      </c>
      <c r="D231" s="38">
        <v>31345</v>
      </c>
      <c r="E231" s="95">
        <v>45358</v>
      </c>
      <c r="F231" s="95">
        <v>45358</v>
      </c>
      <c r="G231" s="66"/>
      <c r="H231" s="95">
        <v>45358</v>
      </c>
      <c r="I231" s="315">
        <v>820240307462676</v>
      </c>
      <c r="J231" s="51">
        <v>200000</v>
      </c>
      <c r="K231" s="78"/>
      <c r="L231" s="111"/>
      <c r="M231" s="34"/>
      <c r="N231" s="71"/>
      <c r="O231" s="71"/>
      <c r="P231" s="55"/>
      <c r="Q231" s="26"/>
    </row>
    <row r="232" spans="1:25" ht="15.75" customHeight="1">
      <c r="A232" s="112">
        <v>224</v>
      </c>
      <c r="B232" s="17" t="s">
        <v>431</v>
      </c>
      <c r="C232" s="18" t="s">
        <v>476</v>
      </c>
      <c r="D232" s="57">
        <v>212</v>
      </c>
      <c r="E232" s="95">
        <v>45358</v>
      </c>
      <c r="F232" s="95">
        <v>45358</v>
      </c>
      <c r="G232" s="66"/>
      <c r="H232" s="95">
        <v>45358</v>
      </c>
      <c r="I232" s="315">
        <v>820240307463353</v>
      </c>
      <c r="J232" s="118"/>
      <c r="K232" s="118">
        <v>75000</v>
      </c>
      <c r="L232" s="111"/>
      <c r="M232" s="34"/>
      <c r="N232" s="71"/>
      <c r="O232" s="71"/>
      <c r="P232" s="55"/>
      <c r="Q232" s="26"/>
    </row>
    <row r="233" spans="1:25" ht="15.75" customHeight="1">
      <c r="A233" s="112">
        <v>225</v>
      </c>
      <c r="B233" s="17" t="s">
        <v>431</v>
      </c>
      <c r="C233" s="18" t="s">
        <v>477</v>
      </c>
      <c r="D233" s="57">
        <v>3107</v>
      </c>
      <c r="E233" s="95">
        <v>45358</v>
      </c>
      <c r="F233" s="95">
        <v>45358</v>
      </c>
      <c r="G233" s="66"/>
      <c r="H233" s="95">
        <v>45358</v>
      </c>
      <c r="I233" s="315">
        <v>820240307463416</v>
      </c>
      <c r="J233" s="118"/>
      <c r="K233" s="118">
        <v>150000</v>
      </c>
      <c r="L233" s="111"/>
      <c r="M233" s="34"/>
      <c r="N233" s="71"/>
      <c r="O233" s="71"/>
      <c r="P233" s="55"/>
      <c r="Q233" s="26"/>
    </row>
    <row r="234" spans="1:25" ht="15.75" customHeight="1">
      <c r="A234" s="112">
        <v>226</v>
      </c>
      <c r="B234" s="17" t="s">
        <v>165</v>
      </c>
      <c r="C234" s="27" t="s">
        <v>478</v>
      </c>
      <c r="D234" s="57">
        <v>222</v>
      </c>
      <c r="E234" s="95">
        <v>45358</v>
      </c>
      <c r="F234" s="95">
        <v>45358</v>
      </c>
      <c r="G234" s="66"/>
      <c r="H234" s="95">
        <v>45358</v>
      </c>
      <c r="I234" s="315">
        <v>820240307463645</v>
      </c>
      <c r="J234" s="118">
        <v>150000</v>
      </c>
      <c r="K234" s="32"/>
      <c r="L234" s="111"/>
      <c r="M234" s="34"/>
      <c r="N234" s="71"/>
      <c r="O234" s="71"/>
      <c r="P234" s="55"/>
      <c r="Q234" s="26"/>
    </row>
    <row r="235" spans="1:25" ht="15.75" customHeight="1">
      <c r="A235" s="112">
        <v>227</v>
      </c>
      <c r="B235" s="17" t="s">
        <v>165</v>
      </c>
      <c r="C235" s="18" t="s">
        <v>479</v>
      </c>
      <c r="D235" s="57">
        <v>3418</v>
      </c>
      <c r="E235" s="95">
        <v>45358</v>
      </c>
      <c r="F235" s="95">
        <v>45358</v>
      </c>
      <c r="G235" s="66"/>
      <c r="H235" s="95">
        <v>45358</v>
      </c>
      <c r="I235" s="315">
        <v>820240307464564</v>
      </c>
      <c r="J235" s="145">
        <v>300000</v>
      </c>
      <c r="K235" s="67"/>
      <c r="L235" s="111"/>
      <c r="M235" s="34"/>
      <c r="N235" s="71"/>
      <c r="O235" s="71"/>
      <c r="P235" s="55"/>
      <c r="Q235" s="26"/>
    </row>
    <row r="236" spans="1:25" ht="15.75" customHeight="1">
      <c r="A236" s="112">
        <v>228</v>
      </c>
      <c r="B236" s="17" t="s">
        <v>165</v>
      </c>
      <c r="C236" s="18" t="s">
        <v>480</v>
      </c>
      <c r="D236" s="57">
        <v>222</v>
      </c>
      <c r="E236" s="95">
        <v>45358</v>
      </c>
      <c r="F236" s="95">
        <v>45358</v>
      </c>
      <c r="G236" s="66"/>
      <c r="H236" s="95">
        <v>45358</v>
      </c>
      <c r="I236" s="315">
        <v>820240307467981</v>
      </c>
      <c r="J236" s="118">
        <v>150000</v>
      </c>
      <c r="K236" s="32"/>
      <c r="L236" s="111"/>
      <c r="M236" s="34"/>
      <c r="N236" s="71"/>
      <c r="O236" s="71"/>
      <c r="P236" s="55"/>
      <c r="Q236" s="26"/>
    </row>
    <row r="237" spans="1:25" ht="15.75" customHeight="1">
      <c r="A237" s="112">
        <v>229</v>
      </c>
      <c r="B237" s="17" t="s">
        <v>165</v>
      </c>
      <c r="C237" s="27" t="s">
        <v>481</v>
      </c>
      <c r="D237" s="28">
        <v>3418</v>
      </c>
      <c r="E237" s="95">
        <v>45358</v>
      </c>
      <c r="F237" s="95">
        <v>45358</v>
      </c>
      <c r="G237" s="66"/>
      <c r="H237" s="95">
        <v>45358</v>
      </c>
      <c r="I237" s="315">
        <v>820240307468495</v>
      </c>
      <c r="J237" s="145">
        <v>300000</v>
      </c>
      <c r="K237" s="34"/>
      <c r="L237" s="111"/>
      <c r="M237" s="34"/>
      <c r="N237" s="71"/>
      <c r="O237" s="71"/>
      <c r="P237" s="55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112">
        <v>230</v>
      </c>
      <c r="B238" s="17" t="s">
        <v>253</v>
      </c>
      <c r="C238" s="27" t="s">
        <v>482</v>
      </c>
      <c r="D238" s="28">
        <v>251</v>
      </c>
      <c r="E238" s="95">
        <v>45358</v>
      </c>
      <c r="F238" s="95">
        <v>45358</v>
      </c>
      <c r="G238" s="66"/>
      <c r="H238" s="95">
        <v>45358</v>
      </c>
      <c r="I238" s="315">
        <v>820240307468637</v>
      </c>
      <c r="J238" s="118">
        <v>150000</v>
      </c>
      <c r="K238" s="32"/>
      <c r="L238" s="111"/>
      <c r="M238" s="34"/>
      <c r="N238" s="71"/>
      <c r="O238" s="71"/>
      <c r="P238" s="55"/>
      <c r="Q238" s="26"/>
    </row>
    <row r="239" spans="1:25" ht="15.75" customHeight="1">
      <c r="A239" s="112">
        <v>231</v>
      </c>
      <c r="B239" s="17" t="s">
        <v>253</v>
      </c>
      <c r="C239" s="18" t="s">
        <v>483</v>
      </c>
      <c r="D239" s="57">
        <v>3142</v>
      </c>
      <c r="E239" s="95">
        <v>45358</v>
      </c>
      <c r="F239" s="95">
        <v>45358</v>
      </c>
      <c r="G239" s="66"/>
      <c r="H239" s="95">
        <v>45358</v>
      </c>
      <c r="I239" s="315">
        <v>820240307468660</v>
      </c>
      <c r="J239" s="118">
        <v>150000</v>
      </c>
      <c r="K239" s="34"/>
      <c r="L239" s="111"/>
      <c r="M239" s="34"/>
      <c r="N239" s="71"/>
      <c r="O239" s="71"/>
      <c r="P239" s="142"/>
      <c r="Q239" s="26"/>
    </row>
    <row r="240" spans="1:25" ht="15.75" customHeight="1">
      <c r="A240" s="112">
        <v>232</v>
      </c>
      <c r="B240" s="17" t="s">
        <v>484</v>
      </c>
      <c r="C240" s="18" t="s">
        <v>485</v>
      </c>
      <c r="D240" s="57">
        <v>117</v>
      </c>
      <c r="E240" s="95">
        <v>45358</v>
      </c>
      <c r="F240" s="95">
        <v>45358</v>
      </c>
      <c r="G240" s="66"/>
      <c r="H240" s="95">
        <v>45358</v>
      </c>
      <c r="I240" s="315">
        <v>820240307471411</v>
      </c>
      <c r="J240" s="118">
        <v>75000</v>
      </c>
      <c r="K240" s="34"/>
      <c r="L240" s="111"/>
      <c r="M240" s="34"/>
      <c r="N240" s="71"/>
      <c r="O240" s="71"/>
      <c r="P240" s="142"/>
      <c r="Q240" s="26"/>
    </row>
    <row r="241" spans="1:25" ht="15.75" customHeight="1">
      <c r="A241" s="112">
        <v>233</v>
      </c>
      <c r="B241" s="17" t="s">
        <v>484</v>
      </c>
      <c r="C241" s="76" t="s">
        <v>486</v>
      </c>
      <c r="D241" s="74">
        <v>2013</v>
      </c>
      <c r="E241" s="95">
        <v>45358</v>
      </c>
      <c r="F241" s="95">
        <v>45358</v>
      </c>
      <c r="G241" s="66"/>
      <c r="H241" s="95">
        <v>45358</v>
      </c>
      <c r="I241" s="315">
        <v>820240307471443</v>
      </c>
      <c r="J241" s="118">
        <v>125000</v>
      </c>
      <c r="K241" s="67"/>
      <c r="L241" s="111"/>
      <c r="M241" s="34"/>
      <c r="N241" s="71"/>
      <c r="O241" s="71"/>
      <c r="P241" s="55"/>
      <c r="Q241" s="26"/>
    </row>
    <row r="242" spans="1:25" ht="15.75" customHeight="1">
      <c r="A242" s="112">
        <v>234</v>
      </c>
      <c r="B242" s="49" t="s">
        <v>385</v>
      </c>
      <c r="C242" s="76" t="s">
        <v>487</v>
      </c>
      <c r="D242" s="74">
        <v>246</v>
      </c>
      <c r="E242" s="95">
        <v>45358</v>
      </c>
      <c r="F242" s="95">
        <v>45358</v>
      </c>
      <c r="G242" s="66"/>
      <c r="H242" s="95">
        <v>45358</v>
      </c>
      <c r="I242" s="315">
        <v>820240307470844</v>
      </c>
      <c r="J242" s="121"/>
      <c r="K242" s="118">
        <v>75000</v>
      </c>
      <c r="L242" s="111"/>
      <c r="M242" s="34"/>
      <c r="N242" s="71"/>
      <c r="O242" s="71"/>
      <c r="P242" s="55"/>
      <c r="Q242" s="26"/>
    </row>
    <row r="243" spans="1:25" ht="15" customHeight="1">
      <c r="A243" s="112">
        <v>235</v>
      </c>
      <c r="B243" s="49" t="s">
        <v>385</v>
      </c>
      <c r="C243" s="76" t="s">
        <v>488</v>
      </c>
      <c r="D243" s="74">
        <v>3921</v>
      </c>
      <c r="E243" s="95">
        <v>45358</v>
      </c>
      <c r="F243" s="95">
        <v>45358</v>
      </c>
      <c r="G243" s="66"/>
      <c r="H243" s="95">
        <v>45358</v>
      </c>
      <c r="I243" s="315">
        <v>820240307471594</v>
      </c>
      <c r="J243" s="121"/>
      <c r="K243" s="118">
        <v>150000</v>
      </c>
      <c r="L243" s="67"/>
      <c r="M243" s="34"/>
      <c r="N243" s="68"/>
      <c r="O243" s="68"/>
      <c r="P243" s="22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112">
        <v>236</v>
      </c>
      <c r="B244" s="59" t="s">
        <v>195</v>
      </c>
      <c r="C244" s="27" t="s">
        <v>1468</v>
      </c>
      <c r="D244" s="28">
        <v>3419</v>
      </c>
      <c r="E244" s="95">
        <v>45358</v>
      </c>
      <c r="F244" s="95">
        <v>45358</v>
      </c>
      <c r="G244" s="66"/>
      <c r="H244" s="95">
        <v>45358</v>
      </c>
      <c r="I244" s="315">
        <v>820240307473694</v>
      </c>
      <c r="J244" s="121"/>
      <c r="K244" s="121"/>
      <c r="L244" s="111"/>
      <c r="M244" s="54">
        <v>314460</v>
      </c>
      <c r="N244" s="71"/>
      <c r="O244" s="71"/>
      <c r="P244" s="55"/>
      <c r="Q244" s="26"/>
    </row>
    <row r="245" spans="1:25" ht="15.75" customHeight="1">
      <c r="A245" s="112">
        <v>237</v>
      </c>
      <c r="B245" s="59" t="s">
        <v>385</v>
      </c>
      <c r="C245" s="27" t="s">
        <v>490</v>
      </c>
      <c r="D245" s="28">
        <v>5201</v>
      </c>
      <c r="E245" s="95">
        <v>45358</v>
      </c>
      <c r="F245" s="95">
        <v>45358</v>
      </c>
      <c r="G245" s="66"/>
      <c r="H245" s="95">
        <v>45358</v>
      </c>
      <c r="I245" s="315">
        <v>820240307476596</v>
      </c>
      <c r="J245" s="121"/>
      <c r="K245" s="69">
        <v>175000</v>
      </c>
      <c r="L245" s="111"/>
      <c r="M245" s="34"/>
      <c r="N245" s="71"/>
      <c r="O245" s="71"/>
      <c r="P245" s="55"/>
      <c r="Q245" s="26"/>
    </row>
    <row r="246" spans="1:25" ht="15.75" customHeight="1">
      <c r="A246" s="112">
        <v>238</v>
      </c>
      <c r="B246" s="106" t="s">
        <v>491</v>
      </c>
      <c r="C246" s="107" t="s">
        <v>492</v>
      </c>
      <c r="D246" s="108">
        <v>4158</v>
      </c>
      <c r="E246" s="95">
        <v>45358</v>
      </c>
      <c r="F246" s="95">
        <v>45358</v>
      </c>
      <c r="G246" s="66"/>
      <c r="H246" s="95">
        <v>45358</v>
      </c>
      <c r="I246" s="315">
        <v>820240307475577</v>
      </c>
      <c r="J246" s="146"/>
      <c r="K246" s="118">
        <v>150000</v>
      </c>
      <c r="L246" s="111"/>
      <c r="M246" s="34"/>
      <c r="N246" s="71"/>
      <c r="O246" s="71"/>
      <c r="P246" s="55"/>
      <c r="Q246" s="26"/>
    </row>
    <row r="247" spans="1:25" ht="15.75" customHeight="1">
      <c r="A247" s="112">
        <v>239</v>
      </c>
      <c r="B247" s="59" t="s">
        <v>165</v>
      </c>
      <c r="C247" s="59" t="s">
        <v>493</v>
      </c>
      <c r="D247" s="38">
        <v>236</v>
      </c>
      <c r="E247" s="95">
        <v>45358</v>
      </c>
      <c r="F247" s="95">
        <v>45358</v>
      </c>
      <c r="G247" s="66"/>
      <c r="H247" s="95">
        <v>45358</v>
      </c>
      <c r="I247" s="315">
        <v>820240307477947</v>
      </c>
      <c r="J247" s="118">
        <v>825000</v>
      </c>
      <c r="K247" s="34"/>
      <c r="L247" s="111"/>
      <c r="M247" s="34"/>
      <c r="N247" s="71"/>
      <c r="O247" s="71"/>
      <c r="P247" s="55"/>
      <c r="Q247" s="26"/>
    </row>
    <row r="248" spans="1:25" ht="15.75" customHeight="1">
      <c r="A248" s="112">
        <v>240</v>
      </c>
      <c r="B248" s="59" t="s">
        <v>165</v>
      </c>
      <c r="C248" s="17" t="s">
        <v>494</v>
      </c>
      <c r="D248" s="19">
        <v>3418</v>
      </c>
      <c r="E248" s="95">
        <v>45358</v>
      </c>
      <c r="F248" s="95">
        <v>45358</v>
      </c>
      <c r="G248" s="66"/>
      <c r="H248" s="95">
        <v>45358</v>
      </c>
      <c r="I248" s="315">
        <v>820240307477955</v>
      </c>
      <c r="J248" s="145">
        <v>600000</v>
      </c>
      <c r="K248" s="146"/>
      <c r="L248" s="111"/>
      <c r="M248" s="34"/>
      <c r="N248" s="71"/>
      <c r="O248" s="71"/>
      <c r="P248" s="55"/>
      <c r="Q248" s="26"/>
    </row>
    <row r="249" spans="1:25" ht="15.75" customHeight="1">
      <c r="A249" s="112">
        <v>241</v>
      </c>
      <c r="B249" s="106" t="s">
        <v>288</v>
      </c>
      <c r="C249" s="107" t="s">
        <v>289</v>
      </c>
      <c r="D249" s="108">
        <v>2943</v>
      </c>
      <c r="E249" s="95">
        <v>45358</v>
      </c>
      <c r="F249" s="95">
        <v>45358</v>
      </c>
      <c r="G249" s="66"/>
      <c r="H249" s="95">
        <v>45358</v>
      </c>
      <c r="I249" s="315">
        <v>820240307477971</v>
      </c>
      <c r="J249" s="118">
        <v>250000</v>
      </c>
      <c r="K249" s="34"/>
      <c r="L249" s="111"/>
      <c r="M249" s="34"/>
      <c r="N249" s="71"/>
      <c r="O249" s="71"/>
      <c r="P249" s="55"/>
      <c r="Q249" s="26"/>
    </row>
    <row r="250" spans="1:25" ht="15.75" customHeight="1">
      <c r="A250" s="112">
        <v>242</v>
      </c>
      <c r="B250" s="59" t="s">
        <v>495</v>
      </c>
      <c r="C250" s="27" t="s">
        <v>496</v>
      </c>
      <c r="D250" s="38">
        <v>11587</v>
      </c>
      <c r="E250" s="95">
        <v>45358</v>
      </c>
      <c r="F250" s="95">
        <v>45358</v>
      </c>
      <c r="G250" s="128"/>
      <c r="H250" s="95">
        <v>45358</v>
      </c>
      <c r="I250" s="315">
        <v>820240307488108</v>
      </c>
      <c r="J250" s="67"/>
      <c r="K250" s="85"/>
      <c r="L250" s="129"/>
      <c r="M250" s="326">
        <v>471690</v>
      </c>
      <c r="N250" s="71"/>
      <c r="O250" s="71"/>
      <c r="P250" s="55"/>
      <c r="Q250" s="26"/>
    </row>
    <row r="251" spans="1:25" ht="15.75" customHeight="1">
      <c r="A251" s="112">
        <v>243</v>
      </c>
      <c r="B251" s="59" t="s">
        <v>497</v>
      </c>
      <c r="C251" s="76" t="s">
        <v>498</v>
      </c>
      <c r="D251" s="74">
        <v>188</v>
      </c>
      <c r="E251" s="95">
        <v>45358</v>
      </c>
      <c r="F251" s="95">
        <v>45358</v>
      </c>
      <c r="G251" s="66"/>
      <c r="H251" s="95">
        <v>45358</v>
      </c>
      <c r="I251" s="315">
        <v>820240307491116</v>
      </c>
      <c r="J251" s="121"/>
      <c r="K251" s="91">
        <v>75000</v>
      </c>
      <c r="L251" s="111"/>
      <c r="M251" s="34"/>
      <c r="N251" s="71"/>
      <c r="O251" s="71"/>
      <c r="P251" s="55"/>
      <c r="Q251" s="26"/>
    </row>
    <row r="252" spans="1:25" ht="15.75" customHeight="1">
      <c r="A252" s="112">
        <v>244</v>
      </c>
      <c r="B252" s="59" t="s">
        <v>497</v>
      </c>
      <c r="C252" s="18" t="s">
        <v>499</v>
      </c>
      <c r="D252" s="57">
        <v>2228</v>
      </c>
      <c r="E252" s="95">
        <v>45358</v>
      </c>
      <c r="F252" s="95">
        <v>45358</v>
      </c>
      <c r="G252" s="66"/>
      <c r="H252" s="95">
        <v>45358</v>
      </c>
      <c r="I252" s="315">
        <v>820240307491120</v>
      </c>
      <c r="J252" s="34"/>
      <c r="K252" s="69">
        <v>125000</v>
      </c>
      <c r="L252" s="111"/>
      <c r="M252" s="34"/>
      <c r="N252" s="71"/>
      <c r="O252" s="71"/>
      <c r="P252" s="55"/>
      <c r="Q252" s="26"/>
    </row>
    <row r="253" spans="1:25" ht="15.75" customHeight="1">
      <c r="A253" s="112">
        <v>245</v>
      </c>
      <c r="B253" s="49" t="s">
        <v>30</v>
      </c>
      <c r="C253" s="76" t="s">
        <v>501</v>
      </c>
      <c r="D253" s="74">
        <v>192</v>
      </c>
      <c r="E253" s="95">
        <v>45358</v>
      </c>
      <c r="F253" s="95">
        <v>45358</v>
      </c>
      <c r="G253" s="66"/>
      <c r="H253" s="95">
        <v>45358</v>
      </c>
      <c r="I253" s="315">
        <v>820240307493473</v>
      </c>
      <c r="J253" s="131"/>
      <c r="K253" s="118">
        <v>150000</v>
      </c>
      <c r="L253" s="121"/>
      <c r="M253" s="34"/>
      <c r="N253" s="120"/>
      <c r="O253" s="71"/>
      <c r="P253" s="35"/>
      <c r="Q253" s="26"/>
    </row>
    <row r="254" spans="1:25" ht="15.75" customHeight="1">
      <c r="A254" s="112">
        <v>246</v>
      </c>
      <c r="B254" s="106" t="s">
        <v>502</v>
      </c>
      <c r="C254" s="282" t="s">
        <v>503</v>
      </c>
      <c r="D254" s="274">
        <v>9847</v>
      </c>
      <c r="E254" s="95">
        <v>45358</v>
      </c>
      <c r="F254" s="95">
        <v>45358</v>
      </c>
      <c r="G254" s="66"/>
      <c r="H254" s="95">
        <v>45358</v>
      </c>
      <c r="I254" s="315">
        <v>820240307493476</v>
      </c>
      <c r="J254" s="118">
        <v>350000</v>
      </c>
      <c r="K254" s="32"/>
      <c r="L254" s="111"/>
      <c r="M254" s="34"/>
      <c r="N254" s="71"/>
      <c r="O254" s="71"/>
      <c r="P254" s="55"/>
      <c r="Q254" s="26"/>
    </row>
    <row r="255" spans="1:25" ht="15.75" customHeight="1">
      <c r="A255" s="112">
        <v>247</v>
      </c>
      <c r="B255" s="106" t="s">
        <v>56</v>
      </c>
      <c r="C255" s="107" t="s">
        <v>500</v>
      </c>
      <c r="D255" s="108">
        <v>2234</v>
      </c>
      <c r="E255" s="95">
        <v>45358</v>
      </c>
      <c r="F255" s="95">
        <v>45358</v>
      </c>
      <c r="G255" s="128"/>
      <c r="H255" s="95">
        <v>45359</v>
      </c>
      <c r="I255" s="315">
        <v>820240307490111</v>
      </c>
      <c r="J255" s="146"/>
      <c r="K255" s="89">
        <v>125000</v>
      </c>
      <c r="L255" s="111"/>
      <c r="M255" s="34"/>
      <c r="N255" s="71"/>
      <c r="O255" s="71"/>
      <c r="P255" s="35"/>
      <c r="Q255" s="26"/>
    </row>
    <row r="256" spans="1:25" ht="15.75" customHeight="1">
      <c r="A256" s="112">
        <v>248</v>
      </c>
      <c r="B256" s="59" t="s">
        <v>504</v>
      </c>
      <c r="C256" s="27" t="s">
        <v>505</v>
      </c>
      <c r="D256" s="28">
        <v>138</v>
      </c>
      <c r="E256" s="95">
        <v>45359</v>
      </c>
      <c r="F256" s="95">
        <v>45359</v>
      </c>
      <c r="G256" s="66"/>
      <c r="H256" s="95">
        <v>45359</v>
      </c>
      <c r="I256" s="315">
        <v>820240308498004</v>
      </c>
      <c r="J256" s="118">
        <v>450000</v>
      </c>
      <c r="K256" s="131"/>
      <c r="L256" s="111"/>
      <c r="M256" s="34"/>
      <c r="N256" s="71"/>
      <c r="O256" s="71"/>
      <c r="P256" s="55"/>
      <c r="Q256" s="26"/>
    </row>
    <row r="257" spans="1:17" ht="15.75" customHeight="1">
      <c r="A257" s="112">
        <v>249</v>
      </c>
      <c r="B257" s="59" t="s">
        <v>504</v>
      </c>
      <c r="C257" s="49" t="s">
        <v>506</v>
      </c>
      <c r="D257" s="38">
        <v>2069</v>
      </c>
      <c r="E257" s="95">
        <v>45359</v>
      </c>
      <c r="F257" s="95">
        <v>45359</v>
      </c>
      <c r="G257" s="66"/>
      <c r="H257" s="95">
        <v>45359</v>
      </c>
      <c r="I257" s="315">
        <v>820240308497569</v>
      </c>
      <c r="J257" s="149">
        <v>625000</v>
      </c>
      <c r="K257" s="148"/>
      <c r="L257" s="150"/>
      <c r="M257" s="150"/>
      <c r="N257" s="81"/>
      <c r="O257" s="81"/>
      <c r="P257" s="55"/>
      <c r="Q257" s="26"/>
    </row>
    <row r="258" spans="1:17" ht="15.75" customHeight="1">
      <c r="A258" s="112">
        <v>250</v>
      </c>
      <c r="B258" s="49" t="s">
        <v>111</v>
      </c>
      <c r="C258" s="49" t="s">
        <v>507</v>
      </c>
      <c r="D258" s="79">
        <v>3305</v>
      </c>
      <c r="E258" s="95">
        <v>45359</v>
      </c>
      <c r="F258" s="95">
        <v>45359</v>
      </c>
      <c r="G258" s="77"/>
      <c r="H258" s="95">
        <v>45359</v>
      </c>
      <c r="I258" s="315">
        <v>820240308508116</v>
      </c>
      <c r="J258" s="34"/>
      <c r="K258" s="118">
        <v>150000</v>
      </c>
      <c r="L258" s="147"/>
      <c r="M258" s="34"/>
      <c r="N258" s="71"/>
      <c r="O258" s="71"/>
      <c r="P258" s="106"/>
      <c r="Q258" s="26"/>
    </row>
    <row r="259" spans="1:17" ht="15.75" customHeight="1">
      <c r="A259" s="112">
        <v>251</v>
      </c>
      <c r="B259" s="17" t="s">
        <v>56</v>
      </c>
      <c r="C259" s="18" t="s">
        <v>511</v>
      </c>
      <c r="D259" s="57">
        <v>7248</v>
      </c>
      <c r="E259" s="95">
        <v>45359</v>
      </c>
      <c r="F259" s="95">
        <v>45359</v>
      </c>
      <c r="G259" s="66"/>
      <c r="H259" s="95">
        <v>45359</v>
      </c>
      <c r="I259" s="315">
        <v>820240308555846</v>
      </c>
      <c r="J259" s="121"/>
      <c r="K259" s="118">
        <v>350000</v>
      </c>
      <c r="L259" s="151"/>
      <c r="M259" s="34"/>
      <c r="N259" s="71"/>
      <c r="O259" s="71"/>
      <c r="P259" s="55"/>
      <c r="Q259" s="26"/>
    </row>
    <row r="260" spans="1:17" ht="15.75" customHeight="1">
      <c r="A260" s="112">
        <v>252</v>
      </c>
      <c r="B260" s="59" t="s">
        <v>512</v>
      </c>
      <c r="C260" s="27" t="s">
        <v>513</v>
      </c>
      <c r="D260" s="28">
        <v>717</v>
      </c>
      <c r="E260" s="95">
        <v>45359</v>
      </c>
      <c r="F260" s="95">
        <v>45359</v>
      </c>
      <c r="G260" s="66"/>
      <c r="H260" s="95">
        <v>45359</v>
      </c>
      <c r="I260" s="315">
        <v>820240308565284</v>
      </c>
      <c r="J260" s="118">
        <v>100000</v>
      </c>
      <c r="K260" s="34"/>
      <c r="L260" s="151"/>
      <c r="M260" s="152"/>
      <c r="N260" s="71"/>
      <c r="O260" s="71"/>
      <c r="P260" s="55"/>
      <c r="Q260" s="26"/>
    </row>
    <row r="261" spans="1:17" ht="15.75" customHeight="1">
      <c r="A261" s="112">
        <v>253</v>
      </c>
      <c r="B261" s="17" t="s">
        <v>253</v>
      </c>
      <c r="C261" s="18" t="s">
        <v>514</v>
      </c>
      <c r="D261" s="19">
        <v>33044</v>
      </c>
      <c r="E261" s="95">
        <v>45359</v>
      </c>
      <c r="F261" s="95">
        <v>45359</v>
      </c>
      <c r="G261" s="66"/>
      <c r="H261" s="95">
        <v>45359</v>
      </c>
      <c r="I261" s="315">
        <v>820240308571559</v>
      </c>
      <c r="J261" s="51">
        <v>200000</v>
      </c>
      <c r="K261" s="34"/>
      <c r="L261" s="151"/>
      <c r="M261" s="152"/>
      <c r="N261" s="71"/>
      <c r="O261" s="71"/>
      <c r="P261" s="55"/>
      <c r="Q261" s="26"/>
    </row>
    <row r="262" spans="1:17" ht="15.75" customHeight="1">
      <c r="A262" s="112">
        <v>254</v>
      </c>
      <c r="B262" s="49" t="s">
        <v>67</v>
      </c>
      <c r="C262" s="76" t="s">
        <v>515</v>
      </c>
      <c r="D262" s="86">
        <v>104</v>
      </c>
      <c r="E262" s="95">
        <v>45359</v>
      </c>
      <c r="F262" s="95">
        <v>45359</v>
      </c>
      <c r="G262" s="66"/>
      <c r="H262" s="95">
        <v>45359</v>
      </c>
      <c r="I262" s="315">
        <v>820240308571751</v>
      </c>
      <c r="J262" s="118">
        <v>150000</v>
      </c>
      <c r="K262" s="78"/>
      <c r="L262" s="151"/>
      <c r="M262" s="152"/>
      <c r="N262" s="71"/>
      <c r="O262" s="71"/>
      <c r="P262" s="55"/>
      <c r="Q262" s="26"/>
    </row>
    <row r="263" spans="1:17" ht="15.75" customHeight="1">
      <c r="A263" s="112">
        <v>255</v>
      </c>
      <c r="B263" s="49" t="s">
        <v>67</v>
      </c>
      <c r="C263" s="76" t="s">
        <v>516</v>
      </c>
      <c r="D263" s="74">
        <v>1370</v>
      </c>
      <c r="E263" s="95">
        <v>45359</v>
      </c>
      <c r="F263" s="95">
        <v>45359</v>
      </c>
      <c r="G263" s="66"/>
      <c r="H263" s="95">
        <v>45359</v>
      </c>
      <c r="I263" s="315">
        <v>820240308572072</v>
      </c>
      <c r="J263" s="118">
        <v>250000</v>
      </c>
      <c r="K263" s="78"/>
      <c r="L263" s="111"/>
      <c r="M263" s="152"/>
      <c r="N263" s="71"/>
      <c r="O263" s="71"/>
      <c r="P263" s="55"/>
      <c r="Q263" s="26"/>
    </row>
    <row r="264" spans="1:17" ht="15.75" customHeight="1">
      <c r="A264" s="112">
        <v>256</v>
      </c>
      <c r="B264" s="49" t="s">
        <v>30</v>
      </c>
      <c r="C264" s="18" t="s">
        <v>517</v>
      </c>
      <c r="D264" s="57">
        <v>220</v>
      </c>
      <c r="E264" s="95">
        <v>45359</v>
      </c>
      <c r="F264" s="95">
        <v>45359</v>
      </c>
      <c r="G264" s="66"/>
      <c r="H264" s="95">
        <v>45359</v>
      </c>
      <c r="I264" s="315">
        <v>820240308573625</v>
      </c>
      <c r="J264" s="145">
        <v>75000</v>
      </c>
      <c r="K264" s="85"/>
      <c r="L264" s="111"/>
      <c r="M264" s="152"/>
      <c r="N264" s="71"/>
      <c r="O264" s="71"/>
      <c r="P264" s="55"/>
      <c r="Q264" s="26"/>
    </row>
    <row r="265" spans="1:17" ht="15.75" customHeight="1">
      <c r="A265" s="112">
        <v>257</v>
      </c>
      <c r="B265" s="49" t="s">
        <v>30</v>
      </c>
      <c r="C265" s="18" t="s">
        <v>518</v>
      </c>
      <c r="D265" s="57">
        <v>6926</v>
      </c>
      <c r="E265" s="95">
        <v>45359</v>
      </c>
      <c r="F265" s="95">
        <v>45359</v>
      </c>
      <c r="G265" s="66"/>
      <c r="H265" s="95">
        <v>45359</v>
      </c>
      <c r="I265" s="315">
        <v>820240308573634</v>
      </c>
      <c r="J265" s="23">
        <v>175000</v>
      </c>
      <c r="K265" s="37"/>
      <c r="L265" s="121"/>
      <c r="M265" s="34"/>
      <c r="N265" s="71"/>
      <c r="O265" s="71"/>
      <c r="P265" s="55"/>
      <c r="Q265" s="26"/>
    </row>
    <row r="266" spans="1:17" ht="15.75" customHeight="1">
      <c r="A266" s="112">
        <v>258</v>
      </c>
      <c r="B266" s="59" t="s">
        <v>519</v>
      </c>
      <c r="C266" s="18" t="s">
        <v>520</v>
      </c>
      <c r="D266" s="57">
        <v>86</v>
      </c>
      <c r="E266" s="95">
        <v>45359</v>
      </c>
      <c r="F266" s="95">
        <v>45359</v>
      </c>
      <c r="G266" s="66"/>
      <c r="H266" s="95">
        <v>45359</v>
      </c>
      <c r="I266" s="315">
        <v>820240308575619</v>
      </c>
      <c r="J266" s="118">
        <v>150000</v>
      </c>
      <c r="K266" s="78"/>
      <c r="L266" s="111"/>
      <c r="M266" s="34"/>
      <c r="N266" s="71"/>
      <c r="O266" s="71"/>
      <c r="P266" s="35"/>
      <c r="Q266" s="26"/>
    </row>
    <row r="267" spans="1:17" ht="15.75" customHeight="1">
      <c r="A267" s="112">
        <v>259</v>
      </c>
      <c r="B267" s="59" t="s">
        <v>519</v>
      </c>
      <c r="C267" s="27" t="s">
        <v>521</v>
      </c>
      <c r="D267" s="38">
        <v>886</v>
      </c>
      <c r="E267" s="95">
        <v>45359</v>
      </c>
      <c r="F267" s="95">
        <v>45359</v>
      </c>
      <c r="G267" s="66"/>
      <c r="H267" s="95">
        <v>45359</v>
      </c>
      <c r="I267" s="315">
        <v>820240308575628</v>
      </c>
      <c r="J267" s="51">
        <v>200000</v>
      </c>
      <c r="K267" s="34"/>
      <c r="L267" s="67"/>
      <c r="M267" s="34"/>
      <c r="N267" s="120"/>
      <c r="O267" s="71"/>
      <c r="P267" s="35"/>
      <c r="Q267" s="26"/>
    </row>
    <row r="268" spans="1:17" ht="15.75" customHeight="1">
      <c r="A268" s="112">
        <v>260</v>
      </c>
      <c r="B268" s="106" t="s">
        <v>40</v>
      </c>
      <c r="C268" s="107" t="s">
        <v>154</v>
      </c>
      <c r="D268" s="274">
        <v>11913</v>
      </c>
      <c r="E268" s="95">
        <v>45359</v>
      </c>
      <c r="F268" s="95">
        <v>45359</v>
      </c>
      <c r="G268" s="66"/>
      <c r="H268" s="95">
        <v>45359</v>
      </c>
      <c r="I268" s="315">
        <v>820240308577090</v>
      </c>
      <c r="J268" s="131"/>
      <c r="K268" s="51">
        <v>200000</v>
      </c>
      <c r="L268" s="67"/>
      <c r="M268" s="34"/>
      <c r="N268" s="71"/>
      <c r="O268" s="71"/>
      <c r="P268" s="55"/>
      <c r="Q268" s="26"/>
    </row>
    <row r="269" spans="1:17" ht="15.75" customHeight="1">
      <c r="A269" s="112">
        <v>261</v>
      </c>
      <c r="B269" s="49" t="s">
        <v>30</v>
      </c>
      <c r="C269" s="76" t="s">
        <v>522</v>
      </c>
      <c r="D269" s="74">
        <v>3989</v>
      </c>
      <c r="E269" s="95">
        <v>45359</v>
      </c>
      <c r="F269" s="95">
        <v>45359</v>
      </c>
      <c r="G269" s="66"/>
      <c r="H269" s="95">
        <v>45359</v>
      </c>
      <c r="I269" s="315">
        <v>820240308591920</v>
      </c>
      <c r="J269" s="118">
        <v>300000</v>
      </c>
      <c r="K269" s="34"/>
      <c r="L269" s="67"/>
      <c r="M269" s="34"/>
      <c r="N269" s="71"/>
      <c r="O269" s="68"/>
      <c r="P269" s="22"/>
      <c r="Q269" s="26"/>
    </row>
    <row r="270" spans="1:17" ht="15.75" customHeight="1">
      <c r="A270" s="112">
        <v>262</v>
      </c>
      <c r="B270" s="59" t="s">
        <v>523</v>
      </c>
      <c r="C270" s="27" t="s">
        <v>524</v>
      </c>
      <c r="D270" s="28">
        <v>289</v>
      </c>
      <c r="E270" s="95">
        <v>45359</v>
      </c>
      <c r="F270" s="95">
        <v>45359</v>
      </c>
      <c r="G270" s="66"/>
      <c r="H270" s="95">
        <v>45359</v>
      </c>
      <c r="I270" s="315">
        <v>820240308591799</v>
      </c>
      <c r="J270" s="118">
        <v>300000</v>
      </c>
      <c r="K270" s="146"/>
      <c r="L270" s="67"/>
      <c r="M270" s="34"/>
      <c r="N270" s="71"/>
      <c r="O270" s="68"/>
      <c r="P270" s="22"/>
      <c r="Q270" s="26"/>
    </row>
    <row r="271" spans="1:17" ht="15.75" customHeight="1">
      <c r="A271" s="112">
        <v>263</v>
      </c>
      <c r="B271" s="59" t="s">
        <v>525</v>
      </c>
      <c r="C271" s="27" t="s">
        <v>526</v>
      </c>
      <c r="D271" s="28">
        <v>218</v>
      </c>
      <c r="E271" s="95">
        <v>45359</v>
      </c>
      <c r="F271" s="95">
        <v>45359</v>
      </c>
      <c r="G271" s="66"/>
      <c r="H271" s="95">
        <v>45359</v>
      </c>
      <c r="I271" s="315">
        <v>820240308591816</v>
      </c>
      <c r="J271" s="145">
        <v>225000</v>
      </c>
      <c r="K271" s="34"/>
      <c r="L271" s="68"/>
      <c r="M271" s="34"/>
      <c r="N271" s="71"/>
      <c r="O271" s="68"/>
      <c r="P271" s="22"/>
      <c r="Q271" s="26"/>
    </row>
    <row r="272" spans="1:17" ht="15.75" customHeight="1">
      <c r="A272" s="112">
        <v>264</v>
      </c>
      <c r="B272" s="17" t="s">
        <v>525</v>
      </c>
      <c r="C272" s="18" t="s">
        <v>527</v>
      </c>
      <c r="D272" s="19">
        <v>3877</v>
      </c>
      <c r="E272" s="95">
        <v>45359</v>
      </c>
      <c r="F272" s="95">
        <v>45359</v>
      </c>
      <c r="G272" s="66"/>
      <c r="H272" s="95">
        <v>45359</v>
      </c>
      <c r="I272" s="315">
        <v>820240308591824</v>
      </c>
      <c r="J272" s="23">
        <v>450000</v>
      </c>
      <c r="K272" s="34"/>
      <c r="L272" s="68"/>
      <c r="M272" s="34"/>
      <c r="N272" s="71"/>
      <c r="O272" s="68"/>
      <c r="P272" s="22"/>
      <c r="Q272" s="26"/>
    </row>
    <row r="273" spans="1:17" ht="15.75" customHeight="1">
      <c r="A273" s="112">
        <v>265</v>
      </c>
      <c r="B273" s="59" t="s">
        <v>529</v>
      </c>
      <c r="C273" s="49" t="s">
        <v>530</v>
      </c>
      <c r="D273" s="38">
        <v>19728</v>
      </c>
      <c r="E273" s="95">
        <v>45359</v>
      </c>
      <c r="F273" s="95">
        <v>45359</v>
      </c>
      <c r="G273" s="66"/>
      <c r="H273" s="95">
        <v>45359</v>
      </c>
      <c r="I273" s="315">
        <v>820240308593972</v>
      </c>
      <c r="J273" s="23">
        <v>400000</v>
      </c>
      <c r="K273" s="34"/>
      <c r="L273" s="68"/>
      <c r="M273" s="34"/>
      <c r="N273" s="68"/>
      <c r="O273" s="68"/>
      <c r="P273" s="55"/>
      <c r="Q273" s="26"/>
    </row>
    <row r="274" spans="1:17" ht="15.75" customHeight="1">
      <c r="A274" s="112">
        <v>266</v>
      </c>
      <c r="B274" s="106" t="s">
        <v>475</v>
      </c>
      <c r="C274" s="76" t="s">
        <v>531</v>
      </c>
      <c r="D274" s="74">
        <v>207</v>
      </c>
      <c r="E274" s="95">
        <v>45359</v>
      </c>
      <c r="F274" s="95">
        <v>45359</v>
      </c>
      <c r="G274" s="66"/>
      <c r="H274" s="95">
        <v>45359</v>
      </c>
      <c r="I274" s="315">
        <v>820240308601498</v>
      </c>
      <c r="J274" s="113">
        <v>150000</v>
      </c>
      <c r="K274" s="34"/>
      <c r="L274" s="111"/>
      <c r="M274" s="34"/>
      <c r="N274" s="68"/>
      <c r="O274" s="68"/>
      <c r="P274" s="55"/>
      <c r="Q274" s="26"/>
    </row>
    <row r="275" spans="1:17" ht="15.75" customHeight="1">
      <c r="A275" s="112">
        <v>267</v>
      </c>
      <c r="B275" s="109" t="s">
        <v>475</v>
      </c>
      <c r="C275" s="27" t="s">
        <v>532</v>
      </c>
      <c r="D275" s="28">
        <v>3117</v>
      </c>
      <c r="E275" s="95">
        <v>45359</v>
      </c>
      <c r="F275" s="95">
        <v>45359</v>
      </c>
      <c r="G275" s="66"/>
      <c r="H275" s="95">
        <v>45359</v>
      </c>
      <c r="I275" s="315">
        <v>820240308601504</v>
      </c>
      <c r="J275" s="146">
        <v>300000</v>
      </c>
      <c r="K275" s="32"/>
      <c r="L275" s="111"/>
      <c r="M275" s="34"/>
      <c r="N275" s="68"/>
      <c r="O275" s="68"/>
      <c r="P275" s="55"/>
      <c r="Q275" s="26"/>
    </row>
    <row r="276" spans="1:17" ht="15.75" customHeight="1">
      <c r="A276" s="112">
        <v>268</v>
      </c>
      <c r="B276" s="17" t="s">
        <v>76</v>
      </c>
      <c r="C276" s="18" t="s">
        <v>533</v>
      </c>
      <c r="D276" s="19">
        <v>1634</v>
      </c>
      <c r="E276" s="95">
        <v>45359</v>
      </c>
      <c r="F276" s="95">
        <v>45359</v>
      </c>
      <c r="G276" s="66"/>
      <c r="H276" s="95">
        <v>45359</v>
      </c>
      <c r="I276" s="315">
        <v>820240308607691</v>
      </c>
      <c r="J276" s="75"/>
      <c r="K276" s="64">
        <v>125000</v>
      </c>
      <c r="L276" s="111"/>
      <c r="M276" s="34"/>
      <c r="N276" s="71"/>
      <c r="O276" s="71"/>
      <c r="P276" s="55"/>
      <c r="Q276" s="26"/>
    </row>
    <row r="277" spans="1:17" ht="15.75" customHeight="1">
      <c r="A277" s="112">
        <v>269</v>
      </c>
      <c r="B277" s="106" t="s">
        <v>534</v>
      </c>
      <c r="C277" s="107" t="s">
        <v>535</v>
      </c>
      <c r="D277" s="108">
        <v>38215</v>
      </c>
      <c r="E277" s="95">
        <v>45359</v>
      </c>
      <c r="F277" s="95">
        <v>45359</v>
      </c>
      <c r="G277" s="66"/>
      <c r="H277" s="95">
        <v>45359</v>
      </c>
      <c r="I277" s="315">
        <v>820240308607710</v>
      </c>
      <c r="J277" s="51">
        <v>200000</v>
      </c>
      <c r="K277" s="67"/>
      <c r="L277" s="111"/>
      <c r="M277" s="34"/>
      <c r="N277" s="71"/>
      <c r="O277" s="71"/>
      <c r="P277" s="55"/>
      <c r="Q277" s="26"/>
    </row>
    <row r="278" spans="1:17" ht="15.75" customHeight="1">
      <c r="A278" s="112">
        <v>270</v>
      </c>
      <c r="B278" s="17" t="s">
        <v>149</v>
      </c>
      <c r="C278" s="18" t="s">
        <v>536</v>
      </c>
      <c r="D278" s="19">
        <v>179</v>
      </c>
      <c r="E278" s="95">
        <v>45359</v>
      </c>
      <c r="F278" s="95">
        <v>45359</v>
      </c>
      <c r="G278" s="66"/>
      <c r="H278" s="95">
        <v>45359</v>
      </c>
      <c r="I278" s="315">
        <v>820240308610853</v>
      </c>
      <c r="J278" s="75"/>
      <c r="K278" s="85">
        <v>75000</v>
      </c>
      <c r="L278" s="111"/>
      <c r="M278" s="34"/>
      <c r="N278" s="71"/>
      <c r="O278" s="71"/>
      <c r="P278" s="55"/>
      <c r="Q278" s="26"/>
    </row>
    <row r="279" spans="1:17" ht="15.75" customHeight="1">
      <c r="A279" s="112">
        <v>271</v>
      </c>
      <c r="B279" s="17" t="s">
        <v>149</v>
      </c>
      <c r="C279" s="18" t="s">
        <v>537</v>
      </c>
      <c r="D279" s="19">
        <v>3276</v>
      </c>
      <c r="E279" s="95">
        <v>45359</v>
      </c>
      <c r="F279" s="95">
        <v>45359</v>
      </c>
      <c r="G279" s="66"/>
      <c r="H279" s="95">
        <v>45359</v>
      </c>
      <c r="I279" s="315">
        <v>820240308610855</v>
      </c>
      <c r="J279" s="34"/>
      <c r="K279" s="146">
        <v>150000</v>
      </c>
      <c r="L279" s="111"/>
      <c r="M279" s="34"/>
      <c r="N279" s="71"/>
      <c r="O279" s="71"/>
      <c r="P279" s="55"/>
      <c r="Q279" s="26"/>
    </row>
    <row r="280" spans="1:17" ht="15.75" customHeight="1">
      <c r="A280" s="112">
        <v>272</v>
      </c>
      <c r="B280" s="17" t="s">
        <v>88</v>
      </c>
      <c r="C280" s="18" t="s">
        <v>538</v>
      </c>
      <c r="D280" s="19">
        <v>354</v>
      </c>
      <c r="E280" s="95">
        <v>45359</v>
      </c>
      <c r="F280" s="95">
        <v>45359</v>
      </c>
      <c r="G280" s="66"/>
      <c r="H280" s="95">
        <v>45359</v>
      </c>
      <c r="I280" s="315">
        <v>820240308610932</v>
      </c>
      <c r="J280" s="72">
        <v>100000</v>
      </c>
      <c r="K280" s="78"/>
      <c r="L280" s="111"/>
      <c r="M280" s="34"/>
      <c r="N280" s="71"/>
      <c r="O280" s="71"/>
      <c r="P280" s="55"/>
      <c r="Q280" s="26"/>
    </row>
    <row r="281" spans="1:17" ht="15.75" customHeight="1">
      <c r="A281" s="112">
        <v>273</v>
      </c>
      <c r="B281" s="106" t="s">
        <v>155</v>
      </c>
      <c r="C281" s="27" t="s">
        <v>539</v>
      </c>
      <c r="D281" s="38">
        <v>2091</v>
      </c>
      <c r="E281" s="95">
        <v>45359</v>
      </c>
      <c r="F281" s="95">
        <v>45359</v>
      </c>
      <c r="G281" s="66"/>
      <c r="H281" s="95">
        <v>45359</v>
      </c>
      <c r="I281" s="315">
        <v>820240308613362</v>
      </c>
      <c r="J281" s="121"/>
      <c r="K281" s="64">
        <v>125000</v>
      </c>
      <c r="L281" s="124"/>
      <c r="M281" s="34"/>
      <c r="N281" s="8"/>
      <c r="O281" s="71"/>
      <c r="P281" s="55"/>
      <c r="Q281" s="26"/>
    </row>
    <row r="282" spans="1:17" ht="15.75" customHeight="1">
      <c r="A282" s="112">
        <v>274</v>
      </c>
      <c r="B282" s="17" t="s">
        <v>208</v>
      </c>
      <c r="C282" s="18" t="s">
        <v>540</v>
      </c>
      <c r="D282" s="19">
        <v>288</v>
      </c>
      <c r="E282" s="95">
        <v>45359</v>
      </c>
      <c r="F282" s="95">
        <v>45359</v>
      </c>
      <c r="G282" s="66"/>
      <c r="H282" s="95">
        <v>45359</v>
      </c>
      <c r="I282" s="315">
        <v>820240308616593</v>
      </c>
      <c r="J282" s="75"/>
      <c r="K282" s="85">
        <v>75000</v>
      </c>
      <c r="L282" s="67"/>
      <c r="M282" s="34"/>
      <c r="N282" s="71"/>
      <c r="O282" s="68"/>
      <c r="P282" s="22"/>
      <c r="Q282" s="26"/>
    </row>
    <row r="283" spans="1:17" ht="15.75" customHeight="1">
      <c r="A283" s="112">
        <v>275</v>
      </c>
      <c r="B283" s="17" t="s">
        <v>208</v>
      </c>
      <c r="C283" s="27" t="s">
        <v>541</v>
      </c>
      <c r="D283" s="28">
        <v>4259</v>
      </c>
      <c r="E283" s="95">
        <v>45359</v>
      </c>
      <c r="F283" s="95">
        <v>45359</v>
      </c>
      <c r="G283" s="66"/>
      <c r="H283" s="95">
        <v>45359</v>
      </c>
      <c r="I283" s="315">
        <v>820240308615505</v>
      </c>
      <c r="J283" s="67"/>
      <c r="K283" s="146">
        <v>150000</v>
      </c>
      <c r="L283" s="67"/>
      <c r="M283" s="34"/>
      <c r="N283" s="71"/>
      <c r="O283" s="68"/>
      <c r="P283" s="22"/>
      <c r="Q283" s="26"/>
    </row>
    <row r="284" spans="1:17" ht="15.75" customHeight="1">
      <c r="A284" s="112">
        <v>276</v>
      </c>
      <c r="B284" s="59" t="s">
        <v>542</v>
      </c>
      <c r="C284" s="27" t="s">
        <v>543</v>
      </c>
      <c r="D284" s="28">
        <v>1558</v>
      </c>
      <c r="E284" s="95">
        <v>45359</v>
      </c>
      <c r="F284" s="95">
        <v>45359</v>
      </c>
      <c r="G284" s="66"/>
      <c r="H284" s="95">
        <v>45359</v>
      </c>
      <c r="I284" s="315">
        <v>820240308617931</v>
      </c>
      <c r="J284" s="69">
        <v>125000</v>
      </c>
      <c r="K284" s="131"/>
      <c r="L284" s="111"/>
      <c r="M284" s="34"/>
      <c r="N284" s="71"/>
      <c r="O284" s="71"/>
      <c r="P284" s="55"/>
      <c r="Q284" s="26"/>
    </row>
    <row r="285" spans="1:17" ht="15.75" customHeight="1">
      <c r="A285" s="112">
        <v>277</v>
      </c>
      <c r="B285" s="59" t="s">
        <v>542</v>
      </c>
      <c r="C285" s="27" t="s">
        <v>544</v>
      </c>
      <c r="D285" s="38">
        <v>11087</v>
      </c>
      <c r="E285" s="95">
        <v>45359</v>
      </c>
      <c r="F285" s="95">
        <v>45359</v>
      </c>
      <c r="G285" s="66"/>
      <c r="H285" s="95">
        <v>45359</v>
      </c>
      <c r="I285" s="315">
        <v>820240308617978</v>
      </c>
      <c r="J285" s="118">
        <v>800000</v>
      </c>
      <c r="K285" s="34"/>
      <c r="L285" s="111"/>
      <c r="M285" s="34"/>
      <c r="N285" s="71"/>
      <c r="O285" s="71"/>
      <c r="P285" s="55"/>
      <c r="Q285" s="26"/>
    </row>
    <row r="286" spans="1:17" ht="15.75" customHeight="1">
      <c r="A286" s="112">
        <v>278</v>
      </c>
      <c r="B286" s="59" t="s">
        <v>390</v>
      </c>
      <c r="C286" s="27" t="s">
        <v>545</v>
      </c>
      <c r="D286" s="38">
        <v>86</v>
      </c>
      <c r="E286" s="95">
        <v>45359</v>
      </c>
      <c r="F286" s="95">
        <v>45359</v>
      </c>
      <c r="G286" s="66"/>
      <c r="H286" s="95">
        <v>45360</v>
      </c>
      <c r="I286" s="315">
        <v>820240308619090</v>
      </c>
      <c r="J286" s="34"/>
      <c r="K286" s="85">
        <v>75000</v>
      </c>
      <c r="L286" s="111"/>
      <c r="M286" s="34"/>
      <c r="N286" s="71"/>
      <c r="O286" s="71"/>
      <c r="P286" s="55"/>
      <c r="Q286" s="26"/>
    </row>
    <row r="287" spans="1:17" ht="15.75" customHeight="1">
      <c r="A287" s="112">
        <v>279</v>
      </c>
      <c r="B287" s="59" t="s">
        <v>165</v>
      </c>
      <c r="C287" s="27" t="s">
        <v>546</v>
      </c>
      <c r="D287" s="28">
        <v>189</v>
      </c>
      <c r="E287" s="95">
        <v>45359</v>
      </c>
      <c r="F287" s="95">
        <v>45359</v>
      </c>
      <c r="G287" s="66"/>
      <c r="H287" s="95">
        <v>45360</v>
      </c>
      <c r="I287" s="315">
        <v>820240308619829</v>
      </c>
      <c r="J287" s="85">
        <v>150000</v>
      </c>
      <c r="K287" s="34"/>
      <c r="L287" s="111"/>
      <c r="M287" s="34"/>
      <c r="N287" s="71"/>
      <c r="O287" s="71"/>
      <c r="P287" s="55"/>
      <c r="Q287" s="26"/>
    </row>
    <row r="288" spans="1:17" ht="15.75" customHeight="1">
      <c r="A288" s="112">
        <v>280</v>
      </c>
      <c r="B288" s="59" t="s">
        <v>165</v>
      </c>
      <c r="C288" s="27" t="s">
        <v>547</v>
      </c>
      <c r="D288" s="28">
        <v>2029</v>
      </c>
      <c r="E288" s="95">
        <v>45359</v>
      </c>
      <c r="F288" s="95">
        <v>45359</v>
      </c>
      <c r="G288" s="66"/>
      <c r="H288" s="95">
        <v>45360</v>
      </c>
      <c r="I288" s="315">
        <v>820240308618829</v>
      </c>
      <c r="J288" s="65">
        <v>125000</v>
      </c>
      <c r="K288" s="146"/>
      <c r="L288" s="111"/>
      <c r="M288" s="34"/>
      <c r="N288" s="71"/>
      <c r="O288" s="71"/>
      <c r="P288" s="55"/>
      <c r="Q288" s="26"/>
    </row>
    <row r="289" spans="1:25" ht="15.75" customHeight="1">
      <c r="A289" s="112">
        <v>281</v>
      </c>
      <c r="B289" s="59" t="s">
        <v>390</v>
      </c>
      <c r="C289" s="289" t="s">
        <v>548</v>
      </c>
      <c r="D289" s="86">
        <v>1361</v>
      </c>
      <c r="E289" s="95">
        <v>45360</v>
      </c>
      <c r="F289" s="95">
        <v>45360</v>
      </c>
      <c r="G289" s="66"/>
      <c r="H289" s="95">
        <v>45360</v>
      </c>
      <c r="I289" s="315">
        <v>820240309621203</v>
      </c>
      <c r="J289" s="124"/>
      <c r="K289" s="69">
        <v>125000</v>
      </c>
      <c r="L289" s="111"/>
      <c r="M289" s="34"/>
      <c r="N289" s="71"/>
      <c r="O289" s="71"/>
      <c r="P289" s="55"/>
      <c r="Q289" s="26"/>
    </row>
    <row r="290" spans="1:25" ht="15.75" customHeight="1">
      <c r="A290" s="112">
        <v>282</v>
      </c>
      <c r="B290" s="106" t="s">
        <v>56</v>
      </c>
      <c r="C290" s="107" t="s">
        <v>549</v>
      </c>
      <c r="D290" s="274">
        <v>2930</v>
      </c>
      <c r="E290" s="95">
        <v>45360</v>
      </c>
      <c r="F290" s="95">
        <v>45360</v>
      </c>
      <c r="G290" s="70"/>
      <c r="H290" s="95">
        <v>45360</v>
      </c>
      <c r="I290" s="315">
        <v>820240309623874</v>
      </c>
      <c r="J290" s="75"/>
      <c r="K290" s="65">
        <v>125000</v>
      </c>
      <c r="L290" s="71"/>
      <c r="M290" s="47"/>
      <c r="N290" s="71"/>
      <c r="O290" s="71"/>
      <c r="P290" s="55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112">
        <v>283</v>
      </c>
      <c r="B291" s="59" t="s">
        <v>60</v>
      </c>
      <c r="C291" s="27" t="s">
        <v>550</v>
      </c>
      <c r="D291" s="38">
        <v>43217</v>
      </c>
      <c r="E291" s="95">
        <v>45360</v>
      </c>
      <c r="F291" s="95">
        <v>45360</v>
      </c>
      <c r="G291" s="70"/>
      <c r="H291" s="95">
        <v>45360</v>
      </c>
      <c r="I291" s="315">
        <v>820240309627802</v>
      </c>
      <c r="J291" s="72">
        <v>400000</v>
      </c>
      <c r="K291" s="67"/>
      <c r="L291" s="71"/>
      <c r="M291" s="47"/>
      <c r="N291" s="71"/>
      <c r="O291" s="71"/>
      <c r="P291" s="142"/>
      <c r="Q291" s="26"/>
    </row>
    <row r="292" spans="1:25" ht="15.75" customHeight="1">
      <c r="A292" s="112">
        <v>284</v>
      </c>
      <c r="B292" s="106" t="s">
        <v>56</v>
      </c>
      <c r="C292" s="107" t="s">
        <v>78</v>
      </c>
      <c r="D292" s="108">
        <v>3966</v>
      </c>
      <c r="E292" s="95">
        <v>45360</v>
      </c>
      <c r="F292" s="95">
        <v>45360</v>
      </c>
      <c r="G292" s="70"/>
      <c r="H292" s="95">
        <v>45360</v>
      </c>
      <c r="I292" s="315">
        <v>820240309629986</v>
      </c>
      <c r="J292" s="75"/>
      <c r="K292" s="85">
        <v>150000</v>
      </c>
      <c r="L292" s="67"/>
      <c r="M292" s="47"/>
      <c r="N292" s="71"/>
      <c r="O292" s="71"/>
      <c r="P292" s="142"/>
      <c r="Q292" s="26"/>
    </row>
    <row r="293" spans="1:25" ht="15.75" customHeight="1">
      <c r="A293" s="112">
        <v>285</v>
      </c>
      <c r="B293" s="49" t="s">
        <v>250</v>
      </c>
      <c r="C293" s="49" t="s">
        <v>551</v>
      </c>
      <c r="D293" s="79">
        <v>152</v>
      </c>
      <c r="E293" s="95">
        <v>45360</v>
      </c>
      <c r="F293" s="95">
        <v>45360</v>
      </c>
      <c r="G293" s="70"/>
      <c r="H293" s="95">
        <v>45360</v>
      </c>
      <c r="I293" s="315">
        <v>820240309635421</v>
      </c>
      <c r="J293" s="75"/>
      <c r="K293" s="47"/>
      <c r="L293" s="69">
        <v>313160</v>
      </c>
      <c r="M293" s="47"/>
      <c r="N293" s="71"/>
      <c r="O293" s="71"/>
      <c r="P293" s="55"/>
      <c r="Q293" s="26"/>
    </row>
    <row r="294" spans="1:25" ht="15.75" customHeight="1">
      <c r="A294" s="112">
        <v>286</v>
      </c>
      <c r="B294" s="59" t="s">
        <v>250</v>
      </c>
      <c r="C294" s="27" t="s">
        <v>552</v>
      </c>
      <c r="D294" s="28">
        <v>1847</v>
      </c>
      <c r="E294" s="95">
        <v>45360</v>
      </c>
      <c r="F294" s="95">
        <v>45360</v>
      </c>
      <c r="G294" s="70"/>
      <c r="H294" s="95">
        <v>45360</v>
      </c>
      <c r="I294" s="315">
        <v>820240309635433</v>
      </c>
      <c r="J294" s="75"/>
      <c r="K294" s="34"/>
      <c r="L294" s="69">
        <v>313160</v>
      </c>
      <c r="M294" s="47"/>
      <c r="N294" s="71"/>
      <c r="O294" s="71"/>
      <c r="P294" s="55"/>
      <c r="Q294" s="26"/>
    </row>
    <row r="295" spans="1:25" ht="15.75" customHeight="1">
      <c r="A295" s="112">
        <v>287</v>
      </c>
      <c r="B295" s="49" t="s">
        <v>322</v>
      </c>
      <c r="C295" s="49" t="s">
        <v>556</v>
      </c>
      <c r="D295" s="86">
        <v>27828</v>
      </c>
      <c r="E295" s="95">
        <v>45360</v>
      </c>
      <c r="F295" s="95">
        <v>45360</v>
      </c>
      <c r="G295" s="70"/>
      <c r="H295" s="95">
        <v>45360</v>
      </c>
      <c r="I295" s="315">
        <v>820240309645107</v>
      </c>
      <c r="J295" s="69">
        <v>400000</v>
      </c>
      <c r="K295" s="47"/>
      <c r="L295" s="67"/>
      <c r="M295" s="47"/>
      <c r="N295" s="71"/>
      <c r="O295" s="68"/>
      <c r="P295" s="68"/>
      <c r="Q295" s="26"/>
    </row>
    <row r="296" spans="1:25" ht="15.75" customHeight="1">
      <c r="A296" s="112">
        <v>288</v>
      </c>
      <c r="B296" s="49" t="s">
        <v>559</v>
      </c>
      <c r="C296" s="49" t="s">
        <v>560</v>
      </c>
      <c r="D296" s="86">
        <v>197</v>
      </c>
      <c r="E296" s="95">
        <v>45360</v>
      </c>
      <c r="F296" s="95">
        <v>45360</v>
      </c>
      <c r="G296" s="70"/>
      <c r="H296" s="95">
        <v>45360</v>
      </c>
      <c r="I296" s="315">
        <v>820240309644844</v>
      </c>
      <c r="J296" s="146">
        <v>150000</v>
      </c>
      <c r="K296" s="37"/>
      <c r="L296" s="67"/>
      <c r="M296" s="47"/>
      <c r="N296" s="71"/>
      <c r="O296" s="71"/>
      <c r="P296" s="55"/>
      <c r="Q296" s="26"/>
    </row>
    <row r="297" spans="1:25" ht="15.75" customHeight="1">
      <c r="A297" s="112">
        <v>289</v>
      </c>
      <c r="B297" s="59" t="s">
        <v>559</v>
      </c>
      <c r="C297" s="27" t="s">
        <v>561</v>
      </c>
      <c r="D297" s="28">
        <v>2880</v>
      </c>
      <c r="E297" s="95">
        <v>45360</v>
      </c>
      <c r="F297" s="95">
        <v>45360</v>
      </c>
      <c r="G297" s="70"/>
      <c r="H297" s="95">
        <v>45360</v>
      </c>
      <c r="I297" s="315">
        <v>820240309647466</v>
      </c>
      <c r="J297" s="145">
        <v>250000</v>
      </c>
      <c r="K297" s="32"/>
      <c r="L297" s="67"/>
      <c r="M297" s="47"/>
      <c r="N297" s="71"/>
      <c r="O297" s="71"/>
      <c r="P297" s="55"/>
      <c r="Q297" s="26"/>
    </row>
    <row r="298" spans="1:25" ht="15.75" customHeight="1">
      <c r="A298" s="112">
        <v>290</v>
      </c>
      <c r="B298" s="59" t="s">
        <v>91</v>
      </c>
      <c r="C298" s="27" t="s">
        <v>562</v>
      </c>
      <c r="D298" s="28">
        <v>35832</v>
      </c>
      <c r="E298" s="95">
        <v>45360</v>
      </c>
      <c r="F298" s="95">
        <v>45360</v>
      </c>
      <c r="G298" s="70"/>
      <c r="H298" s="95">
        <v>45360</v>
      </c>
      <c r="I298" s="315">
        <v>820240309646903</v>
      </c>
      <c r="J298" s="124"/>
      <c r="K298" s="47"/>
      <c r="L298" s="69">
        <v>469740</v>
      </c>
      <c r="M298" s="47"/>
      <c r="N298" s="71"/>
      <c r="O298" s="71"/>
      <c r="P298" s="55"/>
      <c r="Q298" s="26"/>
    </row>
    <row r="299" spans="1:25" ht="15.75" customHeight="1">
      <c r="A299" s="112">
        <v>291</v>
      </c>
      <c r="B299" s="106" t="s">
        <v>216</v>
      </c>
      <c r="C299" s="107" t="s">
        <v>112</v>
      </c>
      <c r="D299" s="274">
        <v>3736</v>
      </c>
      <c r="E299" s="95">
        <v>45360</v>
      </c>
      <c r="F299" s="95">
        <v>45360</v>
      </c>
      <c r="G299" s="70"/>
      <c r="H299" s="95">
        <v>45360</v>
      </c>
      <c r="I299" s="315">
        <v>820240309649733</v>
      </c>
      <c r="J299" s="32"/>
      <c r="K299" s="146">
        <v>150000</v>
      </c>
      <c r="L299" s="67"/>
      <c r="M299" s="47"/>
      <c r="N299" s="71"/>
      <c r="O299" s="71"/>
      <c r="P299" s="55"/>
      <c r="Q299" s="26"/>
    </row>
    <row r="300" spans="1:25" ht="15.75" customHeight="1">
      <c r="A300" s="112">
        <v>292</v>
      </c>
      <c r="B300" s="17" t="s">
        <v>121</v>
      </c>
      <c r="C300" s="49" t="s">
        <v>123</v>
      </c>
      <c r="D300" s="86">
        <v>3533</v>
      </c>
      <c r="E300" s="95">
        <v>45360</v>
      </c>
      <c r="F300" s="95">
        <v>45360</v>
      </c>
      <c r="G300" s="70"/>
      <c r="H300" s="95">
        <v>45360</v>
      </c>
      <c r="I300" s="315">
        <v>820240309647816</v>
      </c>
      <c r="J300" s="124"/>
      <c r="K300" s="131"/>
      <c r="L300" s="67"/>
      <c r="M300" s="63">
        <v>313160</v>
      </c>
      <c r="N300" s="71"/>
      <c r="O300" s="71"/>
      <c r="P300" s="55"/>
      <c r="Q300" s="26"/>
    </row>
    <row r="301" spans="1:25" ht="15.75" customHeight="1">
      <c r="A301" s="112">
        <v>293</v>
      </c>
      <c r="B301" s="106" t="s">
        <v>563</v>
      </c>
      <c r="C301" s="107" t="s">
        <v>564</v>
      </c>
      <c r="D301" s="274">
        <v>1992</v>
      </c>
      <c r="E301" s="95">
        <v>45360</v>
      </c>
      <c r="F301" s="95">
        <v>45360</v>
      </c>
      <c r="G301" s="70"/>
      <c r="H301" s="95">
        <v>45360</v>
      </c>
      <c r="I301" s="315">
        <v>820240309652627</v>
      </c>
      <c r="J301" s="37"/>
      <c r="K301" s="65">
        <v>125000</v>
      </c>
      <c r="L301" s="67"/>
      <c r="M301" s="47"/>
      <c r="N301" s="71"/>
      <c r="O301" s="71"/>
      <c r="P301" s="55"/>
      <c r="Q301" s="26"/>
    </row>
    <row r="302" spans="1:25" ht="15.75" customHeight="1">
      <c r="A302" s="112">
        <v>294</v>
      </c>
      <c r="B302" s="17" t="s">
        <v>56</v>
      </c>
      <c r="C302" s="27" t="s">
        <v>565</v>
      </c>
      <c r="D302" s="57">
        <v>3381</v>
      </c>
      <c r="E302" s="95">
        <v>45360</v>
      </c>
      <c r="F302" s="95">
        <v>45360</v>
      </c>
      <c r="G302" s="70"/>
      <c r="H302" s="95">
        <v>45360</v>
      </c>
      <c r="I302" s="315">
        <v>820240309654390</v>
      </c>
      <c r="J302" s="126"/>
      <c r="K302" s="146">
        <v>150000</v>
      </c>
      <c r="L302" s="67"/>
      <c r="M302" s="47"/>
      <c r="N302" s="71"/>
      <c r="O302" s="71"/>
      <c r="P302" s="55"/>
      <c r="Q302" s="26"/>
    </row>
    <row r="303" spans="1:25" ht="15.75" customHeight="1">
      <c r="A303" s="112">
        <v>295</v>
      </c>
      <c r="B303" s="17" t="s">
        <v>385</v>
      </c>
      <c r="C303" s="27" t="s">
        <v>566</v>
      </c>
      <c r="D303" s="28">
        <v>266</v>
      </c>
      <c r="E303" s="95">
        <v>45360</v>
      </c>
      <c r="F303" s="95">
        <v>45360</v>
      </c>
      <c r="G303" s="70"/>
      <c r="H303" s="95">
        <v>45360</v>
      </c>
      <c r="I303" s="315">
        <v>820240309655302</v>
      </c>
      <c r="J303" s="146"/>
      <c r="K303" s="85">
        <v>75000</v>
      </c>
      <c r="L303" s="67"/>
      <c r="M303" s="47"/>
      <c r="N303" s="71"/>
      <c r="O303" s="71"/>
      <c r="P303" s="55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112">
        <v>296</v>
      </c>
      <c r="B304" s="49" t="s">
        <v>385</v>
      </c>
      <c r="C304" s="49" t="s">
        <v>567</v>
      </c>
      <c r="D304" s="86">
        <v>3497</v>
      </c>
      <c r="E304" s="95">
        <v>45360</v>
      </c>
      <c r="F304" s="95">
        <v>45360</v>
      </c>
      <c r="G304" s="70"/>
      <c r="H304" s="95">
        <v>45360</v>
      </c>
      <c r="I304" s="315">
        <v>820240309655309</v>
      </c>
      <c r="J304" s="126"/>
      <c r="K304" s="146">
        <v>150000</v>
      </c>
      <c r="L304" s="67"/>
      <c r="M304" s="47"/>
      <c r="N304" s="71"/>
      <c r="O304" s="71"/>
      <c r="P304" s="55"/>
      <c r="Q304" s="26"/>
    </row>
    <row r="305" spans="1:25" ht="15.75" customHeight="1">
      <c r="A305" s="112">
        <v>297</v>
      </c>
      <c r="B305" s="106" t="s">
        <v>22</v>
      </c>
      <c r="C305" s="107" t="s">
        <v>23</v>
      </c>
      <c r="D305" s="274">
        <v>17784</v>
      </c>
      <c r="E305" s="95">
        <v>45360</v>
      </c>
      <c r="F305" s="95">
        <v>45360</v>
      </c>
      <c r="G305" s="70"/>
      <c r="H305" s="95">
        <v>45360</v>
      </c>
      <c r="I305" s="315">
        <v>820240309654695</v>
      </c>
      <c r="J305" s="146"/>
      <c r="K305" s="34"/>
      <c r="L305" s="69">
        <v>958270</v>
      </c>
      <c r="M305" s="47"/>
      <c r="N305" s="71"/>
      <c r="O305" s="71"/>
      <c r="P305" s="55"/>
      <c r="Q305" s="26"/>
    </row>
    <row r="306" spans="1:25" ht="15.75" customHeight="1">
      <c r="A306" s="112">
        <v>298</v>
      </c>
      <c r="B306" s="59" t="s">
        <v>137</v>
      </c>
      <c r="C306" s="17" t="s">
        <v>568</v>
      </c>
      <c r="D306" s="57">
        <v>158</v>
      </c>
      <c r="E306" s="95">
        <v>45360</v>
      </c>
      <c r="F306" s="95">
        <v>45360</v>
      </c>
      <c r="G306" s="70"/>
      <c r="H306" s="95">
        <v>45360</v>
      </c>
      <c r="I306" s="315">
        <v>820240309658113</v>
      </c>
      <c r="J306" s="131"/>
      <c r="K306" s="85">
        <v>75000</v>
      </c>
      <c r="L306" s="148"/>
      <c r="M306" s="148"/>
      <c r="N306" s="81"/>
      <c r="O306" s="81"/>
      <c r="P306" s="55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112">
        <v>299</v>
      </c>
      <c r="B307" s="59" t="s">
        <v>137</v>
      </c>
      <c r="C307" s="27" t="s">
        <v>569</v>
      </c>
      <c r="D307" s="28">
        <v>1818</v>
      </c>
      <c r="E307" s="7">
        <v>45360</v>
      </c>
      <c r="F307" s="7">
        <v>45360</v>
      </c>
      <c r="G307" s="70"/>
      <c r="H307" s="7">
        <v>45360</v>
      </c>
      <c r="I307" s="315">
        <v>820240309658116</v>
      </c>
      <c r="J307" s="37"/>
      <c r="K307" s="104">
        <v>125000</v>
      </c>
      <c r="L307" s="111"/>
      <c r="M307" s="34"/>
      <c r="N307" s="71"/>
      <c r="O307" s="71"/>
      <c r="P307" s="55"/>
      <c r="Q307" s="26"/>
    </row>
    <row r="308" spans="1:25" ht="15.75" customHeight="1">
      <c r="A308" s="112">
        <v>300</v>
      </c>
      <c r="B308" s="106" t="s">
        <v>40</v>
      </c>
      <c r="C308" s="107" t="s">
        <v>316</v>
      </c>
      <c r="D308" s="108">
        <v>12416</v>
      </c>
      <c r="E308" s="95">
        <v>45360</v>
      </c>
      <c r="F308" s="95">
        <v>45360</v>
      </c>
      <c r="G308" s="70"/>
      <c r="H308" s="95">
        <v>45361</v>
      </c>
      <c r="I308" s="315">
        <v>820240309658479</v>
      </c>
      <c r="J308" s="124"/>
      <c r="K308" s="64">
        <v>200000</v>
      </c>
      <c r="L308" s="67"/>
      <c r="M308" s="47"/>
      <c r="N308" s="71"/>
      <c r="O308" s="68"/>
      <c r="P308" s="68"/>
      <c r="Q308" s="26"/>
    </row>
    <row r="309" spans="1:25" ht="15.75" customHeight="1">
      <c r="A309" s="112">
        <v>301</v>
      </c>
      <c r="B309" s="106" t="s">
        <v>56</v>
      </c>
      <c r="C309" s="107" t="s">
        <v>570</v>
      </c>
      <c r="D309" s="274">
        <v>5263</v>
      </c>
      <c r="E309" s="95">
        <v>45361</v>
      </c>
      <c r="F309" s="95">
        <v>45361</v>
      </c>
      <c r="G309" s="70"/>
      <c r="H309" s="95">
        <v>45361</v>
      </c>
      <c r="I309" s="315">
        <v>820240310670397</v>
      </c>
      <c r="J309" s="124"/>
      <c r="K309" s="51">
        <v>175000</v>
      </c>
      <c r="L309" s="67"/>
      <c r="M309" s="47"/>
      <c r="N309" s="71"/>
      <c r="O309" s="68"/>
      <c r="P309" s="68"/>
      <c r="Q309" s="26"/>
    </row>
    <row r="310" spans="1:25" ht="15.75" customHeight="1">
      <c r="A310" s="112">
        <v>302</v>
      </c>
      <c r="B310" s="59" t="s">
        <v>572</v>
      </c>
      <c r="C310" s="27" t="s">
        <v>573</v>
      </c>
      <c r="D310" s="28">
        <v>304</v>
      </c>
      <c r="E310" s="95">
        <v>45361</v>
      </c>
      <c r="F310" s="95">
        <v>45361</v>
      </c>
      <c r="G310" s="70"/>
      <c r="H310" s="95">
        <v>45361</v>
      </c>
      <c r="I310" s="315">
        <v>820240310669876</v>
      </c>
      <c r="J310" s="72">
        <v>100000</v>
      </c>
      <c r="K310" s="51"/>
      <c r="L310" s="67"/>
      <c r="M310" s="47"/>
      <c r="N310" s="71"/>
      <c r="O310" s="71"/>
      <c r="P310" s="55"/>
      <c r="Q310" s="26"/>
    </row>
    <row r="311" spans="1:25" ht="15.75" customHeight="1">
      <c r="A311" s="112">
        <v>303</v>
      </c>
      <c r="B311" s="106" t="s">
        <v>76</v>
      </c>
      <c r="C311" s="107" t="s">
        <v>574</v>
      </c>
      <c r="D311" s="108">
        <v>1623</v>
      </c>
      <c r="E311" s="95">
        <v>45361</v>
      </c>
      <c r="F311" s="95">
        <v>45361</v>
      </c>
      <c r="G311" s="70"/>
      <c r="H311" s="95">
        <v>45361</v>
      </c>
      <c r="I311" s="315">
        <v>820240310669888</v>
      </c>
      <c r="J311" s="146"/>
      <c r="K311" s="51">
        <v>125000</v>
      </c>
      <c r="L311" s="67"/>
      <c r="M311" s="47"/>
      <c r="N311" s="71"/>
      <c r="O311" s="71"/>
      <c r="P311" s="55"/>
      <c r="Q311" s="26"/>
    </row>
    <row r="312" spans="1:25" ht="15.75" customHeight="1">
      <c r="A312" s="112">
        <v>304</v>
      </c>
      <c r="B312" s="59" t="s">
        <v>165</v>
      </c>
      <c r="C312" s="27" t="s">
        <v>575</v>
      </c>
      <c r="D312" s="28">
        <v>219</v>
      </c>
      <c r="E312" s="95">
        <v>45361</v>
      </c>
      <c r="F312" s="95">
        <v>45361</v>
      </c>
      <c r="G312" s="70"/>
      <c r="H312" s="95">
        <v>45361</v>
      </c>
      <c r="I312" s="315">
        <v>820240310672145</v>
      </c>
      <c r="J312" s="23">
        <v>150000</v>
      </c>
      <c r="K312" s="47"/>
      <c r="L312" s="67"/>
      <c r="M312" s="47"/>
      <c r="N312" s="71"/>
      <c r="O312" s="71"/>
      <c r="P312" s="55"/>
      <c r="Q312" s="26"/>
    </row>
    <row r="313" spans="1:25" ht="15.75" customHeight="1">
      <c r="A313" s="112">
        <v>305</v>
      </c>
      <c r="B313" s="106" t="s">
        <v>82</v>
      </c>
      <c r="C313" s="107" t="s">
        <v>576</v>
      </c>
      <c r="D313" s="274">
        <v>254</v>
      </c>
      <c r="E313" s="95">
        <v>45361</v>
      </c>
      <c r="F313" s="95">
        <v>45361</v>
      </c>
      <c r="G313" s="70"/>
      <c r="H313" s="95">
        <v>45361</v>
      </c>
      <c r="I313" s="315">
        <v>820240310671417</v>
      </c>
      <c r="J313" s="75"/>
      <c r="K313" s="23">
        <v>150000</v>
      </c>
      <c r="L313" s="67"/>
      <c r="M313" s="47"/>
      <c r="N313" s="71"/>
      <c r="O313" s="71"/>
      <c r="P313" s="55"/>
      <c r="Q313" s="26"/>
    </row>
    <row r="314" spans="1:25" ht="15.75" customHeight="1">
      <c r="A314" s="112">
        <v>306</v>
      </c>
      <c r="B314" s="109" t="s">
        <v>82</v>
      </c>
      <c r="C314" s="35" t="s">
        <v>577</v>
      </c>
      <c r="D314" s="275">
        <v>3142</v>
      </c>
      <c r="E314" s="95">
        <v>45361</v>
      </c>
      <c r="F314" s="95">
        <v>45361</v>
      </c>
      <c r="G314" s="70"/>
      <c r="H314" s="95">
        <v>45361</v>
      </c>
      <c r="I314" s="315">
        <v>820240310672061</v>
      </c>
      <c r="J314" s="32"/>
      <c r="K314" s="23">
        <v>150000</v>
      </c>
      <c r="L314" s="67"/>
      <c r="M314" s="47"/>
      <c r="N314" s="71"/>
      <c r="O314" s="71"/>
      <c r="P314" s="55"/>
      <c r="Q314" s="26"/>
    </row>
    <row r="315" spans="1:25" ht="15.75" customHeight="1">
      <c r="A315" s="112">
        <v>307</v>
      </c>
      <c r="B315" s="59" t="s">
        <v>91</v>
      </c>
      <c r="C315" s="27" t="s">
        <v>579</v>
      </c>
      <c r="D315" s="38">
        <v>36336</v>
      </c>
      <c r="E315" s="95">
        <v>45361</v>
      </c>
      <c r="F315" s="95">
        <v>45361</v>
      </c>
      <c r="G315" s="70"/>
      <c r="H315" s="95">
        <v>45361</v>
      </c>
      <c r="I315" s="315">
        <v>820240310675137</v>
      </c>
      <c r="J315" s="131"/>
      <c r="K315" s="124"/>
      <c r="L315" s="69">
        <v>469740</v>
      </c>
      <c r="M315" s="47"/>
      <c r="N315" s="71"/>
      <c r="O315" s="71"/>
      <c r="P315" s="55"/>
      <c r="Q315" s="26"/>
    </row>
    <row r="316" spans="1:25" ht="15.75" customHeight="1">
      <c r="A316" s="112">
        <v>308</v>
      </c>
      <c r="B316" s="49" t="s">
        <v>30</v>
      </c>
      <c r="C316" s="49" t="s">
        <v>583</v>
      </c>
      <c r="D316" s="86">
        <v>222</v>
      </c>
      <c r="E316" s="95">
        <v>45361</v>
      </c>
      <c r="F316" s="95">
        <v>45361</v>
      </c>
      <c r="G316" s="70"/>
      <c r="H316" s="95">
        <v>45361</v>
      </c>
      <c r="I316" s="315">
        <v>820240310677507</v>
      </c>
      <c r="J316" s="23">
        <v>225000</v>
      </c>
      <c r="K316" s="47"/>
      <c r="L316" s="67"/>
      <c r="M316" s="47"/>
      <c r="N316" s="71"/>
      <c r="O316" s="71"/>
      <c r="P316" s="55"/>
      <c r="Q316" s="26"/>
    </row>
    <row r="317" spans="1:25" ht="15.75" customHeight="1">
      <c r="A317" s="112">
        <v>309</v>
      </c>
      <c r="B317" s="49" t="s">
        <v>159</v>
      </c>
      <c r="C317" s="49" t="s">
        <v>160</v>
      </c>
      <c r="D317" s="86">
        <v>738</v>
      </c>
      <c r="E317" s="95">
        <v>45361</v>
      </c>
      <c r="F317" s="95">
        <v>45361</v>
      </c>
      <c r="G317" s="70"/>
      <c r="H317" s="95">
        <v>45361</v>
      </c>
      <c r="I317" s="315">
        <v>820240310679261</v>
      </c>
      <c r="J317" s="145">
        <v>100000</v>
      </c>
      <c r="K317" s="32"/>
      <c r="L317" s="67"/>
      <c r="M317" s="47"/>
      <c r="N317" s="71"/>
      <c r="O317" s="71"/>
      <c r="P317" s="55"/>
      <c r="Q317" s="26"/>
    </row>
    <row r="318" spans="1:25" ht="15.75" customHeight="1">
      <c r="A318" s="112">
        <v>310</v>
      </c>
      <c r="B318" s="49" t="s">
        <v>385</v>
      </c>
      <c r="C318" s="59" t="s">
        <v>584</v>
      </c>
      <c r="D318" s="38">
        <v>183</v>
      </c>
      <c r="E318" s="95">
        <v>45361</v>
      </c>
      <c r="F318" s="95">
        <v>45361</v>
      </c>
      <c r="G318" s="70"/>
      <c r="H318" s="95">
        <v>45361</v>
      </c>
      <c r="I318" s="315">
        <v>820240310680299</v>
      </c>
      <c r="J318" s="32">
        <v>75000</v>
      </c>
      <c r="K318" s="47"/>
      <c r="L318" s="67"/>
      <c r="M318" s="47"/>
      <c r="N318" s="71"/>
      <c r="O318" s="71"/>
      <c r="P318" s="55"/>
      <c r="Q318" s="26"/>
    </row>
    <row r="319" spans="1:25" ht="15.75" customHeight="1">
      <c r="A319" s="112">
        <v>311</v>
      </c>
      <c r="B319" s="49" t="s">
        <v>385</v>
      </c>
      <c r="C319" s="49" t="s">
        <v>585</v>
      </c>
      <c r="D319" s="86">
        <v>2436</v>
      </c>
      <c r="E319" s="95">
        <v>45361</v>
      </c>
      <c r="F319" s="95">
        <v>45361</v>
      </c>
      <c r="G319" s="70"/>
      <c r="H319" s="95">
        <v>45361</v>
      </c>
      <c r="I319" s="315">
        <v>820240310680305</v>
      </c>
      <c r="J319" s="51">
        <v>125000</v>
      </c>
      <c r="K319" s="32"/>
      <c r="L319" s="67"/>
      <c r="M319" s="47"/>
      <c r="N319" s="71"/>
      <c r="O319" s="71"/>
      <c r="P319" s="55"/>
      <c r="Q319" s="26"/>
    </row>
    <row r="320" spans="1:25" ht="15.75" customHeight="1">
      <c r="A320" s="112">
        <v>312</v>
      </c>
      <c r="B320" s="49" t="s">
        <v>419</v>
      </c>
      <c r="C320" s="106" t="s">
        <v>190</v>
      </c>
      <c r="D320" s="108">
        <v>3516</v>
      </c>
      <c r="E320" s="95">
        <v>45361</v>
      </c>
      <c r="F320" s="95">
        <v>45361</v>
      </c>
      <c r="G320" s="70"/>
      <c r="H320" s="95">
        <v>45361</v>
      </c>
      <c r="I320" s="315">
        <v>820240310680308</v>
      </c>
      <c r="J320" s="127">
        <v>150000</v>
      </c>
      <c r="K320" s="47"/>
      <c r="L320" s="67"/>
      <c r="M320" s="47"/>
      <c r="N320" s="71"/>
      <c r="O320" s="71"/>
      <c r="P320" s="55"/>
      <c r="Q320" s="26"/>
    </row>
    <row r="321" spans="1:17" ht="15.75" customHeight="1">
      <c r="A321" s="112">
        <v>313</v>
      </c>
      <c r="B321" s="106" t="s">
        <v>253</v>
      </c>
      <c r="C321" s="107" t="s">
        <v>591</v>
      </c>
      <c r="D321" s="108">
        <v>251</v>
      </c>
      <c r="E321" s="95">
        <v>45361</v>
      </c>
      <c r="F321" s="95">
        <v>45361</v>
      </c>
      <c r="G321" s="70"/>
      <c r="H321" s="95">
        <v>45361</v>
      </c>
      <c r="I321" s="315">
        <v>820240310683423</v>
      </c>
      <c r="J321" s="32">
        <v>75000</v>
      </c>
      <c r="K321" s="85"/>
      <c r="L321" s="67"/>
      <c r="M321" s="47"/>
      <c r="N321" s="71"/>
      <c r="O321" s="71"/>
      <c r="P321" s="25"/>
      <c r="Q321" s="26"/>
    </row>
    <row r="322" spans="1:17" ht="15.75" customHeight="1">
      <c r="A322" s="112">
        <v>314</v>
      </c>
      <c r="B322" s="109" t="s">
        <v>253</v>
      </c>
      <c r="C322" s="35" t="s">
        <v>592</v>
      </c>
      <c r="D322" s="275">
        <v>3122</v>
      </c>
      <c r="E322" s="95">
        <v>45361</v>
      </c>
      <c r="F322" s="95">
        <v>45361</v>
      </c>
      <c r="G322" s="70"/>
      <c r="H322" s="95">
        <v>45361</v>
      </c>
      <c r="I322" s="315">
        <v>820240310681857</v>
      </c>
      <c r="J322" s="127">
        <v>150000</v>
      </c>
      <c r="K322" s="124"/>
      <c r="L322" s="67"/>
      <c r="M322" s="47"/>
      <c r="N322" s="71"/>
      <c r="O322" s="71"/>
      <c r="P322" s="25"/>
      <c r="Q322" s="26"/>
    </row>
    <row r="323" spans="1:17" ht="15.75" customHeight="1">
      <c r="A323" s="112">
        <v>315</v>
      </c>
      <c r="B323" s="106" t="s">
        <v>56</v>
      </c>
      <c r="C323" s="107" t="s">
        <v>593</v>
      </c>
      <c r="D323" s="274">
        <v>3465</v>
      </c>
      <c r="E323" s="95">
        <v>45361</v>
      </c>
      <c r="F323" s="95">
        <v>45361</v>
      </c>
      <c r="G323" s="70"/>
      <c r="H323" s="95">
        <v>45361</v>
      </c>
      <c r="I323" s="315">
        <v>820240310683526</v>
      </c>
      <c r="J323" s="146"/>
      <c r="K323" s="127">
        <v>150000</v>
      </c>
      <c r="L323" s="67"/>
      <c r="M323" s="47"/>
      <c r="N323" s="71"/>
      <c r="O323" s="71"/>
      <c r="P323" s="55"/>
      <c r="Q323" s="26"/>
    </row>
    <row r="324" spans="1:17" ht="15.75" customHeight="1">
      <c r="A324" s="112">
        <v>316</v>
      </c>
      <c r="B324" s="59" t="s">
        <v>63</v>
      </c>
      <c r="C324" s="17" t="s">
        <v>594</v>
      </c>
      <c r="D324" s="19">
        <v>146</v>
      </c>
      <c r="E324" s="95">
        <v>45361</v>
      </c>
      <c r="F324" s="95">
        <v>45361</v>
      </c>
      <c r="G324" s="70"/>
      <c r="H324" s="95">
        <v>45361</v>
      </c>
      <c r="I324" s="315">
        <v>820240310683932</v>
      </c>
      <c r="J324" s="131"/>
      <c r="K324" s="32">
        <v>75000</v>
      </c>
      <c r="L324" s="148"/>
      <c r="M324" s="148"/>
      <c r="N324" s="81"/>
      <c r="O324" s="81"/>
      <c r="P324" s="55"/>
      <c r="Q324" s="26"/>
    </row>
    <row r="325" spans="1:17" ht="15.75" customHeight="1">
      <c r="A325" s="112">
        <v>317</v>
      </c>
      <c r="B325" s="49" t="s">
        <v>63</v>
      </c>
      <c r="C325" s="59" t="s">
        <v>595</v>
      </c>
      <c r="D325" s="125">
        <v>2013</v>
      </c>
      <c r="E325" s="95">
        <v>45361</v>
      </c>
      <c r="F325" s="95">
        <v>45361</v>
      </c>
      <c r="G325" s="70"/>
      <c r="H325" s="95">
        <v>45361</v>
      </c>
      <c r="I325" s="315">
        <v>820240310683700</v>
      </c>
      <c r="J325" s="34"/>
      <c r="K325" s="51">
        <v>125000</v>
      </c>
      <c r="L325" s="67"/>
      <c r="M325" s="47"/>
      <c r="N325" s="71"/>
      <c r="O325" s="71"/>
      <c r="P325" s="109"/>
      <c r="Q325" s="26"/>
    </row>
    <row r="326" spans="1:17" ht="15.75" customHeight="1">
      <c r="A326" s="112">
        <v>318</v>
      </c>
      <c r="B326" s="49" t="s">
        <v>419</v>
      </c>
      <c r="C326" s="27" t="s">
        <v>596</v>
      </c>
      <c r="D326" s="28">
        <v>4608</v>
      </c>
      <c r="E326" s="95">
        <v>45361</v>
      </c>
      <c r="F326" s="95">
        <v>45361</v>
      </c>
      <c r="G326" s="70"/>
      <c r="H326" s="95">
        <v>45361</v>
      </c>
      <c r="I326" s="315">
        <v>820240310685064</v>
      </c>
      <c r="J326" s="34"/>
      <c r="K326" s="34"/>
      <c r="L326" s="67"/>
      <c r="M326" s="63">
        <v>313160</v>
      </c>
      <c r="N326" s="71"/>
      <c r="O326" s="71"/>
      <c r="P326" s="55"/>
      <c r="Q326" s="26"/>
    </row>
    <row r="327" spans="1:17" ht="15.75" customHeight="1">
      <c r="A327" s="112">
        <v>319</v>
      </c>
      <c r="B327" s="106" t="s">
        <v>188</v>
      </c>
      <c r="C327" s="107" t="s">
        <v>189</v>
      </c>
      <c r="D327" s="274">
        <v>65</v>
      </c>
      <c r="E327" s="95">
        <v>45361</v>
      </c>
      <c r="F327" s="95">
        <v>45361</v>
      </c>
      <c r="G327" s="70"/>
      <c r="H327" s="95">
        <v>45361</v>
      </c>
      <c r="I327" s="315">
        <v>820240310685261</v>
      </c>
      <c r="J327" s="37"/>
      <c r="K327" s="32">
        <v>75000</v>
      </c>
      <c r="L327" s="67"/>
      <c r="M327" s="47"/>
      <c r="N327" s="71"/>
      <c r="O327" s="71"/>
      <c r="P327" s="55"/>
      <c r="Q327" s="26"/>
    </row>
    <row r="328" spans="1:17" ht="15.75" customHeight="1">
      <c r="A328" s="112">
        <v>320</v>
      </c>
      <c r="B328" s="106" t="s">
        <v>56</v>
      </c>
      <c r="C328" s="49" t="s">
        <v>598</v>
      </c>
      <c r="D328" s="79">
        <v>49552</v>
      </c>
      <c r="E328" s="95">
        <v>45361</v>
      </c>
      <c r="F328" s="95">
        <v>45361</v>
      </c>
      <c r="G328" s="70"/>
      <c r="H328" s="95">
        <v>45361</v>
      </c>
      <c r="I328" s="315">
        <v>820240310685597</v>
      </c>
      <c r="J328" s="75"/>
      <c r="K328" s="34"/>
      <c r="L328" s="67"/>
      <c r="M328" s="63">
        <v>469740</v>
      </c>
      <c r="N328" s="71"/>
      <c r="O328" s="71"/>
      <c r="P328" s="55"/>
      <c r="Q328" s="26"/>
    </row>
    <row r="329" spans="1:17" ht="15.75" customHeight="1">
      <c r="A329" s="112">
        <v>321</v>
      </c>
      <c r="B329" s="49" t="s">
        <v>216</v>
      </c>
      <c r="C329" s="106" t="s">
        <v>601</v>
      </c>
      <c r="D329" s="108">
        <v>7465</v>
      </c>
      <c r="E329" s="95">
        <v>45361</v>
      </c>
      <c r="F329" s="95">
        <v>45361</v>
      </c>
      <c r="G329" s="70"/>
      <c r="H329" s="95">
        <v>45361</v>
      </c>
      <c r="I329" s="315">
        <v>820240310688626</v>
      </c>
      <c r="J329" s="75"/>
      <c r="K329" s="146"/>
      <c r="L329" s="67"/>
      <c r="M329" s="63">
        <v>391450</v>
      </c>
      <c r="N329" s="71"/>
      <c r="O329" s="71"/>
      <c r="P329" s="55"/>
      <c r="Q329" s="26"/>
    </row>
    <row r="330" spans="1:17" ht="15.75" customHeight="1">
      <c r="A330" s="112">
        <v>322</v>
      </c>
      <c r="B330" s="49" t="s">
        <v>30</v>
      </c>
      <c r="C330" s="76" t="s">
        <v>501</v>
      </c>
      <c r="D330" s="74">
        <v>192</v>
      </c>
      <c r="E330" s="95">
        <v>45362</v>
      </c>
      <c r="F330" s="95">
        <v>45362</v>
      </c>
      <c r="G330" s="70"/>
      <c r="H330" s="95">
        <v>45362</v>
      </c>
      <c r="I330" s="315">
        <v>820240311690600</v>
      </c>
      <c r="J330" s="32">
        <v>75000</v>
      </c>
      <c r="K330" s="146"/>
      <c r="L330" s="67"/>
      <c r="M330" s="47"/>
      <c r="N330" s="71"/>
      <c r="O330" s="71"/>
      <c r="P330" s="68"/>
      <c r="Q330" s="26"/>
    </row>
    <row r="331" spans="1:17" ht="15.75" customHeight="1">
      <c r="A331" s="112">
        <v>323</v>
      </c>
      <c r="B331" s="106" t="s">
        <v>149</v>
      </c>
      <c r="C331" s="107" t="s">
        <v>603</v>
      </c>
      <c r="D331" s="274">
        <v>220</v>
      </c>
      <c r="E331" s="95">
        <v>45362</v>
      </c>
      <c r="F331" s="95">
        <v>45362</v>
      </c>
      <c r="G331" s="70"/>
      <c r="H331" s="95">
        <v>45362</v>
      </c>
      <c r="I331" s="315">
        <v>820240311694043</v>
      </c>
      <c r="J331" s="34"/>
      <c r="K331" s="149">
        <v>75000</v>
      </c>
      <c r="L331" s="67"/>
      <c r="M331" s="47"/>
      <c r="N331" s="71"/>
      <c r="O331" s="71"/>
      <c r="P331" s="106"/>
      <c r="Q331" s="26"/>
    </row>
    <row r="332" spans="1:17" ht="15.75" customHeight="1">
      <c r="A332" s="112">
        <v>324</v>
      </c>
      <c r="B332" s="109" t="s">
        <v>149</v>
      </c>
      <c r="C332" s="35" t="s">
        <v>604</v>
      </c>
      <c r="D332" s="275">
        <v>3257</v>
      </c>
      <c r="E332" s="95">
        <v>45362</v>
      </c>
      <c r="F332" s="95">
        <v>45362</v>
      </c>
      <c r="G332" s="128"/>
      <c r="H332" s="95">
        <v>45362</v>
      </c>
      <c r="I332" s="315">
        <v>820240311693544</v>
      </c>
      <c r="J332" s="34"/>
      <c r="K332" s="145">
        <v>150000</v>
      </c>
      <c r="L332" s="67"/>
      <c r="M332" s="47"/>
      <c r="N332" s="71"/>
      <c r="O332" s="71"/>
      <c r="P332" s="109"/>
      <c r="Q332" s="26"/>
    </row>
    <row r="333" spans="1:17" ht="15.75" customHeight="1">
      <c r="A333" s="112">
        <v>325</v>
      </c>
      <c r="B333" s="106" t="s">
        <v>56</v>
      </c>
      <c r="C333" s="27" t="s">
        <v>104</v>
      </c>
      <c r="D333" s="38">
        <v>11248</v>
      </c>
      <c r="E333" s="95">
        <v>45362</v>
      </c>
      <c r="F333" s="95">
        <v>45362</v>
      </c>
      <c r="G333" s="66"/>
      <c r="H333" s="95">
        <v>45362</v>
      </c>
      <c r="I333" s="315">
        <v>820240311697068</v>
      </c>
      <c r="J333" s="124"/>
      <c r="K333" s="64">
        <v>400000</v>
      </c>
      <c r="L333" s="111"/>
      <c r="M333" s="34"/>
      <c r="N333" s="71"/>
      <c r="O333" s="71"/>
      <c r="P333" s="55"/>
      <c r="Q333" s="26"/>
    </row>
    <row r="334" spans="1:17" ht="15.75" customHeight="1">
      <c r="A334" s="112">
        <v>326</v>
      </c>
      <c r="B334" s="106" t="s">
        <v>56</v>
      </c>
      <c r="C334" s="18" t="s">
        <v>605</v>
      </c>
      <c r="D334" s="57">
        <v>4198</v>
      </c>
      <c r="E334" s="95">
        <v>45362</v>
      </c>
      <c r="F334" s="95">
        <v>45362</v>
      </c>
      <c r="G334" s="66"/>
      <c r="H334" s="95">
        <v>45362</v>
      </c>
      <c r="I334" s="315">
        <v>820240311697687</v>
      </c>
      <c r="J334" s="124"/>
      <c r="K334" s="51">
        <v>150000</v>
      </c>
      <c r="L334" s="111"/>
      <c r="M334" s="34"/>
      <c r="N334" s="71"/>
      <c r="O334" s="71"/>
      <c r="P334" s="55"/>
      <c r="Q334" s="26"/>
    </row>
    <row r="335" spans="1:17" ht="15.75" customHeight="1">
      <c r="A335" s="112">
        <v>327</v>
      </c>
      <c r="B335" s="17" t="s">
        <v>127</v>
      </c>
      <c r="C335" s="18" t="s">
        <v>606</v>
      </c>
      <c r="D335" s="19">
        <v>13794</v>
      </c>
      <c r="E335" s="95">
        <v>45362</v>
      </c>
      <c r="F335" s="95">
        <v>45362</v>
      </c>
      <c r="G335" s="66"/>
      <c r="H335" s="95">
        <v>45362</v>
      </c>
      <c r="I335" s="315">
        <v>820240311698430</v>
      </c>
      <c r="J335" s="124"/>
      <c r="K335" s="32"/>
      <c r="L335" s="111"/>
      <c r="M335" s="54">
        <v>469740</v>
      </c>
      <c r="N335" s="71"/>
      <c r="O335" s="71"/>
      <c r="P335" s="55"/>
      <c r="Q335" s="26"/>
    </row>
    <row r="336" spans="1:17" ht="15.75" customHeight="1">
      <c r="A336" s="112">
        <v>328</v>
      </c>
      <c r="B336" s="17" t="s">
        <v>107</v>
      </c>
      <c r="C336" s="18" t="s">
        <v>607</v>
      </c>
      <c r="D336" s="19">
        <v>19918</v>
      </c>
      <c r="E336" s="95">
        <v>45362</v>
      </c>
      <c r="F336" s="95">
        <v>45362</v>
      </c>
      <c r="G336" s="66"/>
      <c r="H336" s="95">
        <v>45362</v>
      </c>
      <c r="I336" s="315">
        <v>820240311698440</v>
      </c>
      <c r="J336" s="124"/>
      <c r="K336" s="51">
        <v>200000</v>
      </c>
      <c r="L336" s="111"/>
      <c r="M336" s="34"/>
      <c r="N336" s="71"/>
      <c r="O336" s="71"/>
      <c r="P336" s="55"/>
      <c r="Q336" s="26"/>
    </row>
    <row r="337" spans="1:25" ht="15.75" customHeight="1">
      <c r="A337" s="112">
        <v>329</v>
      </c>
      <c r="B337" s="17" t="s">
        <v>22</v>
      </c>
      <c r="C337" s="18" t="s">
        <v>608</v>
      </c>
      <c r="D337" s="57">
        <v>17430</v>
      </c>
      <c r="E337" s="95">
        <v>45362</v>
      </c>
      <c r="F337" s="95">
        <v>45362</v>
      </c>
      <c r="G337" s="66"/>
      <c r="H337" s="95">
        <v>45362</v>
      </c>
      <c r="I337" s="315">
        <v>820240311698548</v>
      </c>
      <c r="J337" s="47"/>
      <c r="K337" s="32"/>
      <c r="L337" s="111"/>
      <c r="M337" s="54">
        <v>469740</v>
      </c>
      <c r="N337" s="71"/>
      <c r="O337" s="71"/>
      <c r="P337" s="55"/>
      <c r="Q337" s="26"/>
    </row>
    <row r="338" spans="1:25" ht="15.75" customHeight="1">
      <c r="A338" s="112">
        <v>330</v>
      </c>
      <c r="B338" s="59" t="s">
        <v>82</v>
      </c>
      <c r="C338" s="27" t="s">
        <v>609</v>
      </c>
      <c r="D338" s="28">
        <v>26562</v>
      </c>
      <c r="E338" s="95">
        <v>45362</v>
      </c>
      <c r="F338" s="95">
        <v>45362</v>
      </c>
      <c r="G338" s="66"/>
      <c r="H338" s="95">
        <v>45362</v>
      </c>
      <c r="I338" s="315">
        <v>820240311698784</v>
      </c>
      <c r="J338" s="37"/>
      <c r="K338" s="64">
        <v>200000</v>
      </c>
      <c r="L338" s="111"/>
      <c r="M338" s="34"/>
      <c r="N338" s="71"/>
      <c r="O338" s="71"/>
      <c r="P338" s="55"/>
      <c r="Q338" s="26"/>
    </row>
    <row r="339" spans="1:25" ht="15.75" customHeight="1">
      <c r="A339" s="112">
        <v>331</v>
      </c>
      <c r="B339" s="59" t="s">
        <v>512</v>
      </c>
      <c r="C339" s="27" t="s">
        <v>610</v>
      </c>
      <c r="D339" s="38">
        <v>128</v>
      </c>
      <c r="E339" s="95">
        <v>45362</v>
      </c>
      <c r="F339" s="95">
        <v>45362</v>
      </c>
      <c r="G339" s="66"/>
      <c r="H339" s="95">
        <v>45362</v>
      </c>
      <c r="I339" s="315">
        <v>820240311701103</v>
      </c>
      <c r="J339" s="47"/>
      <c r="K339" s="149">
        <v>75000</v>
      </c>
      <c r="L339" s="111"/>
      <c r="M339" s="34"/>
      <c r="N339" s="71"/>
      <c r="O339" s="71"/>
      <c r="P339" s="55"/>
      <c r="Q339" s="26"/>
    </row>
    <row r="340" spans="1:25" ht="15.75" customHeight="1">
      <c r="A340" s="112">
        <v>332</v>
      </c>
      <c r="B340" s="49" t="s">
        <v>512</v>
      </c>
      <c r="C340" s="76" t="s">
        <v>611</v>
      </c>
      <c r="D340" s="74">
        <v>2228</v>
      </c>
      <c r="E340" s="95">
        <v>45362</v>
      </c>
      <c r="F340" s="95">
        <v>45362</v>
      </c>
      <c r="G340" s="66"/>
      <c r="H340" s="95">
        <v>45362</v>
      </c>
      <c r="I340" s="315">
        <v>820240311701104</v>
      </c>
      <c r="J340" s="34"/>
      <c r="K340" s="64">
        <v>125000</v>
      </c>
      <c r="L340" s="111"/>
      <c r="M340" s="34"/>
      <c r="N340" s="71"/>
      <c r="O340" s="71"/>
      <c r="P340" s="55"/>
      <c r="Q340" s="26"/>
    </row>
    <row r="341" spans="1:25" ht="15" customHeight="1">
      <c r="A341" s="112">
        <v>333</v>
      </c>
      <c r="B341" s="49" t="s">
        <v>303</v>
      </c>
      <c r="C341" s="49" t="s">
        <v>612</v>
      </c>
      <c r="D341" s="74">
        <v>91751</v>
      </c>
      <c r="E341" s="95">
        <v>45362</v>
      </c>
      <c r="F341" s="95">
        <v>45362</v>
      </c>
      <c r="G341" s="66"/>
      <c r="H341" s="95">
        <v>45362</v>
      </c>
      <c r="I341" s="315">
        <v>820240311701377</v>
      </c>
      <c r="J341" s="124"/>
      <c r="K341" s="32"/>
      <c r="L341" s="134">
        <v>469740</v>
      </c>
      <c r="M341" s="34"/>
      <c r="N341" s="71"/>
      <c r="O341" s="71"/>
      <c r="P341" s="55"/>
      <c r="Q341" s="26"/>
    </row>
    <row r="342" spans="1:25" ht="15.75" customHeight="1">
      <c r="A342" s="112">
        <v>334</v>
      </c>
      <c r="B342" s="106" t="s">
        <v>613</v>
      </c>
      <c r="C342" s="107" t="s">
        <v>614</v>
      </c>
      <c r="D342" s="108">
        <v>290</v>
      </c>
      <c r="E342" s="95">
        <v>45362</v>
      </c>
      <c r="F342" s="95">
        <v>45362</v>
      </c>
      <c r="G342" s="66"/>
      <c r="H342" s="95">
        <v>45362</v>
      </c>
      <c r="I342" s="315">
        <v>820240311700576</v>
      </c>
      <c r="J342" s="124"/>
      <c r="K342" s="51">
        <v>225000</v>
      </c>
      <c r="L342" s="111"/>
      <c r="M342" s="34"/>
      <c r="N342" s="71"/>
      <c r="O342" s="71"/>
      <c r="P342" s="55"/>
      <c r="Q342" s="26"/>
    </row>
    <row r="343" spans="1:25" ht="15.75" customHeight="1">
      <c r="A343" s="112">
        <v>335</v>
      </c>
      <c r="B343" s="106" t="s">
        <v>613</v>
      </c>
      <c r="C343" s="107" t="s">
        <v>615</v>
      </c>
      <c r="D343" s="108">
        <v>3265</v>
      </c>
      <c r="E343" s="95">
        <v>45362</v>
      </c>
      <c r="F343" s="95">
        <v>45362</v>
      </c>
      <c r="G343" s="66"/>
      <c r="H343" s="95">
        <v>45362</v>
      </c>
      <c r="I343" s="315">
        <v>820240311701695</v>
      </c>
      <c r="J343" s="47"/>
      <c r="K343" s="23">
        <v>450000</v>
      </c>
      <c r="L343" s="111"/>
      <c r="M343" s="34"/>
      <c r="N343" s="71"/>
      <c r="O343" s="71"/>
      <c r="P343" s="55"/>
      <c r="Q343" s="26"/>
    </row>
    <row r="344" spans="1:25" ht="15.75" customHeight="1">
      <c r="A344" s="112">
        <v>336</v>
      </c>
      <c r="B344" s="59" t="s">
        <v>616</v>
      </c>
      <c r="C344" s="27" t="s">
        <v>617</v>
      </c>
      <c r="D344" s="28">
        <v>1340</v>
      </c>
      <c r="E344" s="95">
        <v>45362</v>
      </c>
      <c r="F344" s="95">
        <v>45362</v>
      </c>
      <c r="G344" s="66"/>
      <c r="H344" s="95">
        <v>45362</v>
      </c>
      <c r="I344" s="315">
        <v>820240311700932</v>
      </c>
      <c r="J344" s="64">
        <v>125000</v>
      </c>
      <c r="K344" s="146"/>
      <c r="L344" s="111"/>
      <c r="M344" s="34"/>
      <c r="N344" s="71"/>
      <c r="O344" s="71"/>
      <c r="P344" s="55"/>
      <c r="Q344" s="26"/>
    </row>
    <row r="345" spans="1:25" ht="15.75" customHeight="1">
      <c r="A345" s="112">
        <v>337</v>
      </c>
      <c r="B345" s="17" t="s">
        <v>56</v>
      </c>
      <c r="C345" s="18" t="s">
        <v>618</v>
      </c>
      <c r="D345" s="19">
        <v>14458</v>
      </c>
      <c r="E345" s="95">
        <v>45362</v>
      </c>
      <c r="F345" s="95">
        <v>45362</v>
      </c>
      <c r="G345" s="66"/>
      <c r="H345" s="95">
        <v>45362</v>
      </c>
      <c r="I345" s="315">
        <v>820240311702138</v>
      </c>
      <c r="J345" s="47"/>
      <c r="K345" s="64">
        <v>200000</v>
      </c>
      <c r="L345" s="111"/>
      <c r="M345" s="34"/>
      <c r="N345" s="71"/>
      <c r="O345" s="71"/>
      <c r="P345" s="55"/>
      <c r="Q345" s="26"/>
    </row>
    <row r="346" spans="1:25" ht="15.75" customHeight="1">
      <c r="A346" s="112">
        <v>338</v>
      </c>
      <c r="B346" s="49" t="s">
        <v>619</v>
      </c>
      <c r="C346" s="76" t="s">
        <v>620</v>
      </c>
      <c r="D346" s="74">
        <v>1058</v>
      </c>
      <c r="E346" s="95">
        <v>45362</v>
      </c>
      <c r="F346" s="95">
        <v>45362</v>
      </c>
      <c r="G346" s="66"/>
      <c r="H346" s="95">
        <v>45362</v>
      </c>
      <c r="I346" s="315">
        <v>820240311705052</v>
      </c>
      <c r="J346" s="37"/>
      <c r="K346" s="64">
        <v>125000</v>
      </c>
      <c r="L346" s="111"/>
      <c r="M346" s="34"/>
      <c r="N346" s="71"/>
      <c r="O346" s="71"/>
      <c r="P346" s="55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112">
        <v>339</v>
      </c>
      <c r="B347" s="49" t="s">
        <v>188</v>
      </c>
      <c r="C347" s="76" t="s">
        <v>189</v>
      </c>
      <c r="D347" s="157">
        <v>65</v>
      </c>
      <c r="E347" s="95">
        <v>45362</v>
      </c>
      <c r="F347" s="95">
        <v>45362</v>
      </c>
      <c r="G347" s="66"/>
      <c r="H347" s="95">
        <v>45362</v>
      </c>
      <c r="I347" s="315">
        <v>820240311704473</v>
      </c>
      <c r="J347" s="32"/>
      <c r="K347" s="145">
        <v>75000</v>
      </c>
      <c r="L347" s="111"/>
      <c r="M347" s="34"/>
      <c r="N347" s="71"/>
      <c r="O347" s="71"/>
      <c r="P347" s="55"/>
      <c r="Q347" s="26"/>
    </row>
    <row r="348" spans="1:25" ht="15.75" customHeight="1">
      <c r="A348" s="112">
        <v>340</v>
      </c>
      <c r="B348" s="17" t="s">
        <v>40</v>
      </c>
      <c r="C348" s="76" t="s">
        <v>154</v>
      </c>
      <c r="D348" s="79">
        <v>11913</v>
      </c>
      <c r="E348" s="95">
        <v>45362</v>
      </c>
      <c r="F348" s="95">
        <v>45362</v>
      </c>
      <c r="G348" s="66"/>
      <c r="H348" s="95">
        <v>45362</v>
      </c>
      <c r="I348" s="315">
        <v>820240311705838</v>
      </c>
      <c r="J348" s="37"/>
      <c r="K348" s="51">
        <v>200000</v>
      </c>
      <c r="L348" s="111"/>
      <c r="M348" s="34"/>
      <c r="N348" s="71"/>
      <c r="O348" s="71"/>
      <c r="P348" s="55"/>
      <c r="Q348" s="26"/>
    </row>
    <row r="349" spans="1:25" ht="15.75" customHeight="1">
      <c r="A349" s="112">
        <v>341</v>
      </c>
      <c r="B349" s="17" t="s">
        <v>56</v>
      </c>
      <c r="C349" s="73" t="s">
        <v>621</v>
      </c>
      <c r="D349" s="86">
        <v>1377</v>
      </c>
      <c r="E349" s="95">
        <v>45362</v>
      </c>
      <c r="F349" s="95">
        <v>45362</v>
      </c>
      <c r="G349" s="66"/>
      <c r="H349" s="95">
        <v>45362</v>
      </c>
      <c r="I349" s="315">
        <v>820240311706571</v>
      </c>
      <c r="J349" s="37"/>
      <c r="K349" s="64">
        <v>125000</v>
      </c>
      <c r="L349" s="111"/>
      <c r="M349" s="111"/>
      <c r="N349" s="71"/>
      <c r="O349" s="71"/>
      <c r="P349" s="55"/>
      <c r="Q349" s="26"/>
    </row>
    <row r="350" spans="1:25" ht="15.75" customHeight="1">
      <c r="A350" s="112">
        <v>342</v>
      </c>
      <c r="B350" s="59" t="s">
        <v>159</v>
      </c>
      <c r="C350" s="27" t="s">
        <v>430</v>
      </c>
      <c r="D350" s="38">
        <v>664</v>
      </c>
      <c r="E350" s="95">
        <v>45362</v>
      </c>
      <c r="F350" s="95">
        <v>45362</v>
      </c>
      <c r="G350" s="66"/>
      <c r="H350" s="95">
        <v>45362</v>
      </c>
      <c r="I350" s="315">
        <v>820240311706699</v>
      </c>
      <c r="J350" s="23">
        <v>100000</v>
      </c>
      <c r="K350" s="37"/>
      <c r="L350" s="111"/>
      <c r="M350" s="34"/>
      <c r="N350" s="71"/>
      <c r="O350" s="71"/>
      <c r="P350" s="55"/>
      <c r="Q350" s="26"/>
    </row>
    <row r="351" spans="1:25" ht="15.75" customHeight="1">
      <c r="A351" s="112">
        <v>343</v>
      </c>
      <c r="B351" s="59" t="s">
        <v>525</v>
      </c>
      <c r="C351" s="18" t="s">
        <v>622</v>
      </c>
      <c r="D351" s="57">
        <v>212</v>
      </c>
      <c r="E351" s="95">
        <v>45362</v>
      </c>
      <c r="F351" s="95">
        <v>45362</v>
      </c>
      <c r="G351" s="66"/>
      <c r="H351" s="95">
        <v>45362</v>
      </c>
      <c r="I351" s="315">
        <v>820240311706724</v>
      </c>
      <c r="J351" s="131"/>
      <c r="K351" s="64">
        <v>150000</v>
      </c>
      <c r="L351" s="111"/>
      <c r="M351" s="34"/>
      <c r="N351" s="71"/>
      <c r="O351" s="71"/>
      <c r="P351" s="55"/>
      <c r="Q351" s="286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112">
        <v>344</v>
      </c>
      <c r="B352" s="59" t="s">
        <v>525</v>
      </c>
      <c r="C352" s="27" t="s">
        <v>623</v>
      </c>
      <c r="D352" s="28">
        <v>3059</v>
      </c>
      <c r="E352" s="95">
        <v>45362</v>
      </c>
      <c r="F352" s="95">
        <v>45362</v>
      </c>
      <c r="G352" s="66"/>
      <c r="H352" s="95">
        <v>45362</v>
      </c>
      <c r="I352" s="315">
        <v>820240311706722</v>
      </c>
      <c r="J352" s="146"/>
      <c r="K352" s="64">
        <v>300000</v>
      </c>
      <c r="L352" s="67"/>
      <c r="M352" s="47"/>
      <c r="N352" s="71"/>
      <c r="O352" s="71"/>
      <c r="P352" s="55"/>
      <c r="Q352" s="26"/>
    </row>
    <row r="353" spans="1:25" ht="15.75" customHeight="1">
      <c r="A353" s="112">
        <v>345</v>
      </c>
      <c r="B353" s="17" t="s">
        <v>58</v>
      </c>
      <c r="C353" s="18" t="s">
        <v>624</v>
      </c>
      <c r="D353" s="19">
        <v>6294</v>
      </c>
      <c r="E353" s="95">
        <v>45362</v>
      </c>
      <c r="F353" s="95">
        <v>45362</v>
      </c>
      <c r="G353" s="66"/>
      <c r="H353" s="95">
        <v>45362</v>
      </c>
      <c r="I353" s="315">
        <v>820240311706745</v>
      </c>
      <c r="J353" s="131"/>
      <c r="K353" s="47"/>
      <c r="L353" s="67"/>
      <c r="M353" s="63">
        <v>391450</v>
      </c>
      <c r="N353" s="71"/>
      <c r="O353" s="71"/>
      <c r="P353" s="55"/>
      <c r="Q353" s="26"/>
    </row>
    <row r="354" spans="1:25" ht="15.75" customHeight="1">
      <c r="A354" s="112">
        <v>346</v>
      </c>
      <c r="B354" s="59" t="s">
        <v>22</v>
      </c>
      <c r="C354" s="27" t="s">
        <v>87</v>
      </c>
      <c r="D354" s="38">
        <v>5526</v>
      </c>
      <c r="E354" s="95">
        <v>45362</v>
      </c>
      <c r="F354" s="95">
        <v>45362</v>
      </c>
      <c r="G354" s="66"/>
      <c r="H354" s="95">
        <v>45362</v>
      </c>
      <c r="I354" s="315">
        <v>820240311709434</v>
      </c>
      <c r="J354" s="32"/>
      <c r="K354" s="69">
        <v>175000</v>
      </c>
      <c r="L354" s="111"/>
      <c r="M354" s="34"/>
      <c r="N354" s="71"/>
      <c r="O354" s="71"/>
      <c r="P354" s="55"/>
      <c r="Q354" s="26"/>
    </row>
    <row r="355" spans="1:25" ht="15.75" customHeight="1">
      <c r="A355" s="112">
        <v>347</v>
      </c>
      <c r="B355" s="59" t="s">
        <v>525</v>
      </c>
      <c r="C355" s="27" t="s">
        <v>625</v>
      </c>
      <c r="D355" s="38">
        <v>234</v>
      </c>
      <c r="E355" s="95">
        <v>45362</v>
      </c>
      <c r="F355" s="95">
        <v>45362</v>
      </c>
      <c r="G355" s="66"/>
      <c r="H355" s="95">
        <v>45362</v>
      </c>
      <c r="I355" s="315">
        <v>820240311710168</v>
      </c>
      <c r="J355" s="23">
        <v>225000</v>
      </c>
      <c r="K355" s="32"/>
      <c r="L355" s="111"/>
      <c r="M355" s="34"/>
      <c r="N355" s="71"/>
      <c r="O355" s="71"/>
      <c r="P355" s="55"/>
      <c r="Q355" s="26"/>
    </row>
    <row r="356" spans="1:25" ht="15.75" customHeight="1">
      <c r="A356" s="112">
        <v>348</v>
      </c>
      <c r="B356" s="59" t="s">
        <v>525</v>
      </c>
      <c r="C356" s="27" t="s">
        <v>626</v>
      </c>
      <c r="D356" s="38">
        <v>3018</v>
      </c>
      <c r="E356" s="95">
        <v>45362</v>
      </c>
      <c r="F356" s="95">
        <v>45362</v>
      </c>
      <c r="G356" s="66"/>
      <c r="H356" s="95">
        <v>45362</v>
      </c>
      <c r="I356" s="315">
        <v>820240311710173</v>
      </c>
      <c r="J356" s="158">
        <v>450000</v>
      </c>
      <c r="K356" s="146"/>
      <c r="L356" s="111"/>
      <c r="M356" s="34"/>
      <c r="N356" s="71"/>
      <c r="O356" s="71"/>
      <c r="P356" s="55"/>
      <c r="Q356" s="26"/>
    </row>
    <row r="357" spans="1:25" ht="15.75" customHeight="1">
      <c r="A357" s="112">
        <v>349</v>
      </c>
      <c r="B357" s="17" t="s">
        <v>139</v>
      </c>
      <c r="C357" s="18" t="s">
        <v>627</v>
      </c>
      <c r="D357" s="57">
        <v>271</v>
      </c>
      <c r="E357" s="95">
        <v>45362</v>
      </c>
      <c r="F357" s="95">
        <v>45362</v>
      </c>
      <c r="G357" s="66"/>
      <c r="H357" s="95">
        <v>45362</v>
      </c>
      <c r="I357" s="315">
        <v>820240311712031</v>
      </c>
      <c r="J357" s="124"/>
      <c r="K357" s="23">
        <v>75000</v>
      </c>
      <c r="L357" s="111"/>
      <c r="M357" s="34"/>
      <c r="N357" s="71"/>
      <c r="O357" s="71"/>
      <c r="P357" s="55"/>
      <c r="Q357" s="26"/>
    </row>
    <row r="358" spans="1:25" ht="15.75" customHeight="1">
      <c r="A358" s="112">
        <v>350</v>
      </c>
      <c r="B358" s="17" t="s">
        <v>139</v>
      </c>
      <c r="C358" s="18" t="s">
        <v>628</v>
      </c>
      <c r="D358" s="57">
        <v>4259</v>
      </c>
      <c r="E358" s="95">
        <v>45362</v>
      </c>
      <c r="F358" s="95">
        <v>45362</v>
      </c>
      <c r="G358" s="66"/>
      <c r="H358" s="95">
        <v>45362</v>
      </c>
      <c r="I358" s="315">
        <v>820240311711563</v>
      </c>
      <c r="J358" s="37"/>
      <c r="K358" s="23">
        <v>150000</v>
      </c>
      <c r="L358" s="111"/>
      <c r="M358" s="34"/>
      <c r="N358" s="71"/>
      <c r="O358" s="71"/>
      <c r="P358" s="22"/>
      <c r="Q358" s="26"/>
    </row>
    <row r="359" spans="1:25" ht="15.75" customHeight="1">
      <c r="A359" s="112">
        <v>351</v>
      </c>
      <c r="B359" s="17" t="s">
        <v>417</v>
      </c>
      <c r="C359" s="27" t="s">
        <v>629</v>
      </c>
      <c r="D359" s="28">
        <v>6234</v>
      </c>
      <c r="E359" s="95">
        <v>45362</v>
      </c>
      <c r="F359" s="95">
        <v>45362</v>
      </c>
      <c r="G359" s="66"/>
      <c r="H359" s="95">
        <v>45362</v>
      </c>
      <c r="I359" s="315">
        <v>820240311712842</v>
      </c>
      <c r="J359" s="126"/>
      <c r="K359" s="131"/>
      <c r="L359" s="148"/>
      <c r="M359" s="39">
        <v>391450</v>
      </c>
      <c r="N359" s="81"/>
      <c r="O359" s="81"/>
      <c r="P359" s="107"/>
      <c r="Q359" s="26"/>
    </row>
    <row r="360" spans="1:25" ht="15.75" customHeight="1">
      <c r="A360" s="112">
        <v>352</v>
      </c>
      <c r="B360" s="17" t="s">
        <v>56</v>
      </c>
      <c r="C360" s="76" t="s">
        <v>291</v>
      </c>
      <c r="D360" s="74">
        <v>5176</v>
      </c>
      <c r="E360" s="95">
        <v>45362</v>
      </c>
      <c r="F360" s="95">
        <v>45362</v>
      </c>
      <c r="G360" s="66"/>
      <c r="H360" s="95">
        <v>45362</v>
      </c>
      <c r="I360" s="315">
        <v>820240311714821</v>
      </c>
      <c r="J360" s="146"/>
      <c r="K360" s="69">
        <v>175000</v>
      </c>
      <c r="L360" s="68"/>
      <c r="M360" s="34"/>
      <c r="N360" s="68"/>
      <c r="O360" s="68"/>
      <c r="P360" s="107"/>
      <c r="Q360" s="26"/>
    </row>
    <row r="361" spans="1:25" ht="15.75" customHeight="1">
      <c r="A361" s="112">
        <v>353</v>
      </c>
      <c r="B361" s="49" t="s">
        <v>60</v>
      </c>
      <c r="C361" s="49" t="s">
        <v>643</v>
      </c>
      <c r="D361" s="38">
        <v>52906</v>
      </c>
      <c r="E361" s="95">
        <v>45363</v>
      </c>
      <c r="F361" s="95">
        <v>45363</v>
      </c>
      <c r="G361" s="66"/>
      <c r="H361" s="95">
        <v>45363</v>
      </c>
      <c r="I361" s="315">
        <v>820240312727188</v>
      </c>
      <c r="J361" s="37"/>
      <c r="K361" s="37"/>
      <c r="L361" s="162">
        <v>469740</v>
      </c>
      <c r="M361" s="34"/>
      <c r="N361" s="71"/>
      <c r="O361" s="71"/>
      <c r="P361" s="109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112">
        <v>354</v>
      </c>
      <c r="B362" s="17" t="s">
        <v>417</v>
      </c>
      <c r="C362" s="27" t="s">
        <v>644</v>
      </c>
      <c r="D362" s="28">
        <v>30062</v>
      </c>
      <c r="E362" s="95">
        <v>45363</v>
      </c>
      <c r="F362" s="95">
        <v>45363</v>
      </c>
      <c r="G362" s="66"/>
      <c r="H362" s="95">
        <v>45363</v>
      </c>
      <c r="I362" s="315">
        <v>820240312726362</v>
      </c>
      <c r="J362" s="126"/>
      <c r="K362" s="131"/>
      <c r="L362" s="148"/>
      <c r="M362" s="39">
        <v>469740</v>
      </c>
      <c r="N362" s="81"/>
      <c r="O362" s="81"/>
      <c r="P362" s="107"/>
      <c r="Q362" s="26"/>
    </row>
    <row r="363" spans="1:25" ht="15.75" customHeight="1">
      <c r="A363" s="112">
        <v>355</v>
      </c>
      <c r="B363" s="17" t="s">
        <v>491</v>
      </c>
      <c r="C363" s="18" t="s">
        <v>492</v>
      </c>
      <c r="D363" s="19">
        <v>4158</v>
      </c>
      <c r="E363" s="95">
        <v>45363</v>
      </c>
      <c r="F363" s="95">
        <v>45363</v>
      </c>
      <c r="G363" s="66"/>
      <c r="H363" s="95">
        <v>45363</v>
      </c>
      <c r="I363" s="315">
        <v>820240312739574</v>
      </c>
      <c r="J363" s="127"/>
      <c r="K363" s="69">
        <v>150000</v>
      </c>
      <c r="L363" s="67"/>
      <c r="M363" s="34"/>
      <c r="N363" s="71"/>
      <c r="O363" s="71"/>
      <c r="P363" s="55"/>
      <c r="Q363" s="26"/>
    </row>
    <row r="364" spans="1:25" ht="15.75" customHeight="1">
      <c r="A364" s="112">
        <v>356</v>
      </c>
      <c r="B364" s="17" t="s">
        <v>214</v>
      </c>
      <c r="C364" s="18" t="s">
        <v>648</v>
      </c>
      <c r="D364" s="19">
        <v>43073</v>
      </c>
      <c r="E364" s="95">
        <v>45363</v>
      </c>
      <c r="F364" s="95">
        <v>45363</v>
      </c>
      <c r="G364" s="66"/>
      <c r="H364" s="95">
        <v>45363</v>
      </c>
      <c r="I364" s="315">
        <v>820240312742496</v>
      </c>
      <c r="J364" s="127"/>
      <c r="K364" s="67"/>
      <c r="L364" s="54">
        <v>469740</v>
      </c>
      <c r="M364" s="54"/>
      <c r="N364" s="71"/>
      <c r="O364" s="71"/>
      <c r="P364" s="55"/>
      <c r="Q364" s="26"/>
    </row>
    <row r="365" spans="1:25" ht="15.75" customHeight="1">
      <c r="A365" s="112">
        <v>357</v>
      </c>
      <c r="B365" s="17" t="s">
        <v>91</v>
      </c>
      <c r="C365" s="27" t="s">
        <v>649</v>
      </c>
      <c r="D365" s="28">
        <v>44098</v>
      </c>
      <c r="E365" s="95">
        <v>45363</v>
      </c>
      <c r="F365" s="95">
        <v>45363</v>
      </c>
      <c r="G365" s="66"/>
      <c r="H365" s="95">
        <v>45363</v>
      </c>
      <c r="I365" s="315">
        <v>820240312745462</v>
      </c>
      <c r="J365" s="87"/>
      <c r="K365" s="47"/>
      <c r="L365" s="54">
        <v>469740</v>
      </c>
      <c r="M365" s="54"/>
      <c r="N365" s="71"/>
      <c r="O365" s="71"/>
      <c r="P365" s="55"/>
      <c r="Q365" s="26"/>
    </row>
    <row r="366" spans="1:25" ht="15.75" customHeight="1">
      <c r="A366" s="112">
        <v>358</v>
      </c>
      <c r="B366" s="17" t="s">
        <v>137</v>
      </c>
      <c r="C366" s="18" t="s">
        <v>650</v>
      </c>
      <c r="D366" s="19">
        <v>158</v>
      </c>
      <c r="E366" s="95">
        <v>45363</v>
      </c>
      <c r="F366" s="95">
        <v>45363</v>
      </c>
      <c r="G366" s="66"/>
      <c r="H366" s="95">
        <v>45363</v>
      </c>
      <c r="I366" s="315">
        <v>820240312746974</v>
      </c>
      <c r="J366" s="75"/>
      <c r="K366" s="51">
        <v>75000</v>
      </c>
      <c r="L366" s="159"/>
      <c r="M366" s="34"/>
      <c r="N366" s="71"/>
      <c r="O366" s="71"/>
      <c r="P366" s="55"/>
      <c r="Q366" s="26"/>
    </row>
    <row r="367" spans="1:25" ht="15.75" customHeight="1">
      <c r="A367" s="112">
        <v>359</v>
      </c>
      <c r="B367" s="17" t="s">
        <v>137</v>
      </c>
      <c r="C367" s="18" t="s">
        <v>651</v>
      </c>
      <c r="D367" s="19">
        <v>1985</v>
      </c>
      <c r="E367" s="95">
        <v>45363</v>
      </c>
      <c r="F367" s="95">
        <v>45363</v>
      </c>
      <c r="G367" s="71"/>
      <c r="H367" s="95">
        <v>45363</v>
      </c>
      <c r="I367" s="315">
        <v>820240312746981</v>
      </c>
      <c r="J367" s="126"/>
      <c r="K367" s="69">
        <v>125000</v>
      </c>
      <c r="L367" s="159"/>
      <c r="M367" s="34"/>
      <c r="N367" s="71"/>
      <c r="O367" s="71"/>
      <c r="P367" s="55"/>
      <c r="Q367" s="26"/>
    </row>
    <row r="368" spans="1:25" ht="15.75" customHeight="1">
      <c r="A368" s="112">
        <v>360</v>
      </c>
      <c r="B368" s="17" t="s">
        <v>56</v>
      </c>
      <c r="C368" s="18" t="s">
        <v>511</v>
      </c>
      <c r="D368" s="19">
        <v>7248</v>
      </c>
      <c r="E368" s="95">
        <v>45363</v>
      </c>
      <c r="F368" s="95">
        <v>45363</v>
      </c>
      <c r="G368" s="71"/>
      <c r="H368" s="95">
        <v>45363</v>
      </c>
      <c r="I368" s="315">
        <v>820240312745978</v>
      </c>
      <c r="J368" s="127"/>
      <c r="K368" s="69">
        <v>175000</v>
      </c>
      <c r="L368" s="159"/>
      <c r="M368" s="34"/>
      <c r="N368" s="71"/>
      <c r="O368" s="71"/>
      <c r="P368" s="55"/>
      <c r="Q368" s="26"/>
    </row>
    <row r="369" spans="1:17" ht="15.75" customHeight="1">
      <c r="A369" s="112">
        <v>361</v>
      </c>
      <c r="B369" s="17" t="s">
        <v>652</v>
      </c>
      <c r="C369" s="27" t="s">
        <v>653</v>
      </c>
      <c r="D369" s="28">
        <v>190</v>
      </c>
      <c r="E369" s="95">
        <v>45363</v>
      </c>
      <c r="F369" s="95">
        <v>45363</v>
      </c>
      <c r="G369" s="71"/>
      <c r="H369" s="95">
        <v>45363</v>
      </c>
      <c r="I369" s="315">
        <v>820240312750030</v>
      </c>
      <c r="J369" s="51">
        <v>75000</v>
      </c>
      <c r="K369" s="51"/>
      <c r="L369" s="159"/>
      <c r="M369" s="34"/>
      <c r="N369" s="71"/>
      <c r="O369" s="71"/>
      <c r="P369" s="55"/>
      <c r="Q369" s="26"/>
    </row>
    <row r="370" spans="1:17" ht="15.75" customHeight="1">
      <c r="A370" s="112">
        <v>362</v>
      </c>
      <c r="B370" s="17" t="s">
        <v>652</v>
      </c>
      <c r="C370" s="18" t="s">
        <v>654</v>
      </c>
      <c r="D370" s="19">
        <v>3202</v>
      </c>
      <c r="E370" s="95">
        <v>45363</v>
      </c>
      <c r="F370" s="95">
        <v>45363</v>
      </c>
      <c r="G370" s="66"/>
      <c r="H370" s="95">
        <v>45363</v>
      </c>
      <c r="I370" s="315">
        <v>820240312750040</v>
      </c>
      <c r="J370" s="69">
        <v>150000</v>
      </c>
      <c r="K370" s="69"/>
      <c r="L370" s="111"/>
      <c r="M370" s="34"/>
      <c r="N370" s="71"/>
      <c r="O370" s="71"/>
      <c r="P370" s="55"/>
      <c r="Q370" s="26"/>
    </row>
    <row r="371" spans="1:17" ht="15.75" customHeight="1">
      <c r="A371" s="112">
        <v>363</v>
      </c>
      <c r="B371" s="17" t="s">
        <v>657</v>
      </c>
      <c r="C371" s="18" t="s">
        <v>658</v>
      </c>
      <c r="D371" s="19">
        <v>116</v>
      </c>
      <c r="E371" s="95">
        <v>45363</v>
      </c>
      <c r="F371" s="95">
        <v>45363</v>
      </c>
      <c r="G371" s="66"/>
      <c r="H371" s="95">
        <v>45363</v>
      </c>
      <c r="I371" s="315">
        <v>820240312751257</v>
      </c>
      <c r="J371" s="51">
        <v>150000</v>
      </c>
      <c r="K371" s="51"/>
      <c r="L371" s="67"/>
      <c r="M371" s="34"/>
      <c r="N371" s="71"/>
      <c r="O371" s="71"/>
      <c r="P371" s="22"/>
      <c r="Q371" s="26"/>
    </row>
    <row r="372" spans="1:17" ht="15.75" customHeight="1">
      <c r="A372" s="112">
        <v>364</v>
      </c>
      <c r="B372" s="17" t="s">
        <v>657</v>
      </c>
      <c r="C372" s="18" t="s">
        <v>659</v>
      </c>
      <c r="D372" s="57">
        <v>2077</v>
      </c>
      <c r="E372" s="95">
        <v>45363</v>
      </c>
      <c r="F372" s="95">
        <v>45363</v>
      </c>
      <c r="G372" s="66"/>
      <c r="H372" s="95">
        <v>45363</v>
      </c>
      <c r="I372" s="315">
        <v>820240312751297</v>
      </c>
      <c r="J372" s="69">
        <v>250000</v>
      </c>
      <c r="K372" s="69"/>
      <c r="L372" s="111"/>
      <c r="M372" s="34"/>
      <c r="N372" s="71"/>
      <c r="O372" s="71"/>
      <c r="P372" s="22"/>
      <c r="Q372" s="26"/>
    </row>
    <row r="373" spans="1:17" ht="15.75" customHeight="1">
      <c r="A373" s="112">
        <v>365</v>
      </c>
      <c r="B373" s="17" t="s">
        <v>660</v>
      </c>
      <c r="C373" s="27" t="s">
        <v>661</v>
      </c>
      <c r="D373" s="38">
        <v>42750</v>
      </c>
      <c r="E373" s="95">
        <v>45363</v>
      </c>
      <c r="F373" s="95">
        <v>45363</v>
      </c>
      <c r="G373" s="66"/>
      <c r="H373" s="95">
        <v>45363</v>
      </c>
      <c r="I373" s="315">
        <v>820240312750549</v>
      </c>
      <c r="J373" s="87"/>
      <c r="K373" s="67"/>
      <c r="L373" s="111"/>
      <c r="M373" s="54">
        <v>1409220</v>
      </c>
      <c r="N373" s="71"/>
      <c r="O373" s="71"/>
      <c r="P373" s="22"/>
      <c r="Q373" s="26"/>
    </row>
    <row r="374" spans="1:17" ht="15.75" customHeight="1">
      <c r="A374" s="112">
        <v>366</v>
      </c>
      <c r="B374" s="17" t="s">
        <v>56</v>
      </c>
      <c r="C374" s="27" t="s">
        <v>665</v>
      </c>
      <c r="D374" s="28">
        <v>23240</v>
      </c>
      <c r="E374" s="95">
        <v>45363</v>
      </c>
      <c r="F374" s="95">
        <v>45363</v>
      </c>
      <c r="G374" s="66"/>
      <c r="H374" s="95">
        <v>45363</v>
      </c>
      <c r="I374" s="315">
        <v>820240312755819</v>
      </c>
      <c r="J374" s="87"/>
      <c r="K374" s="67"/>
      <c r="L374" s="159"/>
      <c r="M374" s="54">
        <v>469740</v>
      </c>
      <c r="N374" s="71"/>
      <c r="O374" s="71"/>
      <c r="P374" s="55"/>
      <c r="Q374" s="26"/>
    </row>
    <row r="375" spans="1:17" ht="15.75" customHeight="1">
      <c r="A375" s="112">
        <v>367</v>
      </c>
      <c r="B375" s="59" t="s">
        <v>135</v>
      </c>
      <c r="C375" s="18" t="s">
        <v>666</v>
      </c>
      <c r="D375" s="57">
        <v>4456</v>
      </c>
      <c r="E375" s="95">
        <v>45363</v>
      </c>
      <c r="F375" s="95">
        <v>45363</v>
      </c>
      <c r="G375" s="66"/>
      <c r="H375" s="95">
        <v>45363</v>
      </c>
      <c r="I375" s="315">
        <v>820240312755858</v>
      </c>
      <c r="J375" s="87"/>
      <c r="K375" s="163"/>
      <c r="L375" s="164"/>
      <c r="M375" s="54">
        <v>313160</v>
      </c>
      <c r="N375" s="71"/>
      <c r="O375" s="71"/>
      <c r="P375" s="55"/>
      <c r="Q375" s="26"/>
    </row>
    <row r="376" spans="1:17" ht="15.75" customHeight="1">
      <c r="A376" s="112">
        <v>368</v>
      </c>
      <c r="B376" s="59" t="s">
        <v>165</v>
      </c>
      <c r="C376" s="27" t="s">
        <v>680</v>
      </c>
      <c r="D376" s="28">
        <v>145</v>
      </c>
      <c r="E376" s="95">
        <v>45363</v>
      </c>
      <c r="F376" s="95">
        <v>45363</v>
      </c>
      <c r="G376" s="128"/>
      <c r="H376" s="95">
        <v>45363</v>
      </c>
      <c r="I376" s="315">
        <v>820240312757490</v>
      </c>
      <c r="J376" s="51">
        <v>150000</v>
      </c>
      <c r="K376" s="51"/>
      <c r="L376" s="32"/>
      <c r="M376" s="32"/>
      <c r="N376" s="71"/>
      <c r="O376" s="71"/>
      <c r="P376" s="55"/>
      <c r="Q376" s="26"/>
    </row>
    <row r="377" spans="1:17" ht="15.75" customHeight="1">
      <c r="A377" s="112">
        <v>369</v>
      </c>
      <c r="B377" s="59" t="s">
        <v>165</v>
      </c>
      <c r="C377" s="18" t="s">
        <v>681</v>
      </c>
      <c r="D377" s="19">
        <v>2013</v>
      </c>
      <c r="E377" s="95">
        <v>45363</v>
      </c>
      <c r="F377" s="95">
        <v>45363</v>
      </c>
      <c r="G377" s="170"/>
      <c r="H377" s="95">
        <v>45363</v>
      </c>
      <c r="I377" s="315">
        <v>820240312757508</v>
      </c>
      <c r="J377" s="51">
        <v>250000</v>
      </c>
      <c r="K377" s="51"/>
      <c r="L377" s="32"/>
      <c r="M377" s="32"/>
      <c r="N377" s="71"/>
      <c r="O377" s="71"/>
      <c r="P377" s="55"/>
      <c r="Q377" s="26"/>
    </row>
    <row r="378" spans="1:17" ht="15.75" customHeight="1">
      <c r="A378" s="112">
        <v>370</v>
      </c>
      <c r="B378" s="59" t="s">
        <v>155</v>
      </c>
      <c r="C378" s="59" t="s">
        <v>684</v>
      </c>
      <c r="D378" s="28">
        <v>275</v>
      </c>
      <c r="E378" s="95">
        <v>45363</v>
      </c>
      <c r="F378" s="95">
        <v>45363</v>
      </c>
      <c r="G378" s="128"/>
      <c r="H378" s="95">
        <v>45363</v>
      </c>
      <c r="I378" s="315">
        <v>820240312767540</v>
      </c>
      <c r="J378" s="32"/>
      <c r="K378" s="51">
        <v>75000</v>
      </c>
      <c r="L378" s="32"/>
      <c r="M378" s="32"/>
      <c r="N378" s="71"/>
      <c r="O378" s="71"/>
      <c r="P378" s="55"/>
      <c r="Q378" s="26"/>
    </row>
    <row r="379" spans="1:17" ht="15.75" customHeight="1">
      <c r="A379" s="112">
        <v>371</v>
      </c>
      <c r="B379" s="59" t="s">
        <v>155</v>
      </c>
      <c r="C379" s="49" t="s">
        <v>685</v>
      </c>
      <c r="D379" s="28">
        <v>2275</v>
      </c>
      <c r="E379" s="95">
        <v>45363</v>
      </c>
      <c r="F379" s="95">
        <v>45363</v>
      </c>
      <c r="G379" s="128"/>
      <c r="H379" s="95">
        <v>45363</v>
      </c>
      <c r="I379" s="315">
        <v>820240312765606</v>
      </c>
      <c r="J379" s="32"/>
      <c r="K379" s="69">
        <v>125000</v>
      </c>
      <c r="L379" s="32"/>
      <c r="M379" s="32"/>
      <c r="N379" s="71"/>
      <c r="O379" s="71"/>
      <c r="P379" s="55"/>
      <c r="Q379" s="26"/>
    </row>
    <row r="380" spans="1:17" ht="15.75" customHeight="1">
      <c r="A380" s="112">
        <v>372</v>
      </c>
      <c r="B380" s="59" t="s">
        <v>142</v>
      </c>
      <c r="C380" s="59" t="s">
        <v>686</v>
      </c>
      <c r="D380" s="28">
        <v>3609</v>
      </c>
      <c r="E380" s="95">
        <v>45363</v>
      </c>
      <c r="F380" s="95">
        <v>45363</v>
      </c>
      <c r="G380" s="128"/>
      <c r="H380" s="95">
        <v>45363</v>
      </c>
      <c r="I380" s="315">
        <v>820240312768253</v>
      </c>
      <c r="J380" s="32"/>
      <c r="K380" s="47"/>
      <c r="L380" s="64">
        <v>313160</v>
      </c>
      <c r="M380" s="32"/>
      <c r="N380" s="71"/>
      <c r="O380" s="71"/>
      <c r="P380" s="55"/>
      <c r="Q380" s="26"/>
    </row>
    <row r="381" spans="1:17" ht="15.75" customHeight="1">
      <c r="A381" s="112">
        <v>373</v>
      </c>
      <c r="B381" s="59" t="s">
        <v>216</v>
      </c>
      <c r="C381" s="49" t="s">
        <v>687</v>
      </c>
      <c r="D381" s="28">
        <v>2995</v>
      </c>
      <c r="E381" s="95">
        <v>45363</v>
      </c>
      <c r="F381" s="95">
        <v>45363</v>
      </c>
      <c r="G381" s="128"/>
      <c r="H381" s="95">
        <v>45363</v>
      </c>
      <c r="I381" s="315">
        <v>820240312777792</v>
      </c>
      <c r="J381" s="32"/>
      <c r="K381" s="32"/>
      <c r="L381" s="32"/>
      <c r="M381" s="64">
        <v>313160</v>
      </c>
      <c r="N381" s="71"/>
      <c r="O381" s="71"/>
      <c r="P381" s="55"/>
      <c r="Q381" s="26"/>
    </row>
    <row r="382" spans="1:17" ht="15.75" customHeight="1">
      <c r="A382" s="112">
        <v>374</v>
      </c>
      <c r="B382" s="49" t="s">
        <v>58</v>
      </c>
      <c r="C382" s="59" t="s">
        <v>59</v>
      </c>
      <c r="D382" s="19">
        <v>9160</v>
      </c>
      <c r="E382" s="95">
        <v>45363</v>
      </c>
      <c r="F382" s="95">
        <v>45363</v>
      </c>
      <c r="G382" s="128"/>
      <c r="H382" s="95">
        <v>45363</v>
      </c>
      <c r="I382" s="315">
        <v>820240312776718</v>
      </c>
      <c r="J382" s="85"/>
      <c r="K382" s="37"/>
      <c r="L382" s="32"/>
      <c r="M382" s="64">
        <v>391450</v>
      </c>
      <c r="N382" s="71"/>
      <c r="O382" s="71"/>
      <c r="P382" s="55"/>
    </row>
    <row r="383" spans="1:17" ht="15.75" customHeight="1">
      <c r="A383" s="112">
        <v>375</v>
      </c>
      <c r="B383" s="17" t="s">
        <v>56</v>
      </c>
      <c r="C383" s="76" t="s">
        <v>682</v>
      </c>
      <c r="D383" s="96">
        <v>22184</v>
      </c>
      <c r="E383" s="95">
        <v>45363</v>
      </c>
      <c r="F383" s="95">
        <v>45363</v>
      </c>
      <c r="G383" s="128"/>
      <c r="H383" s="95">
        <v>45364</v>
      </c>
      <c r="I383" s="315">
        <v>820240312762259</v>
      </c>
      <c r="J383" s="168"/>
      <c r="K383" s="64">
        <v>200000</v>
      </c>
      <c r="L383" s="32"/>
      <c r="M383" s="32"/>
      <c r="N383" s="71"/>
      <c r="O383" s="71"/>
      <c r="P383" s="55"/>
      <c r="Q383" s="26"/>
    </row>
    <row r="384" spans="1:17" ht="15.75" customHeight="1">
      <c r="A384" s="112">
        <v>376</v>
      </c>
      <c r="B384" s="49" t="s">
        <v>299</v>
      </c>
      <c r="C384" s="27" t="s">
        <v>693</v>
      </c>
      <c r="D384" s="38">
        <v>2177</v>
      </c>
      <c r="E384" s="95">
        <v>45364</v>
      </c>
      <c r="F384" s="95">
        <v>45364</v>
      </c>
      <c r="G384" s="71"/>
      <c r="H384" s="95">
        <v>45364</v>
      </c>
      <c r="I384" s="315">
        <v>820240313863120</v>
      </c>
      <c r="J384" s="51">
        <v>125000</v>
      </c>
      <c r="K384" s="51"/>
      <c r="L384" s="168"/>
      <c r="M384" s="34"/>
      <c r="N384" s="71"/>
      <c r="O384" s="71"/>
      <c r="P384" s="142"/>
      <c r="Q384" s="26"/>
    </row>
    <row r="385" spans="1:25" ht="15.75" customHeight="1">
      <c r="A385" s="112">
        <v>377</v>
      </c>
      <c r="B385" s="49" t="s">
        <v>299</v>
      </c>
      <c r="C385" s="27" t="s">
        <v>694</v>
      </c>
      <c r="D385" s="28">
        <v>5316</v>
      </c>
      <c r="E385" s="95">
        <v>45364</v>
      </c>
      <c r="F385" s="95">
        <v>45364</v>
      </c>
      <c r="G385" s="71"/>
      <c r="H385" s="95">
        <v>45364</v>
      </c>
      <c r="I385" s="315">
        <v>820240313863112</v>
      </c>
      <c r="J385" s="75"/>
      <c r="K385" s="51">
        <v>175000</v>
      </c>
      <c r="L385" s="129"/>
      <c r="M385" s="62"/>
      <c r="N385" s="71"/>
      <c r="O385" s="71"/>
      <c r="P385" s="142"/>
      <c r="Q385" s="26"/>
    </row>
    <row r="386" spans="1:25" ht="15.75" customHeight="1">
      <c r="A386" s="112">
        <v>378</v>
      </c>
      <c r="B386" s="17" t="s">
        <v>56</v>
      </c>
      <c r="C386" s="76" t="s">
        <v>683</v>
      </c>
      <c r="D386" s="157">
        <v>16804</v>
      </c>
      <c r="E386" s="95">
        <v>45363</v>
      </c>
      <c r="F386" s="95">
        <v>45363</v>
      </c>
      <c r="G386" s="128"/>
      <c r="H386" s="95">
        <v>45365</v>
      </c>
      <c r="I386" s="315">
        <v>820240312762273</v>
      </c>
      <c r="J386" s="168"/>
      <c r="K386" s="171">
        <v>200000</v>
      </c>
      <c r="L386" s="32"/>
      <c r="M386" s="32"/>
      <c r="N386" s="71"/>
      <c r="O386" s="71"/>
      <c r="P386" s="55"/>
      <c r="Q386" s="26"/>
    </row>
    <row r="387" spans="1:25" ht="15.75" customHeight="1">
      <c r="A387" s="112">
        <v>379</v>
      </c>
      <c r="B387" s="49" t="s">
        <v>56</v>
      </c>
      <c r="C387" s="76" t="s">
        <v>732</v>
      </c>
      <c r="D387" s="157">
        <v>16804</v>
      </c>
      <c r="E387" s="95">
        <v>45365</v>
      </c>
      <c r="F387" s="95">
        <v>45365</v>
      </c>
      <c r="G387" s="66"/>
      <c r="H387" s="95">
        <v>45365</v>
      </c>
      <c r="I387" s="315">
        <v>820240314015479</v>
      </c>
      <c r="J387" s="173"/>
      <c r="K387" s="51">
        <v>200000</v>
      </c>
      <c r="L387" s="32"/>
      <c r="M387" s="32"/>
      <c r="N387" s="71"/>
      <c r="O387" s="71"/>
      <c r="P387" s="55"/>
      <c r="Q387" s="26"/>
    </row>
    <row r="388" spans="1:25" ht="15.75" customHeight="1">
      <c r="A388" s="112">
        <v>380</v>
      </c>
      <c r="B388" s="49" t="s">
        <v>135</v>
      </c>
      <c r="C388" s="76" t="s">
        <v>736</v>
      </c>
      <c r="D388" s="157">
        <v>3187</v>
      </c>
      <c r="E388" s="95">
        <v>45365</v>
      </c>
      <c r="F388" s="95">
        <v>45365</v>
      </c>
      <c r="G388" s="66"/>
      <c r="H388" s="95">
        <v>45365</v>
      </c>
      <c r="I388" s="315">
        <v>820240314019909</v>
      </c>
      <c r="J388" s="126"/>
      <c r="K388" s="126"/>
      <c r="L388" s="32"/>
      <c r="M388" s="64">
        <v>311520</v>
      </c>
      <c r="N388" s="71"/>
      <c r="O388" s="71"/>
      <c r="P388" s="55"/>
      <c r="Q388" s="26"/>
    </row>
    <row r="389" spans="1:25" ht="15.75" customHeight="1">
      <c r="A389" s="112">
        <v>381</v>
      </c>
      <c r="B389" s="49" t="s">
        <v>56</v>
      </c>
      <c r="C389" s="76" t="s">
        <v>737</v>
      </c>
      <c r="D389" s="157">
        <v>31090</v>
      </c>
      <c r="E389" s="95">
        <v>45365</v>
      </c>
      <c r="F389" s="95">
        <v>45365</v>
      </c>
      <c r="G389" s="66"/>
      <c r="H389" s="95">
        <v>45365</v>
      </c>
      <c r="I389" s="315">
        <v>820240314024165</v>
      </c>
      <c r="J389" s="126"/>
      <c r="K389" s="126"/>
      <c r="L389" s="32"/>
      <c r="M389" s="64">
        <v>467280</v>
      </c>
      <c r="N389" s="71"/>
      <c r="O389" s="71"/>
      <c r="P389" s="142"/>
      <c r="Q389" s="26"/>
    </row>
    <row r="390" spans="1:25" ht="15.75" customHeight="1">
      <c r="A390" s="112">
        <v>382</v>
      </c>
      <c r="B390" s="49" t="s">
        <v>534</v>
      </c>
      <c r="C390" s="76" t="s">
        <v>738</v>
      </c>
      <c r="D390" s="157">
        <v>37663</v>
      </c>
      <c r="E390" s="95">
        <v>45365</v>
      </c>
      <c r="F390" s="95">
        <v>45365</v>
      </c>
      <c r="G390" s="66"/>
      <c r="H390" s="95">
        <v>45365</v>
      </c>
      <c r="I390" s="315">
        <v>820240314043720</v>
      </c>
      <c r="J390" s="171">
        <v>400000</v>
      </c>
      <c r="K390" s="171"/>
      <c r="L390" s="32"/>
      <c r="M390" s="32"/>
      <c r="N390" s="71"/>
      <c r="O390" s="71"/>
      <c r="P390" s="142"/>
      <c r="Q390" s="26"/>
    </row>
    <row r="391" spans="1:25" ht="15.75" customHeight="1">
      <c r="A391" s="112">
        <v>383</v>
      </c>
      <c r="B391" s="49" t="s">
        <v>82</v>
      </c>
      <c r="C391" s="76" t="s">
        <v>740</v>
      </c>
      <c r="D391" s="157">
        <v>256</v>
      </c>
      <c r="E391" s="95">
        <v>45365</v>
      </c>
      <c r="F391" s="95">
        <v>45365</v>
      </c>
      <c r="G391" s="66"/>
      <c r="H391" s="95">
        <v>45365</v>
      </c>
      <c r="I391" s="315">
        <v>820240314033471</v>
      </c>
      <c r="J391" s="149">
        <v>150000</v>
      </c>
      <c r="K391" s="149"/>
      <c r="L391" s="32"/>
      <c r="M391" s="32"/>
      <c r="N391" s="71"/>
      <c r="O391" s="71"/>
      <c r="P391" s="55"/>
      <c r="Q391" s="26"/>
    </row>
    <row r="392" spans="1:25" ht="15.75" customHeight="1">
      <c r="A392" s="112">
        <v>384</v>
      </c>
      <c r="B392" s="49" t="s">
        <v>82</v>
      </c>
      <c r="C392" s="76" t="s">
        <v>741</v>
      </c>
      <c r="D392" s="157">
        <v>3145</v>
      </c>
      <c r="E392" s="95">
        <v>45365</v>
      </c>
      <c r="F392" s="95">
        <v>45365</v>
      </c>
      <c r="G392" s="66"/>
      <c r="H392" s="95">
        <v>45365</v>
      </c>
      <c r="I392" s="315">
        <v>820240314034503</v>
      </c>
      <c r="J392" s="51">
        <v>300000</v>
      </c>
      <c r="K392" s="51"/>
      <c r="L392" s="32"/>
      <c r="M392" s="32"/>
      <c r="N392" s="71"/>
      <c r="O392" s="71"/>
      <c r="P392" s="55"/>
      <c r="Q392" s="26"/>
    </row>
    <row r="393" spans="1:25" ht="15.75" customHeight="1">
      <c r="A393" s="112">
        <v>385</v>
      </c>
      <c r="B393" s="59" t="s">
        <v>216</v>
      </c>
      <c r="C393" s="27" t="s">
        <v>744</v>
      </c>
      <c r="D393" s="28">
        <v>5546</v>
      </c>
      <c r="E393" s="95">
        <v>45365</v>
      </c>
      <c r="F393" s="95">
        <v>45365</v>
      </c>
      <c r="G393" s="66"/>
      <c r="H393" s="95">
        <v>45365</v>
      </c>
      <c r="I393" s="315">
        <v>820240314040828</v>
      </c>
      <c r="J393" s="126"/>
      <c r="K393" s="149">
        <v>525000</v>
      </c>
      <c r="L393" s="32"/>
      <c r="M393" s="32"/>
      <c r="N393" s="81"/>
      <c r="O393" s="81"/>
      <c r="P393" s="82"/>
      <c r="Q393" s="26"/>
    </row>
    <row r="394" spans="1:25" ht="15.75" customHeight="1">
      <c r="A394" s="112">
        <v>386</v>
      </c>
      <c r="B394" s="59" t="s">
        <v>44</v>
      </c>
      <c r="C394" s="49" t="s">
        <v>95</v>
      </c>
      <c r="D394" s="28">
        <v>148</v>
      </c>
      <c r="E394" s="95">
        <v>45365</v>
      </c>
      <c r="F394" s="95">
        <v>45365</v>
      </c>
      <c r="G394" s="66"/>
      <c r="H394" s="95">
        <v>45365</v>
      </c>
      <c r="I394" s="315">
        <v>820240314044062</v>
      </c>
      <c r="J394" s="126"/>
      <c r="K394" s="149">
        <v>75000</v>
      </c>
      <c r="L394" s="32"/>
      <c r="M394" s="32"/>
      <c r="N394" s="71"/>
      <c r="O394" s="71"/>
      <c r="P394" s="55"/>
      <c r="Q394" s="26"/>
    </row>
    <row r="395" spans="1:25" ht="15.75" customHeight="1">
      <c r="A395" s="112">
        <v>387</v>
      </c>
      <c r="B395" s="59" t="s">
        <v>44</v>
      </c>
      <c r="C395" s="49" t="s">
        <v>96</v>
      </c>
      <c r="D395" s="157">
        <v>2648</v>
      </c>
      <c r="E395" s="95">
        <v>45365</v>
      </c>
      <c r="F395" s="95">
        <v>45365</v>
      </c>
      <c r="G395" s="66"/>
      <c r="H395" s="95">
        <v>45365</v>
      </c>
      <c r="I395" s="315">
        <v>820240314044073</v>
      </c>
      <c r="J395" s="126"/>
      <c r="K395" s="149">
        <v>125000</v>
      </c>
      <c r="L395" s="32"/>
      <c r="M395" s="32"/>
      <c r="N395" s="71"/>
      <c r="O395" s="71"/>
      <c r="P395" s="55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112">
        <v>388</v>
      </c>
      <c r="B396" s="49" t="s">
        <v>56</v>
      </c>
      <c r="C396" s="27" t="s">
        <v>292</v>
      </c>
      <c r="D396" s="28">
        <v>2770</v>
      </c>
      <c r="E396" s="95">
        <v>45365</v>
      </c>
      <c r="F396" s="95">
        <v>45365</v>
      </c>
      <c r="G396" s="66"/>
      <c r="H396" s="95">
        <v>45365</v>
      </c>
      <c r="I396" s="315">
        <v>820240314046959</v>
      </c>
      <c r="J396" s="126"/>
      <c r="K396" s="149">
        <v>125000</v>
      </c>
      <c r="L396" s="32"/>
      <c r="M396" s="32"/>
      <c r="N396" s="81"/>
      <c r="O396" s="81"/>
      <c r="P396" s="82"/>
      <c r="Q396" s="26"/>
    </row>
    <row r="397" spans="1:25" ht="15" customHeight="1">
      <c r="A397" s="112">
        <v>389</v>
      </c>
      <c r="B397" s="49" t="s">
        <v>56</v>
      </c>
      <c r="C397" s="18" t="s">
        <v>745</v>
      </c>
      <c r="D397" s="19">
        <v>20116</v>
      </c>
      <c r="E397" s="95">
        <v>45365</v>
      </c>
      <c r="F397" s="95">
        <v>45365</v>
      </c>
      <c r="G397" s="66"/>
      <c r="H397" s="95">
        <v>45365</v>
      </c>
      <c r="I397" s="315">
        <v>820240314054027</v>
      </c>
      <c r="J397" s="149">
        <v>200000</v>
      </c>
      <c r="K397" s="149"/>
      <c r="L397" s="32"/>
      <c r="M397" s="32"/>
      <c r="N397" s="15"/>
      <c r="O397" s="15"/>
      <c r="P397" s="82"/>
      <c r="Q397" s="26"/>
    </row>
    <row r="398" spans="1:25" ht="15.75" customHeight="1">
      <c r="A398" s="112">
        <v>390</v>
      </c>
      <c r="B398" s="17" t="s">
        <v>58</v>
      </c>
      <c r="C398" s="18" t="s">
        <v>746</v>
      </c>
      <c r="D398" s="19">
        <v>7430</v>
      </c>
      <c r="E398" s="95">
        <v>45365</v>
      </c>
      <c r="F398" s="95">
        <v>45365</v>
      </c>
      <c r="G398" s="66"/>
      <c r="H398" s="95">
        <v>45365</v>
      </c>
      <c r="I398" s="315">
        <v>820240314052417</v>
      </c>
      <c r="J398" s="126"/>
      <c r="K398" s="126"/>
      <c r="L398" s="64">
        <v>1168200</v>
      </c>
      <c r="M398" s="64"/>
      <c r="N398" s="71"/>
      <c r="O398" s="71"/>
      <c r="P398" s="55"/>
      <c r="Q398" s="26"/>
    </row>
    <row r="399" spans="1:25" ht="15.75" customHeight="1">
      <c r="A399" s="112">
        <v>391</v>
      </c>
      <c r="B399" s="59" t="s">
        <v>288</v>
      </c>
      <c r="C399" s="49" t="s">
        <v>747</v>
      </c>
      <c r="D399" s="157">
        <v>186</v>
      </c>
      <c r="E399" s="95">
        <v>45365</v>
      </c>
      <c r="F399" s="95">
        <v>45365</v>
      </c>
      <c r="G399" s="66"/>
      <c r="H399" s="95">
        <v>45365</v>
      </c>
      <c r="I399" s="315">
        <v>820240314059301</v>
      </c>
      <c r="J399" s="149">
        <v>225000</v>
      </c>
      <c r="K399" s="149"/>
      <c r="L399" s="32"/>
      <c r="M399" s="32"/>
      <c r="N399" s="71"/>
      <c r="O399" s="71"/>
      <c r="P399" s="55"/>
      <c r="Q399" s="26"/>
    </row>
    <row r="400" spans="1:25" ht="15.75" customHeight="1">
      <c r="A400" s="112">
        <v>392</v>
      </c>
      <c r="B400" s="59" t="s">
        <v>288</v>
      </c>
      <c r="C400" s="49" t="s">
        <v>748</v>
      </c>
      <c r="D400" s="157">
        <v>3979</v>
      </c>
      <c r="E400" s="95">
        <v>45365</v>
      </c>
      <c r="F400" s="95">
        <v>45365</v>
      </c>
      <c r="G400" s="66"/>
      <c r="H400" s="95">
        <v>45365</v>
      </c>
      <c r="I400" s="315">
        <v>820240314058842</v>
      </c>
      <c r="J400" s="41">
        <v>450000</v>
      </c>
      <c r="K400" s="41"/>
      <c r="L400" s="32"/>
      <c r="M400" s="32"/>
      <c r="N400" s="71"/>
      <c r="O400" s="71"/>
      <c r="P400" s="55"/>
      <c r="Q400" s="4"/>
      <c r="R400" s="4"/>
      <c r="S400" s="4"/>
      <c r="T400" s="4"/>
      <c r="U400" s="4"/>
      <c r="V400" s="4"/>
      <c r="W400" s="4"/>
      <c r="X400" s="4"/>
      <c r="Y400" s="4"/>
    </row>
    <row r="401" spans="1:17" ht="15.75" customHeight="1">
      <c r="A401" s="112">
        <v>393</v>
      </c>
      <c r="B401" s="59" t="s">
        <v>139</v>
      </c>
      <c r="C401" s="27" t="s">
        <v>749</v>
      </c>
      <c r="D401" s="38">
        <v>199</v>
      </c>
      <c r="E401" s="95">
        <v>45365</v>
      </c>
      <c r="F401" s="95">
        <v>45365</v>
      </c>
      <c r="G401" s="77"/>
      <c r="H401" s="95">
        <v>45365</v>
      </c>
      <c r="I401" s="315">
        <v>820240314063467</v>
      </c>
      <c r="J401" s="39">
        <v>150000</v>
      </c>
      <c r="K401" s="39"/>
      <c r="L401" s="32"/>
      <c r="M401" s="32"/>
      <c r="N401" s="81"/>
      <c r="O401" s="81"/>
      <c r="P401" s="82"/>
      <c r="Q401" s="26"/>
    </row>
    <row r="402" spans="1:17" ht="15.75" customHeight="1">
      <c r="A402" s="112">
        <v>394</v>
      </c>
      <c r="B402" s="59" t="s">
        <v>139</v>
      </c>
      <c r="C402" s="27" t="s">
        <v>750</v>
      </c>
      <c r="D402" s="28">
        <v>3389</v>
      </c>
      <c r="E402" s="95">
        <v>45365</v>
      </c>
      <c r="F402" s="95">
        <v>45365</v>
      </c>
      <c r="G402" s="66"/>
      <c r="H402" s="95">
        <v>45365</v>
      </c>
      <c r="I402" s="315">
        <v>820240314062385</v>
      </c>
      <c r="J402" s="149">
        <v>300000</v>
      </c>
      <c r="K402" s="149"/>
      <c r="L402" s="32"/>
      <c r="M402" s="32"/>
      <c r="N402" s="81"/>
      <c r="O402" s="81"/>
      <c r="P402" s="82"/>
      <c r="Q402" s="26"/>
    </row>
    <row r="403" spans="1:17" ht="15.75" customHeight="1">
      <c r="A403" s="112">
        <v>395</v>
      </c>
      <c r="B403" s="49" t="s">
        <v>149</v>
      </c>
      <c r="C403" s="17" t="s">
        <v>751</v>
      </c>
      <c r="D403" s="57">
        <v>180</v>
      </c>
      <c r="E403" s="95">
        <v>45365</v>
      </c>
      <c r="F403" s="95">
        <v>45365</v>
      </c>
      <c r="G403" s="66"/>
      <c r="H403" s="95">
        <v>45365</v>
      </c>
      <c r="I403" s="315">
        <v>820240314077083</v>
      </c>
      <c r="J403" s="126"/>
      <c r="K403" s="149">
        <v>75000</v>
      </c>
      <c r="L403" s="126"/>
      <c r="M403" s="126"/>
      <c r="N403" s="71"/>
      <c r="O403" s="71"/>
      <c r="P403" s="22"/>
      <c r="Q403" s="26"/>
    </row>
    <row r="404" spans="1:17" ht="15.75" customHeight="1">
      <c r="A404" s="112">
        <v>396</v>
      </c>
      <c r="B404" s="49" t="s">
        <v>149</v>
      </c>
      <c r="C404" s="27" t="s">
        <v>752</v>
      </c>
      <c r="D404" s="38">
        <v>2526</v>
      </c>
      <c r="E404" s="95">
        <v>45365</v>
      </c>
      <c r="F404" s="95">
        <v>45365</v>
      </c>
      <c r="G404" s="66"/>
      <c r="H404" s="95">
        <v>45365</v>
      </c>
      <c r="I404" s="315">
        <v>820240314078040</v>
      </c>
      <c r="J404" s="126"/>
      <c r="K404" s="149">
        <v>125000</v>
      </c>
      <c r="L404" s="126"/>
      <c r="M404" s="126"/>
      <c r="N404" s="71"/>
      <c r="O404" s="71"/>
      <c r="P404" s="55"/>
      <c r="Q404" s="26"/>
    </row>
    <row r="405" spans="1:17" ht="15.75" customHeight="1">
      <c r="A405" s="112">
        <v>397</v>
      </c>
      <c r="B405" s="49" t="s">
        <v>144</v>
      </c>
      <c r="C405" s="76" t="s">
        <v>753</v>
      </c>
      <c r="D405" s="157">
        <v>876</v>
      </c>
      <c r="E405" s="95">
        <v>45365</v>
      </c>
      <c r="F405" s="95">
        <v>45365</v>
      </c>
      <c r="G405" s="66"/>
      <c r="H405" s="95">
        <v>45365</v>
      </c>
      <c r="I405" s="315">
        <v>820240314079274</v>
      </c>
      <c r="J405" s="126"/>
      <c r="K405" s="39">
        <v>100000</v>
      </c>
      <c r="L405" s="148"/>
      <c r="M405" s="150"/>
      <c r="N405" s="81"/>
      <c r="O405" s="81"/>
      <c r="P405" s="82"/>
      <c r="Q405" s="26"/>
    </row>
    <row r="406" spans="1:17" ht="15.75" customHeight="1">
      <c r="A406" s="112">
        <v>398</v>
      </c>
      <c r="B406" s="49" t="s">
        <v>144</v>
      </c>
      <c r="C406" s="76" t="s">
        <v>754</v>
      </c>
      <c r="D406" s="157">
        <v>7082</v>
      </c>
      <c r="E406" s="95">
        <v>45365</v>
      </c>
      <c r="F406" s="95">
        <v>45365</v>
      </c>
      <c r="G406" s="66"/>
      <c r="H406" s="95">
        <v>45365</v>
      </c>
      <c r="I406" s="315">
        <v>820240314079291</v>
      </c>
      <c r="J406" s="127"/>
      <c r="K406" s="23">
        <v>175000</v>
      </c>
      <c r="L406" s="14"/>
      <c r="M406" s="14"/>
      <c r="N406" s="15"/>
      <c r="O406" s="15"/>
      <c r="P406" s="82"/>
      <c r="Q406" s="26"/>
    </row>
    <row r="407" spans="1:17" ht="15.75" customHeight="1">
      <c r="A407" s="112">
        <v>399</v>
      </c>
      <c r="B407" s="49" t="s">
        <v>757</v>
      </c>
      <c r="C407" s="76" t="s">
        <v>758</v>
      </c>
      <c r="D407" s="157">
        <v>5024</v>
      </c>
      <c r="E407" s="95">
        <v>45365</v>
      </c>
      <c r="F407" s="95">
        <v>45365</v>
      </c>
      <c r="G407" s="66"/>
      <c r="H407" s="95">
        <v>45365</v>
      </c>
      <c r="I407" s="315">
        <v>820240314079837</v>
      </c>
      <c r="J407" s="149">
        <v>175000</v>
      </c>
      <c r="K407" s="149"/>
      <c r="L407" s="126"/>
      <c r="M407" s="126"/>
      <c r="N407" s="71"/>
      <c r="O407" s="71"/>
      <c r="P407" s="55"/>
      <c r="Q407" s="26"/>
    </row>
    <row r="408" spans="1:17" ht="15.75" customHeight="1">
      <c r="A408" s="112">
        <v>400</v>
      </c>
      <c r="B408" s="49" t="s">
        <v>135</v>
      </c>
      <c r="C408" s="49" t="s">
        <v>759</v>
      </c>
      <c r="D408" s="157">
        <v>4749</v>
      </c>
      <c r="E408" s="95">
        <v>45365</v>
      </c>
      <c r="F408" s="95">
        <v>45365</v>
      </c>
      <c r="G408" s="66"/>
      <c r="H408" s="95">
        <v>45365</v>
      </c>
      <c r="I408" s="315">
        <v>820240314081287</v>
      </c>
      <c r="J408" s="126"/>
      <c r="K408" s="126"/>
      <c r="L408" s="149">
        <v>311520</v>
      </c>
      <c r="M408" s="149"/>
      <c r="N408" s="71"/>
      <c r="O408" s="71"/>
      <c r="P408" s="55"/>
      <c r="Q408" s="26"/>
    </row>
    <row r="409" spans="1:17" ht="15.75" customHeight="1">
      <c r="A409" s="112">
        <v>401</v>
      </c>
      <c r="B409" s="49" t="s">
        <v>82</v>
      </c>
      <c r="C409" s="49" t="s">
        <v>760</v>
      </c>
      <c r="D409" s="157">
        <v>31218</v>
      </c>
      <c r="E409" s="95">
        <v>45365</v>
      </c>
      <c r="F409" s="95">
        <v>45365</v>
      </c>
      <c r="G409" s="66"/>
      <c r="H409" s="95">
        <v>45365</v>
      </c>
      <c r="I409" s="315">
        <v>820240314082744</v>
      </c>
      <c r="J409" s="149">
        <v>200000</v>
      </c>
      <c r="K409" s="149"/>
      <c r="L409" s="126"/>
      <c r="M409" s="126"/>
      <c r="N409" s="71"/>
      <c r="O409" s="71"/>
      <c r="P409" s="55"/>
      <c r="Q409" s="26"/>
    </row>
    <row r="410" spans="1:17" ht="15.75" customHeight="1">
      <c r="A410" s="112">
        <v>402</v>
      </c>
      <c r="B410" s="49" t="s">
        <v>165</v>
      </c>
      <c r="C410" s="76" t="s">
        <v>761</v>
      </c>
      <c r="D410" s="157">
        <v>222</v>
      </c>
      <c r="E410" s="95">
        <v>45365</v>
      </c>
      <c r="F410" s="95">
        <v>45365</v>
      </c>
      <c r="G410" s="66"/>
      <c r="H410" s="95">
        <v>45365</v>
      </c>
      <c r="I410" s="315">
        <v>820240314083994</v>
      </c>
      <c r="J410" s="149">
        <v>300000</v>
      </c>
      <c r="K410" s="149"/>
      <c r="L410" s="126"/>
      <c r="M410" s="126"/>
      <c r="N410" s="71"/>
      <c r="O410" s="71"/>
      <c r="P410" s="55"/>
      <c r="Q410" s="26"/>
    </row>
    <row r="411" spans="1:17" ht="15.75" customHeight="1">
      <c r="A411" s="112">
        <v>403</v>
      </c>
      <c r="B411" s="49" t="s">
        <v>165</v>
      </c>
      <c r="C411" s="27" t="s">
        <v>762</v>
      </c>
      <c r="D411" s="28">
        <v>3418</v>
      </c>
      <c r="E411" s="95">
        <v>45365</v>
      </c>
      <c r="F411" s="95">
        <v>45365</v>
      </c>
      <c r="G411" s="66"/>
      <c r="H411" s="95">
        <v>45365</v>
      </c>
      <c r="I411" s="315">
        <v>820240314084581</v>
      </c>
      <c r="J411" s="149">
        <v>600000</v>
      </c>
      <c r="K411" s="149"/>
      <c r="L411" s="126"/>
      <c r="M411" s="126"/>
      <c r="N411" s="71"/>
      <c r="O411" s="71"/>
      <c r="P411" s="55"/>
      <c r="Q411" s="26"/>
    </row>
    <row r="412" spans="1:17" ht="15.75" customHeight="1">
      <c r="A412" s="112">
        <v>404</v>
      </c>
      <c r="B412" s="59" t="s">
        <v>208</v>
      </c>
      <c r="C412" s="27" t="s">
        <v>763</v>
      </c>
      <c r="D412" s="38">
        <v>254</v>
      </c>
      <c r="E412" s="95">
        <v>45365</v>
      </c>
      <c r="F412" s="95">
        <v>45365</v>
      </c>
      <c r="G412" s="66"/>
      <c r="H412" s="95">
        <v>45365</v>
      </c>
      <c r="I412" s="315">
        <v>820240314085533</v>
      </c>
      <c r="J412" s="41">
        <v>150000</v>
      </c>
      <c r="K412" s="41"/>
      <c r="L412" s="126"/>
      <c r="M412" s="126"/>
      <c r="N412" s="71"/>
      <c r="O412" s="71"/>
      <c r="P412" s="55"/>
      <c r="Q412" s="26"/>
    </row>
    <row r="413" spans="1:17" ht="15.75" customHeight="1">
      <c r="A413" s="112">
        <v>405</v>
      </c>
      <c r="B413" s="59" t="s">
        <v>208</v>
      </c>
      <c r="C413" s="27" t="s">
        <v>764</v>
      </c>
      <c r="D413" s="38">
        <v>3233</v>
      </c>
      <c r="E413" s="95">
        <v>45365</v>
      </c>
      <c r="F413" s="95">
        <v>45365</v>
      </c>
      <c r="G413" s="66"/>
      <c r="H413" s="95">
        <v>45365</v>
      </c>
      <c r="I413" s="315">
        <v>820240314086260</v>
      </c>
      <c r="J413" s="41">
        <v>300000</v>
      </c>
      <c r="K413" s="41"/>
      <c r="L413" s="126"/>
      <c r="M413" s="126"/>
      <c r="N413" s="71"/>
      <c r="O413" s="71"/>
      <c r="P413" s="55"/>
      <c r="Q413" s="26"/>
    </row>
    <row r="414" spans="1:17" ht="15.75" customHeight="1">
      <c r="A414" s="112">
        <v>406</v>
      </c>
      <c r="B414" s="59" t="s">
        <v>58</v>
      </c>
      <c r="C414" s="73" t="s">
        <v>285</v>
      </c>
      <c r="D414" s="157">
        <v>12819</v>
      </c>
      <c r="E414" s="95">
        <v>45365</v>
      </c>
      <c r="F414" s="95">
        <v>45365</v>
      </c>
      <c r="G414" s="66"/>
      <c r="H414" s="95">
        <v>45365</v>
      </c>
      <c r="I414" s="315">
        <v>820240314086584</v>
      </c>
      <c r="J414" s="126"/>
      <c r="K414" s="126"/>
      <c r="L414" s="126"/>
      <c r="M414" s="149">
        <v>467280</v>
      </c>
      <c r="N414" s="71"/>
      <c r="O414" s="71"/>
      <c r="P414" s="55"/>
      <c r="Q414" s="26"/>
    </row>
    <row r="415" spans="1:17" ht="15.75" customHeight="1">
      <c r="A415" s="112">
        <v>407</v>
      </c>
      <c r="B415" s="59" t="s">
        <v>76</v>
      </c>
      <c r="C415" s="27" t="s">
        <v>765</v>
      </c>
      <c r="D415" s="38">
        <v>1800</v>
      </c>
      <c r="E415" s="95">
        <v>45365</v>
      </c>
      <c r="F415" s="95">
        <v>45365</v>
      </c>
      <c r="G415" s="66"/>
      <c r="H415" s="95">
        <v>45365</v>
      </c>
      <c r="I415" s="315">
        <v>820240314086766</v>
      </c>
      <c r="J415" s="126"/>
      <c r="K415" s="149">
        <v>125000</v>
      </c>
      <c r="L415" s="126"/>
      <c r="M415" s="126"/>
      <c r="N415" s="71"/>
      <c r="O415" s="71"/>
      <c r="P415" s="55"/>
      <c r="Q415" s="26"/>
    </row>
    <row r="416" spans="1:17" ht="15.75" customHeight="1">
      <c r="A416" s="112">
        <v>408</v>
      </c>
      <c r="B416" s="49" t="s">
        <v>766</v>
      </c>
      <c r="C416" s="76" t="s">
        <v>767</v>
      </c>
      <c r="D416" s="157">
        <v>241</v>
      </c>
      <c r="E416" s="95">
        <v>45365</v>
      </c>
      <c r="F416" s="95">
        <v>45365</v>
      </c>
      <c r="G416" s="66"/>
      <c r="H416" s="95">
        <v>45365</v>
      </c>
      <c r="I416" s="315">
        <v>820240314087785</v>
      </c>
      <c r="J416" s="126"/>
      <c r="K416" s="149">
        <v>225000</v>
      </c>
      <c r="L416" s="126"/>
      <c r="M416" s="126"/>
      <c r="N416" s="71"/>
      <c r="O416" s="71"/>
      <c r="P416" s="82"/>
      <c r="Q416" s="26"/>
    </row>
    <row r="417" spans="1:25" ht="15.75" customHeight="1">
      <c r="A417" s="112">
        <v>409</v>
      </c>
      <c r="B417" s="49" t="s">
        <v>766</v>
      </c>
      <c r="C417" s="76" t="s">
        <v>768</v>
      </c>
      <c r="D417" s="157">
        <v>3145</v>
      </c>
      <c r="E417" s="95">
        <v>45365</v>
      </c>
      <c r="F417" s="95">
        <v>45365</v>
      </c>
      <c r="G417" s="66"/>
      <c r="H417" s="95">
        <v>45365</v>
      </c>
      <c r="I417" s="315">
        <v>820240314087791</v>
      </c>
      <c r="J417" s="126"/>
      <c r="K417" s="149">
        <v>450000</v>
      </c>
      <c r="L417" s="126"/>
      <c r="M417" s="126"/>
      <c r="N417" s="71"/>
      <c r="O417" s="71"/>
      <c r="P417" s="55"/>
      <c r="Q417" s="26"/>
    </row>
    <row r="418" spans="1:25" ht="15.75" customHeight="1">
      <c r="A418" s="112">
        <v>410</v>
      </c>
      <c r="B418" s="49" t="s">
        <v>30</v>
      </c>
      <c r="C418" s="76" t="s">
        <v>501</v>
      </c>
      <c r="D418" s="157">
        <v>192</v>
      </c>
      <c r="E418" s="95">
        <v>45365</v>
      </c>
      <c r="F418" s="95">
        <v>45365</v>
      </c>
      <c r="G418" s="66"/>
      <c r="H418" s="95">
        <v>45365</v>
      </c>
      <c r="I418" s="315">
        <v>820240314090787</v>
      </c>
      <c r="J418" s="41">
        <v>75000</v>
      </c>
      <c r="K418" s="41"/>
      <c r="L418" s="126"/>
      <c r="M418" s="126"/>
      <c r="N418" s="71"/>
      <c r="O418" s="71"/>
      <c r="P418" s="55"/>
      <c r="Q418" s="26"/>
    </row>
    <row r="419" spans="1:25" ht="15.75" customHeight="1">
      <c r="A419" s="112">
        <v>411</v>
      </c>
      <c r="B419" s="49" t="s">
        <v>30</v>
      </c>
      <c r="C419" s="27" t="s">
        <v>769</v>
      </c>
      <c r="D419" s="38">
        <v>3349</v>
      </c>
      <c r="E419" s="95">
        <v>45365</v>
      </c>
      <c r="F419" s="95">
        <v>45365</v>
      </c>
      <c r="G419" s="66"/>
      <c r="H419" s="95">
        <v>45365</v>
      </c>
      <c r="I419" s="315">
        <v>820240314090801</v>
      </c>
      <c r="J419" s="149">
        <v>600000</v>
      </c>
      <c r="K419" s="149"/>
      <c r="L419" s="126"/>
      <c r="M419" s="126"/>
      <c r="N419" s="71"/>
      <c r="O419" s="71"/>
      <c r="P419" s="22"/>
      <c r="Q419" s="26"/>
    </row>
    <row r="420" spans="1:25" ht="15.75" customHeight="1">
      <c r="A420" s="112">
        <v>412</v>
      </c>
      <c r="B420" s="59" t="s">
        <v>137</v>
      </c>
      <c r="C420" s="49" t="s">
        <v>772</v>
      </c>
      <c r="D420" s="157">
        <v>150</v>
      </c>
      <c r="E420" s="95">
        <v>45365</v>
      </c>
      <c r="F420" s="95">
        <v>45365</v>
      </c>
      <c r="G420" s="66"/>
      <c r="H420" s="95">
        <v>45365</v>
      </c>
      <c r="I420" s="315">
        <v>820240314093473</v>
      </c>
      <c r="J420" s="126"/>
      <c r="K420" s="149">
        <v>75000</v>
      </c>
      <c r="L420" s="126"/>
      <c r="M420" s="126"/>
      <c r="N420" s="71"/>
      <c r="O420" s="71"/>
      <c r="P420" s="22"/>
      <c r="Q420" s="26"/>
    </row>
    <row r="421" spans="1:25" ht="15.75" customHeight="1">
      <c r="A421" s="112">
        <v>413</v>
      </c>
      <c r="B421" s="59" t="s">
        <v>137</v>
      </c>
      <c r="C421" s="94" t="s">
        <v>773</v>
      </c>
      <c r="D421" s="157">
        <v>1818</v>
      </c>
      <c r="E421" s="95">
        <v>45365</v>
      </c>
      <c r="F421" s="95">
        <v>45365</v>
      </c>
      <c r="G421" s="66"/>
      <c r="H421" s="95">
        <v>45365</v>
      </c>
      <c r="I421" s="315">
        <v>820240314093485</v>
      </c>
      <c r="J421" s="126"/>
      <c r="K421" s="149">
        <v>125000</v>
      </c>
      <c r="L421" s="126"/>
      <c r="M421" s="126"/>
      <c r="N421" s="71"/>
      <c r="O421" s="71"/>
      <c r="P421" s="22"/>
      <c r="Q421" s="26"/>
    </row>
    <row r="422" spans="1:25" ht="15.75" customHeight="1">
      <c r="A422" s="112">
        <v>414</v>
      </c>
      <c r="B422" s="49" t="s">
        <v>776</v>
      </c>
      <c r="C422" s="49" t="s">
        <v>80</v>
      </c>
      <c r="D422" s="157">
        <v>665</v>
      </c>
      <c r="E422" s="95">
        <v>45366</v>
      </c>
      <c r="F422" s="95">
        <v>45366</v>
      </c>
      <c r="G422" s="66"/>
      <c r="H422" s="95">
        <v>45366</v>
      </c>
      <c r="I422" s="315">
        <v>820240315109346</v>
      </c>
      <c r="J422" s="126"/>
      <c r="K422" s="149">
        <v>100000</v>
      </c>
      <c r="L422" s="126"/>
      <c r="M422" s="126"/>
      <c r="N422" s="71"/>
      <c r="O422" s="71"/>
      <c r="P422" s="55"/>
      <c r="Q422" s="26"/>
    </row>
    <row r="423" spans="1:25" ht="15.75" customHeight="1">
      <c r="A423" s="112">
        <v>415</v>
      </c>
      <c r="B423" s="49" t="s">
        <v>121</v>
      </c>
      <c r="C423" s="27" t="s">
        <v>781</v>
      </c>
      <c r="D423" s="157">
        <v>3866</v>
      </c>
      <c r="E423" s="95">
        <v>45366</v>
      </c>
      <c r="F423" s="95">
        <v>45366</v>
      </c>
      <c r="G423" s="66"/>
      <c r="H423" s="95">
        <v>45366</v>
      </c>
      <c r="I423" s="315">
        <v>820240315122209</v>
      </c>
      <c r="J423" s="127"/>
      <c r="K423" s="149">
        <v>150000</v>
      </c>
      <c r="L423" s="126"/>
      <c r="M423" s="126"/>
      <c r="N423" s="71"/>
      <c r="O423" s="71"/>
      <c r="P423" s="55"/>
      <c r="Q423" s="26"/>
    </row>
    <row r="424" spans="1:25" ht="15.75" customHeight="1">
      <c r="A424" s="112">
        <v>416</v>
      </c>
      <c r="B424" s="49" t="s">
        <v>419</v>
      </c>
      <c r="C424" s="291" t="s">
        <v>782</v>
      </c>
      <c r="D424" s="28">
        <v>5510</v>
      </c>
      <c r="E424" s="95">
        <v>45366</v>
      </c>
      <c r="F424" s="95">
        <v>45366</v>
      </c>
      <c r="G424" s="66"/>
      <c r="H424" s="95">
        <v>45366</v>
      </c>
      <c r="I424" s="315">
        <v>820240315130809</v>
      </c>
      <c r="J424" s="126"/>
      <c r="K424" s="39">
        <v>175000</v>
      </c>
      <c r="L424" s="148"/>
      <c r="M424" s="148"/>
      <c r="N424" s="81"/>
      <c r="O424" s="81"/>
      <c r="P424" s="107"/>
      <c r="Q424" s="26"/>
    </row>
    <row r="425" spans="1:25" ht="15.75" customHeight="1">
      <c r="A425" s="112">
        <v>417</v>
      </c>
      <c r="B425" s="49" t="s">
        <v>56</v>
      </c>
      <c r="C425" s="76" t="s">
        <v>785</v>
      </c>
      <c r="D425" s="157">
        <v>10911</v>
      </c>
      <c r="E425" s="95">
        <v>45366</v>
      </c>
      <c r="F425" s="95">
        <v>45366</v>
      </c>
      <c r="G425" s="66"/>
      <c r="H425" s="95">
        <v>45366</v>
      </c>
      <c r="I425" s="315">
        <v>820240315153910</v>
      </c>
      <c r="J425" s="126"/>
      <c r="K425" s="149">
        <v>600000</v>
      </c>
      <c r="L425" s="126"/>
      <c r="M425" s="126"/>
      <c r="N425" s="71"/>
      <c r="O425" s="71"/>
      <c r="P425" s="22"/>
      <c r="Q425" s="26"/>
    </row>
    <row r="426" spans="1:25" ht="15.75" customHeight="1">
      <c r="A426" s="112">
        <v>418</v>
      </c>
      <c r="B426" s="49" t="s">
        <v>56</v>
      </c>
      <c r="C426" s="59" t="s">
        <v>787</v>
      </c>
      <c r="D426" s="57">
        <v>11989</v>
      </c>
      <c r="E426" s="95">
        <v>45366</v>
      </c>
      <c r="F426" s="95">
        <v>45366</v>
      </c>
      <c r="G426" s="66"/>
      <c r="H426" s="95">
        <v>45366</v>
      </c>
      <c r="I426" s="315">
        <v>820240315155027</v>
      </c>
      <c r="J426" s="126"/>
      <c r="K426" s="41">
        <v>200000</v>
      </c>
      <c r="L426" s="126"/>
      <c r="M426" s="126"/>
      <c r="N426" s="71"/>
      <c r="O426" s="71"/>
      <c r="P426" s="55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5.75" customHeight="1">
      <c r="A427" s="112">
        <v>419</v>
      </c>
      <c r="B427" s="59" t="s">
        <v>56</v>
      </c>
      <c r="C427" s="27" t="s">
        <v>799</v>
      </c>
      <c r="D427" s="28">
        <v>46789</v>
      </c>
      <c r="E427" s="95">
        <v>45366</v>
      </c>
      <c r="F427" s="95">
        <v>45366</v>
      </c>
      <c r="G427" s="174"/>
      <c r="H427" s="95">
        <v>45366</v>
      </c>
      <c r="I427" s="315">
        <v>820240315173437</v>
      </c>
      <c r="J427" s="126"/>
      <c r="K427" s="126"/>
      <c r="L427" s="126"/>
      <c r="M427" s="149">
        <v>467460</v>
      </c>
      <c r="N427" s="71"/>
      <c r="O427" s="71"/>
      <c r="P427" s="82"/>
      <c r="Q427" s="26"/>
    </row>
    <row r="428" spans="1:25" ht="15.75" customHeight="1">
      <c r="A428" s="112">
        <v>420</v>
      </c>
      <c r="B428" s="59" t="s">
        <v>149</v>
      </c>
      <c r="C428" s="27" t="s">
        <v>802</v>
      </c>
      <c r="D428" s="38">
        <v>207</v>
      </c>
      <c r="E428" s="95">
        <v>45366</v>
      </c>
      <c r="F428" s="95">
        <v>45366</v>
      </c>
      <c r="G428" s="66"/>
      <c r="H428" s="95">
        <v>45366</v>
      </c>
      <c r="I428" s="315">
        <v>820240315177942</v>
      </c>
      <c r="J428" s="40"/>
      <c r="K428" s="30">
        <v>75000</v>
      </c>
      <c r="L428" s="148"/>
      <c r="M428" s="148"/>
      <c r="N428" s="81"/>
      <c r="O428" s="81"/>
      <c r="P428" s="82"/>
      <c r="Q428" s="26"/>
    </row>
    <row r="429" spans="1:25" ht="15.75" customHeight="1">
      <c r="A429" s="112">
        <v>421</v>
      </c>
      <c r="B429" s="59" t="s">
        <v>149</v>
      </c>
      <c r="C429" s="18" t="s">
        <v>803</v>
      </c>
      <c r="D429" s="19">
        <v>3194</v>
      </c>
      <c r="E429" s="95">
        <v>45366</v>
      </c>
      <c r="F429" s="95">
        <v>45366</v>
      </c>
      <c r="G429" s="66"/>
      <c r="H429" s="95">
        <v>45366</v>
      </c>
      <c r="I429" s="315">
        <v>820240315177954</v>
      </c>
      <c r="J429" s="175"/>
      <c r="K429" s="23">
        <v>150000</v>
      </c>
      <c r="L429" s="14"/>
      <c r="M429" s="14"/>
      <c r="N429" s="15"/>
      <c r="O429" s="15"/>
      <c r="P429" s="82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112">
        <v>422</v>
      </c>
      <c r="B430" s="17" t="s">
        <v>804</v>
      </c>
      <c r="C430" s="18" t="s">
        <v>805</v>
      </c>
      <c r="D430" s="157">
        <v>3415</v>
      </c>
      <c r="E430" s="95">
        <v>45366</v>
      </c>
      <c r="F430" s="95">
        <v>45366</v>
      </c>
      <c r="G430" s="66"/>
      <c r="H430" s="95">
        <v>45366</v>
      </c>
      <c r="I430" s="315">
        <v>820240315181089</v>
      </c>
      <c r="J430" s="149">
        <v>300000</v>
      </c>
      <c r="K430" s="149"/>
      <c r="L430" s="126"/>
      <c r="M430" s="126"/>
      <c r="N430" s="71"/>
      <c r="O430" s="71"/>
      <c r="P430" s="55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112">
        <v>423</v>
      </c>
      <c r="B431" s="17" t="s">
        <v>117</v>
      </c>
      <c r="C431" s="27" t="s">
        <v>806</v>
      </c>
      <c r="D431" s="28">
        <v>129</v>
      </c>
      <c r="E431" s="95">
        <v>45366</v>
      </c>
      <c r="F431" s="95">
        <v>45366</v>
      </c>
      <c r="G431" s="66"/>
      <c r="H431" s="95">
        <v>45366</v>
      </c>
      <c r="I431" s="315">
        <v>820240315182521</v>
      </c>
      <c r="J431" s="149">
        <v>75000</v>
      </c>
      <c r="K431" s="149"/>
      <c r="L431" s="126"/>
      <c r="M431" s="126"/>
      <c r="N431" s="71"/>
      <c r="O431" s="71"/>
      <c r="P431" s="55"/>
      <c r="Q431" s="26"/>
    </row>
    <row r="432" spans="1:25" ht="15.75" customHeight="1">
      <c r="A432" s="112">
        <v>424</v>
      </c>
      <c r="B432" s="17" t="s">
        <v>117</v>
      </c>
      <c r="C432" s="18" t="s">
        <v>807</v>
      </c>
      <c r="D432" s="157">
        <v>1347</v>
      </c>
      <c r="E432" s="95">
        <v>45366</v>
      </c>
      <c r="F432" s="95">
        <v>45366</v>
      </c>
      <c r="G432" s="66"/>
      <c r="H432" s="95">
        <v>45366</v>
      </c>
      <c r="I432" s="315">
        <v>820240315182533</v>
      </c>
      <c r="J432" s="149">
        <v>125000</v>
      </c>
      <c r="K432" s="149"/>
      <c r="L432" s="126"/>
      <c r="M432" s="126"/>
      <c r="N432" s="71"/>
      <c r="O432" s="71"/>
      <c r="P432" s="55"/>
      <c r="Q432" s="26"/>
    </row>
    <row r="433" spans="1:25" ht="15.75" customHeight="1">
      <c r="A433" s="112">
        <v>425</v>
      </c>
      <c r="B433" s="17" t="s">
        <v>216</v>
      </c>
      <c r="C433" s="76" t="s">
        <v>809</v>
      </c>
      <c r="D433" s="157">
        <v>4253</v>
      </c>
      <c r="E433" s="95">
        <v>45366</v>
      </c>
      <c r="F433" s="95">
        <v>45366</v>
      </c>
      <c r="G433" s="66"/>
      <c r="H433" s="95">
        <v>45366</v>
      </c>
      <c r="I433" s="315">
        <v>820240315204241</v>
      </c>
      <c r="J433" s="126"/>
      <c r="K433" s="149">
        <v>150000</v>
      </c>
      <c r="L433" s="126"/>
      <c r="M433" s="126"/>
      <c r="N433" s="71"/>
      <c r="O433" s="71"/>
      <c r="P433" s="55"/>
      <c r="Q433" s="26"/>
    </row>
    <row r="434" spans="1:25" ht="15.75" customHeight="1">
      <c r="A434" s="112">
        <v>426</v>
      </c>
      <c r="B434" s="59" t="s">
        <v>814</v>
      </c>
      <c r="C434" s="49" t="s">
        <v>815</v>
      </c>
      <c r="D434" s="19">
        <v>165</v>
      </c>
      <c r="E434" s="95">
        <v>45366</v>
      </c>
      <c r="F434" s="95">
        <v>45366</v>
      </c>
      <c r="G434" s="66"/>
      <c r="H434" s="95">
        <v>45366</v>
      </c>
      <c r="I434" s="315">
        <v>820240315221682</v>
      </c>
      <c r="J434" s="149">
        <v>75000</v>
      </c>
      <c r="K434" s="149"/>
      <c r="L434" s="126"/>
      <c r="M434" s="126"/>
      <c r="N434" s="71"/>
      <c r="O434" s="71"/>
      <c r="P434" s="55"/>
      <c r="Q434" s="26"/>
    </row>
    <row r="435" spans="1:25" ht="15.75" customHeight="1">
      <c r="A435" s="112">
        <v>427</v>
      </c>
      <c r="B435" s="59" t="s">
        <v>195</v>
      </c>
      <c r="C435" s="27" t="s">
        <v>816</v>
      </c>
      <c r="D435" s="157">
        <v>9998</v>
      </c>
      <c r="E435" s="95">
        <v>45366</v>
      </c>
      <c r="F435" s="95">
        <v>45366</v>
      </c>
      <c r="G435" s="66"/>
      <c r="H435" s="95">
        <v>45366</v>
      </c>
      <c r="I435" s="315">
        <v>820240315220626</v>
      </c>
      <c r="J435" s="126"/>
      <c r="K435" s="126"/>
      <c r="L435" s="149">
        <v>779100</v>
      </c>
      <c r="M435" s="149"/>
      <c r="N435" s="71"/>
      <c r="O435" s="71"/>
      <c r="P435" s="55"/>
      <c r="Q435" s="26"/>
    </row>
    <row r="436" spans="1:25" ht="15.75" customHeight="1">
      <c r="A436" s="112">
        <v>428</v>
      </c>
      <c r="B436" s="49" t="s">
        <v>40</v>
      </c>
      <c r="C436" s="76" t="s">
        <v>817</v>
      </c>
      <c r="D436" s="157">
        <v>23494</v>
      </c>
      <c r="E436" s="95">
        <v>45366</v>
      </c>
      <c r="F436" s="95">
        <v>45366</v>
      </c>
      <c r="G436" s="66"/>
      <c r="H436" s="95">
        <v>45366</v>
      </c>
      <c r="I436" s="315">
        <v>820240315220778</v>
      </c>
      <c r="J436" s="149">
        <v>200000</v>
      </c>
      <c r="K436" s="149"/>
      <c r="L436" s="126"/>
      <c r="M436" s="126"/>
      <c r="N436" s="71"/>
      <c r="O436" s="71"/>
      <c r="P436" s="55"/>
      <c r="Q436" s="26"/>
    </row>
    <row r="437" spans="1:25" ht="15.75" customHeight="1">
      <c r="A437" s="112">
        <v>429</v>
      </c>
      <c r="B437" s="49" t="s">
        <v>76</v>
      </c>
      <c r="C437" s="76" t="s">
        <v>818</v>
      </c>
      <c r="D437" s="157">
        <v>287</v>
      </c>
      <c r="E437" s="95">
        <v>45366</v>
      </c>
      <c r="F437" s="95">
        <v>45366</v>
      </c>
      <c r="G437" s="66"/>
      <c r="H437" s="95">
        <v>45366</v>
      </c>
      <c r="I437" s="315">
        <v>820240315224657</v>
      </c>
      <c r="J437" s="126"/>
      <c r="K437" s="41">
        <v>75000</v>
      </c>
      <c r="L437" s="126"/>
      <c r="M437" s="126"/>
      <c r="N437" s="71"/>
      <c r="O437" s="71"/>
      <c r="P437" s="55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112">
        <v>430</v>
      </c>
      <c r="B438" s="59" t="s">
        <v>165</v>
      </c>
      <c r="C438" s="27" t="s">
        <v>819</v>
      </c>
      <c r="D438" s="38">
        <v>218</v>
      </c>
      <c r="E438" s="95">
        <v>45366</v>
      </c>
      <c r="F438" s="95">
        <v>45366</v>
      </c>
      <c r="G438" s="66"/>
      <c r="H438" s="95">
        <v>45366</v>
      </c>
      <c r="I438" s="315">
        <v>820240315224832</v>
      </c>
      <c r="J438" s="149">
        <v>600000</v>
      </c>
      <c r="K438" s="149"/>
      <c r="L438" s="126"/>
      <c r="M438" s="126"/>
      <c r="N438" s="71"/>
      <c r="O438" s="71"/>
      <c r="P438" s="55"/>
      <c r="Q438" s="26"/>
    </row>
    <row r="439" spans="1:25" ht="15.75" customHeight="1">
      <c r="A439" s="112">
        <v>431</v>
      </c>
      <c r="B439" s="59" t="s">
        <v>165</v>
      </c>
      <c r="C439" s="18" t="s">
        <v>820</v>
      </c>
      <c r="D439" s="57">
        <v>3420</v>
      </c>
      <c r="E439" s="95">
        <v>45366</v>
      </c>
      <c r="F439" s="95">
        <v>45366</v>
      </c>
      <c r="G439" s="66"/>
      <c r="H439" s="95">
        <v>45366</v>
      </c>
      <c r="I439" s="315">
        <v>820240315225091</v>
      </c>
      <c r="J439" s="149">
        <v>1200000</v>
      </c>
      <c r="K439" s="149"/>
      <c r="L439" s="126"/>
      <c r="M439" s="126"/>
      <c r="N439" s="71"/>
      <c r="O439" s="71"/>
      <c r="P439" s="55"/>
      <c r="Q439" s="26"/>
    </row>
    <row r="440" spans="1:25" ht="15.75" customHeight="1">
      <c r="A440" s="112">
        <v>432</v>
      </c>
      <c r="B440" s="59" t="s">
        <v>157</v>
      </c>
      <c r="C440" s="76" t="s">
        <v>821</v>
      </c>
      <c r="D440" s="157">
        <v>2989</v>
      </c>
      <c r="E440" s="95">
        <v>45366</v>
      </c>
      <c r="F440" s="95">
        <v>45366</v>
      </c>
      <c r="G440" s="66"/>
      <c r="H440" s="95">
        <v>45366</v>
      </c>
      <c r="I440" s="315">
        <v>820240315227557</v>
      </c>
      <c r="J440" s="126"/>
      <c r="K440" s="149">
        <v>125000</v>
      </c>
      <c r="L440" s="126"/>
      <c r="M440" s="126"/>
      <c r="N440" s="71"/>
      <c r="O440" s="71"/>
      <c r="P440" s="55"/>
      <c r="Q440" s="26"/>
    </row>
    <row r="441" spans="1:25" ht="15.75" customHeight="1">
      <c r="A441" s="112">
        <v>433</v>
      </c>
      <c r="B441" s="59" t="s">
        <v>137</v>
      </c>
      <c r="C441" s="27" t="s">
        <v>822</v>
      </c>
      <c r="D441" s="28">
        <v>285</v>
      </c>
      <c r="E441" s="95">
        <v>45366</v>
      </c>
      <c r="F441" s="95">
        <v>45366</v>
      </c>
      <c r="G441" s="66"/>
      <c r="H441" s="95">
        <v>45366</v>
      </c>
      <c r="I441" s="315">
        <v>820240315228246</v>
      </c>
      <c r="J441" s="39">
        <v>75000</v>
      </c>
      <c r="K441" s="39"/>
      <c r="L441" s="148"/>
      <c r="M441" s="150"/>
      <c r="N441" s="81"/>
      <c r="O441" s="81"/>
      <c r="P441" s="107"/>
      <c r="Q441" s="26"/>
    </row>
    <row r="442" spans="1:25" ht="15.75" customHeight="1">
      <c r="A442" s="112">
        <v>434</v>
      </c>
      <c r="B442" s="59" t="s">
        <v>137</v>
      </c>
      <c r="C442" s="27" t="s">
        <v>823</v>
      </c>
      <c r="D442" s="38">
        <v>4071</v>
      </c>
      <c r="E442" s="95">
        <v>45366</v>
      </c>
      <c r="F442" s="95">
        <v>45366</v>
      </c>
      <c r="G442" s="66"/>
      <c r="H442" s="95">
        <v>45366</v>
      </c>
      <c r="I442" s="315">
        <v>820240315227590</v>
      </c>
      <c r="J442" s="149">
        <v>600000</v>
      </c>
      <c r="K442" s="149"/>
      <c r="L442" s="126"/>
      <c r="M442" s="126"/>
      <c r="N442" s="71"/>
      <c r="O442" s="71"/>
      <c r="P442" s="55"/>
      <c r="Q442" s="26"/>
    </row>
    <row r="443" spans="1:25" ht="15.75" customHeight="1">
      <c r="A443" s="112">
        <v>435</v>
      </c>
      <c r="B443" s="59" t="s">
        <v>824</v>
      </c>
      <c r="C443" s="18" t="s">
        <v>825</v>
      </c>
      <c r="D443" s="57">
        <v>133</v>
      </c>
      <c r="E443" s="95">
        <v>45366</v>
      </c>
      <c r="F443" s="95">
        <v>45366</v>
      </c>
      <c r="G443" s="66"/>
      <c r="H443" s="95">
        <v>45366</v>
      </c>
      <c r="I443" s="315">
        <v>820240315229270</v>
      </c>
      <c r="J443" s="149">
        <v>150000</v>
      </c>
      <c r="K443" s="149"/>
      <c r="L443" s="126"/>
      <c r="M443" s="126"/>
      <c r="N443" s="71"/>
      <c r="O443" s="71"/>
      <c r="P443" s="55"/>
      <c r="Q443" s="26"/>
    </row>
    <row r="444" spans="1:25" ht="15.75" customHeight="1">
      <c r="A444" s="112">
        <v>436</v>
      </c>
      <c r="B444" s="59" t="s">
        <v>824</v>
      </c>
      <c r="C444" s="18" t="s">
        <v>826</v>
      </c>
      <c r="D444" s="57">
        <v>1655</v>
      </c>
      <c r="E444" s="95">
        <v>45366</v>
      </c>
      <c r="F444" s="95">
        <v>45366</v>
      </c>
      <c r="G444" s="66"/>
      <c r="H444" s="95">
        <v>45366</v>
      </c>
      <c r="I444" s="315">
        <v>820240315235461</v>
      </c>
      <c r="J444" s="41">
        <v>250000</v>
      </c>
      <c r="K444" s="126"/>
      <c r="L444" s="126"/>
      <c r="M444" s="126"/>
      <c r="N444" s="71"/>
      <c r="O444" s="71"/>
      <c r="P444" s="55"/>
      <c r="Q444" s="26"/>
    </row>
    <row r="445" spans="1:25" ht="15.75" customHeight="1">
      <c r="A445" s="112">
        <v>437</v>
      </c>
      <c r="B445" s="17" t="s">
        <v>385</v>
      </c>
      <c r="C445" s="18" t="s">
        <v>827</v>
      </c>
      <c r="D445" s="57">
        <v>194</v>
      </c>
      <c r="E445" s="95">
        <v>45366</v>
      </c>
      <c r="F445" s="95">
        <v>45366</v>
      </c>
      <c r="G445" s="66"/>
      <c r="H445" s="95">
        <v>45366</v>
      </c>
      <c r="I445" s="315">
        <v>820240315233336</v>
      </c>
      <c r="J445" s="149">
        <v>225000</v>
      </c>
      <c r="K445" s="149"/>
      <c r="L445" s="126"/>
      <c r="M445" s="126"/>
      <c r="N445" s="71"/>
      <c r="O445" s="71"/>
      <c r="P445" s="55"/>
      <c r="Q445" s="26"/>
    </row>
    <row r="446" spans="1:25" ht="15.75" customHeight="1">
      <c r="A446" s="112">
        <v>438</v>
      </c>
      <c r="B446" s="17" t="s">
        <v>385</v>
      </c>
      <c r="C446" s="27" t="s">
        <v>828</v>
      </c>
      <c r="D446" s="28">
        <v>2446</v>
      </c>
      <c r="E446" s="95">
        <v>45366</v>
      </c>
      <c r="F446" s="95">
        <v>45366</v>
      </c>
      <c r="G446" s="66"/>
      <c r="H446" s="95">
        <v>45366</v>
      </c>
      <c r="I446" s="315">
        <v>820240315233357</v>
      </c>
      <c r="J446" s="149">
        <v>250000</v>
      </c>
      <c r="K446" s="149"/>
      <c r="L446" s="126"/>
      <c r="M446" s="126"/>
      <c r="N446" s="71"/>
      <c r="O446" s="71"/>
      <c r="P446" s="55"/>
      <c r="Q446" s="26"/>
    </row>
    <row r="447" spans="1:25" ht="15.75" customHeight="1">
      <c r="A447" s="112">
        <v>439</v>
      </c>
      <c r="B447" s="17" t="s">
        <v>40</v>
      </c>
      <c r="C447" s="18" t="s">
        <v>118</v>
      </c>
      <c r="D447" s="19">
        <v>232</v>
      </c>
      <c r="E447" s="95">
        <v>45366</v>
      </c>
      <c r="F447" s="95">
        <v>45366</v>
      </c>
      <c r="G447" s="66"/>
      <c r="H447" s="95">
        <v>45366</v>
      </c>
      <c r="I447" s="315">
        <v>820240315235317</v>
      </c>
      <c r="J447" s="149">
        <v>75000</v>
      </c>
      <c r="K447" s="149"/>
      <c r="L447" s="126"/>
      <c r="M447" s="126"/>
      <c r="N447" s="71"/>
      <c r="O447" s="71"/>
      <c r="P447" s="55"/>
      <c r="Q447" s="26"/>
    </row>
    <row r="448" spans="1:25" ht="15.75" customHeight="1">
      <c r="A448" s="112">
        <v>440</v>
      </c>
      <c r="B448" s="17" t="s">
        <v>572</v>
      </c>
      <c r="C448" s="18" t="s">
        <v>829</v>
      </c>
      <c r="D448" s="19">
        <v>181</v>
      </c>
      <c r="E448" s="95">
        <v>45366</v>
      </c>
      <c r="F448" s="95">
        <v>45366</v>
      </c>
      <c r="G448" s="66"/>
      <c r="H448" s="95">
        <v>45366</v>
      </c>
      <c r="I448" s="315">
        <v>820240315235500</v>
      </c>
      <c r="J448" s="149">
        <v>75000</v>
      </c>
      <c r="K448" s="149"/>
      <c r="L448" s="126"/>
      <c r="M448" s="126"/>
      <c r="N448" s="71"/>
      <c r="O448" s="71"/>
      <c r="P448" s="55"/>
      <c r="Q448" s="26"/>
    </row>
    <row r="449" spans="1:17" ht="15.75" customHeight="1">
      <c r="A449" s="112">
        <v>441</v>
      </c>
      <c r="B449" s="59" t="s">
        <v>770</v>
      </c>
      <c r="C449" s="27" t="s">
        <v>771</v>
      </c>
      <c r="D449" s="28">
        <v>11512</v>
      </c>
      <c r="E449" s="7">
        <v>45365</v>
      </c>
      <c r="F449" s="7">
        <v>45365</v>
      </c>
      <c r="G449" s="66"/>
      <c r="H449" s="7">
        <v>45367</v>
      </c>
      <c r="I449" s="315">
        <v>820240314090809</v>
      </c>
      <c r="J449" s="126"/>
      <c r="K449" s="149">
        <v>200000</v>
      </c>
      <c r="L449" s="126"/>
      <c r="M449" s="126"/>
      <c r="N449" s="71"/>
      <c r="O449" s="71"/>
      <c r="P449" s="82"/>
      <c r="Q449" s="26"/>
    </row>
    <row r="450" spans="1:17" ht="15.75" customHeight="1">
      <c r="A450" s="112">
        <v>442</v>
      </c>
      <c r="B450" s="59" t="s">
        <v>188</v>
      </c>
      <c r="C450" s="18" t="s">
        <v>189</v>
      </c>
      <c r="D450" s="157">
        <v>65</v>
      </c>
      <c r="E450" s="95">
        <v>45366</v>
      </c>
      <c r="F450" s="95">
        <v>45366</v>
      </c>
      <c r="G450" s="66"/>
      <c r="H450" s="95">
        <v>45367</v>
      </c>
      <c r="I450" s="315">
        <v>820240315180222</v>
      </c>
      <c r="J450" s="126"/>
      <c r="K450" s="149">
        <v>75000</v>
      </c>
      <c r="L450" s="126"/>
      <c r="M450" s="126"/>
      <c r="N450" s="71"/>
      <c r="O450" s="71"/>
      <c r="P450" s="55"/>
      <c r="Q450" s="26"/>
    </row>
    <row r="451" spans="1:17" ht="15.75" customHeight="1">
      <c r="A451" s="112">
        <v>443</v>
      </c>
      <c r="B451" s="17" t="s">
        <v>40</v>
      </c>
      <c r="C451" s="59" t="s">
        <v>810</v>
      </c>
      <c r="D451" s="38">
        <v>31238</v>
      </c>
      <c r="E451" s="95">
        <v>45366</v>
      </c>
      <c r="F451" s="95">
        <v>45366</v>
      </c>
      <c r="G451" s="66"/>
      <c r="H451" s="95">
        <v>45367</v>
      </c>
      <c r="I451" s="315">
        <v>820240315205841</v>
      </c>
      <c r="J451" s="149">
        <v>400000</v>
      </c>
      <c r="K451" s="149"/>
      <c r="L451" s="126"/>
      <c r="M451" s="126"/>
      <c r="N451" s="71"/>
      <c r="O451" s="71"/>
      <c r="P451" s="55"/>
      <c r="Q451" s="26"/>
    </row>
    <row r="452" spans="1:17" ht="15.75" customHeight="1">
      <c r="A452" s="112">
        <v>444</v>
      </c>
      <c r="B452" s="59" t="s">
        <v>811</v>
      </c>
      <c r="C452" s="49" t="s">
        <v>812</v>
      </c>
      <c r="D452" s="157">
        <v>1660</v>
      </c>
      <c r="E452" s="95">
        <v>45366</v>
      </c>
      <c r="F452" s="95">
        <v>45366</v>
      </c>
      <c r="G452" s="66"/>
      <c r="H452" s="95">
        <v>45367</v>
      </c>
      <c r="I452" s="315">
        <v>820240315217613</v>
      </c>
      <c r="J452" s="126"/>
      <c r="K452" s="126"/>
      <c r="L452" s="126"/>
      <c r="M452" s="149">
        <v>311640</v>
      </c>
      <c r="N452" s="71"/>
      <c r="O452" s="71"/>
      <c r="P452" s="55"/>
      <c r="Q452" s="26"/>
    </row>
    <row r="453" spans="1:17" ht="15.75" customHeight="1">
      <c r="A453" s="112">
        <v>445</v>
      </c>
      <c r="B453" s="59" t="s">
        <v>811</v>
      </c>
      <c r="C453" s="27" t="s">
        <v>813</v>
      </c>
      <c r="D453" s="38">
        <v>2989</v>
      </c>
      <c r="E453" s="95">
        <v>45366</v>
      </c>
      <c r="F453" s="95">
        <v>45366</v>
      </c>
      <c r="G453" s="66"/>
      <c r="H453" s="95">
        <v>45367</v>
      </c>
      <c r="I453" s="315">
        <v>820240315218454</v>
      </c>
      <c r="J453" s="126"/>
      <c r="K453" s="126"/>
      <c r="L453" s="149">
        <v>311640</v>
      </c>
      <c r="M453" s="149"/>
      <c r="N453" s="71"/>
      <c r="O453" s="71"/>
      <c r="P453" s="55"/>
      <c r="Q453" s="26"/>
    </row>
    <row r="454" spans="1:17" ht="15.75" customHeight="1">
      <c r="A454" s="112">
        <v>446</v>
      </c>
      <c r="B454" s="17" t="s">
        <v>830</v>
      </c>
      <c r="C454" s="27" t="s">
        <v>831</v>
      </c>
      <c r="D454" s="19">
        <v>207</v>
      </c>
      <c r="E454" s="95">
        <v>45367</v>
      </c>
      <c r="F454" s="95">
        <v>45367</v>
      </c>
      <c r="G454" s="66"/>
      <c r="H454" s="95">
        <v>45367</v>
      </c>
      <c r="I454" s="315">
        <v>820240316254150</v>
      </c>
      <c r="J454" s="126"/>
      <c r="K454" s="149">
        <v>300000</v>
      </c>
      <c r="L454" s="126"/>
      <c r="M454" s="126"/>
      <c r="N454" s="71"/>
      <c r="O454" s="71"/>
      <c r="P454" s="55"/>
      <c r="Q454" s="26"/>
    </row>
    <row r="455" spans="1:17" ht="15.75" customHeight="1">
      <c r="A455" s="112">
        <v>447</v>
      </c>
      <c r="B455" s="17" t="s">
        <v>830</v>
      </c>
      <c r="C455" s="18" t="s">
        <v>832</v>
      </c>
      <c r="D455" s="19">
        <v>3253</v>
      </c>
      <c r="E455" s="95">
        <v>45367</v>
      </c>
      <c r="F455" s="95">
        <v>45367</v>
      </c>
      <c r="G455" s="66"/>
      <c r="H455" s="95">
        <v>45367</v>
      </c>
      <c r="I455" s="315">
        <v>820240316254187</v>
      </c>
      <c r="J455" s="126"/>
      <c r="K455" s="149">
        <v>600000</v>
      </c>
      <c r="L455" s="126"/>
      <c r="M455" s="126"/>
      <c r="N455" s="71"/>
      <c r="O455" s="71"/>
      <c r="P455" s="55"/>
      <c r="Q455" s="26"/>
    </row>
    <row r="456" spans="1:17" ht="15.75" customHeight="1">
      <c r="A456" s="112">
        <v>448</v>
      </c>
      <c r="B456" s="17" t="s">
        <v>70</v>
      </c>
      <c r="C456" s="18" t="s">
        <v>833</v>
      </c>
      <c r="D456" s="19">
        <v>198</v>
      </c>
      <c r="E456" s="95">
        <v>45367</v>
      </c>
      <c r="F456" s="95">
        <v>45367</v>
      </c>
      <c r="G456" s="66"/>
      <c r="H456" s="95">
        <v>45367</v>
      </c>
      <c r="I456" s="315">
        <v>820240316257618</v>
      </c>
      <c r="J456" s="126"/>
      <c r="K456" s="149">
        <v>300000</v>
      </c>
      <c r="L456" s="126"/>
      <c r="M456" s="71"/>
      <c r="N456" s="71"/>
      <c r="O456" s="71"/>
      <c r="P456" s="55"/>
      <c r="Q456" s="26"/>
    </row>
    <row r="457" spans="1:17" ht="15.75" customHeight="1">
      <c r="A457" s="112">
        <v>449</v>
      </c>
      <c r="B457" s="17" t="s">
        <v>70</v>
      </c>
      <c r="C457" s="18" t="s">
        <v>834</v>
      </c>
      <c r="D457" s="19">
        <v>2252</v>
      </c>
      <c r="E457" s="95">
        <v>45367</v>
      </c>
      <c r="F457" s="95">
        <v>45367</v>
      </c>
      <c r="G457" s="66"/>
      <c r="H457" s="95">
        <v>45367</v>
      </c>
      <c r="I457" s="315">
        <v>820240316279468</v>
      </c>
      <c r="J457" s="126"/>
      <c r="K457" s="149">
        <v>375000</v>
      </c>
      <c r="L457" s="126"/>
      <c r="M457" s="126"/>
      <c r="N457" s="71"/>
      <c r="O457" s="71"/>
      <c r="P457" s="55"/>
      <c r="Q457" s="26"/>
    </row>
    <row r="458" spans="1:17" ht="15.75" customHeight="1">
      <c r="A458" s="112">
        <v>450</v>
      </c>
      <c r="B458" s="59" t="s">
        <v>56</v>
      </c>
      <c r="C458" s="18" t="s">
        <v>835</v>
      </c>
      <c r="D458" s="19">
        <v>3459</v>
      </c>
      <c r="E458" s="95">
        <v>45367</v>
      </c>
      <c r="F458" s="95">
        <v>45367</v>
      </c>
      <c r="G458" s="66"/>
      <c r="H458" s="95">
        <v>45367</v>
      </c>
      <c r="I458" s="315">
        <v>820240316261182</v>
      </c>
      <c r="J458" s="126"/>
      <c r="K458" s="149">
        <v>600000</v>
      </c>
      <c r="L458" s="126"/>
      <c r="M458" s="126"/>
      <c r="N458" s="71"/>
      <c r="O458" s="71"/>
      <c r="P458" s="55"/>
      <c r="Q458" s="26"/>
    </row>
    <row r="459" spans="1:17" ht="15.75" customHeight="1">
      <c r="A459" s="112">
        <v>451</v>
      </c>
      <c r="B459" s="17" t="s">
        <v>155</v>
      </c>
      <c r="C459" s="18" t="s">
        <v>836</v>
      </c>
      <c r="D459" s="57">
        <v>190</v>
      </c>
      <c r="E459" s="95">
        <v>45367</v>
      </c>
      <c r="F459" s="95">
        <v>45367</v>
      </c>
      <c r="G459" s="66"/>
      <c r="H459" s="95">
        <v>45367</v>
      </c>
      <c r="I459" s="315">
        <v>820240316263328</v>
      </c>
      <c r="J459" s="126"/>
      <c r="K459" s="149">
        <v>75000</v>
      </c>
      <c r="L459" s="126"/>
      <c r="M459" s="126"/>
      <c r="N459" s="71"/>
      <c r="O459" s="71"/>
      <c r="P459" s="55"/>
      <c r="Q459" s="26"/>
    </row>
    <row r="460" spans="1:17" ht="15.75" customHeight="1">
      <c r="A460" s="112">
        <v>452</v>
      </c>
      <c r="B460" s="17" t="s">
        <v>155</v>
      </c>
      <c r="C460" s="27" t="s">
        <v>837</v>
      </c>
      <c r="D460" s="28">
        <v>2151</v>
      </c>
      <c r="E460" s="95">
        <v>45367</v>
      </c>
      <c r="F460" s="95">
        <v>45367</v>
      </c>
      <c r="G460" s="66"/>
      <c r="H460" s="95">
        <v>45367</v>
      </c>
      <c r="I460" s="315">
        <v>820240316263347</v>
      </c>
      <c r="J460" s="126"/>
      <c r="K460" s="149">
        <v>125000</v>
      </c>
      <c r="L460" s="126"/>
      <c r="M460" s="126"/>
      <c r="N460" s="71"/>
      <c r="O460" s="71"/>
      <c r="P460" s="55"/>
      <c r="Q460" s="26"/>
    </row>
    <row r="461" spans="1:17" ht="15.75" customHeight="1">
      <c r="A461" s="112">
        <v>453</v>
      </c>
      <c r="B461" s="17" t="s">
        <v>525</v>
      </c>
      <c r="C461" s="18" t="s">
        <v>840</v>
      </c>
      <c r="D461" s="19">
        <v>231</v>
      </c>
      <c r="E461" s="95">
        <v>45367</v>
      </c>
      <c r="F461" s="95">
        <v>45367</v>
      </c>
      <c r="G461" s="66"/>
      <c r="H461" s="95">
        <v>45367</v>
      </c>
      <c r="I461" s="315">
        <v>820240316269225</v>
      </c>
      <c r="J461" s="149">
        <v>150000</v>
      </c>
      <c r="K461" s="149"/>
      <c r="L461" s="126"/>
      <c r="M461" s="126"/>
      <c r="N461" s="71"/>
      <c r="O461" s="71"/>
      <c r="P461" s="55"/>
      <c r="Q461" s="26"/>
    </row>
    <row r="462" spans="1:17" ht="15.75" customHeight="1">
      <c r="A462" s="112">
        <v>454</v>
      </c>
      <c r="B462" s="17" t="s">
        <v>525</v>
      </c>
      <c r="C462" s="27" t="s">
        <v>841</v>
      </c>
      <c r="D462" s="28">
        <v>3071</v>
      </c>
      <c r="E462" s="95">
        <v>45367</v>
      </c>
      <c r="F462" s="95">
        <v>45367</v>
      </c>
      <c r="G462" s="66"/>
      <c r="H462" s="95">
        <v>45367</v>
      </c>
      <c r="I462" s="315">
        <v>820240316269235</v>
      </c>
      <c r="J462" s="149">
        <v>300000</v>
      </c>
      <c r="K462" s="149"/>
      <c r="L462" s="126"/>
      <c r="M462" s="126"/>
      <c r="N462" s="71"/>
      <c r="O462" s="71"/>
      <c r="P462" s="55"/>
      <c r="Q462" s="26"/>
    </row>
    <row r="463" spans="1:17" ht="15.75" customHeight="1">
      <c r="A463" s="112">
        <v>455</v>
      </c>
      <c r="B463" s="59" t="s">
        <v>139</v>
      </c>
      <c r="C463" s="27" t="s">
        <v>842</v>
      </c>
      <c r="D463" s="19">
        <v>220</v>
      </c>
      <c r="E463" s="95">
        <v>45367</v>
      </c>
      <c r="F463" s="95">
        <v>45367</v>
      </c>
      <c r="G463" s="66"/>
      <c r="H463" s="95">
        <v>45367</v>
      </c>
      <c r="I463" s="315">
        <v>820240316268624</v>
      </c>
      <c r="J463" s="126"/>
      <c r="K463" s="149">
        <v>75000</v>
      </c>
      <c r="L463" s="126"/>
      <c r="M463" s="126"/>
      <c r="N463" s="71"/>
      <c r="O463" s="71"/>
      <c r="P463" s="55"/>
      <c r="Q463" s="26"/>
    </row>
    <row r="464" spans="1:17" ht="15.75" customHeight="1">
      <c r="A464" s="112">
        <v>456</v>
      </c>
      <c r="B464" s="59" t="s">
        <v>139</v>
      </c>
      <c r="C464" s="27" t="s">
        <v>843</v>
      </c>
      <c r="D464" s="38">
        <v>4393</v>
      </c>
      <c r="E464" s="95">
        <v>45367</v>
      </c>
      <c r="F464" s="95">
        <v>45367</v>
      </c>
      <c r="G464" s="66"/>
      <c r="H464" s="95">
        <v>45367</v>
      </c>
      <c r="I464" s="315">
        <v>820240316269271</v>
      </c>
      <c r="J464" s="126"/>
      <c r="K464" s="149">
        <v>150000</v>
      </c>
      <c r="L464" s="126"/>
      <c r="M464" s="126"/>
      <c r="N464" s="71"/>
      <c r="O464" s="71"/>
      <c r="P464" s="55"/>
      <c r="Q464" s="26"/>
    </row>
    <row r="465" spans="1:25" ht="15.75" customHeight="1">
      <c r="A465" s="112">
        <v>457</v>
      </c>
      <c r="B465" s="59" t="s">
        <v>82</v>
      </c>
      <c r="C465" s="18" t="s">
        <v>844</v>
      </c>
      <c r="D465" s="19">
        <v>29739</v>
      </c>
      <c r="E465" s="95">
        <v>45367</v>
      </c>
      <c r="F465" s="95">
        <v>45367</v>
      </c>
      <c r="G465" s="66"/>
      <c r="H465" s="95">
        <v>45367</v>
      </c>
      <c r="I465" s="315">
        <v>820240316269724</v>
      </c>
      <c r="J465" s="149">
        <v>200000</v>
      </c>
      <c r="K465" s="149"/>
      <c r="L465" s="126"/>
      <c r="M465" s="126"/>
      <c r="N465" s="71"/>
      <c r="O465" s="71"/>
      <c r="P465" s="55"/>
      <c r="Q465" s="26"/>
    </row>
    <row r="466" spans="1:25" ht="15.75" customHeight="1">
      <c r="A466" s="112">
        <v>458</v>
      </c>
      <c r="B466" s="17" t="s">
        <v>40</v>
      </c>
      <c r="C466" s="18" t="s">
        <v>316</v>
      </c>
      <c r="D466" s="57">
        <v>12416</v>
      </c>
      <c r="E466" s="95">
        <v>45367</v>
      </c>
      <c r="F466" s="95">
        <v>45367</v>
      </c>
      <c r="G466" s="66"/>
      <c r="H466" s="95">
        <v>45367</v>
      </c>
      <c r="I466" s="315">
        <v>820240316268970</v>
      </c>
      <c r="J466" s="149">
        <v>400000</v>
      </c>
      <c r="K466" s="149"/>
      <c r="L466" s="126"/>
      <c r="M466" s="126"/>
      <c r="N466" s="71"/>
      <c r="O466" s="71"/>
      <c r="P466" s="55"/>
      <c r="Q466" s="26"/>
    </row>
    <row r="467" spans="1:25" ht="15.75" customHeight="1">
      <c r="A467" s="112">
        <v>459</v>
      </c>
      <c r="B467" s="17" t="s">
        <v>165</v>
      </c>
      <c r="C467" s="18" t="s">
        <v>846</v>
      </c>
      <c r="D467" s="57">
        <v>147</v>
      </c>
      <c r="E467" s="95">
        <v>45367</v>
      </c>
      <c r="F467" s="95">
        <v>45367</v>
      </c>
      <c r="G467" s="66"/>
      <c r="H467" s="95">
        <v>45367</v>
      </c>
      <c r="I467" s="315">
        <v>820240316274102</v>
      </c>
      <c r="J467" s="126"/>
      <c r="K467" s="149">
        <v>75000</v>
      </c>
      <c r="L467" s="126"/>
      <c r="M467" s="126"/>
      <c r="N467" s="71"/>
      <c r="O467" s="71"/>
      <c r="P467" s="55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5.75" customHeight="1">
      <c r="A468" s="112">
        <v>460</v>
      </c>
      <c r="B468" s="17" t="s">
        <v>165</v>
      </c>
      <c r="C468" s="18" t="s">
        <v>847</v>
      </c>
      <c r="D468" s="57">
        <v>1699</v>
      </c>
      <c r="E468" s="95">
        <v>45367</v>
      </c>
      <c r="F468" s="95">
        <v>45367</v>
      </c>
      <c r="G468" s="66"/>
      <c r="H468" s="95">
        <v>45367</v>
      </c>
      <c r="I468" s="315">
        <v>820240316273181</v>
      </c>
      <c r="J468" s="126"/>
      <c r="K468" s="149">
        <v>125000</v>
      </c>
      <c r="L468" s="126"/>
      <c r="M468" s="126"/>
      <c r="N468" s="71"/>
      <c r="O468" s="71"/>
      <c r="P468" s="55"/>
      <c r="Q468" s="26"/>
    </row>
    <row r="469" spans="1:25" ht="15.75" customHeight="1">
      <c r="A469" s="112">
        <v>461</v>
      </c>
      <c r="B469" s="17" t="s">
        <v>165</v>
      </c>
      <c r="C469" s="18" t="s">
        <v>848</v>
      </c>
      <c r="D469" s="19">
        <v>222</v>
      </c>
      <c r="E469" s="95">
        <v>45367</v>
      </c>
      <c r="F469" s="95">
        <v>45367</v>
      </c>
      <c r="G469" s="66"/>
      <c r="H469" s="95">
        <v>45367</v>
      </c>
      <c r="I469" s="315">
        <v>820240316276841</v>
      </c>
      <c r="J469" s="149">
        <v>75000</v>
      </c>
      <c r="K469" s="149"/>
      <c r="L469" s="126"/>
      <c r="M469" s="126"/>
      <c r="N469" s="71"/>
      <c r="O469" s="71"/>
      <c r="P469" s="55"/>
      <c r="Q469" s="26"/>
    </row>
    <row r="470" spans="1:25" ht="15.75" customHeight="1">
      <c r="A470" s="112">
        <v>462</v>
      </c>
      <c r="B470" s="17" t="s">
        <v>165</v>
      </c>
      <c r="C470" s="18" t="s">
        <v>849</v>
      </c>
      <c r="D470" s="57">
        <v>3346</v>
      </c>
      <c r="E470" s="95">
        <v>45367</v>
      </c>
      <c r="F470" s="95">
        <v>45367</v>
      </c>
      <c r="G470" s="66"/>
      <c r="H470" s="95">
        <v>45367</v>
      </c>
      <c r="I470" s="315">
        <v>820240316276851</v>
      </c>
      <c r="J470" s="149">
        <v>150000</v>
      </c>
      <c r="K470" s="149"/>
      <c r="L470" s="126"/>
      <c r="M470" s="126"/>
      <c r="N470" s="71"/>
      <c r="O470" s="71"/>
      <c r="P470" s="55"/>
      <c r="Q470" s="26"/>
    </row>
    <row r="471" spans="1:25" ht="15.75" customHeight="1">
      <c r="A471" s="112">
        <v>463</v>
      </c>
      <c r="B471" s="59" t="s">
        <v>22</v>
      </c>
      <c r="C471" s="27" t="s">
        <v>850</v>
      </c>
      <c r="D471" s="28">
        <v>2979</v>
      </c>
      <c r="E471" s="95">
        <v>45367</v>
      </c>
      <c r="F471" s="95">
        <v>45367</v>
      </c>
      <c r="G471" s="66"/>
      <c r="H471" s="95">
        <v>45367</v>
      </c>
      <c r="I471" s="315">
        <v>820240316276863</v>
      </c>
      <c r="J471" s="126"/>
      <c r="K471" s="149">
        <v>125000</v>
      </c>
      <c r="L471" s="126"/>
      <c r="M471" s="126"/>
      <c r="N471" s="71"/>
      <c r="O471" s="71"/>
      <c r="P471" s="55"/>
      <c r="Q471" s="26"/>
    </row>
    <row r="472" spans="1:25" ht="15.75" customHeight="1">
      <c r="A472" s="112">
        <v>464</v>
      </c>
      <c r="B472" s="17" t="s">
        <v>220</v>
      </c>
      <c r="C472" s="18" t="s">
        <v>851</v>
      </c>
      <c r="D472" s="19">
        <v>189</v>
      </c>
      <c r="E472" s="95">
        <v>45367</v>
      </c>
      <c r="F472" s="95">
        <v>45367</v>
      </c>
      <c r="G472" s="66"/>
      <c r="H472" s="95">
        <v>45367</v>
      </c>
      <c r="I472" s="315">
        <v>820240316276871</v>
      </c>
      <c r="J472" s="126"/>
      <c r="K472" s="149">
        <v>75000</v>
      </c>
      <c r="L472" s="126"/>
      <c r="M472" s="126"/>
      <c r="N472" s="71"/>
      <c r="O472" s="71"/>
      <c r="P472" s="55"/>
      <c r="Q472" s="26"/>
    </row>
    <row r="473" spans="1:25" ht="15.75" customHeight="1">
      <c r="A473" s="112">
        <v>465</v>
      </c>
      <c r="B473" s="17" t="s">
        <v>220</v>
      </c>
      <c r="C473" s="27" t="s">
        <v>852</v>
      </c>
      <c r="D473" s="28">
        <v>3080</v>
      </c>
      <c r="E473" s="95">
        <v>45367</v>
      </c>
      <c r="F473" s="95">
        <v>45367</v>
      </c>
      <c r="G473" s="66"/>
      <c r="H473" s="95">
        <v>45367</v>
      </c>
      <c r="I473" s="315">
        <v>820240316278237</v>
      </c>
      <c r="J473" s="126"/>
      <c r="K473" s="149">
        <v>150000</v>
      </c>
      <c r="L473" s="126"/>
      <c r="M473" s="126"/>
      <c r="N473" s="71"/>
      <c r="O473" s="71"/>
      <c r="P473" s="55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112">
        <v>466</v>
      </c>
      <c r="B474" s="17" t="s">
        <v>22</v>
      </c>
      <c r="C474" s="27" t="s">
        <v>855</v>
      </c>
      <c r="D474" s="157">
        <v>20837</v>
      </c>
      <c r="E474" s="95">
        <v>45367</v>
      </c>
      <c r="F474" s="95">
        <v>45367</v>
      </c>
      <c r="G474" s="66"/>
      <c r="H474" s="95">
        <v>45367</v>
      </c>
      <c r="I474" s="315">
        <v>820240316278601</v>
      </c>
      <c r="J474" s="126"/>
      <c r="K474" s="126"/>
      <c r="L474" s="149">
        <v>934920</v>
      </c>
      <c r="M474" s="149"/>
      <c r="N474" s="71"/>
      <c r="O474" s="71"/>
      <c r="P474" s="55"/>
      <c r="Q474" s="26"/>
    </row>
    <row r="475" spans="1:25" ht="15.75" customHeight="1">
      <c r="A475" s="112">
        <v>467</v>
      </c>
      <c r="B475" s="59" t="s">
        <v>56</v>
      </c>
      <c r="C475" s="27" t="s">
        <v>400</v>
      </c>
      <c r="D475" s="28">
        <v>2770</v>
      </c>
      <c r="E475" s="95">
        <v>45367</v>
      </c>
      <c r="F475" s="95">
        <v>45367</v>
      </c>
      <c r="G475" s="66"/>
      <c r="H475" s="95">
        <v>45367</v>
      </c>
      <c r="I475" s="315">
        <v>820240316279860</v>
      </c>
      <c r="J475" s="126"/>
      <c r="K475" s="149">
        <v>125000</v>
      </c>
      <c r="L475" s="126"/>
      <c r="M475" s="126"/>
      <c r="N475" s="71"/>
      <c r="O475" s="71"/>
      <c r="P475" s="55"/>
      <c r="Q475" s="26"/>
    </row>
    <row r="476" spans="1:25" ht="15.75" customHeight="1">
      <c r="A476" s="112">
        <v>468</v>
      </c>
      <c r="B476" s="17" t="s">
        <v>208</v>
      </c>
      <c r="C476" s="18" t="s">
        <v>856</v>
      </c>
      <c r="D476" s="57">
        <v>268</v>
      </c>
      <c r="E476" s="95">
        <v>45367</v>
      </c>
      <c r="F476" s="95">
        <v>45367</v>
      </c>
      <c r="G476" s="66"/>
      <c r="H476" s="95">
        <v>45367</v>
      </c>
      <c r="I476" s="315">
        <v>820240316284583</v>
      </c>
      <c r="J476" s="126"/>
      <c r="K476" s="149">
        <v>225000</v>
      </c>
      <c r="L476" s="126"/>
      <c r="M476" s="126"/>
      <c r="N476" s="71"/>
      <c r="O476" s="71"/>
      <c r="P476" s="55"/>
      <c r="Q476" s="26"/>
    </row>
    <row r="477" spans="1:25" ht="15.75" customHeight="1">
      <c r="A477" s="112">
        <v>469</v>
      </c>
      <c r="B477" s="17" t="s">
        <v>208</v>
      </c>
      <c r="C477" s="27" t="s">
        <v>857</v>
      </c>
      <c r="D477" s="157">
        <v>3071</v>
      </c>
      <c r="E477" s="95">
        <v>45367</v>
      </c>
      <c r="F477" s="95">
        <v>45367</v>
      </c>
      <c r="G477" s="66"/>
      <c r="H477" s="95">
        <v>45367</v>
      </c>
      <c r="I477" s="315">
        <v>820240316284591</v>
      </c>
      <c r="J477" s="126"/>
      <c r="K477" s="149">
        <v>450000</v>
      </c>
      <c r="L477" s="126"/>
      <c r="M477" s="126"/>
      <c r="N477" s="71"/>
      <c r="O477" s="71"/>
      <c r="P477" s="55"/>
      <c r="Q477" s="26"/>
    </row>
    <row r="478" spans="1:25" ht="15.75" customHeight="1">
      <c r="A478" s="112">
        <v>470</v>
      </c>
      <c r="B478" s="17" t="s">
        <v>40</v>
      </c>
      <c r="C478" s="18" t="s">
        <v>859</v>
      </c>
      <c r="D478" s="57">
        <v>17018</v>
      </c>
      <c r="E478" s="95">
        <v>45367</v>
      </c>
      <c r="F478" s="95">
        <v>45367</v>
      </c>
      <c r="G478" s="66"/>
      <c r="H478" s="95">
        <v>45367</v>
      </c>
      <c r="I478" s="315">
        <v>820240316288344</v>
      </c>
      <c r="J478" s="149">
        <v>200000</v>
      </c>
      <c r="K478" s="149"/>
      <c r="L478" s="126"/>
      <c r="M478" s="126"/>
      <c r="N478" s="71"/>
      <c r="O478" s="71"/>
      <c r="P478" s="55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112">
        <v>471</v>
      </c>
      <c r="B479" s="17" t="s">
        <v>188</v>
      </c>
      <c r="C479" s="18" t="s">
        <v>189</v>
      </c>
      <c r="D479" s="19">
        <v>65</v>
      </c>
      <c r="E479" s="95">
        <v>45367</v>
      </c>
      <c r="F479" s="95">
        <v>45367</v>
      </c>
      <c r="G479" s="66"/>
      <c r="H479" s="95">
        <v>45367</v>
      </c>
      <c r="I479" s="315">
        <v>820240316287498</v>
      </c>
      <c r="J479" s="126"/>
      <c r="K479" s="149">
        <v>75000</v>
      </c>
      <c r="L479" s="126"/>
      <c r="M479" s="126"/>
      <c r="N479" s="71"/>
      <c r="O479" s="71"/>
      <c r="P479" s="55"/>
      <c r="Q479" s="26"/>
    </row>
    <row r="480" spans="1:25" ht="15.75" customHeight="1">
      <c r="A480" s="112">
        <v>472</v>
      </c>
      <c r="B480" s="59" t="s">
        <v>56</v>
      </c>
      <c r="C480" s="18" t="s">
        <v>860</v>
      </c>
      <c r="D480" s="19">
        <v>4198</v>
      </c>
      <c r="E480" s="95">
        <v>45368</v>
      </c>
      <c r="F480" s="95">
        <v>45368</v>
      </c>
      <c r="G480" s="66"/>
      <c r="H480" s="95">
        <v>45368</v>
      </c>
      <c r="I480" s="315">
        <v>820240317294809</v>
      </c>
      <c r="J480" s="14"/>
      <c r="K480" s="21">
        <v>150000</v>
      </c>
      <c r="L480" s="14"/>
      <c r="M480" s="14"/>
      <c r="N480" s="15"/>
      <c r="O480" s="15"/>
      <c r="P480" s="22"/>
      <c r="Q480" s="26"/>
    </row>
    <row r="481" spans="1:25" ht="15.75" customHeight="1">
      <c r="A481" s="112">
        <v>473</v>
      </c>
      <c r="B481" s="59" t="s">
        <v>56</v>
      </c>
      <c r="C481" s="18" t="s">
        <v>104</v>
      </c>
      <c r="D481" s="19">
        <v>11248</v>
      </c>
      <c r="E481" s="95">
        <v>45368</v>
      </c>
      <c r="F481" s="95">
        <v>45368</v>
      </c>
      <c r="G481" s="66"/>
      <c r="H481" s="95">
        <v>45368</v>
      </c>
      <c r="I481" s="315">
        <v>820240317294815</v>
      </c>
      <c r="J481" s="14"/>
      <c r="K481" s="21">
        <v>200000</v>
      </c>
      <c r="L481" s="14"/>
      <c r="M481" s="14"/>
      <c r="N481" s="15"/>
      <c r="O481" s="15"/>
      <c r="P481" s="22"/>
      <c r="Q481" s="26"/>
    </row>
    <row r="482" spans="1:25" ht="15.75" customHeight="1">
      <c r="A482" s="112">
        <v>474</v>
      </c>
      <c r="B482" s="17" t="s">
        <v>63</v>
      </c>
      <c r="C482" s="18" t="s">
        <v>861</v>
      </c>
      <c r="D482" s="19">
        <v>183</v>
      </c>
      <c r="E482" s="95">
        <v>45368</v>
      </c>
      <c r="F482" s="95">
        <v>45368</v>
      </c>
      <c r="G482" s="66"/>
      <c r="H482" s="95">
        <v>45368</v>
      </c>
      <c r="I482" s="315">
        <v>820240317295812</v>
      </c>
      <c r="J482" s="14"/>
      <c r="K482" s="21">
        <v>225000</v>
      </c>
      <c r="L482" s="14"/>
      <c r="M482" s="14"/>
      <c r="N482" s="15"/>
      <c r="O482" s="15"/>
      <c r="P482" s="22"/>
      <c r="Q482" s="26"/>
    </row>
    <row r="483" spans="1:25" ht="15.75" customHeight="1">
      <c r="A483" s="112">
        <v>475</v>
      </c>
      <c r="B483" s="17" t="s">
        <v>63</v>
      </c>
      <c r="C483" s="18" t="s">
        <v>862</v>
      </c>
      <c r="D483" s="19">
        <v>2140</v>
      </c>
      <c r="E483" s="95">
        <v>45368</v>
      </c>
      <c r="F483" s="95">
        <v>45368</v>
      </c>
      <c r="G483" s="66"/>
      <c r="H483" s="95">
        <v>45368</v>
      </c>
      <c r="I483" s="315">
        <v>820240317302271</v>
      </c>
      <c r="J483" s="14"/>
      <c r="K483" s="21">
        <v>250000</v>
      </c>
      <c r="L483" s="14"/>
      <c r="M483" s="14"/>
      <c r="N483" s="15"/>
      <c r="O483" s="15"/>
      <c r="P483" s="22"/>
      <c r="Q483" s="26"/>
    </row>
    <row r="484" spans="1:25" ht="15.75" customHeight="1">
      <c r="A484" s="112">
        <v>476</v>
      </c>
      <c r="B484" s="17" t="s">
        <v>303</v>
      </c>
      <c r="C484" s="18" t="s">
        <v>863</v>
      </c>
      <c r="D484" s="19">
        <v>40042</v>
      </c>
      <c r="E484" s="95">
        <v>45368</v>
      </c>
      <c r="F484" s="95">
        <v>45368</v>
      </c>
      <c r="G484" s="66"/>
      <c r="H484" s="95">
        <v>45368</v>
      </c>
      <c r="I484" s="315">
        <v>820240317301567</v>
      </c>
      <c r="J484" s="14"/>
      <c r="K484" s="24"/>
      <c r="L484" s="23">
        <v>467460</v>
      </c>
      <c r="M484" s="23"/>
      <c r="N484" s="15"/>
      <c r="O484" s="15"/>
      <c r="P484" s="22"/>
      <c r="Q484" s="26"/>
    </row>
    <row r="485" spans="1:25" ht="15.75" customHeight="1">
      <c r="A485" s="112">
        <v>477</v>
      </c>
      <c r="B485" s="17" t="s">
        <v>256</v>
      </c>
      <c r="C485" s="18" t="s">
        <v>864</v>
      </c>
      <c r="D485" s="19">
        <v>38887</v>
      </c>
      <c r="E485" s="95">
        <v>45368</v>
      </c>
      <c r="F485" s="95">
        <v>45368</v>
      </c>
      <c r="G485" s="66"/>
      <c r="H485" s="95">
        <v>45368</v>
      </c>
      <c r="I485" s="315">
        <v>820240317305176</v>
      </c>
      <c r="J485" s="14"/>
      <c r="K485" s="21">
        <v>200000</v>
      </c>
      <c r="L485" s="14"/>
      <c r="M485" s="14"/>
      <c r="N485" s="15"/>
      <c r="O485" s="15"/>
      <c r="P485" s="22"/>
      <c r="Q485" s="26"/>
    </row>
    <row r="486" spans="1:25" ht="15.75" customHeight="1">
      <c r="A486" s="112">
        <v>478</v>
      </c>
      <c r="B486" s="17" t="s">
        <v>519</v>
      </c>
      <c r="C486" s="18" t="s">
        <v>865</v>
      </c>
      <c r="D486" s="19">
        <v>87</v>
      </c>
      <c r="E486" s="95">
        <v>45368</v>
      </c>
      <c r="F486" s="95">
        <v>45368</v>
      </c>
      <c r="G486" s="66"/>
      <c r="H486" s="95">
        <v>45368</v>
      </c>
      <c r="I486" s="315">
        <v>820240317305234</v>
      </c>
      <c r="J486" s="21">
        <v>75000</v>
      </c>
      <c r="K486" s="21"/>
      <c r="L486" s="14"/>
      <c r="M486" s="14"/>
      <c r="N486" s="15"/>
      <c r="O486" s="15"/>
      <c r="P486" s="22"/>
      <c r="Q486" s="26"/>
    </row>
    <row r="487" spans="1:25" ht="15.75" customHeight="1">
      <c r="A487" s="112">
        <v>479</v>
      </c>
      <c r="B487" s="17" t="s">
        <v>519</v>
      </c>
      <c r="C487" s="18" t="s">
        <v>866</v>
      </c>
      <c r="D487" s="57">
        <v>789</v>
      </c>
      <c r="E487" s="95">
        <v>45368</v>
      </c>
      <c r="F487" s="95">
        <v>45368</v>
      </c>
      <c r="G487" s="66"/>
      <c r="H487" s="95">
        <v>45368</v>
      </c>
      <c r="I487" s="315">
        <v>820240317306015</v>
      </c>
      <c r="J487" s="23">
        <v>100000</v>
      </c>
      <c r="K487" s="23"/>
      <c r="L487" s="14"/>
      <c r="M487" s="14"/>
      <c r="N487" s="15"/>
      <c r="O487" s="15"/>
      <c r="P487" s="22"/>
      <c r="Q487" s="26"/>
    </row>
    <row r="488" spans="1:25" ht="15.75" customHeight="1">
      <c r="A488" s="112">
        <v>480</v>
      </c>
      <c r="B488" s="17" t="s">
        <v>867</v>
      </c>
      <c r="C488" s="18" t="s">
        <v>868</v>
      </c>
      <c r="D488" s="57">
        <v>153</v>
      </c>
      <c r="E488" s="95">
        <v>45368</v>
      </c>
      <c r="F488" s="95">
        <v>45368</v>
      </c>
      <c r="G488" s="66"/>
      <c r="H488" s="95">
        <v>45368</v>
      </c>
      <c r="I488" s="315">
        <v>820240317305267</v>
      </c>
      <c r="J488" s="131"/>
      <c r="K488" s="23">
        <v>75000</v>
      </c>
      <c r="L488" s="131"/>
      <c r="M488" s="131"/>
      <c r="N488" s="15"/>
      <c r="O488" s="15"/>
      <c r="P488" s="177"/>
      <c r="Q488" s="26"/>
    </row>
    <row r="489" spans="1:25" ht="15.75" customHeight="1">
      <c r="A489" s="112">
        <v>481</v>
      </c>
      <c r="B489" s="17" t="s">
        <v>867</v>
      </c>
      <c r="C489" s="18" t="s">
        <v>869</v>
      </c>
      <c r="D489" s="19">
        <v>1814</v>
      </c>
      <c r="E489" s="95">
        <v>45368</v>
      </c>
      <c r="F489" s="95">
        <v>45368</v>
      </c>
      <c r="G489" s="70"/>
      <c r="H489" s="95">
        <v>45368</v>
      </c>
      <c r="I489" s="315">
        <v>820240317305272</v>
      </c>
      <c r="J489" s="14"/>
      <c r="K489" s="31">
        <v>125000</v>
      </c>
      <c r="L489" s="131"/>
      <c r="M489" s="131"/>
      <c r="N489" s="15"/>
      <c r="O489" s="15"/>
      <c r="P489" s="177"/>
      <c r="Q489" s="26"/>
    </row>
    <row r="490" spans="1:25" ht="15.75" customHeight="1">
      <c r="A490" s="112">
        <v>482</v>
      </c>
      <c r="B490" s="178" t="s">
        <v>56</v>
      </c>
      <c r="C490" s="115" t="s">
        <v>870</v>
      </c>
      <c r="D490" s="19">
        <v>18311</v>
      </c>
      <c r="E490" s="95">
        <v>45368</v>
      </c>
      <c r="F490" s="95">
        <v>45368</v>
      </c>
      <c r="G490" s="179"/>
      <c r="H490" s="95">
        <v>45368</v>
      </c>
      <c r="I490" s="315">
        <v>820240317306179</v>
      </c>
      <c r="J490" s="175"/>
      <c r="K490" s="21">
        <v>200000</v>
      </c>
      <c r="L490" s="24"/>
      <c r="M490" s="24"/>
      <c r="N490" s="180"/>
      <c r="O490" s="180"/>
      <c r="P490" s="181"/>
      <c r="Q490" s="26"/>
    </row>
    <row r="491" spans="1:25" ht="15.75" customHeight="1">
      <c r="A491" s="112">
        <v>483</v>
      </c>
      <c r="B491" s="178" t="s">
        <v>322</v>
      </c>
      <c r="C491" s="115" t="s">
        <v>871</v>
      </c>
      <c r="D491" s="19">
        <v>43987</v>
      </c>
      <c r="E491" s="95">
        <v>45368</v>
      </c>
      <c r="F491" s="95">
        <v>45368</v>
      </c>
      <c r="G491" s="179"/>
      <c r="H491" s="95">
        <v>45368</v>
      </c>
      <c r="I491" s="315">
        <v>820240317306822</v>
      </c>
      <c r="J491" s="175"/>
      <c r="K491" s="24"/>
      <c r="L491" s="24"/>
      <c r="M491" s="21">
        <v>467460</v>
      </c>
      <c r="N491" s="180"/>
      <c r="O491" s="180"/>
      <c r="P491" s="181"/>
      <c r="Q491" s="26"/>
    </row>
    <row r="492" spans="1:25" ht="15.75" customHeight="1">
      <c r="A492" s="112">
        <v>484</v>
      </c>
      <c r="B492" s="178" t="s">
        <v>872</v>
      </c>
      <c r="C492" s="115" t="s">
        <v>873</v>
      </c>
      <c r="D492" s="19">
        <v>1558</v>
      </c>
      <c r="E492" s="95">
        <v>45368</v>
      </c>
      <c r="F492" s="95">
        <v>45368</v>
      </c>
      <c r="G492" s="179"/>
      <c r="H492" s="95">
        <v>45368</v>
      </c>
      <c r="I492" s="315">
        <v>820240317307474</v>
      </c>
      <c r="J492" s="175"/>
      <c r="K492" s="21">
        <v>250000</v>
      </c>
      <c r="L492" s="24"/>
      <c r="M492" s="24"/>
      <c r="N492" s="180"/>
      <c r="O492" s="180"/>
      <c r="P492" s="181"/>
      <c r="Q492" s="26"/>
    </row>
    <row r="493" spans="1:25" ht="15.75" customHeight="1">
      <c r="A493" s="112">
        <v>485</v>
      </c>
      <c r="B493" s="178" t="s">
        <v>197</v>
      </c>
      <c r="C493" s="115" t="s">
        <v>874</v>
      </c>
      <c r="D493" s="19">
        <v>1293</v>
      </c>
      <c r="E493" s="95">
        <v>45368</v>
      </c>
      <c r="F493" s="95">
        <v>45368</v>
      </c>
      <c r="G493" s="179"/>
      <c r="H493" s="95">
        <v>45368</v>
      </c>
      <c r="I493" s="315">
        <v>820240317307590</v>
      </c>
      <c r="J493" s="175"/>
      <c r="K493" s="21">
        <v>250000</v>
      </c>
      <c r="L493" s="24"/>
      <c r="M493" s="24"/>
      <c r="N493" s="180"/>
      <c r="O493" s="180"/>
      <c r="P493" s="181"/>
      <c r="Q493" s="26"/>
    </row>
    <row r="494" spans="1:25" ht="15.75" customHeight="1">
      <c r="A494" s="112">
        <v>486</v>
      </c>
      <c r="B494" s="59" t="s">
        <v>149</v>
      </c>
      <c r="C494" s="27" t="s">
        <v>875</v>
      </c>
      <c r="D494" s="28">
        <v>149</v>
      </c>
      <c r="E494" s="95">
        <v>45368</v>
      </c>
      <c r="F494" s="95">
        <v>45368</v>
      </c>
      <c r="G494" s="179"/>
      <c r="H494" s="95">
        <v>45368</v>
      </c>
      <c r="I494" s="315">
        <v>820240317310008</v>
      </c>
      <c r="J494" s="175"/>
      <c r="K494" s="21">
        <v>75000</v>
      </c>
      <c r="L494" s="24"/>
      <c r="M494" s="24"/>
      <c r="N494" s="180"/>
      <c r="O494" s="180"/>
      <c r="P494" s="181"/>
      <c r="Q494" s="26"/>
    </row>
    <row r="495" spans="1:25" ht="15.75" customHeight="1">
      <c r="A495" s="112">
        <v>487</v>
      </c>
      <c r="B495" s="59" t="s">
        <v>149</v>
      </c>
      <c r="C495" s="27" t="s">
        <v>876</v>
      </c>
      <c r="D495" s="28">
        <v>1627</v>
      </c>
      <c r="E495" s="95">
        <v>45368</v>
      </c>
      <c r="F495" s="95">
        <v>45368</v>
      </c>
      <c r="G495" s="179"/>
      <c r="H495" s="95">
        <v>45368</v>
      </c>
      <c r="I495" s="315">
        <v>820240317310013</v>
      </c>
      <c r="J495" s="126"/>
      <c r="K495" s="39">
        <v>125000</v>
      </c>
      <c r="L495" s="148"/>
      <c r="M495" s="148"/>
      <c r="N495" s="81"/>
      <c r="O495" s="81"/>
      <c r="P495" s="182"/>
      <c r="Q495" s="26"/>
    </row>
    <row r="496" spans="1:25" ht="15.75" customHeight="1">
      <c r="A496" s="112">
        <v>488</v>
      </c>
      <c r="B496" s="59" t="s">
        <v>616</v>
      </c>
      <c r="C496" s="49" t="s">
        <v>877</v>
      </c>
      <c r="D496" s="28">
        <v>2996</v>
      </c>
      <c r="E496" s="95">
        <v>45368</v>
      </c>
      <c r="F496" s="95">
        <v>45368</v>
      </c>
      <c r="G496" s="179"/>
      <c r="H496" s="95">
        <v>45368</v>
      </c>
      <c r="I496" s="315">
        <v>820240317310026</v>
      </c>
      <c r="J496" s="24"/>
      <c r="K496" s="31">
        <v>125000</v>
      </c>
      <c r="L496" s="24"/>
      <c r="M496" s="24"/>
      <c r="N496" s="180"/>
      <c r="O496" s="180"/>
      <c r="P496" s="181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112">
        <v>489</v>
      </c>
      <c r="B497" s="59" t="s">
        <v>117</v>
      </c>
      <c r="C497" s="27" t="s">
        <v>878</v>
      </c>
      <c r="D497" s="38">
        <v>194</v>
      </c>
      <c r="E497" s="95">
        <v>45368</v>
      </c>
      <c r="F497" s="95">
        <v>45368</v>
      </c>
      <c r="G497" s="179"/>
      <c r="H497" s="95">
        <v>45368</v>
      </c>
      <c r="I497" s="315">
        <v>820240317310093</v>
      </c>
      <c r="J497" s="126"/>
      <c r="K497" s="21">
        <v>75000</v>
      </c>
      <c r="L497" s="24"/>
      <c r="M497" s="24"/>
      <c r="N497" s="180"/>
      <c r="O497" s="180"/>
      <c r="P497" s="182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112">
        <v>490</v>
      </c>
      <c r="B498" s="59" t="s">
        <v>117</v>
      </c>
      <c r="C498" s="18" t="s">
        <v>879</v>
      </c>
      <c r="D498" s="57">
        <v>3231</v>
      </c>
      <c r="E498" s="95">
        <v>45368</v>
      </c>
      <c r="F498" s="95">
        <v>45368</v>
      </c>
      <c r="G498" s="179"/>
      <c r="H498" s="95">
        <v>45368</v>
      </c>
      <c r="I498" s="315">
        <v>820240317310472</v>
      </c>
      <c r="J498" s="127"/>
      <c r="K498" s="21">
        <v>150000</v>
      </c>
      <c r="L498" s="24"/>
      <c r="M498" s="24"/>
      <c r="N498" s="180"/>
      <c r="O498" s="180"/>
      <c r="P498" s="182"/>
      <c r="Q498" s="26"/>
    </row>
    <row r="499" spans="1:25" ht="15.75" customHeight="1">
      <c r="A499" s="112">
        <v>491</v>
      </c>
      <c r="B499" s="17" t="s">
        <v>216</v>
      </c>
      <c r="C499" s="18" t="s">
        <v>880</v>
      </c>
      <c r="D499" s="57">
        <v>12453</v>
      </c>
      <c r="E499" s="95">
        <v>45368</v>
      </c>
      <c r="F499" s="95">
        <v>45368</v>
      </c>
      <c r="G499" s="179"/>
      <c r="H499" s="95">
        <v>45368</v>
      </c>
      <c r="I499" s="315">
        <v>820240317311153</v>
      </c>
      <c r="J499" s="175"/>
      <c r="K499" s="24"/>
      <c r="L499" s="21">
        <v>467460</v>
      </c>
      <c r="M499" s="21"/>
      <c r="N499" s="180"/>
      <c r="O499" s="180"/>
      <c r="P499" s="181"/>
      <c r="Q499" s="26"/>
    </row>
    <row r="500" spans="1:25" ht="15.75" customHeight="1">
      <c r="A500" s="112">
        <v>492</v>
      </c>
      <c r="B500" s="122" t="s">
        <v>385</v>
      </c>
      <c r="C500" s="183" t="s">
        <v>881</v>
      </c>
      <c r="D500" s="157">
        <v>3901</v>
      </c>
      <c r="E500" s="95">
        <v>45368</v>
      </c>
      <c r="F500" s="95">
        <v>45368</v>
      </c>
      <c r="G500" s="66"/>
      <c r="H500" s="95">
        <v>45368</v>
      </c>
      <c r="I500" s="315">
        <v>820240317312101</v>
      </c>
      <c r="J500" s="32"/>
      <c r="K500" s="21">
        <v>150000</v>
      </c>
      <c r="L500" s="32"/>
      <c r="M500" s="32"/>
      <c r="N500" s="184"/>
      <c r="O500" s="184"/>
      <c r="P500" s="55"/>
      <c r="Q500" s="26"/>
    </row>
    <row r="501" spans="1:25" ht="15.75" customHeight="1">
      <c r="A501" s="112">
        <v>493</v>
      </c>
      <c r="B501" s="122" t="s">
        <v>165</v>
      </c>
      <c r="C501" s="183" t="s">
        <v>882</v>
      </c>
      <c r="D501" s="157">
        <v>152</v>
      </c>
      <c r="E501" s="95">
        <v>45368</v>
      </c>
      <c r="F501" s="95">
        <v>45368</v>
      </c>
      <c r="G501" s="66"/>
      <c r="H501" s="95">
        <v>45368</v>
      </c>
      <c r="I501" s="315">
        <v>820240317313374</v>
      </c>
      <c r="J501" s="32"/>
      <c r="K501" s="21">
        <v>75000</v>
      </c>
      <c r="L501" s="32"/>
      <c r="M501" s="32"/>
      <c r="N501" s="184"/>
      <c r="O501" s="184"/>
      <c r="P501" s="55"/>
      <c r="Q501" s="26"/>
    </row>
    <row r="502" spans="1:25" ht="15.75" customHeight="1">
      <c r="A502" s="112">
        <v>494</v>
      </c>
      <c r="B502" s="59" t="s">
        <v>165</v>
      </c>
      <c r="C502" s="27" t="s">
        <v>883</v>
      </c>
      <c r="D502" s="28">
        <v>1932</v>
      </c>
      <c r="E502" s="95">
        <v>45368</v>
      </c>
      <c r="F502" s="95">
        <v>45368</v>
      </c>
      <c r="G502" s="66"/>
      <c r="H502" s="95">
        <v>45368</v>
      </c>
      <c r="I502" s="315">
        <v>820240317312487</v>
      </c>
      <c r="J502" s="32"/>
      <c r="K502" s="39">
        <v>125000</v>
      </c>
      <c r="L502" s="32"/>
      <c r="M502" s="32"/>
      <c r="N502" s="184"/>
      <c r="O502" s="184"/>
      <c r="P502" s="55"/>
      <c r="Q502" s="26"/>
    </row>
    <row r="503" spans="1:25" ht="15.75" customHeight="1">
      <c r="A503" s="112">
        <v>495</v>
      </c>
      <c r="B503" s="122" t="s">
        <v>195</v>
      </c>
      <c r="C503" s="183" t="s">
        <v>886</v>
      </c>
      <c r="D503" s="157">
        <v>9813</v>
      </c>
      <c r="E503" s="95">
        <v>45368</v>
      </c>
      <c r="F503" s="95">
        <v>45368</v>
      </c>
      <c r="G503" s="66"/>
      <c r="H503" s="95">
        <v>45368</v>
      </c>
      <c r="I503" s="315">
        <v>820240317317701</v>
      </c>
      <c r="J503" s="127"/>
      <c r="K503" s="32"/>
      <c r="L503" s="64">
        <v>389550</v>
      </c>
      <c r="M503" s="32"/>
      <c r="N503" s="184"/>
      <c r="O503" s="184"/>
      <c r="P503" s="55"/>
      <c r="Q503" s="26"/>
    </row>
    <row r="504" spans="1:25" ht="15.75" customHeight="1">
      <c r="A504" s="112">
        <v>496</v>
      </c>
      <c r="B504" s="122" t="s">
        <v>63</v>
      </c>
      <c r="C504" s="183" t="s">
        <v>887</v>
      </c>
      <c r="D504" s="157">
        <v>2438</v>
      </c>
      <c r="E504" s="95">
        <v>45368</v>
      </c>
      <c r="F504" s="95">
        <v>45368</v>
      </c>
      <c r="G504" s="66"/>
      <c r="H504" s="95">
        <v>45368</v>
      </c>
      <c r="I504" s="315">
        <v>820240317319246</v>
      </c>
      <c r="J504" s="64">
        <v>125000</v>
      </c>
      <c r="K504" s="32"/>
      <c r="L504" s="32"/>
      <c r="M504" s="32"/>
      <c r="N504" s="184"/>
      <c r="O504" s="184"/>
      <c r="P504" s="55"/>
      <c r="Q504" s="26"/>
    </row>
    <row r="505" spans="1:25" ht="15.75" customHeight="1">
      <c r="A505" s="112">
        <v>497</v>
      </c>
      <c r="B505" s="59" t="s">
        <v>890</v>
      </c>
      <c r="C505" s="27" t="s">
        <v>891</v>
      </c>
      <c r="D505" s="28">
        <v>2990</v>
      </c>
      <c r="E505" s="95">
        <v>45368</v>
      </c>
      <c r="F505" s="95">
        <v>45368</v>
      </c>
      <c r="G505" s="66"/>
      <c r="H505" s="95">
        <v>45368</v>
      </c>
      <c r="I505" s="315">
        <v>820240317322526</v>
      </c>
      <c r="J505" s="32"/>
      <c r="K505" s="32"/>
      <c r="L505" s="32"/>
      <c r="M505" s="64">
        <v>311640</v>
      </c>
      <c r="N505" s="184"/>
      <c r="O505" s="184"/>
      <c r="P505" s="55"/>
      <c r="Q505" s="26"/>
    </row>
    <row r="506" spans="1:25" ht="15.75" customHeight="1">
      <c r="A506" s="112">
        <v>498</v>
      </c>
      <c r="B506" s="17" t="s">
        <v>155</v>
      </c>
      <c r="C506" s="27" t="s">
        <v>892</v>
      </c>
      <c r="D506" s="19">
        <v>71</v>
      </c>
      <c r="E506" s="95">
        <v>45368</v>
      </c>
      <c r="F506" s="95">
        <v>45368</v>
      </c>
      <c r="G506" s="66"/>
      <c r="H506" s="95">
        <v>45368</v>
      </c>
      <c r="I506" s="315">
        <v>820240317322528</v>
      </c>
      <c r="J506" s="32"/>
      <c r="K506" s="64">
        <v>75000</v>
      </c>
      <c r="L506" s="32"/>
      <c r="M506" s="32"/>
      <c r="N506" s="184"/>
      <c r="O506" s="184"/>
      <c r="P506" s="55"/>
      <c r="Q506" s="26"/>
    </row>
    <row r="507" spans="1:25" ht="15.75" customHeight="1">
      <c r="A507" s="112">
        <v>499</v>
      </c>
      <c r="B507" s="17" t="s">
        <v>155</v>
      </c>
      <c r="C507" s="183" t="s">
        <v>893</v>
      </c>
      <c r="D507" s="157">
        <v>1387</v>
      </c>
      <c r="E507" s="95">
        <v>45368</v>
      </c>
      <c r="F507" s="95">
        <v>45368</v>
      </c>
      <c r="G507" s="66"/>
      <c r="H507" s="95">
        <v>45368</v>
      </c>
      <c r="I507" s="315">
        <v>820240317323315</v>
      </c>
      <c r="J507" s="32"/>
      <c r="K507" s="64">
        <v>125000</v>
      </c>
      <c r="L507" s="32"/>
      <c r="M507" s="32"/>
      <c r="N507" s="184"/>
      <c r="O507" s="184"/>
      <c r="P507" s="185"/>
      <c r="Q507" s="26"/>
    </row>
    <row r="508" spans="1:25" ht="15.75" customHeight="1">
      <c r="A508" s="112">
        <v>500</v>
      </c>
      <c r="B508" s="122" t="s">
        <v>173</v>
      </c>
      <c r="C508" s="183" t="s">
        <v>894</v>
      </c>
      <c r="D508" s="157">
        <v>1128</v>
      </c>
      <c r="E508" s="95">
        <v>45368</v>
      </c>
      <c r="F508" s="95">
        <v>45368</v>
      </c>
      <c r="G508" s="66"/>
      <c r="H508" s="95">
        <v>45368</v>
      </c>
      <c r="I508" s="315">
        <v>820240317326459</v>
      </c>
      <c r="J508" s="126"/>
      <c r="K508" s="64">
        <v>500000</v>
      </c>
      <c r="L508" s="32"/>
      <c r="M508" s="32"/>
      <c r="N508" s="184"/>
      <c r="O508" s="184"/>
      <c r="P508" s="185"/>
      <c r="Q508" s="26"/>
    </row>
    <row r="509" spans="1:25" ht="15.75" customHeight="1">
      <c r="A509" s="112">
        <v>501</v>
      </c>
      <c r="B509" s="59" t="s">
        <v>491</v>
      </c>
      <c r="C509" s="27" t="s">
        <v>898</v>
      </c>
      <c r="D509" s="38">
        <v>31243</v>
      </c>
      <c r="E509" s="95">
        <v>45369</v>
      </c>
      <c r="F509" s="95">
        <v>45369</v>
      </c>
      <c r="G509" s="66"/>
      <c r="H509" s="95">
        <v>45369</v>
      </c>
      <c r="I509" s="315">
        <v>820240318376830</v>
      </c>
      <c r="J509" s="127"/>
      <c r="K509" s="64">
        <v>600000</v>
      </c>
      <c r="L509" s="32"/>
      <c r="M509" s="32"/>
      <c r="N509" s="184"/>
      <c r="O509" s="184"/>
      <c r="P509" s="55"/>
      <c r="Q509" s="26"/>
    </row>
    <row r="510" spans="1:25" ht="15.75" customHeight="1">
      <c r="A510" s="112">
        <v>502</v>
      </c>
      <c r="B510" s="59" t="s">
        <v>440</v>
      </c>
      <c r="C510" s="18" t="s">
        <v>441</v>
      </c>
      <c r="D510" s="19">
        <v>4301</v>
      </c>
      <c r="E510" s="95">
        <v>45369</v>
      </c>
      <c r="F510" s="95">
        <v>45369</v>
      </c>
      <c r="G510" s="66"/>
      <c r="H510" s="95">
        <v>45369</v>
      </c>
      <c r="I510" s="315">
        <v>820240318384513</v>
      </c>
      <c r="J510" s="32"/>
      <c r="K510" s="32"/>
      <c r="L510" s="64">
        <v>312480</v>
      </c>
      <c r="M510" s="32"/>
      <c r="N510" s="184"/>
      <c r="O510" s="184"/>
      <c r="P510" s="182"/>
      <c r="Q510" s="26"/>
    </row>
    <row r="511" spans="1:25" ht="15.75" customHeight="1">
      <c r="A511" s="112">
        <v>503</v>
      </c>
      <c r="B511" s="122" t="s">
        <v>495</v>
      </c>
      <c r="C511" s="183" t="s">
        <v>903</v>
      </c>
      <c r="D511" s="157">
        <v>13794</v>
      </c>
      <c r="E511" s="95">
        <v>45369</v>
      </c>
      <c r="F511" s="95">
        <v>45369</v>
      </c>
      <c r="G511" s="70"/>
      <c r="H511" s="95">
        <v>45369</v>
      </c>
      <c r="I511" s="315">
        <v>820240318401576</v>
      </c>
      <c r="J511" s="32"/>
      <c r="K511" s="32"/>
      <c r="L511" s="64">
        <v>468720</v>
      </c>
      <c r="M511" s="32"/>
      <c r="N511" s="184"/>
      <c r="O511" s="184"/>
      <c r="P511" s="55"/>
      <c r="Q511" s="26"/>
    </row>
    <row r="512" spans="1:25" ht="15.75" customHeight="1">
      <c r="A512" s="112">
        <v>504</v>
      </c>
      <c r="B512" s="59" t="s">
        <v>56</v>
      </c>
      <c r="C512" s="183" t="s">
        <v>66</v>
      </c>
      <c r="D512" s="157">
        <v>3465</v>
      </c>
      <c r="E512" s="95">
        <v>45369</v>
      </c>
      <c r="F512" s="95">
        <v>45369</v>
      </c>
      <c r="G512" s="66"/>
      <c r="H512" s="95">
        <v>45369</v>
      </c>
      <c r="I512" s="315">
        <v>820240318407136</v>
      </c>
      <c r="J512" s="32"/>
      <c r="K512" s="64">
        <v>150000</v>
      </c>
      <c r="L512" s="32"/>
      <c r="M512" s="32"/>
      <c r="N512" s="184"/>
      <c r="O512" s="184"/>
      <c r="P512" s="142"/>
      <c r="Q512" s="26"/>
    </row>
    <row r="513" spans="1:25" ht="15.75" customHeight="1">
      <c r="A513" s="112">
        <v>505</v>
      </c>
      <c r="B513" s="59" t="s">
        <v>56</v>
      </c>
      <c r="C513" s="183" t="s">
        <v>570</v>
      </c>
      <c r="D513" s="157">
        <v>5263</v>
      </c>
      <c r="E513" s="95">
        <v>45369</v>
      </c>
      <c r="F513" s="95">
        <v>45369</v>
      </c>
      <c r="G513" s="66"/>
      <c r="H513" s="95">
        <v>45369</v>
      </c>
      <c r="I513" s="315">
        <v>820240318408968</v>
      </c>
      <c r="J513" s="32"/>
      <c r="K513" s="41">
        <v>175000</v>
      </c>
      <c r="L513" s="32"/>
      <c r="M513" s="32"/>
      <c r="N513" s="184"/>
      <c r="O513" s="184"/>
      <c r="P513" s="55"/>
      <c r="Q513" s="26"/>
    </row>
    <row r="514" spans="1:25" ht="15.75" customHeight="1">
      <c r="A514" s="112">
        <v>506</v>
      </c>
      <c r="B514" s="106" t="s">
        <v>40</v>
      </c>
      <c r="C514" s="107" t="s">
        <v>154</v>
      </c>
      <c r="D514" s="274">
        <v>11913</v>
      </c>
      <c r="E514" s="95">
        <v>45369</v>
      </c>
      <c r="F514" s="95">
        <v>45369</v>
      </c>
      <c r="G514" s="66"/>
      <c r="H514" s="95">
        <v>45369</v>
      </c>
      <c r="I514" s="315">
        <v>820240318413169</v>
      </c>
      <c r="J514" s="32"/>
      <c r="K514" s="64">
        <v>200000</v>
      </c>
      <c r="L514" s="32"/>
      <c r="M514" s="32"/>
      <c r="N514" s="184"/>
      <c r="O514" s="184"/>
      <c r="P514" s="55"/>
      <c r="Q514" s="26"/>
    </row>
    <row r="515" spans="1:25" ht="15.75" customHeight="1">
      <c r="A515" s="112">
        <v>507</v>
      </c>
      <c r="B515" s="122" t="s">
        <v>159</v>
      </c>
      <c r="C515" s="183" t="s">
        <v>160</v>
      </c>
      <c r="D515" s="157">
        <v>738</v>
      </c>
      <c r="E515" s="95">
        <v>45369</v>
      </c>
      <c r="F515" s="95">
        <v>45369</v>
      </c>
      <c r="G515" s="66"/>
      <c r="H515" s="95">
        <v>45369</v>
      </c>
      <c r="I515" s="315">
        <v>820240318425897</v>
      </c>
      <c r="J515" s="64">
        <v>200000</v>
      </c>
      <c r="K515" s="32"/>
      <c r="L515" s="32"/>
      <c r="M515" s="32"/>
      <c r="N515" s="184"/>
      <c r="O515" s="184"/>
      <c r="P515" s="55"/>
      <c r="Q515" s="26"/>
    </row>
    <row r="516" spans="1:25" ht="15.75" customHeight="1">
      <c r="A516" s="112">
        <v>508</v>
      </c>
      <c r="B516" s="122" t="s">
        <v>117</v>
      </c>
      <c r="C516" s="183" t="s">
        <v>919</v>
      </c>
      <c r="D516" s="157">
        <v>152</v>
      </c>
      <c r="E516" s="95">
        <v>45369</v>
      </c>
      <c r="F516" s="95">
        <v>45369</v>
      </c>
      <c r="G516" s="66"/>
      <c r="H516" s="95">
        <v>45369</v>
      </c>
      <c r="I516" s="315">
        <v>820240318425907</v>
      </c>
      <c r="J516" s="32"/>
      <c r="K516" s="21">
        <v>75000</v>
      </c>
      <c r="L516" s="32"/>
      <c r="M516" s="32"/>
      <c r="N516" s="184"/>
      <c r="O516" s="184"/>
      <c r="P516" s="55"/>
      <c r="Q516" s="26"/>
    </row>
    <row r="517" spans="1:25" ht="15.75" customHeight="1">
      <c r="A517" s="112">
        <v>509</v>
      </c>
      <c r="B517" s="122" t="s">
        <v>117</v>
      </c>
      <c r="C517" s="183" t="s">
        <v>920</v>
      </c>
      <c r="D517" s="157">
        <v>1896</v>
      </c>
      <c r="E517" s="95">
        <v>45369</v>
      </c>
      <c r="F517" s="95">
        <v>45369</v>
      </c>
      <c r="G517" s="66"/>
      <c r="H517" s="95">
        <v>45369</v>
      </c>
      <c r="I517" s="315">
        <v>820240318425916</v>
      </c>
      <c r="J517" s="32"/>
      <c r="K517" s="39">
        <v>125000</v>
      </c>
      <c r="L517" s="32"/>
      <c r="M517" s="32"/>
      <c r="N517" s="184"/>
      <c r="O517" s="184"/>
      <c r="P517" s="55"/>
      <c r="Q517" s="26"/>
    </row>
    <row r="518" spans="1:25" ht="15.75" customHeight="1">
      <c r="A518" s="112">
        <v>510</v>
      </c>
      <c r="B518" s="122" t="s">
        <v>322</v>
      </c>
      <c r="C518" s="183" t="s">
        <v>921</v>
      </c>
      <c r="D518" s="157">
        <v>221</v>
      </c>
      <c r="E518" s="95">
        <v>45369</v>
      </c>
      <c r="F518" s="95">
        <v>45369</v>
      </c>
      <c r="G518" s="66"/>
      <c r="H518" s="95">
        <v>45369</v>
      </c>
      <c r="I518" s="315">
        <v>820240318427362</v>
      </c>
      <c r="J518" s="64">
        <v>150000</v>
      </c>
      <c r="K518" s="32"/>
      <c r="L518" s="32"/>
      <c r="M518" s="32"/>
      <c r="N518" s="184"/>
      <c r="O518" s="184"/>
      <c r="P518" s="55"/>
      <c r="Q518" s="26"/>
    </row>
    <row r="519" spans="1:25" ht="15.75" customHeight="1">
      <c r="A519" s="112">
        <v>511</v>
      </c>
      <c r="B519" s="122" t="s">
        <v>322</v>
      </c>
      <c r="C519" s="183" t="s">
        <v>922</v>
      </c>
      <c r="D519" s="157">
        <v>2925</v>
      </c>
      <c r="E519" s="95">
        <v>45369</v>
      </c>
      <c r="F519" s="95">
        <v>45369</v>
      </c>
      <c r="G519" s="66"/>
      <c r="H519" s="95">
        <v>45369</v>
      </c>
      <c r="I519" s="315">
        <v>820240318431592</v>
      </c>
      <c r="J519" s="64">
        <v>250000</v>
      </c>
      <c r="K519" s="32"/>
      <c r="L519" s="32"/>
      <c r="M519" s="32"/>
      <c r="N519" s="184"/>
      <c r="O519" s="184"/>
      <c r="P519" s="185"/>
      <c r="Q519" s="26"/>
    </row>
    <row r="520" spans="1:25" ht="15.75" customHeight="1">
      <c r="A520" s="112">
        <v>512</v>
      </c>
      <c r="B520" s="122" t="s">
        <v>88</v>
      </c>
      <c r="C520" s="183" t="s">
        <v>923</v>
      </c>
      <c r="D520" s="157">
        <v>271</v>
      </c>
      <c r="E520" s="95">
        <v>45369</v>
      </c>
      <c r="F520" s="95">
        <v>45369</v>
      </c>
      <c r="G520" s="66"/>
      <c r="H520" s="95">
        <v>45369</v>
      </c>
      <c r="I520" s="315">
        <v>820240318431734</v>
      </c>
      <c r="J520" s="32"/>
      <c r="K520" s="32"/>
      <c r="L520" s="64">
        <v>312480</v>
      </c>
      <c r="M520" s="32"/>
      <c r="N520" s="184"/>
      <c r="O520" s="184"/>
      <c r="P520" s="185"/>
      <c r="Q520" s="26"/>
    </row>
    <row r="521" spans="1:25" ht="15.75" customHeight="1">
      <c r="A521" s="112">
        <v>513</v>
      </c>
      <c r="B521" s="122" t="s">
        <v>88</v>
      </c>
      <c r="C521" s="183" t="s">
        <v>924</v>
      </c>
      <c r="D521" s="157">
        <v>2983</v>
      </c>
      <c r="E521" s="95">
        <v>45369</v>
      </c>
      <c r="F521" s="95">
        <v>45369</v>
      </c>
      <c r="G521" s="66"/>
      <c r="H521" s="95">
        <v>45369</v>
      </c>
      <c r="I521" s="315">
        <v>820240318431764</v>
      </c>
      <c r="J521" s="32"/>
      <c r="K521" s="32"/>
      <c r="L521" s="64">
        <v>312480</v>
      </c>
      <c r="M521" s="32"/>
      <c r="N521" s="184"/>
      <c r="O521" s="184"/>
      <c r="P521" s="55"/>
      <c r="Q521" s="26"/>
    </row>
    <row r="522" spans="1:25" ht="15.75" customHeight="1">
      <c r="A522" s="112">
        <v>514</v>
      </c>
      <c r="B522" s="59" t="s">
        <v>67</v>
      </c>
      <c r="C522" s="122" t="s">
        <v>926</v>
      </c>
      <c r="D522" s="157">
        <v>104</v>
      </c>
      <c r="E522" s="95">
        <v>45369</v>
      </c>
      <c r="F522" s="95">
        <v>45369</v>
      </c>
      <c r="G522" s="66"/>
      <c r="H522" s="95">
        <v>45369</v>
      </c>
      <c r="I522" s="315">
        <v>820240318445243</v>
      </c>
      <c r="J522" s="32">
        <v>150000</v>
      </c>
      <c r="K522" s="32"/>
      <c r="L522" s="32"/>
      <c r="M522" s="32"/>
      <c r="N522" s="184"/>
      <c r="O522" s="184"/>
      <c r="P522" s="55"/>
      <c r="Q522" s="26"/>
    </row>
    <row r="523" spans="1:25" ht="15.75" customHeight="1">
      <c r="A523" s="112">
        <v>515</v>
      </c>
      <c r="B523" s="122" t="s">
        <v>67</v>
      </c>
      <c r="C523" s="122" t="s">
        <v>927</v>
      </c>
      <c r="D523" s="157">
        <v>889</v>
      </c>
      <c r="E523" s="95">
        <v>45369</v>
      </c>
      <c r="F523" s="95">
        <v>45369</v>
      </c>
      <c r="G523" s="66"/>
      <c r="H523" s="95">
        <v>45369</v>
      </c>
      <c r="I523" s="315">
        <v>820240318444375</v>
      </c>
      <c r="J523" s="37">
        <v>200000</v>
      </c>
      <c r="K523" s="32"/>
      <c r="L523" s="32"/>
      <c r="M523" s="32"/>
      <c r="N523" s="184"/>
      <c r="O523" s="184"/>
      <c r="P523" s="55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112">
        <v>516</v>
      </c>
      <c r="B524" s="122" t="s">
        <v>195</v>
      </c>
      <c r="C524" s="122" t="s">
        <v>928</v>
      </c>
      <c r="D524" s="157">
        <v>9947</v>
      </c>
      <c r="E524" s="95">
        <v>45369</v>
      </c>
      <c r="F524" s="95">
        <v>45369</v>
      </c>
      <c r="G524" s="66"/>
      <c r="H524" s="95">
        <v>45369</v>
      </c>
      <c r="I524" s="315">
        <v>820240318448615</v>
      </c>
      <c r="J524" s="32"/>
      <c r="K524" s="32"/>
      <c r="L524" s="64">
        <v>390600</v>
      </c>
      <c r="M524" s="32"/>
      <c r="N524" s="184"/>
      <c r="O524" s="184"/>
      <c r="P524" s="185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112">
        <v>517</v>
      </c>
      <c r="B525" s="122" t="s">
        <v>208</v>
      </c>
      <c r="C525" s="183" t="s">
        <v>929</v>
      </c>
      <c r="D525" s="157">
        <v>212</v>
      </c>
      <c r="E525" s="95">
        <v>45369</v>
      </c>
      <c r="F525" s="95">
        <v>45369</v>
      </c>
      <c r="G525" s="66"/>
      <c r="H525" s="95">
        <v>45369</v>
      </c>
      <c r="I525" s="315">
        <v>820240318451114</v>
      </c>
      <c r="J525" s="21">
        <v>75000</v>
      </c>
      <c r="K525" s="32"/>
      <c r="L525" s="32"/>
      <c r="M525" s="32"/>
      <c r="N525" s="184"/>
      <c r="O525" s="184"/>
      <c r="P525" s="182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112">
        <v>518</v>
      </c>
      <c r="B526" s="122" t="s">
        <v>208</v>
      </c>
      <c r="C526" s="183" t="s">
        <v>930</v>
      </c>
      <c r="D526" s="157">
        <v>3889</v>
      </c>
      <c r="E526" s="95">
        <v>45369</v>
      </c>
      <c r="F526" s="95">
        <v>45369</v>
      </c>
      <c r="G526" s="66"/>
      <c r="H526" s="95">
        <v>45369</v>
      </c>
      <c r="I526" s="315">
        <v>820240318451208</v>
      </c>
      <c r="J526" s="32">
        <v>150000</v>
      </c>
      <c r="K526" s="32"/>
      <c r="L526" s="32"/>
      <c r="M526" s="32"/>
      <c r="N526" s="184"/>
      <c r="O526" s="184"/>
      <c r="P526" s="55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112">
        <v>519</v>
      </c>
      <c r="B527" s="106" t="s">
        <v>121</v>
      </c>
      <c r="C527" s="107" t="s">
        <v>122</v>
      </c>
      <c r="D527" s="108">
        <v>3870</v>
      </c>
      <c r="E527" s="95">
        <v>45369</v>
      </c>
      <c r="F527" s="95">
        <v>45369</v>
      </c>
      <c r="G527" s="66"/>
      <c r="H527" s="95">
        <v>45369</v>
      </c>
      <c r="I527" s="315">
        <v>820240318468390</v>
      </c>
      <c r="J527" s="64">
        <v>600000</v>
      </c>
      <c r="K527" s="32"/>
      <c r="L527" s="32"/>
      <c r="M527" s="32"/>
      <c r="N527" s="184"/>
      <c r="O527" s="184"/>
      <c r="P527" s="55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112">
        <v>520</v>
      </c>
      <c r="B528" s="106" t="s">
        <v>76</v>
      </c>
      <c r="C528" s="107" t="s">
        <v>933</v>
      </c>
      <c r="D528" s="108">
        <v>2271</v>
      </c>
      <c r="E528" s="95">
        <v>45369</v>
      </c>
      <c r="F528" s="95">
        <v>45369</v>
      </c>
      <c r="G528" s="66"/>
      <c r="H528" s="95">
        <v>45369</v>
      </c>
      <c r="I528" s="315">
        <v>820240318467909</v>
      </c>
      <c r="J528" s="64">
        <v>125000</v>
      </c>
      <c r="K528" s="32"/>
      <c r="L528" s="32"/>
      <c r="M528" s="32"/>
      <c r="N528" s="184"/>
      <c r="O528" s="184"/>
      <c r="P528" s="55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112">
        <v>521</v>
      </c>
      <c r="B529" s="106" t="s">
        <v>216</v>
      </c>
      <c r="C529" s="107" t="s">
        <v>277</v>
      </c>
      <c r="D529" s="108">
        <v>760</v>
      </c>
      <c r="E529" s="95">
        <v>45369</v>
      </c>
      <c r="F529" s="95">
        <v>45369</v>
      </c>
      <c r="G529" s="66"/>
      <c r="H529" s="95">
        <v>45369</v>
      </c>
      <c r="I529" s="315">
        <v>820240318475037</v>
      </c>
      <c r="J529" s="32"/>
      <c r="K529" s="64">
        <v>100000</v>
      </c>
      <c r="L529" s="32"/>
      <c r="M529" s="32"/>
      <c r="N529" s="184"/>
      <c r="O529" s="184"/>
      <c r="P529" s="55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112">
        <v>522</v>
      </c>
      <c r="B530" s="178" t="s">
        <v>299</v>
      </c>
      <c r="C530" s="183" t="s">
        <v>934</v>
      </c>
      <c r="D530" s="157">
        <v>286</v>
      </c>
      <c r="E530" s="95">
        <v>45369</v>
      </c>
      <c r="F530" s="95">
        <v>45369</v>
      </c>
      <c r="G530" s="66"/>
      <c r="H530" s="95">
        <v>45369</v>
      </c>
      <c r="I530" s="315">
        <v>820240318475040</v>
      </c>
      <c r="J530" s="21">
        <v>75000</v>
      </c>
      <c r="K530" s="32"/>
      <c r="L530" s="32"/>
      <c r="M530" s="32"/>
      <c r="N530" s="184"/>
      <c r="O530" s="184"/>
      <c r="P530" s="55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112">
        <v>523</v>
      </c>
      <c r="B531" s="178" t="s">
        <v>299</v>
      </c>
      <c r="C531" s="122" t="s">
        <v>935</v>
      </c>
      <c r="D531" s="157">
        <v>3114</v>
      </c>
      <c r="E531" s="95">
        <v>45369</v>
      </c>
      <c r="F531" s="95">
        <v>45369</v>
      </c>
      <c r="G531" s="66"/>
      <c r="H531" s="95">
        <v>45369</v>
      </c>
      <c r="I531" s="315">
        <v>820240318475042</v>
      </c>
      <c r="J531" s="32">
        <v>150000</v>
      </c>
      <c r="K531" s="32"/>
      <c r="L531" s="32"/>
      <c r="M531" s="32"/>
      <c r="N531" s="184"/>
      <c r="O531" s="184"/>
      <c r="P531" s="55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112">
        <v>524</v>
      </c>
      <c r="B532" s="178" t="s">
        <v>385</v>
      </c>
      <c r="C532" s="183" t="s">
        <v>936</v>
      </c>
      <c r="D532" s="157">
        <v>146</v>
      </c>
      <c r="E532" s="95">
        <v>45369</v>
      </c>
      <c r="F532" s="95">
        <v>45369</v>
      </c>
      <c r="G532" s="66"/>
      <c r="H532" s="95">
        <v>45369</v>
      </c>
      <c r="I532" s="315">
        <v>820240318474844</v>
      </c>
      <c r="J532" s="32"/>
      <c r="K532" s="32">
        <v>75000</v>
      </c>
      <c r="L532" s="32"/>
      <c r="M532" s="32"/>
      <c r="N532" s="184"/>
      <c r="O532" s="184"/>
      <c r="P532" s="55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112">
        <v>525</v>
      </c>
      <c r="B533" s="178" t="s">
        <v>385</v>
      </c>
      <c r="C533" s="186" t="s">
        <v>937</v>
      </c>
      <c r="D533" s="157">
        <v>2222</v>
      </c>
      <c r="E533" s="95">
        <v>45369</v>
      </c>
      <c r="F533" s="95">
        <v>45369</v>
      </c>
      <c r="G533" s="77"/>
      <c r="H533" s="95">
        <v>45369</v>
      </c>
      <c r="I533" s="315">
        <v>820240318474858</v>
      </c>
      <c r="J533" s="32"/>
      <c r="K533" s="37">
        <v>125000</v>
      </c>
      <c r="L533" s="32"/>
      <c r="M533" s="32"/>
      <c r="N533" s="184"/>
      <c r="O533" s="184"/>
      <c r="P533" s="55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112">
        <v>526</v>
      </c>
      <c r="B534" s="122" t="s">
        <v>56</v>
      </c>
      <c r="C534" s="183" t="s">
        <v>938</v>
      </c>
      <c r="D534" s="157">
        <v>40976</v>
      </c>
      <c r="E534" s="95">
        <v>45369</v>
      </c>
      <c r="F534" s="95">
        <v>45369</v>
      </c>
      <c r="G534" s="66"/>
      <c r="H534" s="95">
        <v>45369</v>
      </c>
      <c r="I534" s="315">
        <v>820240318476161</v>
      </c>
      <c r="J534" s="32"/>
      <c r="K534" s="32"/>
      <c r="L534" s="32"/>
      <c r="M534" s="64">
        <v>468720</v>
      </c>
      <c r="N534" s="184"/>
      <c r="O534" s="184"/>
      <c r="P534" s="181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112">
        <v>527</v>
      </c>
      <c r="B535" s="106" t="s">
        <v>82</v>
      </c>
      <c r="C535" s="107" t="s">
        <v>939</v>
      </c>
      <c r="D535" s="108">
        <v>29988</v>
      </c>
      <c r="E535" s="95">
        <v>45369</v>
      </c>
      <c r="F535" s="95">
        <v>45369</v>
      </c>
      <c r="G535" s="66"/>
      <c r="H535" s="95">
        <v>45369</v>
      </c>
      <c r="I535" s="315">
        <v>820240318484318</v>
      </c>
      <c r="J535" s="32"/>
      <c r="K535" s="37">
        <v>200000</v>
      </c>
      <c r="L535" s="32"/>
      <c r="M535" s="32"/>
      <c r="N535" s="184"/>
      <c r="O535" s="184"/>
      <c r="P535" s="55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112">
        <v>528</v>
      </c>
      <c r="B536" s="122" t="s">
        <v>195</v>
      </c>
      <c r="C536" s="183" t="s">
        <v>940</v>
      </c>
      <c r="D536" s="157">
        <v>3494</v>
      </c>
      <c r="E536" s="95">
        <v>45369</v>
      </c>
      <c r="F536" s="95">
        <v>45369</v>
      </c>
      <c r="G536" s="66"/>
      <c r="H536" s="95">
        <v>45369</v>
      </c>
      <c r="I536" s="315">
        <v>820240318484444</v>
      </c>
      <c r="J536" s="32"/>
      <c r="K536" s="32"/>
      <c r="L536" s="32"/>
      <c r="M536" s="64">
        <v>312480</v>
      </c>
      <c r="N536" s="184"/>
      <c r="O536" s="184"/>
      <c r="P536" s="55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112">
        <v>529</v>
      </c>
      <c r="B537" s="122" t="s">
        <v>91</v>
      </c>
      <c r="C537" s="183" t="s">
        <v>941</v>
      </c>
      <c r="D537" s="157">
        <v>34586</v>
      </c>
      <c r="E537" s="95">
        <v>45369</v>
      </c>
      <c r="F537" s="95">
        <v>45369</v>
      </c>
      <c r="G537" s="66"/>
      <c r="H537" s="95">
        <v>45369</v>
      </c>
      <c r="I537" s="315">
        <v>820240318485066</v>
      </c>
      <c r="J537" s="32"/>
      <c r="K537" s="32"/>
      <c r="L537" s="64">
        <v>468720</v>
      </c>
      <c r="M537" s="32"/>
      <c r="N537" s="184"/>
      <c r="O537" s="184"/>
      <c r="P537" s="55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112">
        <v>530</v>
      </c>
      <c r="B538" s="122" t="s">
        <v>616</v>
      </c>
      <c r="C538" s="183" t="s">
        <v>942</v>
      </c>
      <c r="D538" s="157">
        <v>2023</v>
      </c>
      <c r="E538" s="95">
        <v>45369</v>
      </c>
      <c r="F538" s="95">
        <v>45369</v>
      </c>
      <c r="G538" s="66"/>
      <c r="H538" s="95">
        <v>45369</v>
      </c>
      <c r="I538" s="315">
        <v>820240318484859</v>
      </c>
      <c r="J538" s="64">
        <v>250000</v>
      </c>
      <c r="K538" s="32"/>
      <c r="L538" s="32"/>
      <c r="M538" s="32"/>
      <c r="N538" s="184"/>
      <c r="O538" s="184"/>
      <c r="P538" s="55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112">
        <v>531</v>
      </c>
      <c r="B539" s="122" t="s">
        <v>943</v>
      </c>
      <c r="C539" s="122" t="s">
        <v>944</v>
      </c>
      <c r="D539" s="157">
        <v>37457</v>
      </c>
      <c r="E539" s="95">
        <v>45369</v>
      </c>
      <c r="F539" s="95">
        <v>45369</v>
      </c>
      <c r="G539" s="66"/>
      <c r="H539" s="95">
        <v>45369</v>
      </c>
      <c r="I539" s="315">
        <v>820240318485938</v>
      </c>
      <c r="J539" s="32"/>
      <c r="K539" s="32"/>
      <c r="L539" s="64">
        <v>937440</v>
      </c>
      <c r="M539" s="32"/>
      <c r="N539" s="184"/>
      <c r="O539" s="184"/>
      <c r="P539" s="55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112">
        <v>532</v>
      </c>
      <c r="B540" s="178" t="s">
        <v>385</v>
      </c>
      <c r="C540" s="122" t="s">
        <v>945</v>
      </c>
      <c r="D540" s="157">
        <v>207</v>
      </c>
      <c r="E540" s="95">
        <v>45369</v>
      </c>
      <c r="F540" s="95">
        <v>45369</v>
      </c>
      <c r="G540" s="66"/>
      <c r="H540" s="95">
        <v>45369</v>
      </c>
      <c r="I540" s="315">
        <v>820240318487768</v>
      </c>
      <c r="J540" s="32"/>
      <c r="K540" s="21">
        <v>75000</v>
      </c>
      <c r="L540" s="32"/>
      <c r="M540" s="32"/>
      <c r="N540" s="184"/>
      <c r="O540" s="184"/>
      <c r="P540" s="55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112">
        <v>533</v>
      </c>
      <c r="B541" s="178" t="s">
        <v>385</v>
      </c>
      <c r="C541" s="122" t="s">
        <v>946</v>
      </c>
      <c r="D541" s="157">
        <v>3175</v>
      </c>
      <c r="E541" s="95">
        <v>45369</v>
      </c>
      <c r="F541" s="95">
        <v>45369</v>
      </c>
      <c r="G541" s="66"/>
      <c r="H541" s="95">
        <v>45369</v>
      </c>
      <c r="I541" s="315">
        <v>820240318487770</v>
      </c>
      <c r="J541" s="32"/>
      <c r="K541" s="32">
        <v>150000</v>
      </c>
      <c r="L541" s="32"/>
      <c r="M541" s="32"/>
      <c r="N541" s="184"/>
      <c r="O541" s="184"/>
      <c r="P541" s="55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112">
        <v>534</v>
      </c>
      <c r="B542" s="122" t="s">
        <v>776</v>
      </c>
      <c r="C542" s="122" t="s">
        <v>947</v>
      </c>
      <c r="D542" s="157">
        <v>1428</v>
      </c>
      <c r="E542" s="95">
        <v>45369</v>
      </c>
      <c r="F542" s="95">
        <v>45369</v>
      </c>
      <c r="G542" s="66"/>
      <c r="H542" s="95">
        <v>45369</v>
      </c>
      <c r="I542" s="315">
        <v>820240318489622</v>
      </c>
      <c r="J542" s="32"/>
      <c r="K542" s="64">
        <v>125000</v>
      </c>
      <c r="L542" s="32"/>
      <c r="M542" s="32"/>
      <c r="N542" s="184"/>
      <c r="O542" s="184"/>
      <c r="P542" s="55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112">
        <v>535</v>
      </c>
      <c r="B543" s="122" t="s">
        <v>497</v>
      </c>
      <c r="C543" s="187" t="s">
        <v>948</v>
      </c>
      <c r="D543" s="157">
        <v>187</v>
      </c>
      <c r="E543" s="95">
        <v>45369</v>
      </c>
      <c r="F543" s="95">
        <v>45369</v>
      </c>
      <c r="G543" s="66"/>
      <c r="H543" s="95">
        <v>45369</v>
      </c>
      <c r="I543" s="315">
        <v>820240318490160</v>
      </c>
      <c r="J543" s="32"/>
      <c r="K543" s="32">
        <v>75000</v>
      </c>
      <c r="L543" s="32"/>
      <c r="M543" s="32"/>
      <c r="N543" s="184"/>
      <c r="O543" s="184"/>
      <c r="P543" s="182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112">
        <v>536</v>
      </c>
      <c r="B544" s="59" t="s">
        <v>497</v>
      </c>
      <c r="C544" s="183" t="s">
        <v>949</v>
      </c>
      <c r="D544" s="157">
        <v>2163</v>
      </c>
      <c r="E544" s="95">
        <v>45369</v>
      </c>
      <c r="F544" s="95">
        <v>45369</v>
      </c>
      <c r="G544" s="66"/>
      <c r="H544" s="95">
        <v>45369</v>
      </c>
      <c r="I544" s="315">
        <v>820240318488861</v>
      </c>
      <c r="J544" s="32"/>
      <c r="K544" s="37">
        <v>125000</v>
      </c>
      <c r="L544" s="32"/>
      <c r="M544" s="32"/>
      <c r="N544" s="184"/>
      <c r="O544" s="184"/>
      <c r="P544" s="55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112">
        <v>537</v>
      </c>
      <c r="B545" s="106" t="s">
        <v>76</v>
      </c>
      <c r="C545" s="107" t="s">
        <v>574</v>
      </c>
      <c r="D545" s="108">
        <v>1623</v>
      </c>
      <c r="E545" s="95">
        <v>45369</v>
      </c>
      <c r="F545" s="95">
        <v>45369</v>
      </c>
      <c r="G545" s="66"/>
      <c r="H545" s="95">
        <v>45369</v>
      </c>
      <c r="I545" s="315">
        <v>820240318491601</v>
      </c>
      <c r="J545" s="32"/>
      <c r="K545" s="37">
        <v>125000</v>
      </c>
      <c r="L545" s="32"/>
      <c r="M545" s="32"/>
      <c r="N545" s="184"/>
      <c r="O545" s="184"/>
      <c r="P545" s="55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112">
        <v>538</v>
      </c>
      <c r="B546" s="106" t="s">
        <v>950</v>
      </c>
      <c r="C546" s="107" t="s">
        <v>951</v>
      </c>
      <c r="D546" s="274">
        <v>584</v>
      </c>
      <c r="E546" s="95">
        <v>45369</v>
      </c>
      <c r="F546" s="95">
        <v>45369</v>
      </c>
      <c r="G546" s="66"/>
      <c r="H546" s="95">
        <v>45369</v>
      </c>
      <c r="I546" s="315">
        <v>820240318494849</v>
      </c>
      <c r="J546" s="39">
        <v>200000</v>
      </c>
      <c r="K546" s="32"/>
      <c r="L546" s="32"/>
      <c r="M546" s="32"/>
      <c r="N546" s="184"/>
      <c r="O546" s="184"/>
      <c r="P546" s="55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112">
        <v>539</v>
      </c>
      <c r="B547" s="59" t="s">
        <v>56</v>
      </c>
      <c r="C547" s="183" t="s">
        <v>925</v>
      </c>
      <c r="D547" s="157">
        <v>48917</v>
      </c>
      <c r="E547" s="95">
        <v>45369</v>
      </c>
      <c r="F547" s="95">
        <v>45369</v>
      </c>
      <c r="G547" s="66"/>
      <c r="H547" s="95">
        <v>45370</v>
      </c>
      <c r="I547" s="315">
        <v>820240318435056</v>
      </c>
      <c r="J547" s="32"/>
      <c r="K547" s="32"/>
      <c r="L547" s="32"/>
      <c r="M547" s="64">
        <v>468720</v>
      </c>
      <c r="N547" s="184"/>
      <c r="O547" s="184"/>
      <c r="P547" s="55"/>
      <c r="Q547" s="26"/>
    </row>
    <row r="548" spans="1:25" ht="15.75" customHeight="1">
      <c r="A548" s="112">
        <v>540</v>
      </c>
      <c r="B548" s="122" t="s">
        <v>27</v>
      </c>
      <c r="C548" s="183" t="s">
        <v>931</v>
      </c>
      <c r="D548" s="157">
        <v>4235</v>
      </c>
      <c r="E548" s="95">
        <v>45369</v>
      </c>
      <c r="F548" s="95">
        <v>45369</v>
      </c>
      <c r="G548" s="66"/>
      <c r="H548" s="95">
        <v>45370</v>
      </c>
      <c r="I548" s="315">
        <v>820240318457642</v>
      </c>
      <c r="J548" s="32"/>
      <c r="K548" s="32"/>
      <c r="L548" s="32"/>
      <c r="M548" s="64">
        <v>312480</v>
      </c>
      <c r="N548" s="184"/>
      <c r="O548" s="184"/>
      <c r="P548" s="55"/>
      <c r="Q548" s="26"/>
    </row>
    <row r="549" spans="1:25" ht="15.75" customHeight="1">
      <c r="A549" s="112">
        <v>541</v>
      </c>
      <c r="B549" s="122" t="s">
        <v>320</v>
      </c>
      <c r="C549" s="183" t="s">
        <v>571</v>
      </c>
      <c r="D549" s="157">
        <v>194</v>
      </c>
      <c r="E549" s="95">
        <v>45370</v>
      </c>
      <c r="F549" s="95">
        <v>45370</v>
      </c>
      <c r="G549" s="66"/>
      <c r="H549" s="95">
        <v>45370</v>
      </c>
      <c r="I549" s="315">
        <v>820240319512645</v>
      </c>
      <c r="J549" s="32"/>
      <c r="K549" s="64">
        <v>76500</v>
      </c>
      <c r="L549" s="32"/>
      <c r="M549" s="32"/>
      <c r="N549" s="184"/>
      <c r="O549" s="184"/>
      <c r="P549" s="55"/>
      <c r="Q549" s="26"/>
    </row>
    <row r="550" spans="1:25" ht="15.75" customHeight="1">
      <c r="A550" s="112">
        <v>542</v>
      </c>
      <c r="B550" s="122" t="s">
        <v>320</v>
      </c>
      <c r="C550" s="183" t="s">
        <v>952</v>
      </c>
      <c r="D550" s="157">
        <v>2316</v>
      </c>
      <c r="E550" s="95">
        <v>45370</v>
      </c>
      <c r="F550" s="95">
        <v>45370</v>
      </c>
      <c r="G550" s="66"/>
      <c r="H550" s="95">
        <v>45370</v>
      </c>
      <c r="I550" s="315">
        <v>820240319512667</v>
      </c>
      <c r="J550" s="32"/>
      <c r="K550" s="37">
        <v>125000</v>
      </c>
      <c r="L550" s="32"/>
      <c r="M550" s="32"/>
      <c r="N550" s="184"/>
      <c r="O550" s="184"/>
      <c r="P550" s="55"/>
      <c r="Q550" s="26"/>
    </row>
    <row r="551" spans="1:25" ht="15.75" customHeight="1">
      <c r="A551" s="112">
        <v>543</v>
      </c>
      <c r="B551" s="122" t="s">
        <v>173</v>
      </c>
      <c r="C551" s="187" t="s">
        <v>953</v>
      </c>
      <c r="D551" s="157">
        <v>236</v>
      </c>
      <c r="E551" s="95">
        <v>45370</v>
      </c>
      <c r="F551" s="95">
        <v>45370</v>
      </c>
      <c r="G551" s="66"/>
      <c r="H551" s="95">
        <v>45370</v>
      </c>
      <c r="I551" s="315">
        <v>820240319513531</v>
      </c>
      <c r="J551" s="32">
        <v>150000</v>
      </c>
      <c r="K551" s="32"/>
      <c r="L551" s="32"/>
      <c r="M551" s="188"/>
      <c r="N551" s="184"/>
      <c r="O551" s="184"/>
      <c r="P551" s="55"/>
      <c r="Q551" s="26"/>
    </row>
    <row r="552" spans="1:25" ht="15.75" customHeight="1">
      <c r="A552" s="112">
        <v>544</v>
      </c>
      <c r="B552" s="122" t="s">
        <v>173</v>
      </c>
      <c r="C552" s="187" t="s">
        <v>954</v>
      </c>
      <c r="D552" s="157">
        <v>3420</v>
      </c>
      <c r="E552" s="95">
        <v>45370</v>
      </c>
      <c r="F552" s="95">
        <v>45370</v>
      </c>
      <c r="G552" s="66"/>
      <c r="H552" s="95">
        <v>45370</v>
      </c>
      <c r="I552" s="315">
        <v>820240319512686</v>
      </c>
      <c r="J552" s="41">
        <v>300000</v>
      </c>
      <c r="K552" s="32"/>
      <c r="L552" s="32"/>
      <c r="M552" s="32"/>
      <c r="N552" s="184"/>
      <c r="O552" s="184"/>
      <c r="P552" s="55"/>
      <c r="Q552" s="26"/>
    </row>
    <row r="553" spans="1:25" ht="15.75" customHeight="1">
      <c r="A553" s="112">
        <v>545</v>
      </c>
      <c r="B553" s="122" t="s">
        <v>955</v>
      </c>
      <c r="C553" s="187" t="s">
        <v>956</v>
      </c>
      <c r="D553" s="157">
        <v>5173</v>
      </c>
      <c r="E553" s="95">
        <v>45370</v>
      </c>
      <c r="F553" s="95">
        <v>45370</v>
      </c>
      <c r="G553" s="66"/>
      <c r="H553" s="95">
        <v>45370</v>
      </c>
      <c r="I553" s="315">
        <v>820240319517838</v>
      </c>
      <c r="J553" s="32"/>
      <c r="K553" s="64">
        <v>175000</v>
      </c>
      <c r="L553" s="32"/>
      <c r="M553" s="32"/>
      <c r="N553" s="184"/>
      <c r="O553" s="184"/>
      <c r="P553" s="55"/>
      <c r="Q553" s="26"/>
    </row>
    <row r="554" spans="1:25" ht="15.75" customHeight="1">
      <c r="A554" s="112">
        <v>546</v>
      </c>
      <c r="B554" s="106" t="s">
        <v>56</v>
      </c>
      <c r="C554" s="107" t="s">
        <v>291</v>
      </c>
      <c r="D554" s="108">
        <v>5176</v>
      </c>
      <c r="E554" s="95">
        <v>45370</v>
      </c>
      <c r="F554" s="95">
        <v>45370</v>
      </c>
      <c r="G554" s="66"/>
      <c r="H554" s="95">
        <v>45370</v>
      </c>
      <c r="I554" s="315">
        <v>820240319517964</v>
      </c>
      <c r="J554" s="32"/>
      <c r="K554" s="64">
        <v>175000</v>
      </c>
      <c r="L554" s="32"/>
      <c r="M554" s="32"/>
      <c r="N554" s="184"/>
      <c r="O554" s="184"/>
      <c r="P554" s="55"/>
      <c r="Q554" s="26"/>
    </row>
    <row r="555" spans="1:25" ht="15.75" customHeight="1">
      <c r="A555" s="112">
        <v>547</v>
      </c>
      <c r="B555" s="106" t="s">
        <v>56</v>
      </c>
      <c r="C555" s="107" t="s">
        <v>120</v>
      </c>
      <c r="D555" s="108">
        <v>3157</v>
      </c>
      <c r="E555" s="95">
        <v>45370</v>
      </c>
      <c r="F555" s="95">
        <v>45370</v>
      </c>
      <c r="G555" s="66"/>
      <c r="H555" s="95">
        <v>45370</v>
      </c>
      <c r="I555" s="315">
        <v>820240319518758</v>
      </c>
      <c r="J555" s="32"/>
      <c r="K555" s="32">
        <v>150000</v>
      </c>
      <c r="L555" s="32"/>
      <c r="M555" s="32"/>
      <c r="N555" s="184"/>
      <c r="O555" s="184"/>
      <c r="P555" s="55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112">
        <v>548</v>
      </c>
      <c r="B556" s="187" t="s">
        <v>63</v>
      </c>
      <c r="C556" s="189" t="s">
        <v>957</v>
      </c>
      <c r="D556" s="190">
        <v>2003</v>
      </c>
      <c r="E556" s="95">
        <v>45370</v>
      </c>
      <c r="F556" s="95">
        <v>45370</v>
      </c>
      <c r="G556" s="66"/>
      <c r="H556" s="95">
        <v>45370</v>
      </c>
      <c r="I556" s="315">
        <v>820240319565227</v>
      </c>
      <c r="J556" s="32"/>
      <c r="K556" s="64">
        <v>125000</v>
      </c>
      <c r="L556" s="32"/>
      <c r="M556" s="32"/>
      <c r="N556" s="184"/>
      <c r="O556" s="184"/>
      <c r="P556" s="55"/>
      <c r="Q556" s="26"/>
    </row>
    <row r="557" spans="1:25" ht="15.75" customHeight="1">
      <c r="A557" s="112">
        <v>549</v>
      </c>
      <c r="B557" s="187" t="s">
        <v>56</v>
      </c>
      <c r="C557" s="183" t="s">
        <v>960</v>
      </c>
      <c r="D557" s="157">
        <v>2755</v>
      </c>
      <c r="E557" s="95">
        <v>45370</v>
      </c>
      <c r="F557" s="95">
        <v>45370</v>
      </c>
      <c r="G557" s="66"/>
      <c r="H557" s="95">
        <v>45370</v>
      </c>
      <c r="I557" s="315">
        <v>820240319580661</v>
      </c>
      <c r="J557" s="32"/>
      <c r="K557" s="64">
        <v>125000</v>
      </c>
      <c r="L557" s="32"/>
      <c r="M557" s="32"/>
      <c r="N557" s="184"/>
      <c r="O557" s="184"/>
      <c r="P557" s="182"/>
      <c r="Q557" s="26"/>
    </row>
    <row r="558" spans="1:25" ht="15.75" customHeight="1">
      <c r="A558" s="112">
        <v>550</v>
      </c>
      <c r="B558" s="122" t="s">
        <v>58</v>
      </c>
      <c r="C558" s="122" t="s">
        <v>963</v>
      </c>
      <c r="D558" s="157">
        <v>9735</v>
      </c>
      <c r="E558" s="95">
        <v>45370</v>
      </c>
      <c r="F558" s="95">
        <v>45370</v>
      </c>
      <c r="G558" s="66"/>
      <c r="H558" s="95">
        <v>45370</v>
      </c>
      <c r="I558" s="315">
        <v>820240319582704</v>
      </c>
      <c r="J558" s="32"/>
      <c r="K558" s="32"/>
      <c r="L558" s="32"/>
      <c r="M558" s="64">
        <v>391800</v>
      </c>
      <c r="N558" s="184"/>
      <c r="O558" s="184"/>
      <c r="P558" s="55"/>
      <c r="Q558" s="26"/>
    </row>
    <row r="559" spans="1:25" ht="15.75" customHeight="1">
      <c r="A559" s="112">
        <v>551</v>
      </c>
      <c r="B559" s="122" t="s">
        <v>619</v>
      </c>
      <c r="C559" s="122" t="s">
        <v>493</v>
      </c>
      <c r="D559" s="157">
        <v>236</v>
      </c>
      <c r="E559" s="95">
        <v>45370</v>
      </c>
      <c r="F559" s="95">
        <v>45370</v>
      </c>
      <c r="G559" s="66"/>
      <c r="H559" s="95">
        <v>45370</v>
      </c>
      <c r="I559" s="315">
        <v>820240319587100</v>
      </c>
      <c r="J559" s="32"/>
      <c r="K559" s="126">
        <v>75000</v>
      </c>
      <c r="L559" s="32"/>
      <c r="M559" s="32"/>
      <c r="N559" s="184"/>
      <c r="O559" s="184"/>
      <c r="P559" s="55"/>
      <c r="Q559" s="26"/>
    </row>
    <row r="560" spans="1:25" ht="15.75" customHeight="1">
      <c r="A560" s="112">
        <v>552</v>
      </c>
      <c r="B560" s="122" t="s">
        <v>619</v>
      </c>
      <c r="C560" s="183" t="s">
        <v>494</v>
      </c>
      <c r="D560" s="157">
        <v>3418</v>
      </c>
      <c r="E560" s="95">
        <v>45370</v>
      </c>
      <c r="F560" s="95">
        <v>45370</v>
      </c>
      <c r="G560" s="66"/>
      <c r="H560" s="95">
        <v>45370</v>
      </c>
      <c r="I560" s="315">
        <v>820240319586937</v>
      </c>
      <c r="J560" s="32"/>
      <c r="K560" s="127">
        <v>150000</v>
      </c>
      <c r="L560" s="32"/>
      <c r="M560" s="32"/>
      <c r="N560" s="184"/>
      <c r="O560" s="184"/>
      <c r="P560" s="182"/>
      <c r="Q560" s="26"/>
    </row>
    <row r="561" spans="1:17" ht="15.75" customHeight="1">
      <c r="A561" s="112">
        <v>553</v>
      </c>
      <c r="B561" s="122" t="s">
        <v>390</v>
      </c>
      <c r="C561" s="183" t="s">
        <v>966</v>
      </c>
      <c r="D561" s="157">
        <v>230</v>
      </c>
      <c r="E561" s="95">
        <v>45370</v>
      </c>
      <c r="F561" s="95">
        <v>45370</v>
      </c>
      <c r="G561" s="66"/>
      <c r="H561" s="95">
        <v>45370</v>
      </c>
      <c r="I561" s="315">
        <v>820240319595611</v>
      </c>
      <c r="J561" s="32"/>
      <c r="K561" s="127">
        <v>150000</v>
      </c>
      <c r="L561" s="32"/>
      <c r="M561" s="32"/>
      <c r="N561" s="184"/>
      <c r="O561" s="184"/>
      <c r="P561" s="168"/>
      <c r="Q561" s="26"/>
    </row>
    <row r="562" spans="1:17" ht="15.75" customHeight="1">
      <c r="A562" s="112">
        <v>554</v>
      </c>
      <c r="B562" s="122" t="s">
        <v>390</v>
      </c>
      <c r="C562" s="183" t="s">
        <v>967</v>
      </c>
      <c r="D562" s="157">
        <v>3609</v>
      </c>
      <c r="E562" s="95">
        <v>45370</v>
      </c>
      <c r="F562" s="95">
        <v>45370</v>
      </c>
      <c r="G562" s="66"/>
      <c r="H562" s="95">
        <v>45370</v>
      </c>
      <c r="I562" s="315">
        <v>820240319599670</v>
      </c>
      <c r="J562" s="32"/>
      <c r="K562" s="127">
        <v>150000</v>
      </c>
      <c r="L562" s="32"/>
      <c r="M562" s="32"/>
      <c r="N562" s="184"/>
      <c r="O562" s="184"/>
      <c r="P562" s="168"/>
      <c r="Q562" s="26"/>
    </row>
    <row r="563" spans="1:17" ht="15.75" customHeight="1">
      <c r="A563" s="112">
        <v>555</v>
      </c>
      <c r="B563" s="106" t="s">
        <v>56</v>
      </c>
      <c r="C563" s="107" t="s">
        <v>78</v>
      </c>
      <c r="D563" s="108">
        <v>3966</v>
      </c>
      <c r="E563" s="95">
        <v>45370</v>
      </c>
      <c r="F563" s="95">
        <v>45370</v>
      </c>
      <c r="G563" s="66"/>
      <c r="H563" s="95">
        <v>45370</v>
      </c>
      <c r="I563" s="315">
        <v>820240319605172</v>
      </c>
      <c r="J563" s="32"/>
      <c r="K563" s="127">
        <v>150000</v>
      </c>
      <c r="L563" s="32"/>
      <c r="M563" s="32"/>
      <c r="N563" s="184"/>
      <c r="O563" s="184"/>
      <c r="P563" s="168"/>
      <c r="Q563" s="26"/>
    </row>
    <row r="564" spans="1:17" ht="15.75" customHeight="1">
      <c r="A564" s="112">
        <v>556</v>
      </c>
      <c r="B564" s="106" t="s">
        <v>56</v>
      </c>
      <c r="C564" s="107" t="s">
        <v>500</v>
      </c>
      <c r="D564" s="108">
        <v>2234</v>
      </c>
      <c r="E564" s="95">
        <v>45370</v>
      </c>
      <c r="F564" s="95">
        <v>45370</v>
      </c>
      <c r="G564" s="66"/>
      <c r="H564" s="95">
        <v>45370</v>
      </c>
      <c r="I564" s="315">
        <v>820240319607826</v>
      </c>
      <c r="J564" s="32"/>
      <c r="K564" s="64">
        <v>125000</v>
      </c>
      <c r="L564" s="32"/>
      <c r="M564" s="32"/>
      <c r="N564" s="184"/>
      <c r="O564" s="184"/>
      <c r="P564" s="168"/>
      <c r="Q564" s="26"/>
    </row>
    <row r="565" spans="1:17" ht="15.75" customHeight="1">
      <c r="A565" s="112">
        <v>557</v>
      </c>
      <c r="B565" s="122" t="s">
        <v>216</v>
      </c>
      <c r="C565" s="183" t="s">
        <v>601</v>
      </c>
      <c r="D565" s="157">
        <v>7465</v>
      </c>
      <c r="E565" s="95">
        <v>45370</v>
      </c>
      <c r="F565" s="95">
        <v>45370</v>
      </c>
      <c r="G565" s="184"/>
      <c r="H565" s="95">
        <v>45370</v>
      </c>
      <c r="I565" s="315">
        <v>820240319612778</v>
      </c>
      <c r="J565" s="32"/>
      <c r="K565" s="32"/>
      <c r="L565" s="32"/>
      <c r="M565" s="64">
        <v>391800</v>
      </c>
      <c r="N565" s="184"/>
      <c r="O565" s="184"/>
      <c r="P565" s="168"/>
      <c r="Q565" s="26"/>
    </row>
    <row r="566" spans="1:17" ht="15.75" customHeight="1">
      <c r="A566" s="112">
        <v>558</v>
      </c>
      <c r="B566" s="122" t="s">
        <v>139</v>
      </c>
      <c r="C566" s="183" t="s">
        <v>973</v>
      </c>
      <c r="D566" s="157">
        <v>209</v>
      </c>
      <c r="E566" s="95">
        <v>45370</v>
      </c>
      <c r="F566" s="95">
        <v>45370</v>
      </c>
      <c r="G566" s="66"/>
      <c r="H566" s="95">
        <v>45370</v>
      </c>
      <c r="I566" s="315">
        <v>820240319619036</v>
      </c>
      <c r="J566" s="32"/>
      <c r="K566" s="126">
        <v>75000</v>
      </c>
      <c r="L566" s="32"/>
      <c r="M566" s="32"/>
      <c r="N566" s="184"/>
      <c r="O566" s="184"/>
      <c r="P566" s="168"/>
      <c r="Q566" s="26"/>
    </row>
    <row r="567" spans="1:17" ht="15.75" customHeight="1">
      <c r="A567" s="112">
        <v>559</v>
      </c>
      <c r="B567" s="122" t="s">
        <v>139</v>
      </c>
      <c r="C567" s="183" t="s">
        <v>974</v>
      </c>
      <c r="D567" s="157">
        <v>3186</v>
      </c>
      <c r="E567" s="95">
        <v>45370</v>
      </c>
      <c r="F567" s="95">
        <v>45370</v>
      </c>
      <c r="G567" s="66"/>
      <c r="H567" s="95">
        <v>45370</v>
      </c>
      <c r="I567" s="315">
        <v>820240319619013</v>
      </c>
      <c r="J567" s="32"/>
      <c r="K567" s="127">
        <v>150000</v>
      </c>
      <c r="L567" s="32"/>
      <c r="M567" s="32"/>
      <c r="N567" s="184"/>
      <c r="O567" s="184"/>
      <c r="P567" s="168"/>
      <c r="Q567" s="26"/>
    </row>
    <row r="568" spans="1:17" ht="15.75" customHeight="1">
      <c r="A568" s="112">
        <v>560</v>
      </c>
      <c r="B568" s="106" t="s">
        <v>40</v>
      </c>
      <c r="C568" s="107" t="s">
        <v>978</v>
      </c>
      <c r="D568" s="108">
        <v>271</v>
      </c>
      <c r="E568" s="95">
        <v>45370</v>
      </c>
      <c r="F568" s="95">
        <v>45370</v>
      </c>
      <c r="G568" s="66"/>
      <c r="H568" s="95">
        <v>45370</v>
      </c>
      <c r="I568" s="315">
        <v>820240319628425</v>
      </c>
      <c r="J568" s="127">
        <v>150000</v>
      </c>
      <c r="K568" s="32"/>
      <c r="L568" s="32"/>
      <c r="M568" s="32"/>
      <c r="N568" s="184"/>
      <c r="O568" s="184"/>
      <c r="P568" s="168"/>
      <c r="Q568" s="26"/>
    </row>
    <row r="569" spans="1:17" ht="15.75" customHeight="1">
      <c r="A569" s="112">
        <v>561</v>
      </c>
      <c r="B569" s="109" t="s">
        <v>40</v>
      </c>
      <c r="C569" s="35" t="s">
        <v>979</v>
      </c>
      <c r="D569" s="110">
        <v>4259</v>
      </c>
      <c r="E569" s="95">
        <v>45370</v>
      </c>
      <c r="F569" s="95">
        <v>45370</v>
      </c>
      <c r="G569" s="66"/>
      <c r="H569" s="95">
        <v>45370</v>
      </c>
      <c r="I569" s="315">
        <v>820240319627975</v>
      </c>
      <c r="J569" s="64">
        <v>300000</v>
      </c>
      <c r="K569" s="32"/>
      <c r="L569" s="32"/>
      <c r="M569" s="32"/>
      <c r="N569" s="184"/>
      <c r="O569" s="184"/>
      <c r="P569" s="168"/>
      <c r="Q569" s="26"/>
    </row>
    <row r="570" spans="1:17" ht="15.75" customHeight="1">
      <c r="A570" s="112">
        <v>562</v>
      </c>
      <c r="B570" s="122" t="s">
        <v>165</v>
      </c>
      <c r="C570" s="183" t="s">
        <v>980</v>
      </c>
      <c r="D570" s="157">
        <v>220</v>
      </c>
      <c r="E570" s="95">
        <v>45370</v>
      </c>
      <c r="F570" s="95">
        <v>45370</v>
      </c>
      <c r="G570" s="66"/>
      <c r="H570" s="95">
        <v>45370</v>
      </c>
      <c r="I570" s="315">
        <v>820240319630143</v>
      </c>
      <c r="J570" s="64">
        <v>450000</v>
      </c>
      <c r="K570" s="32"/>
      <c r="L570" s="32"/>
      <c r="M570" s="32"/>
      <c r="N570" s="184"/>
      <c r="O570" s="184"/>
      <c r="P570" s="168"/>
      <c r="Q570" s="26"/>
    </row>
    <row r="571" spans="1:17" ht="15.75" customHeight="1">
      <c r="A571" s="112">
        <v>563</v>
      </c>
      <c r="B571" s="59" t="s">
        <v>165</v>
      </c>
      <c r="C571" s="27" t="s">
        <v>981</v>
      </c>
      <c r="D571" s="28">
        <v>3075</v>
      </c>
      <c r="E571" s="95">
        <v>45370</v>
      </c>
      <c r="F571" s="95">
        <v>45370</v>
      </c>
      <c r="G571" s="66"/>
      <c r="H571" s="95">
        <v>45370</v>
      </c>
      <c r="I571" s="315">
        <v>820240319630155</v>
      </c>
      <c r="J571" s="64">
        <v>1500000</v>
      </c>
      <c r="K571" s="32"/>
      <c r="L571" s="32"/>
      <c r="M571" s="32"/>
      <c r="N571" s="184"/>
      <c r="O571" s="184"/>
      <c r="P571" s="168"/>
      <c r="Q571" s="26"/>
    </row>
    <row r="572" spans="1:17" ht="15.75" customHeight="1">
      <c r="A572" s="112">
        <v>564</v>
      </c>
      <c r="B572" s="106" t="s">
        <v>563</v>
      </c>
      <c r="C572" s="107" t="s">
        <v>564</v>
      </c>
      <c r="D572" s="274">
        <v>1992</v>
      </c>
      <c r="E572" s="95">
        <v>45370</v>
      </c>
      <c r="F572" s="95">
        <v>45370</v>
      </c>
      <c r="G572" s="66"/>
      <c r="H572" s="95">
        <v>45370</v>
      </c>
      <c r="I572" s="315">
        <v>820240319634793</v>
      </c>
      <c r="J572" s="32"/>
      <c r="K572" s="64">
        <v>125000</v>
      </c>
      <c r="L572" s="32"/>
      <c r="M572" s="32"/>
      <c r="N572" s="184"/>
      <c r="O572" s="184"/>
      <c r="P572" s="168"/>
      <c r="Q572" s="26"/>
    </row>
    <row r="573" spans="1:17" ht="15.75" customHeight="1">
      <c r="A573" s="112">
        <v>565</v>
      </c>
      <c r="B573" s="17" t="s">
        <v>484</v>
      </c>
      <c r="C573" s="18" t="s">
        <v>982</v>
      </c>
      <c r="D573" s="19">
        <v>141</v>
      </c>
      <c r="E573" s="95">
        <v>45370</v>
      </c>
      <c r="F573" s="95">
        <v>45370</v>
      </c>
      <c r="G573" s="66"/>
      <c r="H573" s="95">
        <v>45370</v>
      </c>
      <c r="I573" s="315">
        <v>820240319638881</v>
      </c>
      <c r="J573" s="32"/>
      <c r="K573" s="126">
        <v>75000</v>
      </c>
      <c r="L573" s="32"/>
      <c r="M573" s="32"/>
      <c r="N573" s="184"/>
      <c r="O573" s="184"/>
      <c r="P573" s="82"/>
      <c r="Q573" s="26"/>
    </row>
    <row r="574" spans="1:17" ht="15.75" customHeight="1">
      <c r="A574" s="112">
        <v>566</v>
      </c>
      <c r="B574" s="59" t="s">
        <v>484</v>
      </c>
      <c r="C574" s="27" t="s">
        <v>983</v>
      </c>
      <c r="D574" s="38">
        <v>1437</v>
      </c>
      <c r="E574" s="95">
        <v>45370</v>
      </c>
      <c r="F574" s="95">
        <v>45370</v>
      </c>
      <c r="G574" s="66"/>
      <c r="H574" s="95">
        <v>45370</v>
      </c>
      <c r="I574" s="315">
        <v>820240319638888</v>
      </c>
      <c r="J574" s="32"/>
      <c r="K574" s="37">
        <v>125000</v>
      </c>
      <c r="L574" s="32"/>
      <c r="M574" s="32"/>
      <c r="N574" s="184"/>
      <c r="O574" s="184"/>
      <c r="P574" s="82"/>
      <c r="Q574" s="26"/>
    </row>
    <row r="575" spans="1:17" ht="15.75" customHeight="1">
      <c r="A575" s="112">
        <v>567</v>
      </c>
      <c r="B575" s="17" t="s">
        <v>299</v>
      </c>
      <c r="C575" s="18" t="s">
        <v>984</v>
      </c>
      <c r="D575" s="57">
        <v>259</v>
      </c>
      <c r="E575" s="95">
        <v>45370</v>
      </c>
      <c r="F575" s="95">
        <v>45370</v>
      </c>
      <c r="G575" s="66"/>
      <c r="H575" s="95">
        <v>45370</v>
      </c>
      <c r="I575" s="315">
        <v>820240319637840</v>
      </c>
      <c r="J575" s="126">
        <v>75000</v>
      </c>
      <c r="K575" s="32"/>
      <c r="L575" s="32"/>
      <c r="M575" s="32"/>
      <c r="N575" s="184"/>
      <c r="O575" s="184"/>
      <c r="P575" s="168"/>
      <c r="Q575" s="26"/>
    </row>
    <row r="576" spans="1:17" ht="15.75" customHeight="1">
      <c r="A576" s="112">
        <v>568</v>
      </c>
      <c r="B576" s="17" t="s">
        <v>299</v>
      </c>
      <c r="C576" s="27" t="s">
        <v>985</v>
      </c>
      <c r="D576" s="57">
        <v>3115</v>
      </c>
      <c r="E576" s="95">
        <v>45370</v>
      </c>
      <c r="F576" s="95">
        <v>45370</v>
      </c>
      <c r="G576" s="66"/>
      <c r="H576" s="95">
        <v>45370</v>
      </c>
      <c r="I576" s="315">
        <v>820240319637848</v>
      </c>
      <c r="J576" s="127">
        <v>150000</v>
      </c>
      <c r="K576" s="32"/>
      <c r="L576" s="32"/>
      <c r="M576" s="32"/>
      <c r="N576" s="184"/>
      <c r="O576" s="184"/>
      <c r="P576" s="168"/>
      <c r="Q576" s="26"/>
    </row>
    <row r="577" spans="1:17" ht="15.75" customHeight="1">
      <c r="A577" s="112">
        <v>569</v>
      </c>
      <c r="B577" s="106" t="s">
        <v>188</v>
      </c>
      <c r="C577" s="107" t="s">
        <v>189</v>
      </c>
      <c r="D577" s="108">
        <v>65</v>
      </c>
      <c r="E577" s="95">
        <v>45370</v>
      </c>
      <c r="F577" s="95">
        <v>45370</v>
      </c>
      <c r="G577" s="66"/>
      <c r="H577" s="95">
        <v>45370</v>
      </c>
      <c r="I577" s="315">
        <v>820240319641123</v>
      </c>
      <c r="J577" s="32"/>
      <c r="K577" s="126">
        <v>75000</v>
      </c>
      <c r="L577" s="32"/>
      <c r="M577" s="32"/>
      <c r="N577" s="184"/>
      <c r="O577" s="184"/>
      <c r="P577" s="168"/>
      <c r="Q577" s="26"/>
    </row>
    <row r="578" spans="1:17" ht="15.75" customHeight="1">
      <c r="A578" s="112">
        <v>570</v>
      </c>
      <c r="B578" s="59" t="s">
        <v>986</v>
      </c>
      <c r="C578" s="59" t="s">
        <v>987</v>
      </c>
      <c r="D578" s="108">
        <v>245</v>
      </c>
      <c r="E578" s="95">
        <v>45370</v>
      </c>
      <c r="F578" s="95">
        <v>45370</v>
      </c>
      <c r="G578" s="66"/>
      <c r="H578" s="95">
        <v>45370</v>
      </c>
      <c r="I578" s="315">
        <v>820240319640755</v>
      </c>
      <c r="J578" s="64">
        <v>5775000</v>
      </c>
      <c r="K578" s="32"/>
      <c r="L578" s="32"/>
      <c r="M578" s="32"/>
      <c r="N578" s="184"/>
      <c r="O578" s="184"/>
      <c r="P578" s="191" t="s">
        <v>988</v>
      </c>
      <c r="Q578" s="26"/>
    </row>
    <row r="579" spans="1:17" ht="15.75" customHeight="1">
      <c r="A579" s="112">
        <v>571</v>
      </c>
      <c r="B579" s="17" t="s">
        <v>512</v>
      </c>
      <c r="C579" s="18" t="s">
        <v>989</v>
      </c>
      <c r="D579" s="19">
        <v>4157</v>
      </c>
      <c r="E579" s="95">
        <v>45370</v>
      </c>
      <c r="F579" s="95">
        <v>45370</v>
      </c>
      <c r="G579" s="66"/>
      <c r="H579" s="95">
        <v>45370</v>
      </c>
      <c r="I579" s="315">
        <v>820240319646241</v>
      </c>
      <c r="J579" s="32"/>
      <c r="K579" s="127">
        <v>150000</v>
      </c>
      <c r="L579" s="32"/>
      <c r="M579" s="32"/>
      <c r="N579" s="184"/>
      <c r="O579" s="184"/>
      <c r="P579" s="168"/>
      <c r="Q579" s="26"/>
    </row>
    <row r="580" spans="1:17" ht="15.75" customHeight="1">
      <c r="A580" s="112">
        <v>572</v>
      </c>
      <c r="B580" s="17" t="s">
        <v>27</v>
      </c>
      <c r="C580" s="18" t="s">
        <v>990</v>
      </c>
      <c r="D580" s="57">
        <v>6848</v>
      </c>
      <c r="E580" s="95">
        <v>45370</v>
      </c>
      <c r="F580" s="95">
        <v>45370</v>
      </c>
      <c r="G580" s="66"/>
      <c r="H580" s="95">
        <v>45370</v>
      </c>
      <c r="I580" s="315">
        <v>820240319642550</v>
      </c>
      <c r="J580" s="32"/>
      <c r="K580" s="32"/>
      <c r="L580" s="32"/>
      <c r="M580" s="64">
        <v>391800</v>
      </c>
      <c r="N580" s="184"/>
      <c r="O580" s="184"/>
      <c r="P580" s="168"/>
      <c r="Q580" s="26"/>
    </row>
    <row r="581" spans="1:17" ht="15.75" customHeight="1">
      <c r="A581" s="112">
        <v>573</v>
      </c>
      <c r="B581" s="17" t="s">
        <v>992</v>
      </c>
      <c r="C581" s="18" t="s">
        <v>993</v>
      </c>
      <c r="D581" s="57">
        <v>33456</v>
      </c>
      <c r="E581" s="95">
        <v>45370</v>
      </c>
      <c r="F581" s="95">
        <v>45370</v>
      </c>
      <c r="G581" s="66"/>
      <c r="H581" s="95">
        <v>45370</v>
      </c>
      <c r="I581" s="315">
        <v>820240319646251</v>
      </c>
      <c r="J581" s="32"/>
      <c r="K581" s="64">
        <v>200000</v>
      </c>
      <c r="L581" s="32"/>
      <c r="M581" s="32"/>
      <c r="N581" s="184"/>
      <c r="O581" s="184"/>
      <c r="P581" s="168"/>
      <c r="Q581" s="26"/>
    </row>
    <row r="582" spans="1:17" ht="15.75" customHeight="1">
      <c r="A582" s="112">
        <v>574</v>
      </c>
      <c r="B582" s="17" t="s">
        <v>137</v>
      </c>
      <c r="C582" s="18" t="s">
        <v>994</v>
      </c>
      <c r="D582" s="57">
        <v>36143</v>
      </c>
      <c r="E582" s="95">
        <v>45370</v>
      </c>
      <c r="F582" s="95">
        <v>45370</v>
      </c>
      <c r="G582" s="66"/>
      <c r="H582" s="95">
        <v>45370</v>
      </c>
      <c r="I582" s="315">
        <v>820240319647771</v>
      </c>
      <c r="J582" s="32"/>
      <c r="K582" s="32"/>
      <c r="L582" s="64">
        <v>470160</v>
      </c>
      <c r="M582" s="32"/>
      <c r="N582" s="184"/>
      <c r="O582" s="184"/>
      <c r="P582" s="168"/>
      <c r="Q582" s="26"/>
    </row>
    <row r="583" spans="1:17" ht="15.75" customHeight="1">
      <c r="A583" s="112">
        <v>575</v>
      </c>
      <c r="B583" s="17" t="s">
        <v>157</v>
      </c>
      <c r="C583" s="18" t="s">
        <v>995</v>
      </c>
      <c r="D583" s="19">
        <v>2989</v>
      </c>
      <c r="E583" s="95">
        <v>45370</v>
      </c>
      <c r="F583" s="95">
        <v>45370</v>
      </c>
      <c r="G583" s="66"/>
      <c r="H583" s="95">
        <v>45370</v>
      </c>
      <c r="I583" s="315">
        <v>820240319647783</v>
      </c>
      <c r="J583" s="32"/>
      <c r="K583" s="37">
        <v>125000</v>
      </c>
      <c r="L583" s="32"/>
      <c r="M583" s="32"/>
      <c r="N583" s="184"/>
      <c r="O583" s="184"/>
      <c r="P583" s="168"/>
      <c r="Q583" s="26"/>
    </row>
    <row r="584" spans="1:17" ht="15.75" customHeight="1">
      <c r="A584" s="112">
        <v>576</v>
      </c>
      <c r="B584" s="106" t="s">
        <v>40</v>
      </c>
      <c r="C584" s="107" t="s">
        <v>996</v>
      </c>
      <c r="D584" s="274">
        <v>232</v>
      </c>
      <c r="E584" s="95">
        <v>45370</v>
      </c>
      <c r="F584" s="95">
        <v>45370</v>
      </c>
      <c r="G584" s="66"/>
      <c r="H584" s="95">
        <v>45370</v>
      </c>
      <c r="I584" s="315">
        <v>820240319650194</v>
      </c>
      <c r="J584" s="126">
        <v>75000</v>
      </c>
      <c r="K584" s="32"/>
      <c r="L584" s="32"/>
      <c r="M584" s="32"/>
      <c r="N584" s="184"/>
      <c r="O584" s="184"/>
      <c r="P584" s="168"/>
      <c r="Q584" s="26"/>
    </row>
    <row r="585" spans="1:17" ht="15.75" customHeight="1">
      <c r="A585" s="112">
        <v>577</v>
      </c>
      <c r="B585" s="109" t="s">
        <v>40</v>
      </c>
      <c r="C585" s="35" t="s">
        <v>997</v>
      </c>
      <c r="D585" s="275">
        <v>3350</v>
      </c>
      <c r="E585" s="95">
        <v>45370</v>
      </c>
      <c r="F585" s="95">
        <v>45370</v>
      </c>
      <c r="G585" s="66"/>
      <c r="H585" s="95">
        <v>45370</v>
      </c>
      <c r="I585" s="315">
        <v>820240319651038</v>
      </c>
      <c r="J585" s="127">
        <v>150000</v>
      </c>
      <c r="K585" s="32"/>
      <c r="L585" s="32"/>
      <c r="M585" s="32"/>
      <c r="N585" s="184"/>
      <c r="O585" s="184"/>
      <c r="P585" s="168"/>
      <c r="Q585" s="26"/>
    </row>
    <row r="586" spans="1:17" ht="15.75" customHeight="1">
      <c r="A586" s="112">
        <v>578</v>
      </c>
      <c r="B586" s="122" t="s">
        <v>811</v>
      </c>
      <c r="C586" s="183" t="s">
        <v>964</v>
      </c>
      <c r="D586" s="157">
        <v>2995</v>
      </c>
      <c r="E586" s="95">
        <v>45370</v>
      </c>
      <c r="F586" s="95">
        <v>45370</v>
      </c>
      <c r="G586" s="66"/>
      <c r="H586" s="95">
        <v>45371</v>
      </c>
      <c r="I586" s="315">
        <v>820240319587161</v>
      </c>
      <c r="J586" s="32"/>
      <c r="K586" s="32"/>
      <c r="L586" s="64">
        <v>313440</v>
      </c>
      <c r="M586" s="32"/>
      <c r="N586" s="184"/>
      <c r="O586" s="184"/>
      <c r="P586" s="182"/>
      <c r="Q586" s="26"/>
    </row>
    <row r="587" spans="1:17" ht="15.75" customHeight="1">
      <c r="A587" s="112">
        <v>579</v>
      </c>
      <c r="B587" s="122" t="s">
        <v>811</v>
      </c>
      <c r="C587" s="183" t="s">
        <v>965</v>
      </c>
      <c r="D587" s="157">
        <v>1599</v>
      </c>
      <c r="E587" s="95">
        <v>45370</v>
      </c>
      <c r="F587" s="95">
        <v>45370</v>
      </c>
      <c r="G587" s="66"/>
      <c r="H587" s="95">
        <v>45371</v>
      </c>
      <c r="I587" s="315">
        <v>820240319586923</v>
      </c>
      <c r="J587" s="32"/>
      <c r="K587" s="32"/>
      <c r="L587" s="32"/>
      <c r="M587" s="64">
        <v>313440</v>
      </c>
      <c r="N587" s="184"/>
      <c r="O587" s="184"/>
      <c r="P587" s="182"/>
      <c r="Q587" s="26"/>
    </row>
    <row r="588" spans="1:17" ht="15.75" customHeight="1">
      <c r="A588" s="112">
        <v>580</v>
      </c>
      <c r="B588" s="122" t="s">
        <v>491</v>
      </c>
      <c r="C588" s="183" t="s">
        <v>968</v>
      </c>
      <c r="D588" s="157">
        <v>31250</v>
      </c>
      <c r="E588" s="95">
        <v>45370</v>
      </c>
      <c r="F588" s="95">
        <v>45370</v>
      </c>
      <c r="G588" s="66"/>
      <c r="H588" s="95">
        <v>45371</v>
      </c>
      <c r="I588" s="315">
        <v>820240319598779</v>
      </c>
      <c r="J588" s="64">
        <v>200000</v>
      </c>
      <c r="K588" s="32"/>
      <c r="L588" s="32"/>
      <c r="M588" s="32"/>
      <c r="N588" s="184"/>
      <c r="O588" s="184"/>
      <c r="P588" s="168"/>
      <c r="Q588" s="26"/>
    </row>
    <row r="589" spans="1:17" ht="15.75" customHeight="1">
      <c r="A589" s="112">
        <v>581</v>
      </c>
      <c r="B589" s="106" t="s">
        <v>491</v>
      </c>
      <c r="C589" s="107" t="s">
        <v>492</v>
      </c>
      <c r="D589" s="108">
        <v>4158</v>
      </c>
      <c r="E589" s="95">
        <v>45371</v>
      </c>
      <c r="F589" s="95">
        <v>45371</v>
      </c>
      <c r="G589" s="70"/>
      <c r="H589" s="95">
        <v>45371</v>
      </c>
      <c r="I589" s="315">
        <v>820240320689144</v>
      </c>
      <c r="J589" s="32"/>
      <c r="K589" s="127">
        <v>150000</v>
      </c>
      <c r="L589" s="32"/>
      <c r="M589" s="32"/>
      <c r="N589" s="184"/>
      <c r="O589" s="184"/>
      <c r="P589" s="55"/>
      <c r="Q589" s="26"/>
    </row>
    <row r="590" spans="1:17" ht="15.75" customHeight="1">
      <c r="A590" s="112">
        <v>582</v>
      </c>
      <c r="B590" s="17" t="s">
        <v>56</v>
      </c>
      <c r="C590" s="49" t="s">
        <v>255</v>
      </c>
      <c r="D590" s="79">
        <v>17980</v>
      </c>
      <c r="E590" s="95">
        <v>45371</v>
      </c>
      <c r="F590" s="95">
        <v>45371</v>
      </c>
      <c r="G590" s="184"/>
      <c r="H590" s="95">
        <v>45371</v>
      </c>
      <c r="I590" s="315">
        <v>820240320701452</v>
      </c>
      <c r="J590" s="32"/>
      <c r="K590" s="39">
        <v>200000</v>
      </c>
      <c r="L590" s="32"/>
      <c r="M590" s="32"/>
      <c r="N590" s="184"/>
      <c r="O590" s="184"/>
      <c r="P590" s="55"/>
      <c r="Q590" s="26"/>
    </row>
    <row r="591" spans="1:17" ht="15.75" customHeight="1">
      <c r="A591" s="112">
        <v>583</v>
      </c>
      <c r="B591" s="187" t="s">
        <v>390</v>
      </c>
      <c r="C591" s="106" t="s">
        <v>1001</v>
      </c>
      <c r="D591" s="108">
        <v>222</v>
      </c>
      <c r="E591" s="95">
        <v>45371</v>
      </c>
      <c r="F591" s="95">
        <v>45371</v>
      </c>
      <c r="G591" s="66"/>
      <c r="H591" s="95">
        <v>45371</v>
      </c>
      <c r="I591" s="315">
        <v>820240320728902</v>
      </c>
      <c r="J591" s="127">
        <v>150000</v>
      </c>
      <c r="K591" s="32"/>
      <c r="L591" s="32"/>
      <c r="M591" s="32"/>
      <c r="N591" s="184"/>
      <c r="O591" s="184"/>
      <c r="P591" s="55"/>
      <c r="Q591" s="26"/>
    </row>
    <row r="592" spans="1:17" ht="15.75" customHeight="1">
      <c r="A592" s="112">
        <v>584</v>
      </c>
      <c r="B592" s="187" t="s">
        <v>390</v>
      </c>
      <c r="C592" s="109" t="s">
        <v>1002</v>
      </c>
      <c r="D592" s="110">
        <v>3877</v>
      </c>
      <c r="E592" s="95">
        <v>45371</v>
      </c>
      <c r="F592" s="95">
        <v>45371</v>
      </c>
      <c r="G592" s="66"/>
      <c r="H592" s="95">
        <v>45371</v>
      </c>
      <c r="I592" s="315">
        <v>820240320728932</v>
      </c>
      <c r="J592" s="64">
        <v>300000</v>
      </c>
      <c r="K592" s="32"/>
      <c r="L592" s="32"/>
      <c r="M592" s="32"/>
      <c r="N592" s="184"/>
      <c r="O592" s="184"/>
      <c r="P592" s="55"/>
      <c r="Q592" s="26"/>
    </row>
    <row r="593" spans="1:25" ht="15.75" customHeight="1">
      <c r="A593" s="112">
        <v>585</v>
      </c>
      <c r="B593" s="106" t="s">
        <v>56</v>
      </c>
      <c r="C593" s="107" t="s">
        <v>732</v>
      </c>
      <c r="D593" s="108">
        <v>16804</v>
      </c>
      <c r="E593" s="95">
        <v>45371</v>
      </c>
      <c r="F593" s="95">
        <v>45371</v>
      </c>
      <c r="G593" s="66"/>
      <c r="H593" s="95">
        <v>45371</v>
      </c>
      <c r="I593" s="315">
        <v>820240320731656</v>
      </c>
      <c r="J593" s="32"/>
      <c r="K593" s="39">
        <v>200000</v>
      </c>
      <c r="L593" s="32"/>
      <c r="M593" s="32"/>
      <c r="N593" s="184"/>
      <c r="O593" s="184"/>
      <c r="P593" s="55"/>
      <c r="Q593" s="26"/>
    </row>
    <row r="594" spans="1:25" ht="15.75" customHeight="1">
      <c r="A594" s="112">
        <v>586</v>
      </c>
      <c r="B594" s="122" t="s">
        <v>91</v>
      </c>
      <c r="C594" s="115" t="s">
        <v>1003</v>
      </c>
      <c r="D594" s="157">
        <v>39643</v>
      </c>
      <c r="E594" s="95">
        <v>45371</v>
      </c>
      <c r="F594" s="95">
        <v>45371</v>
      </c>
      <c r="G594" s="66"/>
      <c r="H594" s="95">
        <v>45371</v>
      </c>
      <c r="I594" s="315">
        <v>820240320740304</v>
      </c>
      <c r="J594" s="32"/>
      <c r="K594" s="32"/>
      <c r="L594" s="64">
        <v>471360</v>
      </c>
      <c r="M594" s="32"/>
      <c r="N594" s="184"/>
      <c r="O594" s="184"/>
      <c r="P594" s="55"/>
      <c r="Q594" s="26"/>
    </row>
    <row r="595" spans="1:25" ht="15.75" customHeight="1">
      <c r="A595" s="112">
        <v>587</v>
      </c>
      <c r="B595" s="122" t="s">
        <v>173</v>
      </c>
      <c r="C595" s="106" t="s">
        <v>1004</v>
      </c>
      <c r="D595" s="274">
        <v>218</v>
      </c>
      <c r="E595" s="95">
        <v>45371</v>
      </c>
      <c r="F595" s="95">
        <v>45371</v>
      </c>
      <c r="G595" s="66"/>
      <c r="H595" s="95">
        <v>45371</v>
      </c>
      <c r="I595" s="315">
        <v>820240320740390</v>
      </c>
      <c r="J595" s="40">
        <v>75000</v>
      </c>
      <c r="K595" s="32"/>
      <c r="L595" s="32"/>
      <c r="M595" s="32"/>
      <c r="N595" s="184"/>
      <c r="O595" s="184"/>
      <c r="P595" s="55"/>
      <c r="Q595" s="26"/>
    </row>
    <row r="596" spans="1:25" ht="15.75" customHeight="1">
      <c r="A596" s="112">
        <v>588</v>
      </c>
      <c r="B596" s="122" t="s">
        <v>173</v>
      </c>
      <c r="C596" s="109" t="s">
        <v>1005</v>
      </c>
      <c r="D596" s="275">
        <v>3346</v>
      </c>
      <c r="E596" s="95">
        <v>45371</v>
      </c>
      <c r="F596" s="95">
        <v>45371</v>
      </c>
      <c r="G596" s="66"/>
      <c r="H596" s="95">
        <v>45371</v>
      </c>
      <c r="I596" s="315">
        <v>820240320738920</v>
      </c>
      <c r="J596" s="127">
        <v>150000</v>
      </c>
      <c r="K596" s="32"/>
      <c r="L596" s="32"/>
      <c r="M596" s="32"/>
      <c r="N596" s="184"/>
      <c r="O596" s="184"/>
      <c r="P596" s="55"/>
      <c r="Q596" s="26"/>
    </row>
    <row r="597" spans="1:25" ht="15.75" customHeight="1">
      <c r="A597" s="112">
        <v>589</v>
      </c>
      <c r="B597" s="106" t="s">
        <v>475</v>
      </c>
      <c r="C597" s="107" t="s">
        <v>1006</v>
      </c>
      <c r="D597" s="274">
        <v>107</v>
      </c>
      <c r="E597" s="95">
        <v>45371</v>
      </c>
      <c r="F597" s="95">
        <v>45371</v>
      </c>
      <c r="G597" s="66"/>
      <c r="H597" s="95">
        <v>45371</v>
      </c>
      <c r="I597" s="315">
        <v>820240320740623</v>
      </c>
      <c r="J597" s="40">
        <v>75000</v>
      </c>
      <c r="K597" s="32"/>
      <c r="L597" s="32"/>
      <c r="M597" s="32"/>
      <c r="N597" s="184"/>
      <c r="O597" s="184"/>
      <c r="P597" s="55"/>
      <c r="Q597" s="26"/>
    </row>
    <row r="598" spans="1:25" ht="15.75" customHeight="1">
      <c r="A598" s="112">
        <v>590</v>
      </c>
      <c r="B598" s="109" t="s">
        <v>475</v>
      </c>
      <c r="C598" s="18" t="s">
        <v>1007</v>
      </c>
      <c r="D598" s="57">
        <v>636</v>
      </c>
      <c r="E598" s="95">
        <v>45371</v>
      </c>
      <c r="F598" s="95">
        <v>45371</v>
      </c>
      <c r="G598" s="66"/>
      <c r="H598" s="95">
        <v>45371</v>
      </c>
      <c r="I598" s="315">
        <v>820240320740640</v>
      </c>
      <c r="J598" s="41">
        <v>100000</v>
      </c>
      <c r="K598" s="32"/>
      <c r="L598" s="32"/>
      <c r="M598" s="32"/>
      <c r="N598" s="184"/>
      <c r="O598" s="184"/>
      <c r="P598" s="55"/>
      <c r="Q598" s="26"/>
    </row>
    <row r="599" spans="1:25" ht="15.75" customHeight="1">
      <c r="A599" s="112">
        <v>591</v>
      </c>
      <c r="B599" s="59" t="s">
        <v>124</v>
      </c>
      <c r="C599" s="27" t="s">
        <v>1008</v>
      </c>
      <c r="D599" s="28">
        <v>30002</v>
      </c>
      <c r="E599" s="95">
        <v>45371</v>
      </c>
      <c r="F599" s="95">
        <v>45371</v>
      </c>
      <c r="G599" s="66"/>
      <c r="H599" s="95">
        <v>45371</v>
      </c>
      <c r="I599" s="315">
        <v>820240320741037</v>
      </c>
      <c r="J599" s="32"/>
      <c r="K599" s="32"/>
      <c r="L599" s="32"/>
      <c r="M599" s="64">
        <v>471360</v>
      </c>
      <c r="N599" s="184"/>
      <c r="O599" s="184"/>
      <c r="P599" s="55"/>
      <c r="Q599" s="26"/>
    </row>
    <row r="600" spans="1:25" ht="15.75" customHeight="1">
      <c r="A600" s="112">
        <v>592</v>
      </c>
      <c r="B600" s="122" t="s">
        <v>35</v>
      </c>
      <c r="C600" s="183" t="s">
        <v>1009</v>
      </c>
      <c r="D600" s="157">
        <v>5073</v>
      </c>
      <c r="E600" s="95">
        <v>45371</v>
      </c>
      <c r="F600" s="95">
        <v>45371</v>
      </c>
      <c r="G600" s="66"/>
      <c r="H600" s="95">
        <v>45371</v>
      </c>
      <c r="I600" s="315">
        <v>820240320747027</v>
      </c>
      <c r="J600" s="32"/>
      <c r="K600" s="32"/>
      <c r="L600" s="64">
        <v>392800</v>
      </c>
      <c r="M600" s="32"/>
      <c r="N600" s="184"/>
      <c r="O600" s="184"/>
      <c r="P600" s="55"/>
      <c r="Q600" s="26"/>
    </row>
    <row r="601" spans="1:25" ht="15.75" customHeight="1">
      <c r="A601" s="112">
        <v>593</v>
      </c>
      <c r="B601" s="122" t="s">
        <v>253</v>
      </c>
      <c r="C601" s="183" t="s">
        <v>1011</v>
      </c>
      <c r="D601" s="157">
        <v>256</v>
      </c>
      <c r="E601" s="95">
        <v>45371</v>
      </c>
      <c r="F601" s="95">
        <v>45371</v>
      </c>
      <c r="G601" s="66"/>
      <c r="H601" s="95">
        <v>45371</v>
      </c>
      <c r="I601" s="315">
        <v>820240320744343</v>
      </c>
      <c r="J601" s="40">
        <v>75000</v>
      </c>
      <c r="K601" s="32"/>
      <c r="L601" s="32"/>
      <c r="M601" s="32"/>
      <c r="N601" s="184"/>
      <c r="O601" s="184"/>
      <c r="P601" s="55"/>
      <c r="Q601" s="26"/>
    </row>
    <row r="602" spans="1:25" ht="15.75" customHeight="1">
      <c r="A602" s="112">
        <v>594</v>
      </c>
      <c r="B602" s="59" t="s">
        <v>253</v>
      </c>
      <c r="C602" s="27" t="s">
        <v>1012</v>
      </c>
      <c r="D602" s="38">
        <v>3144</v>
      </c>
      <c r="E602" s="95">
        <v>45371</v>
      </c>
      <c r="F602" s="95">
        <v>45371</v>
      </c>
      <c r="G602" s="66"/>
      <c r="H602" s="95">
        <v>45371</v>
      </c>
      <c r="I602" s="315">
        <v>820240320745081</v>
      </c>
      <c r="J602" s="127">
        <v>150000</v>
      </c>
      <c r="K602" s="32"/>
      <c r="L602" s="32"/>
      <c r="M602" s="32"/>
      <c r="N602" s="184"/>
      <c r="O602" s="184"/>
      <c r="P602" s="193"/>
      <c r="Q602" s="26"/>
    </row>
    <row r="603" spans="1:25" ht="15.75" customHeight="1">
      <c r="A603" s="112">
        <v>595</v>
      </c>
      <c r="B603" s="59" t="s">
        <v>58</v>
      </c>
      <c r="C603" s="27" t="s">
        <v>666</v>
      </c>
      <c r="D603" s="38">
        <v>4456</v>
      </c>
      <c r="E603" s="95">
        <v>45371</v>
      </c>
      <c r="F603" s="95">
        <v>45371</v>
      </c>
      <c r="G603" s="66"/>
      <c r="H603" s="95">
        <v>45371</v>
      </c>
      <c r="I603" s="315">
        <v>820240320767018</v>
      </c>
      <c r="J603" s="32"/>
      <c r="K603" s="32"/>
      <c r="L603" s="32"/>
      <c r="M603" s="64">
        <v>314240</v>
      </c>
      <c r="N603" s="184"/>
      <c r="O603" s="184"/>
      <c r="P603" s="55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112">
        <v>596</v>
      </c>
      <c r="B604" s="109" t="s">
        <v>475</v>
      </c>
      <c r="C604" s="18" t="s">
        <v>1016</v>
      </c>
      <c r="D604" s="57">
        <v>207</v>
      </c>
      <c r="E604" s="95">
        <v>45371</v>
      </c>
      <c r="F604" s="95">
        <v>45371</v>
      </c>
      <c r="G604" s="66"/>
      <c r="H604" s="95">
        <v>45371</v>
      </c>
      <c r="I604" s="315">
        <v>820240320775367</v>
      </c>
      <c r="J604" s="64">
        <v>375000</v>
      </c>
      <c r="K604" s="37"/>
      <c r="L604" s="32"/>
      <c r="M604" s="32"/>
      <c r="N604" s="184"/>
      <c r="O604" s="184"/>
      <c r="P604" s="55"/>
      <c r="Q604" s="26"/>
    </row>
    <row r="605" spans="1:25" ht="15.75" customHeight="1">
      <c r="A605" s="112">
        <v>597</v>
      </c>
      <c r="B605" s="109" t="s">
        <v>475</v>
      </c>
      <c r="C605" s="183" t="s">
        <v>1017</v>
      </c>
      <c r="D605" s="157">
        <v>3103</v>
      </c>
      <c r="E605" s="95">
        <v>45371</v>
      </c>
      <c r="F605" s="95">
        <v>45371</v>
      </c>
      <c r="G605" s="66"/>
      <c r="H605" s="95">
        <v>45371</v>
      </c>
      <c r="I605" s="315">
        <v>820240320775335</v>
      </c>
      <c r="J605" s="64">
        <v>600000</v>
      </c>
      <c r="K605" s="32"/>
      <c r="L605" s="32"/>
      <c r="M605" s="32"/>
      <c r="N605" s="184"/>
      <c r="O605" s="184"/>
      <c r="P605" s="55"/>
      <c r="Q605" s="26"/>
    </row>
    <row r="606" spans="1:25" ht="15.75" customHeight="1">
      <c r="A606" s="112">
        <v>598</v>
      </c>
      <c r="B606" s="122" t="s">
        <v>155</v>
      </c>
      <c r="C606" s="183" t="s">
        <v>1018</v>
      </c>
      <c r="D606" s="157">
        <v>5367</v>
      </c>
      <c r="E606" s="95">
        <v>45371</v>
      </c>
      <c r="F606" s="95">
        <v>45371</v>
      </c>
      <c r="G606" s="66"/>
      <c r="H606" s="95">
        <v>45371</v>
      </c>
      <c r="I606" s="315">
        <v>820240320774368</v>
      </c>
      <c r="J606" s="32"/>
      <c r="K606" s="32"/>
      <c r="L606" s="32"/>
      <c r="M606" s="64">
        <v>392800</v>
      </c>
      <c r="N606" s="184"/>
      <c r="O606" s="184"/>
      <c r="P606" s="55"/>
      <c r="Q606" s="26"/>
    </row>
    <row r="607" spans="1:25" ht="15.75" customHeight="1">
      <c r="A607" s="112">
        <v>599</v>
      </c>
      <c r="B607" s="122" t="s">
        <v>121</v>
      </c>
      <c r="C607" s="122" t="s">
        <v>1024</v>
      </c>
      <c r="D607" s="157">
        <v>3533</v>
      </c>
      <c r="E607" s="95">
        <v>45371</v>
      </c>
      <c r="F607" s="95">
        <v>45371</v>
      </c>
      <c r="G607" s="66"/>
      <c r="H607" s="95">
        <v>45371</v>
      </c>
      <c r="I607" s="315">
        <v>820240320779612</v>
      </c>
      <c r="J607" s="32"/>
      <c r="K607" s="32"/>
      <c r="L607" s="32"/>
      <c r="M607" s="64">
        <v>314240</v>
      </c>
      <c r="N607" s="184"/>
      <c r="O607" s="184"/>
      <c r="P607" s="55"/>
      <c r="Q607" s="26"/>
    </row>
    <row r="608" spans="1:25" ht="15.75" customHeight="1">
      <c r="A608" s="112">
        <v>600</v>
      </c>
      <c r="B608" s="106" t="s">
        <v>56</v>
      </c>
      <c r="C608" s="107" t="s">
        <v>511</v>
      </c>
      <c r="D608" s="108">
        <v>7248</v>
      </c>
      <c r="E608" s="95">
        <v>45371</v>
      </c>
      <c r="F608" s="95">
        <v>45371</v>
      </c>
      <c r="G608" s="66"/>
      <c r="H608" s="95">
        <v>45371</v>
      </c>
      <c r="I608" s="315">
        <v>820240320779713</v>
      </c>
      <c r="J608" s="32"/>
      <c r="K608" s="64">
        <v>350000</v>
      </c>
      <c r="L608" s="32"/>
      <c r="M608" s="32"/>
      <c r="N608" s="184"/>
      <c r="O608" s="184"/>
      <c r="P608" s="182"/>
      <c r="Q608" s="26"/>
    </row>
    <row r="609" spans="1:25" ht="15.75" customHeight="1">
      <c r="A609" s="112">
        <v>601</v>
      </c>
      <c r="B609" s="106" t="s">
        <v>56</v>
      </c>
      <c r="C609" s="107" t="s">
        <v>337</v>
      </c>
      <c r="D609" s="274">
        <v>3576</v>
      </c>
      <c r="E609" s="95">
        <v>45371</v>
      </c>
      <c r="F609" s="95">
        <v>45371</v>
      </c>
      <c r="G609" s="66"/>
      <c r="H609" s="95">
        <v>45371</v>
      </c>
      <c r="I609" s="315">
        <v>820240320785300</v>
      </c>
      <c r="J609" s="32"/>
      <c r="K609" s="127">
        <v>150000</v>
      </c>
      <c r="L609" s="32"/>
      <c r="M609" s="32"/>
      <c r="N609" s="184"/>
      <c r="O609" s="184"/>
      <c r="P609" s="55"/>
      <c r="Q609" s="26"/>
    </row>
    <row r="610" spans="1:25" ht="15.75" customHeight="1">
      <c r="A610" s="112">
        <v>602</v>
      </c>
      <c r="B610" s="106" t="s">
        <v>390</v>
      </c>
      <c r="C610" s="107" t="s">
        <v>1025</v>
      </c>
      <c r="D610" s="274">
        <v>222</v>
      </c>
      <c r="E610" s="95">
        <v>45371</v>
      </c>
      <c r="F610" s="95">
        <v>45371</v>
      </c>
      <c r="G610" s="66"/>
      <c r="H610" s="95">
        <v>45371</v>
      </c>
      <c r="I610" s="315">
        <v>820240320786633</v>
      </c>
      <c r="J610" s="64">
        <v>375000</v>
      </c>
      <c r="K610" s="32"/>
      <c r="L610" s="32"/>
      <c r="M610" s="32"/>
      <c r="N610" s="184"/>
      <c r="O610" s="184"/>
      <c r="P610" s="55"/>
      <c r="Q610" s="26"/>
    </row>
    <row r="611" spans="1:25" ht="15.75" customHeight="1">
      <c r="A611" s="112">
        <v>603</v>
      </c>
      <c r="B611" s="109" t="s">
        <v>390</v>
      </c>
      <c r="C611" s="35" t="s">
        <v>1026</v>
      </c>
      <c r="D611" s="275">
        <v>3418</v>
      </c>
      <c r="E611" s="95">
        <v>45371</v>
      </c>
      <c r="F611" s="95">
        <v>45371</v>
      </c>
      <c r="G611" s="66"/>
      <c r="H611" s="95">
        <v>45371</v>
      </c>
      <c r="I611" s="315">
        <v>820240320786664</v>
      </c>
      <c r="J611" s="64">
        <v>750000</v>
      </c>
      <c r="K611" s="32"/>
      <c r="L611" s="32"/>
      <c r="M611" s="32"/>
      <c r="N611" s="184"/>
      <c r="O611" s="184"/>
      <c r="P611" s="55"/>
      <c r="Q611" s="26"/>
    </row>
    <row r="612" spans="1:25" ht="15.75" customHeight="1">
      <c r="A612" s="112">
        <v>604</v>
      </c>
      <c r="B612" s="109" t="s">
        <v>390</v>
      </c>
      <c r="C612" s="59" t="s">
        <v>1027</v>
      </c>
      <c r="D612" s="28">
        <v>218</v>
      </c>
      <c r="E612" s="95">
        <v>45371</v>
      </c>
      <c r="F612" s="95">
        <v>45371</v>
      </c>
      <c r="G612" s="66"/>
      <c r="H612" s="95">
        <v>45371</v>
      </c>
      <c r="I612" s="315">
        <v>820240320787406</v>
      </c>
      <c r="J612" s="64">
        <v>375000</v>
      </c>
      <c r="K612" s="32"/>
      <c r="L612" s="32"/>
      <c r="M612" s="32"/>
      <c r="N612" s="184"/>
      <c r="O612" s="184"/>
      <c r="P612" s="182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112">
        <v>605</v>
      </c>
      <c r="B613" s="109" t="s">
        <v>390</v>
      </c>
      <c r="C613" s="192" t="s">
        <v>1028</v>
      </c>
      <c r="D613" s="157">
        <v>3436</v>
      </c>
      <c r="E613" s="95">
        <v>45371</v>
      </c>
      <c r="F613" s="95">
        <v>45371</v>
      </c>
      <c r="G613" s="66"/>
      <c r="H613" s="95">
        <v>45371</v>
      </c>
      <c r="I613" s="315">
        <v>820240320787413</v>
      </c>
      <c r="J613" s="64">
        <v>300000</v>
      </c>
      <c r="K613" s="32"/>
      <c r="L613" s="32"/>
      <c r="M613" s="32"/>
      <c r="N613" s="184"/>
      <c r="O613" s="184"/>
      <c r="P613" s="55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112">
        <v>606</v>
      </c>
      <c r="B614" s="109" t="s">
        <v>390</v>
      </c>
      <c r="C614" s="122" t="s">
        <v>726</v>
      </c>
      <c r="D614" s="157">
        <v>153</v>
      </c>
      <c r="E614" s="95">
        <v>45371</v>
      </c>
      <c r="F614" s="95">
        <v>45371</v>
      </c>
      <c r="G614" s="66"/>
      <c r="H614" s="95">
        <v>45371</v>
      </c>
      <c r="I614" s="315">
        <v>820240320787457</v>
      </c>
      <c r="J614" s="37"/>
      <c r="K614" s="127">
        <v>150000</v>
      </c>
      <c r="L614" s="32"/>
      <c r="M614" s="32"/>
      <c r="N614" s="184"/>
      <c r="O614" s="184"/>
      <c r="P614" s="55"/>
      <c r="Q614" s="26"/>
    </row>
    <row r="615" spans="1:25" ht="15.75" customHeight="1">
      <c r="A615" s="112">
        <v>607</v>
      </c>
      <c r="B615" s="109" t="s">
        <v>390</v>
      </c>
      <c r="C615" s="27" t="s">
        <v>1029</v>
      </c>
      <c r="D615" s="28">
        <v>2240</v>
      </c>
      <c r="E615" s="95">
        <v>45371</v>
      </c>
      <c r="F615" s="95">
        <v>45371</v>
      </c>
      <c r="G615" s="66"/>
      <c r="H615" s="95">
        <v>45371</v>
      </c>
      <c r="I615" s="315">
        <v>820240320787834</v>
      </c>
      <c r="J615" s="126"/>
      <c r="K615" s="41">
        <v>250000</v>
      </c>
      <c r="L615" s="148"/>
      <c r="M615" s="148"/>
      <c r="N615" s="81"/>
      <c r="O615" s="81"/>
      <c r="P615" s="193"/>
      <c r="Q615" s="26"/>
    </row>
    <row r="616" spans="1:25" ht="15.75" customHeight="1">
      <c r="A616" s="112">
        <v>608</v>
      </c>
      <c r="B616" s="59" t="s">
        <v>88</v>
      </c>
      <c r="C616" s="27" t="s">
        <v>1030</v>
      </c>
      <c r="D616" s="38">
        <v>241</v>
      </c>
      <c r="E616" s="95">
        <v>45371</v>
      </c>
      <c r="F616" s="95">
        <v>45371</v>
      </c>
      <c r="G616" s="66"/>
      <c r="H616" s="95">
        <v>45371</v>
      </c>
      <c r="I616" s="315">
        <v>820240320794373</v>
      </c>
      <c r="J616" s="32"/>
      <c r="K616" s="64">
        <v>225000</v>
      </c>
      <c r="L616" s="32"/>
      <c r="M616" s="32"/>
      <c r="N616" s="184"/>
      <c r="O616" s="184"/>
      <c r="P616" s="194"/>
      <c r="Q616" s="26"/>
    </row>
    <row r="617" spans="1:25" ht="15.75" customHeight="1">
      <c r="A617" s="112">
        <v>609</v>
      </c>
      <c r="B617" s="17" t="s">
        <v>88</v>
      </c>
      <c r="C617" s="18" t="s">
        <v>65</v>
      </c>
      <c r="D617" s="19">
        <v>3145</v>
      </c>
      <c r="E617" s="95">
        <v>45371</v>
      </c>
      <c r="F617" s="95">
        <v>45371</v>
      </c>
      <c r="G617" s="66"/>
      <c r="H617" s="95">
        <v>45371</v>
      </c>
      <c r="I617" s="315">
        <v>820240320795237</v>
      </c>
      <c r="J617" s="32"/>
      <c r="K617" s="51">
        <v>450000</v>
      </c>
      <c r="L617" s="32"/>
      <c r="M617" s="32"/>
      <c r="N617" s="184"/>
      <c r="O617" s="184"/>
      <c r="P617" s="182"/>
      <c r="Q617" s="26"/>
    </row>
    <row r="618" spans="1:25" ht="15.75" customHeight="1">
      <c r="A618" s="112">
        <v>610</v>
      </c>
      <c r="B618" s="59" t="s">
        <v>512</v>
      </c>
      <c r="C618" s="27" t="s">
        <v>583</v>
      </c>
      <c r="D618" s="28">
        <v>222</v>
      </c>
      <c r="E618" s="95">
        <v>45371</v>
      </c>
      <c r="F618" s="95">
        <v>45371</v>
      </c>
      <c r="G618" s="66"/>
      <c r="H618" s="95">
        <v>45371</v>
      </c>
      <c r="I618" s="315">
        <v>820240320800111</v>
      </c>
      <c r="J618" s="32"/>
      <c r="K618" s="127">
        <v>150000</v>
      </c>
      <c r="L618" s="32"/>
      <c r="M618" s="32"/>
      <c r="N618" s="184"/>
      <c r="O618" s="184"/>
      <c r="P618" s="55"/>
      <c r="Q618" s="26"/>
    </row>
    <row r="619" spans="1:25" ht="15.75" customHeight="1">
      <c r="A619" s="112">
        <v>611</v>
      </c>
      <c r="B619" s="116" t="s">
        <v>512</v>
      </c>
      <c r="C619" s="183" t="s">
        <v>1031</v>
      </c>
      <c r="D619" s="157">
        <v>2202</v>
      </c>
      <c r="E619" s="95">
        <v>45371</v>
      </c>
      <c r="F619" s="95">
        <v>45371</v>
      </c>
      <c r="G619" s="66"/>
      <c r="H619" s="95">
        <v>45371</v>
      </c>
      <c r="I619" s="315">
        <v>820240320800118</v>
      </c>
      <c r="J619" s="32"/>
      <c r="K619" s="41">
        <v>250000</v>
      </c>
      <c r="L619" s="32"/>
      <c r="M619" s="32"/>
      <c r="N619" s="184"/>
      <c r="O619" s="184"/>
      <c r="P619" s="55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112">
        <v>612</v>
      </c>
      <c r="B620" s="122" t="s">
        <v>1032</v>
      </c>
      <c r="C620" s="183" t="s">
        <v>1033</v>
      </c>
      <c r="D620" s="157">
        <v>5961</v>
      </c>
      <c r="E620" s="95">
        <v>45371</v>
      </c>
      <c r="F620" s="95">
        <v>45371</v>
      </c>
      <c r="G620" s="66"/>
      <c r="H620" s="95">
        <v>45371</v>
      </c>
      <c r="I620" s="315">
        <v>820240320800211</v>
      </c>
      <c r="J620" s="32"/>
      <c r="K620" s="32"/>
      <c r="L620" s="32"/>
      <c r="M620" s="64">
        <v>392800</v>
      </c>
      <c r="N620" s="184"/>
      <c r="O620" s="184"/>
      <c r="P620" s="55"/>
      <c r="Q620" s="26"/>
    </row>
    <row r="621" spans="1:25" ht="15.75" customHeight="1">
      <c r="A621" s="112">
        <v>613</v>
      </c>
      <c r="B621" s="59" t="s">
        <v>950</v>
      </c>
      <c r="C621" s="27" t="s">
        <v>1034</v>
      </c>
      <c r="D621" s="28">
        <v>325</v>
      </c>
      <c r="E621" s="95">
        <v>45371</v>
      </c>
      <c r="F621" s="95">
        <v>45371</v>
      </c>
      <c r="G621" s="66"/>
      <c r="H621" s="95">
        <v>45371</v>
      </c>
      <c r="I621" s="315">
        <v>820240320800804</v>
      </c>
      <c r="J621" s="64">
        <v>1400000</v>
      </c>
      <c r="K621" s="37"/>
      <c r="L621" s="32"/>
      <c r="M621" s="32"/>
      <c r="N621" s="184"/>
      <c r="O621" s="184"/>
      <c r="P621" s="195" t="s">
        <v>1035</v>
      </c>
      <c r="Q621" s="26"/>
    </row>
    <row r="622" spans="1:25" ht="15.75" customHeight="1">
      <c r="A622" s="112">
        <v>614</v>
      </c>
      <c r="B622" s="59" t="s">
        <v>1036</v>
      </c>
      <c r="C622" s="27" t="s">
        <v>1037</v>
      </c>
      <c r="D622" s="28">
        <v>5359</v>
      </c>
      <c r="E622" s="95">
        <v>45371</v>
      </c>
      <c r="F622" s="95">
        <v>45371</v>
      </c>
      <c r="G622" s="66"/>
      <c r="H622" s="95">
        <v>45371</v>
      </c>
      <c r="I622" s="315">
        <v>820240320799943</v>
      </c>
      <c r="J622" s="32"/>
      <c r="K622" s="32"/>
      <c r="L622" s="64">
        <v>785600</v>
      </c>
      <c r="M622" s="32"/>
      <c r="N622" s="184"/>
      <c r="O622" s="184"/>
      <c r="P622" s="55"/>
      <c r="Q622" s="26"/>
    </row>
    <row r="623" spans="1:25" ht="15.75" customHeight="1">
      <c r="A623" s="112">
        <v>615</v>
      </c>
      <c r="B623" s="59" t="s">
        <v>40</v>
      </c>
      <c r="C623" s="27" t="s">
        <v>101</v>
      </c>
      <c r="D623" s="38">
        <v>31261</v>
      </c>
      <c r="E623" s="95">
        <v>45371</v>
      </c>
      <c r="F623" s="95">
        <v>45371</v>
      </c>
      <c r="G623" s="66"/>
      <c r="H623" s="95">
        <v>45371</v>
      </c>
      <c r="I623" s="315">
        <v>820240320801192</v>
      </c>
      <c r="J623" s="64">
        <v>200000</v>
      </c>
      <c r="K623" s="32"/>
      <c r="L623" s="32"/>
      <c r="M623" s="32"/>
      <c r="N623" s="184"/>
      <c r="O623" s="184"/>
      <c r="P623" s="55"/>
      <c r="Q623" s="26"/>
    </row>
    <row r="624" spans="1:25" ht="15.75" customHeight="1">
      <c r="A624" s="112">
        <v>616</v>
      </c>
      <c r="B624" s="122" t="s">
        <v>30</v>
      </c>
      <c r="C624" s="122" t="s">
        <v>1038</v>
      </c>
      <c r="D624" s="157">
        <v>68</v>
      </c>
      <c r="E624" s="95">
        <v>45371</v>
      </c>
      <c r="F624" s="95">
        <v>45371</v>
      </c>
      <c r="G624" s="66"/>
      <c r="H624" s="95">
        <v>45371</v>
      </c>
      <c r="I624" s="315">
        <v>820240320804601</v>
      </c>
      <c r="J624" s="32"/>
      <c r="K624" s="127">
        <v>150000</v>
      </c>
      <c r="L624" s="32"/>
      <c r="M624" s="32"/>
      <c r="N624" s="184"/>
      <c r="O624" s="184"/>
      <c r="P624" s="55"/>
      <c r="Q624" s="26"/>
    </row>
    <row r="625" spans="1:25" ht="15.75" customHeight="1">
      <c r="A625" s="112">
        <v>617</v>
      </c>
      <c r="B625" s="59" t="s">
        <v>30</v>
      </c>
      <c r="C625" s="27" t="s">
        <v>1039</v>
      </c>
      <c r="D625" s="28">
        <v>1323</v>
      </c>
      <c r="E625" s="95">
        <v>45371</v>
      </c>
      <c r="F625" s="95">
        <v>45371</v>
      </c>
      <c r="G625" s="66"/>
      <c r="H625" s="95">
        <v>45371</v>
      </c>
      <c r="I625" s="315">
        <v>820240320804606</v>
      </c>
      <c r="J625" s="37"/>
      <c r="K625" s="41">
        <v>250000</v>
      </c>
      <c r="L625" s="32"/>
      <c r="M625" s="32"/>
      <c r="N625" s="184"/>
      <c r="O625" s="184"/>
      <c r="P625" s="55"/>
      <c r="Q625" s="26"/>
    </row>
    <row r="626" spans="1:25" ht="15.75" customHeight="1">
      <c r="A626" s="112">
        <v>618</v>
      </c>
      <c r="B626" s="106" t="s">
        <v>35</v>
      </c>
      <c r="C626" s="107" t="s">
        <v>36</v>
      </c>
      <c r="D626" s="108">
        <v>7465</v>
      </c>
      <c r="E626" s="95">
        <v>45371</v>
      </c>
      <c r="F626" s="95">
        <v>45371</v>
      </c>
      <c r="G626" s="66"/>
      <c r="H626" s="95">
        <v>45371</v>
      </c>
      <c r="I626" s="315">
        <v>820240320807819</v>
      </c>
      <c r="J626" s="32"/>
      <c r="K626" s="32"/>
      <c r="L626" s="32"/>
      <c r="M626" s="64">
        <v>392800</v>
      </c>
      <c r="N626" s="184"/>
      <c r="O626" s="184"/>
      <c r="P626" s="55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112">
        <v>619</v>
      </c>
      <c r="B627" s="59" t="s">
        <v>165</v>
      </c>
      <c r="C627" s="27" t="s">
        <v>1040</v>
      </c>
      <c r="D627" s="28">
        <v>141</v>
      </c>
      <c r="E627" s="95">
        <v>45371</v>
      </c>
      <c r="F627" s="95">
        <v>45371</v>
      </c>
      <c r="G627" s="66"/>
      <c r="H627" s="95">
        <v>45371</v>
      </c>
      <c r="I627" s="315">
        <v>820240320810938</v>
      </c>
      <c r="J627" s="51">
        <v>225000</v>
      </c>
      <c r="K627" s="32"/>
      <c r="L627" s="32"/>
      <c r="M627" s="32"/>
      <c r="N627" s="184"/>
      <c r="O627" s="184"/>
      <c r="P627" s="55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112">
        <v>620</v>
      </c>
      <c r="B628" s="59" t="s">
        <v>165</v>
      </c>
      <c r="C628" s="27" t="s">
        <v>1041</v>
      </c>
      <c r="D628" s="28">
        <v>2132</v>
      </c>
      <c r="E628" s="95">
        <v>45371</v>
      </c>
      <c r="F628" s="95">
        <v>45371</v>
      </c>
      <c r="G628" s="66"/>
      <c r="H628" s="95">
        <v>45371</v>
      </c>
      <c r="I628" s="315">
        <v>820240320809930</v>
      </c>
      <c r="J628" s="64">
        <v>375000</v>
      </c>
      <c r="K628" s="32"/>
      <c r="L628" s="32"/>
      <c r="M628" s="32"/>
      <c r="N628" s="184"/>
      <c r="O628" s="184"/>
      <c r="P628" s="55"/>
      <c r="Q628" s="26"/>
    </row>
    <row r="629" spans="1:25" ht="15.75" customHeight="1">
      <c r="A629" s="112">
        <v>621</v>
      </c>
      <c r="B629" s="59" t="s">
        <v>504</v>
      </c>
      <c r="C629" s="27" t="s">
        <v>1042</v>
      </c>
      <c r="D629" s="38">
        <v>268</v>
      </c>
      <c r="E629" s="95">
        <v>45371</v>
      </c>
      <c r="F629" s="95">
        <v>45371</v>
      </c>
      <c r="G629" s="66"/>
      <c r="H629" s="95">
        <v>45371</v>
      </c>
      <c r="I629" s="315">
        <v>820240320811385</v>
      </c>
      <c r="J629" s="32"/>
      <c r="K629" s="51">
        <v>225000</v>
      </c>
      <c r="L629" s="32"/>
      <c r="M629" s="32"/>
      <c r="N629" s="184"/>
      <c r="O629" s="184"/>
      <c r="P629" s="55"/>
      <c r="Q629" s="26"/>
    </row>
    <row r="630" spans="1:25" ht="15.75" customHeight="1">
      <c r="A630" s="112">
        <v>622</v>
      </c>
      <c r="B630" s="17" t="s">
        <v>1043</v>
      </c>
      <c r="C630" s="18" t="s">
        <v>1044</v>
      </c>
      <c r="D630" s="19">
        <v>704</v>
      </c>
      <c r="E630" s="95">
        <v>45371</v>
      </c>
      <c r="F630" s="95">
        <v>45371</v>
      </c>
      <c r="G630" s="66"/>
      <c r="H630" s="95">
        <v>45371</v>
      </c>
      <c r="I630" s="315">
        <v>820240320811456</v>
      </c>
      <c r="J630" s="32"/>
      <c r="K630" s="64">
        <v>100000</v>
      </c>
      <c r="L630" s="32"/>
      <c r="M630" s="32"/>
      <c r="N630" s="184"/>
      <c r="O630" s="184"/>
      <c r="P630" s="55"/>
      <c r="Q630" s="26"/>
    </row>
    <row r="631" spans="1:25" ht="15.75" customHeight="1">
      <c r="A631" s="112">
        <v>623</v>
      </c>
      <c r="B631" s="17" t="s">
        <v>619</v>
      </c>
      <c r="C631" s="18" t="s">
        <v>991</v>
      </c>
      <c r="D631" s="19">
        <v>3244</v>
      </c>
      <c r="E631" s="95">
        <v>45370</v>
      </c>
      <c r="F631" s="95">
        <v>45370</v>
      </c>
      <c r="G631" s="66"/>
      <c r="H631" s="95">
        <v>45372</v>
      </c>
      <c r="I631" s="315">
        <v>820240319642522</v>
      </c>
      <c r="J631" s="127">
        <v>150000</v>
      </c>
      <c r="K631" s="32"/>
      <c r="L631" s="32"/>
      <c r="M631" s="32"/>
      <c r="N631" s="184"/>
      <c r="O631" s="184"/>
      <c r="P631" s="168"/>
      <c r="Q631" s="26"/>
    </row>
    <row r="632" spans="1:25" ht="15.75" customHeight="1">
      <c r="A632" s="112">
        <v>624</v>
      </c>
      <c r="B632" s="17" t="s">
        <v>44</v>
      </c>
      <c r="C632" s="18" t="s">
        <v>1046</v>
      </c>
      <c r="D632" s="19">
        <v>5457</v>
      </c>
      <c r="E632" s="95">
        <v>45372</v>
      </c>
      <c r="F632" s="95">
        <v>45372</v>
      </c>
      <c r="G632" s="66"/>
      <c r="H632" s="95">
        <v>45372</v>
      </c>
      <c r="I632" s="315">
        <v>820240321822124</v>
      </c>
      <c r="J632" s="32"/>
      <c r="K632" s="32"/>
      <c r="L632" s="32"/>
      <c r="M632" s="64">
        <v>785600</v>
      </c>
      <c r="N632" s="184"/>
      <c r="O632" s="184"/>
      <c r="P632" s="55"/>
      <c r="Q632" s="26"/>
    </row>
    <row r="633" spans="1:25" ht="15.75" customHeight="1">
      <c r="A633" s="112">
        <v>625</v>
      </c>
      <c r="B633" s="122" t="s">
        <v>40</v>
      </c>
      <c r="C633" s="27" t="s">
        <v>129</v>
      </c>
      <c r="D633" s="19">
        <v>207</v>
      </c>
      <c r="E633" s="95">
        <v>45372</v>
      </c>
      <c r="F633" s="95">
        <v>45372</v>
      </c>
      <c r="G633" s="66"/>
      <c r="H633" s="95">
        <v>45372</v>
      </c>
      <c r="I633" s="315">
        <v>820240321822656</v>
      </c>
      <c r="J633" s="85">
        <v>75000</v>
      </c>
      <c r="K633" s="32"/>
      <c r="L633" s="32"/>
      <c r="M633" s="32"/>
      <c r="N633" s="184"/>
      <c r="O633" s="184"/>
      <c r="P633" s="55"/>
      <c r="Q633" s="26"/>
    </row>
    <row r="634" spans="1:25" ht="15.75" customHeight="1">
      <c r="A634" s="112">
        <v>626</v>
      </c>
      <c r="B634" s="122" t="s">
        <v>40</v>
      </c>
      <c r="C634" s="18" t="s">
        <v>130</v>
      </c>
      <c r="D634" s="19">
        <v>4699</v>
      </c>
      <c r="E634" s="95">
        <v>45372</v>
      </c>
      <c r="F634" s="95">
        <v>45372</v>
      </c>
      <c r="G634" s="66"/>
      <c r="H634" s="95">
        <v>45372</v>
      </c>
      <c r="I634" s="315">
        <v>820240321822660</v>
      </c>
      <c r="J634" s="37">
        <v>150000</v>
      </c>
      <c r="K634" s="32"/>
      <c r="L634" s="32"/>
      <c r="M634" s="32"/>
      <c r="N634" s="184"/>
      <c r="O634" s="184"/>
      <c r="P634" s="142"/>
      <c r="Q634" s="26"/>
    </row>
    <row r="635" spans="1:25" ht="15.75" customHeight="1">
      <c r="A635" s="112">
        <v>627</v>
      </c>
      <c r="B635" s="122" t="s">
        <v>195</v>
      </c>
      <c r="C635" s="122" t="s">
        <v>1062</v>
      </c>
      <c r="D635" s="157">
        <v>9942</v>
      </c>
      <c r="E635" s="95">
        <v>45372</v>
      </c>
      <c r="F635" s="95">
        <v>45372</v>
      </c>
      <c r="G635" s="66"/>
      <c r="H635" s="95">
        <v>45372</v>
      </c>
      <c r="I635" s="315">
        <v>820240321841000</v>
      </c>
      <c r="J635" s="37"/>
      <c r="K635" s="32"/>
      <c r="L635" s="64">
        <v>393175</v>
      </c>
      <c r="M635" s="32"/>
      <c r="N635" s="184"/>
      <c r="O635" s="184"/>
      <c r="P635" s="185"/>
      <c r="Q635" s="26"/>
    </row>
    <row r="636" spans="1:25" ht="15.75" customHeight="1">
      <c r="A636" s="112">
        <v>628</v>
      </c>
      <c r="B636" s="122" t="s">
        <v>359</v>
      </c>
      <c r="C636" s="122" t="s">
        <v>1063</v>
      </c>
      <c r="D636" s="157">
        <v>232</v>
      </c>
      <c r="E636" s="95">
        <v>45372</v>
      </c>
      <c r="F636" s="95">
        <v>45372</v>
      </c>
      <c r="G636" s="66"/>
      <c r="H636" s="95">
        <v>45372</v>
      </c>
      <c r="I636" s="315">
        <v>820240321840894</v>
      </c>
      <c r="J636" s="64">
        <v>300000</v>
      </c>
      <c r="K636" s="32"/>
      <c r="L636" s="32"/>
      <c r="M636" s="32"/>
      <c r="N636" s="184"/>
      <c r="O636" s="184"/>
      <c r="P636" s="55"/>
      <c r="Q636" s="26"/>
    </row>
    <row r="637" spans="1:25" ht="15.75" customHeight="1">
      <c r="A637" s="112">
        <v>629</v>
      </c>
      <c r="B637" s="122" t="s">
        <v>359</v>
      </c>
      <c r="C637" s="122" t="s">
        <v>1064</v>
      </c>
      <c r="D637" s="157">
        <v>3346</v>
      </c>
      <c r="E637" s="95">
        <v>45372</v>
      </c>
      <c r="F637" s="95">
        <v>45372</v>
      </c>
      <c r="G637" s="66"/>
      <c r="H637" s="95">
        <v>45372</v>
      </c>
      <c r="I637" s="315">
        <v>820240321840910</v>
      </c>
      <c r="J637" s="64">
        <v>600000</v>
      </c>
      <c r="K637" s="32"/>
      <c r="L637" s="32"/>
      <c r="M637" s="32"/>
      <c r="N637" s="184"/>
      <c r="O637" s="184"/>
      <c r="P637" s="182"/>
      <c r="Q637" s="26"/>
    </row>
    <row r="638" spans="1:25" ht="15.75" customHeight="1">
      <c r="A638" s="112">
        <v>630</v>
      </c>
      <c r="B638" s="122" t="s">
        <v>195</v>
      </c>
      <c r="C638" s="122" t="s">
        <v>1065</v>
      </c>
      <c r="D638" s="157">
        <v>9978</v>
      </c>
      <c r="E638" s="95">
        <v>45372</v>
      </c>
      <c r="F638" s="95">
        <v>45372</v>
      </c>
      <c r="G638" s="66"/>
      <c r="H638" s="95">
        <v>45372</v>
      </c>
      <c r="I638" s="315">
        <v>820240321842370</v>
      </c>
      <c r="J638" s="37"/>
      <c r="K638" s="32"/>
      <c r="L638" s="64">
        <v>393175</v>
      </c>
      <c r="M638" s="32"/>
      <c r="N638" s="184"/>
      <c r="O638" s="184"/>
      <c r="P638" s="182"/>
      <c r="Q638" s="26"/>
    </row>
    <row r="639" spans="1:25" ht="15.75" customHeight="1">
      <c r="A639" s="112">
        <v>631</v>
      </c>
      <c r="B639" s="116" t="s">
        <v>1066</v>
      </c>
      <c r="C639" s="192" t="s">
        <v>1067</v>
      </c>
      <c r="D639" s="157">
        <v>1090</v>
      </c>
      <c r="E639" s="95">
        <v>45372</v>
      </c>
      <c r="F639" s="95">
        <v>45372</v>
      </c>
      <c r="G639" s="66"/>
      <c r="H639" s="95">
        <v>45372</v>
      </c>
      <c r="I639" s="315">
        <v>820240321845584</v>
      </c>
      <c r="J639" s="64">
        <v>1250000</v>
      </c>
      <c r="K639" s="32"/>
      <c r="L639" s="32"/>
      <c r="M639" s="32"/>
      <c r="N639" s="184"/>
      <c r="O639" s="184"/>
      <c r="P639" s="182"/>
      <c r="Q639" s="26"/>
    </row>
    <row r="640" spans="1:25" ht="15.75" customHeight="1">
      <c r="A640" s="112">
        <v>632</v>
      </c>
      <c r="B640" s="17" t="s">
        <v>56</v>
      </c>
      <c r="C640" s="183" t="s">
        <v>1068</v>
      </c>
      <c r="D640" s="157">
        <v>30971</v>
      </c>
      <c r="E640" s="95">
        <v>45372</v>
      </c>
      <c r="F640" s="95">
        <v>45372</v>
      </c>
      <c r="G640" s="66"/>
      <c r="H640" s="95">
        <v>45372</v>
      </c>
      <c r="I640" s="315">
        <v>820240321897058</v>
      </c>
      <c r="J640" s="32"/>
      <c r="K640" s="32"/>
      <c r="L640" s="32"/>
      <c r="M640" s="64">
        <v>471810</v>
      </c>
      <c r="N640" s="184"/>
      <c r="O640" s="184"/>
      <c r="P640" s="55"/>
      <c r="Q640" s="26"/>
    </row>
    <row r="641" spans="1:25" ht="15.75" customHeight="1">
      <c r="A641" s="112">
        <v>633</v>
      </c>
      <c r="B641" s="59" t="s">
        <v>188</v>
      </c>
      <c r="C641" s="107" t="s">
        <v>189</v>
      </c>
      <c r="D641" s="108">
        <v>65</v>
      </c>
      <c r="E641" s="95">
        <v>45372</v>
      </c>
      <c r="F641" s="95">
        <v>45372</v>
      </c>
      <c r="G641" s="66"/>
      <c r="H641" s="95">
        <v>45372</v>
      </c>
      <c r="I641" s="315">
        <v>820240321901462</v>
      </c>
      <c r="J641" s="32"/>
      <c r="K641" s="51">
        <v>75000</v>
      </c>
      <c r="L641" s="32"/>
      <c r="M641" s="32"/>
      <c r="N641" s="184"/>
      <c r="O641" s="184"/>
      <c r="P641" s="55"/>
      <c r="Q641" s="26"/>
    </row>
    <row r="642" spans="1:25" ht="15.75" customHeight="1">
      <c r="A642" s="112">
        <v>634</v>
      </c>
      <c r="B642" s="59" t="s">
        <v>56</v>
      </c>
      <c r="C642" s="27" t="s">
        <v>1069</v>
      </c>
      <c r="D642" s="38">
        <v>193</v>
      </c>
      <c r="E642" s="95">
        <v>45372</v>
      </c>
      <c r="F642" s="95">
        <v>45372</v>
      </c>
      <c r="G642" s="66"/>
      <c r="H642" s="95">
        <v>45372</v>
      </c>
      <c r="I642" s="315">
        <v>820240321914665</v>
      </c>
      <c r="J642" s="64"/>
      <c r="K642" s="64">
        <v>300000</v>
      </c>
      <c r="L642" s="32"/>
      <c r="M642" s="32"/>
      <c r="N642" s="184"/>
      <c r="O642" s="184"/>
      <c r="P642" s="182"/>
      <c r="Q642" s="26"/>
    </row>
    <row r="643" spans="1:25" ht="15.75" customHeight="1">
      <c r="A643" s="112">
        <v>635</v>
      </c>
      <c r="B643" s="17" t="s">
        <v>56</v>
      </c>
      <c r="C643" s="18" t="s">
        <v>1070</v>
      </c>
      <c r="D643" s="57">
        <v>2808</v>
      </c>
      <c r="E643" s="95">
        <v>45372</v>
      </c>
      <c r="F643" s="95">
        <v>45372</v>
      </c>
      <c r="G643" s="66"/>
      <c r="H643" s="95">
        <v>45372</v>
      </c>
      <c r="I643" s="315">
        <v>820240321913705</v>
      </c>
      <c r="J643" s="64"/>
      <c r="K643" s="64">
        <v>500000</v>
      </c>
      <c r="L643" s="32"/>
      <c r="M643" s="32"/>
      <c r="N643" s="184"/>
      <c r="O643" s="184"/>
      <c r="P643" s="55"/>
      <c r="Q643" s="26"/>
    </row>
    <row r="644" spans="1:25" ht="15.75" customHeight="1">
      <c r="A644" s="112">
        <v>636</v>
      </c>
      <c r="B644" s="17" t="s">
        <v>165</v>
      </c>
      <c r="C644" s="18" t="s">
        <v>953</v>
      </c>
      <c r="D644" s="57">
        <v>236</v>
      </c>
      <c r="E644" s="95">
        <v>45372</v>
      </c>
      <c r="F644" s="95">
        <v>45372</v>
      </c>
      <c r="G644" s="66"/>
      <c r="H644" s="95">
        <v>45372</v>
      </c>
      <c r="I644" s="315">
        <v>820240321929518</v>
      </c>
      <c r="J644" s="37"/>
      <c r="K644" s="64">
        <v>300000</v>
      </c>
      <c r="L644" s="32"/>
      <c r="M644" s="32"/>
      <c r="N644" s="184"/>
      <c r="O644" s="184"/>
      <c r="P644" s="55"/>
      <c r="Q644" s="26"/>
    </row>
    <row r="645" spans="1:25" ht="15.75" customHeight="1">
      <c r="A645" s="112">
        <v>637</v>
      </c>
      <c r="B645" s="17" t="s">
        <v>165</v>
      </c>
      <c r="C645" s="18" t="s">
        <v>377</v>
      </c>
      <c r="D645" s="57">
        <v>3075</v>
      </c>
      <c r="E645" s="95">
        <v>45372</v>
      </c>
      <c r="F645" s="95">
        <v>45372</v>
      </c>
      <c r="G645" s="66"/>
      <c r="H645" s="95">
        <v>45372</v>
      </c>
      <c r="I645" s="315">
        <v>820240321930531</v>
      </c>
      <c r="J645" s="37"/>
      <c r="K645" s="64">
        <v>600000</v>
      </c>
      <c r="L645" s="32"/>
      <c r="M645" s="32"/>
      <c r="N645" s="184"/>
      <c r="O645" s="184"/>
      <c r="P645" s="55"/>
      <c r="Q645" s="26"/>
    </row>
    <row r="646" spans="1:25" ht="15.75" customHeight="1">
      <c r="A646" s="112">
        <v>638</v>
      </c>
      <c r="B646" s="178" t="s">
        <v>173</v>
      </c>
      <c r="C646" s="115" t="s">
        <v>1071</v>
      </c>
      <c r="D646" s="157">
        <v>109</v>
      </c>
      <c r="E646" s="95">
        <v>45372</v>
      </c>
      <c r="F646" s="95">
        <v>45372</v>
      </c>
      <c r="G646" s="66"/>
      <c r="H646" s="95">
        <v>45372</v>
      </c>
      <c r="I646" s="315">
        <v>820240321928940</v>
      </c>
      <c r="J646" s="51">
        <v>75000</v>
      </c>
      <c r="K646" s="32"/>
      <c r="L646" s="32"/>
      <c r="M646" s="32"/>
      <c r="N646" s="184"/>
      <c r="O646" s="184"/>
      <c r="P646" s="55"/>
      <c r="Q646" s="26"/>
    </row>
    <row r="647" spans="1:25" ht="15.75" customHeight="1">
      <c r="A647" s="112">
        <v>639</v>
      </c>
      <c r="B647" s="178" t="s">
        <v>173</v>
      </c>
      <c r="C647" s="122" t="s">
        <v>1072</v>
      </c>
      <c r="D647" s="157">
        <v>2332</v>
      </c>
      <c r="E647" s="95">
        <v>45372</v>
      </c>
      <c r="F647" s="95">
        <v>45372</v>
      </c>
      <c r="G647" s="66"/>
      <c r="H647" s="95">
        <v>45372</v>
      </c>
      <c r="I647" s="315">
        <v>820240321929121</v>
      </c>
      <c r="J647" s="64">
        <v>125000</v>
      </c>
      <c r="K647" s="32"/>
      <c r="L647" s="32"/>
      <c r="M647" s="32"/>
      <c r="N647" s="184"/>
      <c r="O647" s="184"/>
      <c r="P647" s="55"/>
      <c r="Q647" s="26"/>
    </row>
    <row r="648" spans="1:25" ht="15.75" customHeight="1">
      <c r="A648" s="112">
        <v>640</v>
      </c>
      <c r="B648" s="59" t="s">
        <v>121</v>
      </c>
      <c r="C648" s="27" t="s">
        <v>1073</v>
      </c>
      <c r="D648" s="38">
        <v>177</v>
      </c>
      <c r="E648" s="95">
        <v>45372</v>
      </c>
      <c r="F648" s="95">
        <v>45372</v>
      </c>
      <c r="G648" s="66"/>
      <c r="H648" s="95">
        <v>45372</v>
      </c>
      <c r="I648" s="315">
        <v>820240321936108</v>
      </c>
      <c r="J648" s="40">
        <v>75000</v>
      </c>
      <c r="K648" s="32"/>
      <c r="L648" s="32"/>
      <c r="M648" s="32"/>
      <c r="N648" s="184"/>
      <c r="O648" s="184"/>
      <c r="P648" s="55"/>
      <c r="Q648" s="26"/>
    </row>
    <row r="649" spans="1:25" ht="15.75" customHeight="1">
      <c r="A649" s="112">
        <v>641</v>
      </c>
      <c r="B649" s="122" t="s">
        <v>121</v>
      </c>
      <c r="C649" s="122" t="s">
        <v>1074</v>
      </c>
      <c r="D649" s="157">
        <v>3146</v>
      </c>
      <c r="E649" s="95">
        <v>45372</v>
      </c>
      <c r="F649" s="95">
        <v>45372</v>
      </c>
      <c r="G649" s="66"/>
      <c r="H649" s="95">
        <v>45372</v>
      </c>
      <c r="I649" s="315">
        <v>820240321936120</v>
      </c>
      <c r="J649" s="127">
        <v>150000</v>
      </c>
      <c r="K649" s="32"/>
      <c r="L649" s="32"/>
      <c r="M649" s="32"/>
      <c r="N649" s="184"/>
      <c r="O649" s="184"/>
      <c r="P649" s="55"/>
      <c r="Q649" s="26"/>
    </row>
    <row r="650" spans="1:25" ht="15.75" customHeight="1">
      <c r="A650" s="112">
        <v>642</v>
      </c>
      <c r="B650" s="122" t="s">
        <v>216</v>
      </c>
      <c r="C650" s="122" t="s">
        <v>371</v>
      </c>
      <c r="D650" s="157">
        <v>6234</v>
      </c>
      <c r="E650" s="95">
        <v>45372</v>
      </c>
      <c r="F650" s="95">
        <v>45372</v>
      </c>
      <c r="G650" s="66"/>
      <c r="H650" s="95">
        <v>45372</v>
      </c>
      <c r="I650" s="315">
        <v>820240321942843</v>
      </c>
      <c r="J650" s="32"/>
      <c r="K650" s="32"/>
      <c r="L650" s="32"/>
      <c r="M650" s="64">
        <v>393175</v>
      </c>
      <c r="N650" s="184"/>
      <c r="O650" s="184"/>
      <c r="P650" s="55"/>
      <c r="Q650" s="26"/>
    </row>
    <row r="651" spans="1:25" ht="15.75" customHeight="1">
      <c r="A651" s="112">
        <v>643</v>
      </c>
      <c r="B651" s="106" t="s">
        <v>56</v>
      </c>
      <c r="C651" s="107" t="s">
        <v>291</v>
      </c>
      <c r="D651" s="108">
        <v>5176</v>
      </c>
      <c r="E651" s="95">
        <v>45372</v>
      </c>
      <c r="F651" s="95">
        <v>45372</v>
      </c>
      <c r="G651" s="66"/>
      <c r="H651" s="95">
        <v>45372</v>
      </c>
      <c r="I651" s="315">
        <v>820240321941831</v>
      </c>
      <c r="J651" s="32"/>
      <c r="K651" s="30">
        <v>175000</v>
      </c>
      <c r="L651" s="32"/>
      <c r="M651" s="32"/>
      <c r="N651" s="184"/>
      <c r="O651" s="184"/>
      <c r="P651" s="185"/>
      <c r="Q651" s="26"/>
    </row>
    <row r="652" spans="1:25" ht="15.75" customHeight="1">
      <c r="A652" s="112">
        <v>644</v>
      </c>
      <c r="B652" s="106" t="s">
        <v>56</v>
      </c>
      <c r="C652" s="183" t="s">
        <v>302</v>
      </c>
      <c r="D652" s="157">
        <v>28799</v>
      </c>
      <c r="E652" s="95">
        <v>45372</v>
      </c>
      <c r="F652" s="95">
        <v>45372</v>
      </c>
      <c r="G652" s="66"/>
      <c r="H652" s="95">
        <v>45372</v>
      </c>
      <c r="I652" s="315">
        <v>820240321948343</v>
      </c>
      <c r="J652" s="32"/>
      <c r="K652" s="32"/>
      <c r="L652" s="32"/>
      <c r="M652" s="64">
        <v>471810</v>
      </c>
      <c r="N652" s="184"/>
      <c r="O652" s="184"/>
      <c r="P652" s="185"/>
      <c r="Q652" s="26"/>
    </row>
    <row r="653" spans="1:25" ht="15.75" customHeight="1">
      <c r="A653" s="112">
        <v>645</v>
      </c>
      <c r="B653" s="59" t="s">
        <v>390</v>
      </c>
      <c r="C653" s="27" t="s">
        <v>1075</v>
      </c>
      <c r="D653" s="28">
        <v>189</v>
      </c>
      <c r="E653" s="95">
        <v>45372</v>
      </c>
      <c r="F653" s="95">
        <v>45372</v>
      </c>
      <c r="G653" s="66"/>
      <c r="H653" s="95">
        <v>45372</v>
      </c>
      <c r="I653" s="315">
        <v>820240321948307</v>
      </c>
      <c r="J653" s="64">
        <v>300000</v>
      </c>
      <c r="K653" s="148"/>
      <c r="L653" s="294"/>
      <c r="M653" s="148"/>
      <c r="N653" s="81"/>
      <c r="O653" s="81"/>
      <c r="P653" s="82"/>
      <c r="Q653" s="26"/>
    </row>
    <row r="654" spans="1:25" ht="15.75" customHeight="1">
      <c r="A654" s="112">
        <v>646</v>
      </c>
      <c r="B654" s="59" t="s">
        <v>390</v>
      </c>
      <c r="C654" s="18" t="s">
        <v>1076</v>
      </c>
      <c r="D654" s="19">
        <v>3190</v>
      </c>
      <c r="E654" s="95">
        <v>45372</v>
      </c>
      <c r="F654" s="95">
        <v>45372</v>
      </c>
      <c r="G654" s="66"/>
      <c r="H654" s="95">
        <v>45372</v>
      </c>
      <c r="I654" s="315">
        <v>820240321948313</v>
      </c>
      <c r="J654" s="64">
        <v>600000</v>
      </c>
      <c r="K654" s="14"/>
      <c r="L654" s="132"/>
      <c r="M654" s="14"/>
      <c r="N654" s="15"/>
      <c r="O654" s="15"/>
      <c r="P654" s="22"/>
      <c r="Q654" s="26"/>
    </row>
    <row r="655" spans="1:25" ht="15.75" customHeight="1">
      <c r="A655" s="112">
        <v>647</v>
      </c>
      <c r="B655" s="106" t="s">
        <v>40</v>
      </c>
      <c r="C655" s="107" t="s">
        <v>154</v>
      </c>
      <c r="D655" s="274">
        <v>11913</v>
      </c>
      <c r="E655" s="95">
        <v>45372</v>
      </c>
      <c r="F655" s="95">
        <v>45372</v>
      </c>
      <c r="G655" s="66"/>
      <c r="H655" s="95">
        <v>45372</v>
      </c>
      <c r="I655" s="315">
        <v>820240321948264</v>
      </c>
      <c r="J655" s="32"/>
      <c r="K655" s="39">
        <v>200000</v>
      </c>
      <c r="L655" s="148"/>
      <c r="M655" s="148"/>
      <c r="N655" s="81"/>
      <c r="O655" s="81"/>
      <c r="P655" s="182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112">
        <v>648</v>
      </c>
      <c r="B656" s="122" t="s">
        <v>253</v>
      </c>
      <c r="C656" s="106" t="s">
        <v>472</v>
      </c>
      <c r="D656" s="274">
        <v>254</v>
      </c>
      <c r="E656" s="95">
        <v>45372</v>
      </c>
      <c r="F656" s="95">
        <v>45372</v>
      </c>
      <c r="G656" s="66"/>
      <c r="H656" s="95">
        <v>45372</v>
      </c>
      <c r="I656" s="315">
        <v>820240321950534</v>
      </c>
      <c r="J656" s="32">
        <v>75000</v>
      </c>
      <c r="K656" s="32"/>
      <c r="L656" s="32"/>
      <c r="M656" s="32"/>
      <c r="N656" s="184"/>
      <c r="O656" s="184"/>
      <c r="P656" s="55"/>
      <c r="Q656" s="26"/>
    </row>
    <row r="657" spans="1:25" ht="15.75" customHeight="1">
      <c r="A657" s="112">
        <v>649</v>
      </c>
      <c r="B657" s="59" t="s">
        <v>253</v>
      </c>
      <c r="C657" s="109" t="s">
        <v>473</v>
      </c>
      <c r="D657" s="275">
        <v>3142</v>
      </c>
      <c r="E657" s="95">
        <v>45372</v>
      </c>
      <c r="F657" s="95">
        <v>45372</v>
      </c>
      <c r="G657" s="66"/>
      <c r="H657" s="95">
        <v>45372</v>
      </c>
      <c r="I657" s="315">
        <v>820240321949915</v>
      </c>
      <c r="J657" s="37">
        <v>150000</v>
      </c>
      <c r="K657" s="32"/>
      <c r="L657" s="32"/>
      <c r="M657" s="32"/>
      <c r="N657" s="184"/>
      <c r="O657" s="184"/>
      <c r="P657" s="55"/>
      <c r="Q657" s="26"/>
    </row>
    <row r="658" spans="1:25" ht="15.75" customHeight="1">
      <c r="A658" s="112">
        <v>650</v>
      </c>
      <c r="B658" s="122" t="s">
        <v>88</v>
      </c>
      <c r="C658" s="122" t="s">
        <v>1079</v>
      </c>
      <c r="D658" s="96">
        <v>263</v>
      </c>
      <c r="E658" s="95">
        <v>45372</v>
      </c>
      <c r="F658" s="95">
        <v>45372</v>
      </c>
      <c r="G658" s="66"/>
      <c r="H658" s="95">
        <v>45372</v>
      </c>
      <c r="I658" s="315">
        <v>820240321952395</v>
      </c>
      <c r="J658" s="51">
        <v>75000</v>
      </c>
      <c r="K658" s="32"/>
      <c r="L658" s="32"/>
      <c r="M658" s="32"/>
      <c r="N658" s="184"/>
      <c r="O658" s="184"/>
      <c r="P658" s="55"/>
      <c r="Q658" s="26"/>
    </row>
    <row r="659" spans="1:25" ht="15.75" customHeight="1">
      <c r="A659" s="112">
        <v>651</v>
      </c>
      <c r="B659" s="106" t="s">
        <v>56</v>
      </c>
      <c r="C659" s="122" t="s">
        <v>835</v>
      </c>
      <c r="D659" s="79">
        <v>3459</v>
      </c>
      <c r="E659" s="95">
        <v>45372</v>
      </c>
      <c r="F659" s="95">
        <v>45372</v>
      </c>
      <c r="G659" s="66"/>
      <c r="H659" s="95">
        <v>45372</v>
      </c>
      <c r="I659" s="315">
        <v>820240321952381</v>
      </c>
      <c r="J659" s="32"/>
      <c r="K659" s="37">
        <v>150000</v>
      </c>
      <c r="L659" s="32"/>
      <c r="M659" s="32"/>
      <c r="N659" s="184"/>
      <c r="O659" s="184"/>
      <c r="P659" s="55"/>
      <c r="Q659" s="26"/>
    </row>
    <row r="660" spans="1:25" ht="15.75" customHeight="1">
      <c r="A660" s="112">
        <v>652</v>
      </c>
      <c r="B660" s="106" t="s">
        <v>40</v>
      </c>
      <c r="C660" s="27" t="s">
        <v>170</v>
      </c>
      <c r="D660" s="28">
        <v>271</v>
      </c>
      <c r="E660" s="95">
        <v>45372</v>
      </c>
      <c r="F660" s="95">
        <v>45372</v>
      </c>
      <c r="G660" s="66"/>
      <c r="H660" s="95">
        <v>45372</v>
      </c>
      <c r="I660" s="315">
        <v>820240321956264</v>
      </c>
      <c r="J660" s="32"/>
      <c r="K660" s="32">
        <v>75000</v>
      </c>
      <c r="L660" s="32"/>
      <c r="M660" s="32"/>
      <c r="N660" s="184"/>
      <c r="O660" s="184"/>
      <c r="P660" s="55"/>
      <c r="Q660" s="26"/>
    </row>
    <row r="661" spans="1:25" ht="15.75" customHeight="1">
      <c r="A661" s="112">
        <v>653</v>
      </c>
      <c r="B661" s="106" t="s">
        <v>40</v>
      </c>
      <c r="C661" s="18" t="s">
        <v>171</v>
      </c>
      <c r="D661" s="19">
        <v>4259</v>
      </c>
      <c r="E661" s="95">
        <v>45372</v>
      </c>
      <c r="F661" s="95">
        <v>45372</v>
      </c>
      <c r="G661" s="66"/>
      <c r="H661" s="95">
        <v>45372</v>
      </c>
      <c r="I661" s="315">
        <v>820240321955635</v>
      </c>
      <c r="J661" s="37"/>
      <c r="K661" s="37">
        <v>150000</v>
      </c>
      <c r="L661" s="294"/>
      <c r="M661" s="148"/>
      <c r="N661" s="81"/>
      <c r="O661" s="81"/>
      <c r="P661" s="82"/>
      <c r="Q661" s="26"/>
    </row>
    <row r="662" spans="1:25" ht="15.75" customHeight="1">
      <c r="A662" s="112">
        <v>654</v>
      </c>
      <c r="B662" s="106" t="s">
        <v>950</v>
      </c>
      <c r="C662" s="107" t="s">
        <v>951</v>
      </c>
      <c r="D662" s="108">
        <v>584</v>
      </c>
      <c r="E662" s="95">
        <v>45372</v>
      </c>
      <c r="F662" s="95">
        <v>45372</v>
      </c>
      <c r="G662" s="66"/>
      <c r="H662" s="95">
        <v>45372</v>
      </c>
      <c r="I662" s="315">
        <v>820240321957334</v>
      </c>
      <c r="J662" s="51">
        <v>100000</v>
      </c>
      <c r="K662" s="32"/>
      <c r="L662" s="32"/>
      <c r="M662" s="32"/>
      <c r="N662" s="184"/>
      <c r="O662" s="184"/>
      <c r="P662" s="55"/>
      <c r="Q662" s="26"/>
    </row>
    <row r="663" spans="1:25" ht="15.75" customHeight="1">
      <c r="A663" s="112">
        <v>655</v>
      </c>
      <c r="B663" s="122" t="s">
        <v>173</v>
      </c>
      <c r="C663" s="122" t="s">
        <v>1080</v>
      </c>
      <c r="D663" s="79">
        <v>216</v>
      </c>
      <c r="E663" s="95">
        <v>45372</v>
      </c>
      <c r="F663" s="95">
        <v>45372</v>
      </c>
      <c r="G663" s="66"/>
      <c r="H663" s="95">
        <v>45372</v>
      </c>
      <c r="I663" s="315">
        <v>820240321959011</v>
      </c>
      <c r="J663" s="32">
        <v>300000</v>
      </c>
      <c r="K663" s="32"/>
      <c r="L663" s="32"/>
      <c r="M663" s="32"/>
      <c r="N663" s="184"/>
      <c r="O663" s="184"/>
      <c r="P663" s="55"/>
      <c r="Q663" s="26"/>
    </row>
    <row r="664" spans="1:25" ht="15.75" customHeight="1">
      <c r="A664" s="112">
        <v>656</v>
      </c>
      <c r="B664" s="122" t="s">
        <v>173</v>
      </c>
      <c r="C664" s="27" t="s">
        <v>1081</v>
      </c>
      <c r="D664" s="28">
        <v>3537</v>
      </c>
      <c r="E664" s="95">
        <v>45372</v>
      </c>
      <c r="F664" s="95">
        <v>45372</v>
      </c>
      <c r="G664" s="66"/>
      <c r="H664" s="95">
        <v>45372</v>
      </c>
      <c r="I664" s="315">
        <v>820240321959017</v>
      </c>
      <c r="J664" s="37">
        <v>150000</v>
      </c>
      <c r="K664" s="148"/>
      <c r="L664" s="148"/>
      <c r="M664" s="148"/>
      <c r="N664" s="81"/>
      <c r="O664" s="81"/>
      <c r="P664" s="182"/>
      <c r="Q664" s="26"/>
    </row>
    <row r="665" spans="1:25" ht="15.75" customHeight="1">
      <c r="A665" s="112">
        <v>657</v>
      </c>
      <c r="B665" s="106" t="s">
        <v>1084</v>
      </c>
      <c r="C665" s="107" t="s">
        <v>1085</v>
      </c>
      <c r="D665" s="108">
        <v>192</v>
      </c>
      <c r="E665" s="95">
        <v>45372</v>
      </c>
      <c r="F665" s="95">
        <v>45372</v>
      </c>
      <c r="G665" s="66"/>
      <c r="H665" s="95">
        <v>45372</v>
      </c>
      <c r="I665" s="315">
        <v>820240321968171</v>
      </c>
      <c r="J665" s="32"/>
      <c r="K665" s="32">
        <v>75000</v>
      </c>
      <c r="L665" s="32"/>
      <c r="M665" s="32"/>
      <c r="N665" s="184"/>
      <c r="O665" s="184"/>
      <c r="P665" s="55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112">
        <v>658</v>
      </c>
      <c r="B666" s="109" t="s">
        <v>1084</v>
      </c>
      <c r="C666" s="35" t="s">
        <v>1086</v>
      </c>
      <c r="D666" s="110">
        <v>3145</v>
      </c>
      <c r="E666" s="95">
        <v>45372</v>
      </c>
      <c r="F666" s="95">
        <v>45372</v>
      </c>
      <c r="G666" s="66"/>
      <c r="H666" s="95">
        <v>45372</v>
      </c>
      <c r="I666" s="315">
        <v>820240321967121</v>
      </c>
      <c r="J666" s="32"/>
      <c r="K666" s="37">
        <v>150000</v>
      </c>
      <c r="L666" s="32"/>
      <c r="M666" s="32"/>
      <c r="N666" s="184"/>
      <c r="O666" s="184"/>
      <c r="P666" s="55"/>
      <c r="Q666" s="26"/>
    </row>
    <row r="667" spans="1:25" ht="15.75" customHeight="1">
      <c r="A667" s="112">
        <v>659</v>
      </c>
      <c r="B667" s="106" t="s">
        <v>56</v>
      </c>
      <c r="C667" s="107" t="s">
        <v>549</v>
      </c>
      <c r="D667" s="108">
        <v>2930</v>
      </c>
      <c r="E667" s="95">
        <v>45373</v>
      </c>
      <c r="F667" s="95">
        <v>45373</v>
      </c>
      <c r="G667" s="66"/>
      <c r="H667" s="95">
        <v>45373</v>
      </c>
      <c r="I667" s="315">
        <v>820240322970767</v>
      </c>
      <c r="J667" s="32"/>
      <c r="K667" s="64">
        <v>125000</v>
      </c>
      <c r="L667" s="32"/>
      <c r="M667" s="32"/>
      <c r="N667" s="184"/>
      <c r="O667" s="184"/>
      <c r="P667" s="55"/>
      <c r="Q667" s="26"/>
    </row>
    <row r="668" spans="1:25" ht="15.75" customHeight="1">
      <c r="A668" s="112">
        <v>660</v>
      </c>
      <c r="B668" s="122" t="s">
        <v>79</v>
      </c>
      <c r="C668" s="187" t="s">
        <v>1090</v>
      </c>
      <c r="D668" s="79">
        <v>1418</v>
      </c>
      <c r="E668" s="95">
        <v>45373</v>
      </c>
      <c r="F668" s="95">
        <v>45373</v>
      </c>
      <c r="G668" s="66"/>
      <c r="H668" s="95">
        <v>45373</v>
      </c>
      <c r="I668" s="315">
        <v>820240322009321</v>
      </c>
      <c r="J668" s="32"/>
      <c r="K668" s="64">
        <v>125000</v>
      </c>
      <c r="L668" s="32"/>
      <c r="M668" s="32"/>
      <c r="N668" s="184"/>
      <c r="O668" s="184"/>
      <c r="P668" s="196"/>
      <c r="Q668" s="26"/>
    </row>
    <row r="669" spans="1:25" ht="15.75" customHeight="1">
      <c r="A669" s="112">
        <v>661</v>
      </c>
      <c r="B669" s="106" t="s">
        <v>137</v>
      </c>
      <c r="C669" s="107" t="s">
        <v>1091</v>
      </c>
      <c r="D669" s="274">
        <v>7504</v>
      </c>
      <c r="E669" s="95">
        <v>45373</v>
      </c>
      <c r="F669" s="95">
        <v>45373</v>
      </c>
      <c r="G669" s="66"/>
      <c r="H669" s="95">
        <v>45373</v>
      </c>
      <c r="I669" s="315">
        <v>820240322009366</v>
      </c>
      <c r="J669" s="64">
        <v>175000</v>
      </c>
      <c r="K669" s="32"/>
      <c r="L669" s="32"/>
      <c r="M669" s="32"/>
      <c r="N669" s="184"/>
      <c r="O669" s="184"/>
      <c r="P669" s="98"/>
      <c r="Q669" s="26"/>
    </row>
    <row r="670" spans="1:25" ht="15.75" customHeight="1">
      <c r="A670" s="112">
        <v>662</v>
      </c>
      <c r="B670" s="59" t="s">
        <v>491</v>
      </c>
      <c r="C670" s="27" t="s">
        <v>1092</v>
      </c>
      <c r="D670" s="28">
        <v>10461</v>
      </c>
      <c r="E670" s="95">
        <v>45373</v>
      </c>
      <c r="F670" s="95">
        <v>45373</v>
      </c>
      <c r="G670" s="66"/>
      <c r="H670" s="95">
        <v>45373</v>
      </c>
      <c r="I670" s="315">
        <v>820240322012782</v>
      </c>
      <c r="J670" s="51">
        <v>200000</v>
      </c>
      <c r="K670" s="32"/>
      <c r="L670" s="32"/>
      <c r="M670" s="32"/>
      <c r="N670" s="184"/>
      <c r="O670" s="184"/>
      <c r="P670" s="55"/>
      <c r="Q670" s="26"/>
    </row>
    <row r="671" spans="1:25" ht="15.75" customHeight="1">
      <c r="A671" s="112">
        <v>663</v>
      </c>
      <c r="B671" s="17" t="s">
        <v>155</v>
      </c>
      <c r="C671" s="18" t="s">
        <v>1093</v>
      </c>
      <c r="D671" s="19">
        <v>89</v>
      </c>
      <c r="E671" s="95">
        <v>45373</v>
      </c>
      <c r="F671" s="95">
        <v>45373</v>
      </c>
      <c r="G671" s="66"/>
      <c r="H671" s="95">
        <v>45373</v>
      </c>
      <c r="I671" s="315">
        <v>820240322024956</v>
      </c>
      <c r="J671" s="32">
        <v>75000</v>
      </c>
      <c r="K671" s="32"/>
      <c r="L671" s="32"/>
      <c r="M671" s="32"/>
      <c r="N671" s="184"/>
      <c r="O671" s="184"/>
      <c r="P671" s="55"/>
      <c r="Q671" s="26"/>
    </row>
    <row r="672" spans="1:25" ht="15.75" customHeight="1">
      <c r="A672" s="112">
        <v>664</v>
      </c>
      <c r="B672" s="17" t="s">
        <v>155</v>
      </c>
      <c r="C672" s="183" t="s">
        <v>1094</v>
      </c>
      <c r="D672" s="79">
        <v>747</v>
      </c>
      <c r="E672" s="95">
        <v>45373</v>
      </c>
      <c r="F672" s="95">
        <v>45373</v>
      </c>
      <c r="G672" s="66"/>
      <c r="H672" s="95">
        <v>45373</v>
      </c>
      <c r="I672" s="315">
        <v>820240322026647</v>
      </c>
      <c r="J672" s="64">
        <v>100000</v>
      </c>
      <c r="K672" s="32"/>
      <c r="L672" s="32"/>
      <c r="M672" s="32"/>
      <c r="N672" s="184"/>
      <c r="O672" s="184"/>
      <c r="P672" s="55"/>
      <c r="Q672" s="26"/>
    </row>
    <row r="673" spans="1:25" ht="15.75" customHeight="1">
      <c r="A673" s="112">
        <v>665</v>
      </c>
      <c r="B673" s="122" t="s">
        <v>149</v>
      </c>
      <c r="C673" s="122" t="s">
        <v>1098</v>
      </c>
      <c r="D673" s="79">
        <v>155</v>
      </c>
      <c r="E673" s="95">
        <v>45373</v>
      </c>
      <c r="F673" s="95">
        <v>45373</v>
      </c>
      <c r="G673" s="66"/>
      <c r="H673" s="95">
        <v>45373</v>
      </c>
      <c r="I673" s="315">
        <v>820240322041248</v>
      </c>
      <c r="J673" s="32"/>
      <c r="K673" s="32">
        <v>75000</v>
      </c>
      <c r="L673" s="32"/>
      <c r="M673" s="32"/>
      <c r="N673" s="184"/>
      <c r="O673" s="184"/>
      <c r="P673" s="55"/>
      <c r="Q673" s="26"/>
    </row>
    <row r="674" spans="1:25" ht="15.75" customHeight="1">
      <c r="A674" s="112">
        <v>666</v>
      </c>
      <c r="B674" s="122" t="s">
        <v>149</v>
      </c>
      <c r="C674" s="183" t="s">
        <v>1099</v>
      </c>
      <c r="D674" s="79">
        <v>2337</v>
      </c>
      <c r="E674" s="95">
        <v>45373</v>
      </c>
      <c r="F674" s="95">
        <v>45373</v>
      </c>
      <c r="G674" s="66"/>
      <c r="H674" s="95">
        <v>45373</v>
      </c>
      <c r="I674" s="315">
        <v>820240322041260</v>
      </c>
      <c r="J674" s="32"/>
      <c r="K674" s="37">
        <v>125000</v>
      </c>
      <c r="L674" s="32"/>
      <c r="M674" s="32"/>
      <c r="N674" s="184"/>
      <c r="O674" s="184"/>
      <c r="P674" s="55"/>
      <c r="Q674" s="26"/>
    </row>
    <row r="675" spans="1:25" ht="15.75" customHeight="1">
      <c r="A675" s="112">
        <v>667</v>
      </c>
      <c r="B675" s="17" t="s">
        <v>335</v>
      </c>
      <c r="C675" s="106" t="s">
        <v>1100</v>
      </c>
      <c r="D675" s="108">
        <v>4447</v>
      </c>
      <c r="E675" s="95">
        <v>45373</v>
      </c>
      <c r="F675" s="95">
        <v>45373</v>
      </c>
      <c r="G675" s="66"/>
      <c r="H675" s="95">
        <v>45373</v>
      </c>
      <c r="I675" s="315">
        <v>820240322060963</v>
      </c>
      <c r="J675" s="64">
        <v>450000</v>
      </c>
      <c r="K675" s="32"/>
      <c r="L675" s="32"/>
      <c r="M675" s="32"/>
      <c r="N675" s="184"/>
      <c r="O675" s="184"/>
      <c r="P675" s="194"/>
      <c r="Q675" s="26"/>
    </row>
    <row r="676" spans="1:25" ht="15.75" customHeight="1">
      <c r="A676" s="112">
        <v>668</v>
      </c>
      <c r="B676" s="122" t="s">
        <v>67</v>
      </c>
      <c r="C676" s="122" t="s">
        <v>394</v>
      </c>
      <c r="D676" s="79">
        <v>255</v>
      </c>
      <c r="E676" s="95">
        <v>45373</v>
      </c>
      <c r="F676" s="95">
        <v>45373</v>
      </c>
      <c r="G676" s="66"/>
      <c r="H676" s="95">
        <v>45373</v>
      </c>
      <c r="I676" s="315">
        <v>820240322062385</v>
      </c>
      <c r="J676" s="32">
        <v>75000</v>
      </c>
      <c r="K676" s="32"/>
      <c r="L676" s="32"/>
      <c r="M676" s="32"/>
      <c r="N676" s="184"/>
      <c r="O676" s="184"/>
      <c r="P676" s="55"/>
      <c r="Q676" s="26"/>
    </row>
    <row r="677" spans="1:25" ht="15.75" customHeight="1">
      <c r="A677" s="112">
        <v>669</v>
      </c>
      <c r="B677" s="59" t="s">
        <v>67</v>
      </c>
      <c r="C677" s="27" t="s">
        <v>395</v>
      </c>
      <c r="D677" s="28">
        <v>3020</v>
      </c>
      <c r="E677" s="95">
        <v>45373</v>
      </c>
      <c r="F677" s="95">
        <v>45373</v>
      </c>
      <c r="G677" s="66"/>
      <c r="H677" s="95">
        <v>45373</v>
      </c>
      <c r="I677" s="315">
        <v>820240322063025</v>
      </c>
      <c r="J677" s="37">
        <v>150000</v>
      </c>
      <c r="K677" s="148"/>
      <c r="L677" s="148"/>
      <c r="M677" s="148"/>
      <c r="N677" s="81"/>
      <c r="O677" s="81"/>
      <c r="P677" s="182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112">
        <v>670</v>
      </c>
      <c r="B678" s="59" t="s">
        <v>619</v>
      </c>
      <c r="C678" s="27" t="s">
        <v>1101</v>
      </c>
      <c r="D678" s="28">
        <v>79</v>
      </c>
      <c r="E678" s="95">
        <v>45373</v>
      </c>
      <c r="F678" s="95">
        <v>45373</v>
      </c>
      <c r="G678" s="66"/>
      <c r="H678" s="95">
        <v>45373</v>
      </c>
      <c r="I678" s="315">
        <v>820240322097471</v>
      </c>
      <c r="J678" s="37">
        <v>150000</v>
      </c>
      <c r="K678" s="32"/>
      <c r="L678" s="32"/>
      <c r="M678" s="32"/>
      <c r="N678" s="184"/>
      <c r="O678" s="184"/>
      <c r="P678" s="185"/>
      <c r="Q678" s="26"/>
    </row>
    <row r="679" spans="1:25" ht="15.75" customHeight="1">
      <c r="A679" s="112">
        <v>671</v>
      </c>
      <c r="B679" s="59" t="s">
        <v>619</v>
      </c>
      <c r="C679" s="27" t="s">
        <v>1102</v>
      </c>
      <c r="D679" s="38">
        <v>878</v>
      </c>
      <c r="E679" s="95">
        <v>45373</v>
      </c>
      <c r="F679" s="95">
        <v>45373</v>
      </c>
      <c r="G679" s="66"/>
      <c r="H679" s="95">
        <v>45373</v>
      </c>
      <c r="I679" s="315">
        <v>820240322096872</v>
      </c>
      <c r="J679" s="197">
        <v>200000</v>
      </c>
      <c r="K679" s="32"/>
      <c r="L679" s="32"/>
      <c r="M679" s="32"/>
      <c r="N679" s="184"/>
      <c r="O679" s="184"/>
      <c r="P679" s="55"/>
      <c r="Q679" s="26"/>
    </row>
    <row r="680" spans="1:25" ht="15.75" customHeight="1">
      <c r="A680" s="112">
        <v>672</v>
      </c>
      <c r="B680" s="17" t="s">
        <v>216</v>
      </c>
      <c r="C680" s="106" t="s">
        <v>404</v>
      </c>
      <c r="D680" s="108">
        <v>4253</v>
      </c>
      <c r="E680" s="95">
        <v>45373</v>
      </c>
      <c r="F680" s="95">
        <v>45373</v>
      </c>
      <c r="G680" s="66"/>
      <c r="H680" s="95">
        <v>45373</v>
      </c>
      <c r="I680" s="315">
        <v>820240322100114</v>
      </c>
      <c r="J680" s="146"/>
      <c r="K680" s="32"/>
      <c r="L680" s="32"/>
      <c r="M680" s="64">
        <v>313240</v>
      </c>
      <c r="N680" s="184"/>
      <c r="O680" s="184"/>
      <c r="P680" s="55"/>
      <c r="Q680" s="26"/>
    </row>
    <row r="681" spans="1:25" ht="15.75" customHeight="1">
      <c r="A681" s="112">
        <v>673</v>
      </c>
      <c r="B681" s="17" t="s">
        <v>525</v>
      </c>
      <c r="C681" s="106" t="s">
        <v>1103</v>
      </c>
      <c r="D681" s="274">
        <v>207</v>
      </c>
      <c r="E681" s="95">
        <v>45373</v>
      </c>
      <c r="F681" s="95">
        <v>45373</v>
      </c>
      <c r="G681" s="66"/>
      <c r="H681" s="95">
        <v>45373</v>
      </c>
      <c r="I681" s="315">
        <v>820240322102656</v>
      </c>
      <c r="J681" s="146"/>
      <c r="K681" s="64">
        <v>225000</v>
      </c>
      <c r="L681" s="32"/>
      <c r="M681" s="32"/>
      <c r="N681" s="184"/>
      <c r="O681" s="184"/>
      <c r="P681" s="55"/>
      <c r="Q681" s="26"/>
    </row>
    <row r="682" spans="1:25" ht="15.75" customHeight="1">
      <c r="A682" s="112">
        <v>674</v>
      </c>
      <c r="B682" s="59" t="s">
        <v>525</v>
      </c>
      <c r="C682" s="109" t="s">
        <v>1104</v>
      </c>
      <c r="D682" s="275">
        <v>3103</v>
      </c>
      <c r="E682" s="95">
        <v>45373</v>
      </c>
      <c r="F682" s="95">
        <v>45373</v>
      </c>
      <c r="G682" s="66"/>
      <c r="H682" s="95">
        <v>45373</v>
      </c>
      <c r="I682" s="315">
        <v>820240322102666</v>
      </c>
      <c r="J682" s="32"/>
      <c r="K682" s="64">
        <v>450000</v>
      </c>
      <c r="L682" s="32"/>
      <c r="M682" s="64"/>
      <c r="N682" s="184"/>
      <c r="O682" s="184"/>
      <c r="P682" s="25"/>
      <c r="Q682" s="26"/>
    </row>
    <row r="683" spans="1:25" ht="15.75" customHeight="1">
      <c r="A683" s="112">
        <v>675</v>
      </c>
      <c r="B683" s="17" t="s">
        <v>390</v>
      </c>
      <c r="C683" s="18" t="s">
        <v>1105</v>
      </c>
      <c r="D683" s="57">
        <v>216</v>
      </c>
      <c r="E683" s="95">
        <v>45373</v>
      </c>
      <c r="F683" s="95">
        <v>45373</v>
      </c>
      <c r="G683" s="66"/>
      <c r="H683" s="95">
        <v>45373</v>
      </c>
      <c r="I683" s="315">
        <v>820240322100712</v>
      </c>
      <c r="J683" s="37">
        <v>150000</v>
      </c>
      <c r="K683" s="32"/>
      <c r="L683" s="32"/>
      <c r="M683" s="32"/>
      <c r="N683" s="184"/>
      <c r="O683" s="184"/>
      <c r="P683" s="55"/>
      <c r="Q683" s="26"/>
    </row>
    <row r="684" spans="1:25" ht="15.75" customHeight="1">
      <c r="A684" s="112">
        <v>676</v>
      </c>
      <c r="B684" s="17" t="s">
        <v>390</v>
      </c>
      <c r="C684" s="18" t="s">
        <v>1106</v>
      </c>
      <c r="D684" s="57">
        <v>4120</v>
      </c>
      <c r="E684" s="95">
        <v>45373</v>
      </c>
      <c r="F684" s="95">
        <v>45373</v>
      </c>
      <c r="G684" s="66"/>
      <c r="H684" s="95">
        <v>45373</v>
      </c>
      <c r="I684" s="315">
        <v>820240322100702</v>
      </c>
      <c r="J684" s="197">
        <v>300000</v>
      </c>
      <c r="K684" s="32"/>
      <c r="L684" s="32"/>
      <c r="M684" s="32"/>
      <c r="N684" s="184"/>
      <c r="O684" s="184"/>
      <c r="P684" s="55"/>
      <c r="Q684" s="26"/>
    </row>
    <row r="685" spans="1:25" ht="15.75" customHeight="1">
      <c r="A685" s="112">
        <v>677</v>
      </c>
      <c r="B685" s="59" t="s">
        <v>27</v>
      </c>
      <c r="C685" s="27" t="s">
        <v>28</v>
      </c>
      <c r="D685" s="28">
        <v>254</v>
      </c>
      <c r="E685" s="95">
        <v>45373</v>
      </c>
      <c r="F685" s="95">
        <v>45373</v>
      </c>
      <c r="G685" s="66"/>
      <c r="H685" s="95">
        <v>45373</v>
      </c>
      <c r="I685" s="315">
        <v>820240322108742</v>
      </c>
      <c r="J685" s="64">
        <v>153000</v>
      </c>
      <c r="K685" s="32"/>
      <c r="L685" s="32"/>
      <c r="M685" s="32"/>
      <c r="N685" s="184"/>
      <c r="O685" s="184"/>
      <c r="P685" s="55"/>
      <c r="Q685" s="26"/>
    </row>
    <row r="686" spans="1:25" ht="15.75" customHeight="1">
      <c r="A686" s="112">
        <v>678</v>
      </c>
      <c r="B686" s="17" t="s">
        <v>27</v>
      </c>
      <c r="C686" s="18" t="s">
        <v>29</v>
      </c>
      <c r="D686" s="19">
        <v>3025</v>
      </c>
      <c r="E686" s="95">
        <v>45373</v>
      </c>
      <c r="F686" s="95">
        <v>45373</v>
      </c>
      <c r="G686" s="66"/>
      <c r="H686" s="95">
        <v>45373</v>
      </c>
      <c r="I686" s="315">
        <v>820240322106475</v>
      </c>
      <c r="J686" s="64">
        <v>306000</v>
      </c>
      <c r="K686" s="32"/>
      <c r="L686" s="32"/>
      <c r="M686" s="32"/>
      <c r="N686" s="184"/>
      <c r="O686" s="184"/>
      <c r="P686" s="55"/>
      <c r="Q686" s="26"/>
    </row>
    <row r="687" spans="1:25" ht="15.75" customHeight="1">
      <c r="A687" s="112">
        <v>679</v>
      </c>
      <c r="B687" s="17" t="s">
        <v>197</v>
      </c>
      <c r="C687" s="18" t="s">
        <v>1110</v>
      </c>
      <c r="D687" s="19">
        <v>1448</v>
      </c>
      <c r="E687" s="95">
        <v>45373</v>
      </c>
      <c r="F687" s="95">
        <v>45373</v>
      </c>
      <c r="G687" s="66"/>
      <c r="H687" s="95">
        <v>45373</v>
      </c>
      <c r="I687" s="315">
        <v>820240322105961</v>
      </c>
      <c r="J687" s="32"/>
      <c r="K687" s="64">
        <v>125000</v>
      </c>
      <c r="L687" s="32"/>
      <c r="M687" s="32"/>
      <c r="N687" s="184"/>
      <c r="O687" s="184"/>
      <c r="P687" s="55"/>
      <c r="Q687" s="26"/>
    </row>
    <row r="688" spans="1:25" ht="15.75" customHeight="1">
      <c r="A688" s="112">
        <v>680</v>
      </c>
      <c r="B688" s="17" t="s">
        <v>30</v>
      </c>
      <c r="C688" s="27" t="s">
        <v>1111</v>
      </c>
      <c r="D688" s="19">
        <v>157</v>
      </c>
      <c r="E688" s="95">
        <v>45373</v>
      </c>
      <c r="F688" s="95">
        <v>45373</v>
      </c>
      <c r="G688" s="66"/>
      <c r="H688" s="95">
        <v>45373</v>
      </c>
      <c r="I688" s="315">
        <v>820240322106470</v>
      </c>
      <c r="J688" s="176">
        <v>75000</v>
      </c>
      <c r="K688" s="32"/>
      <c r="L688" s="32"/>
      <c r="M688" s="32"/>
      <c r="N688" s="184"/>
      <c r="O688" s="184"/>
      <c r="P688" s="55"/>
      <c r="Q688" s="26"/>
    </row>
    <row r="689" spans="1:17" ht="15.75" customHeight="1">
      <c r="A689" s="112">
        <v>681</v>
      </c>
      <c r="B689" s="17" t="s">
        <v>30</v>
      </c>
      <c r="C689" s="18" t="s">
        <v>1112</v>
      </c>
      <c r="D689" s="19">
        <v>3512</v>
      </c>
      <c r="E689" s="95">
        <v>45373</v>
      </c>
      <c r="F689" s="95">
        <v>45373</v>
      </c>
      <c r="G689" s="66"/>
      <c r="H689" s="95">
        <v>45373</v>
      </c>
      <c r="I689" s="315">
        <v>820240322107042</v>
      </c>
      <c r="J689" s="37">
        <v>150000</v>
      </c>
      <c r="K689" s="32"/>
      <c r="L689" s="32"/>
      <c r="M689" s="32"/>
      <c r="N689" s="184"/>
      <c r="O689" s="184"/>
      <c r="P689" s="55"/>
      <c r="Q689" s="26"/>
    </row>
    <row r="690" spans="1:17" ht="15.75" customHeight="1">
      <c r="A690" s="112">
        <v>682</v>
      </c>
      <c r="B690" s="17" t="s">
        <v>211</v>
      </c>
      <c r="C690" s="18" t="s">
        <v>1113</v>
      </c>
      <c r="D690" s="19">
        <v>245</v>
      </c>
      <c r="E690" s="95">
        <v>45373</v>
      </c>
      <c r="F690" s="95">
        <v>45373</v>
      </c>
      <c r="G690" s="66"/>
      <c r="H690" s="95">
        <v>45373</v>
      </c>
      <c r="I690" s="315">
        <v>820240322108501</v>
      </c>
      <c r="J690" s="64">
        <v>300000</v>
      </c>
      <c r="K690" s="32"/>
      <c r="L690" s="32"/>
      <c r="M690" s="32"/>
      <c r="N690" s="184"/>
      <c r="O690" s="184"/>
      <c r="P690" s="55"/>
      <c r="Q690" s="26"/>
    </row>
    <row r="691" spans="1:17" ht="15.75" customHeight="1">
      <c r="A691" s="112">
        <v>683</v>
      </c>
      <c r="B691" s="59" t="s">
        <v>211</v>
      </c>
      <c r="C691" s="27" t="s">
        <v>1114</v>
      </c>
      <c r="D691" s="28">
        <v>3123</v>
      </c>
      <c r="E691" s="95">
        <v>45373</v>
      </c>
      <c r="F691" s="95">
        <v>45373</v>
      </c>
      <c r="G691" s="66"/>
      <c r="H691" s="95">
        <v>45373</v>
      </c>
      <c r="I691" s="315">
        <v>820240322109171</v>
      </c>
      <c r="J691" s="37">
        <v>150000</v>
      </c>
      <c r="K691" s="32"/>
      <c r="L691" s="32"/>
      <c r="M691" s="32"/>
      <c r="N691" s="184"/>
      <c r="O691" s="184"/>
      <c r="P691" s="55"/>
      <c r="Q691" s="26"/>
    </row>
    <row r="692" spans="1:17" ht="15.75" customHeight="1">
      <c r="A692" s="112">
        <v>684</v>
      </c>
      <c r="B692" s="17" t="s">
        <v>161</v>
      </c>
      <c r="C692" s="27" t="s">
        <v>1115</v>
      </c>
      <c r="D692" s="19">
        <v>194</v>
      </c>
      <c r="E692" s="95">
        <v>45373</v>
      </c>
      <c r="F692" s="95">
        <v>45373</v>
      </c>
      <c r="G692" s="66"/>
      <c r="H692" s="95">
        <v>45373</v>
      </c>
      <c r="I692" s="315">
        <v>820240322108524</v>
      </c>
      <c r="J692" s="37">
        <v>150000</v>
      </c>
      <c r="K692" s="32"/>
      <c r="L692" s="32"/>
      <c r="M692" s="32"/>
      <c r="N692" s="184"/>
      <c r="O692" s="184"/>
      <c r="P692" s="55"/>
      <c r="Q692" s="26"/>
    </row>
    <row r="693" spans="1:17" ht="15.75" customHeight="1">
      <c r="A693" s="112">
        <v>685</v>
      </c>
      <c r="B693" s="122" t="s">
        <v>161</v>
      </c>
      <c r="C693" s="122" t="s">
        <v>1116</v>
      </c>
      <c r="D693" s="79">
        <v>3100</v>
      </c>
      <c r="E693" s="95">
        <v>45373</v>
      </c>
      <c r="F693" s="95">
        <v>45373</v>
      </c>
      <c r="G693" s="66"/>
      <c r="H693" s="95">
        <v>45373</v>
      </c>
      <c r="I693" s="315">
        <v>820240322109219</v>
      </c>
      <c r="J693" s="64">
        <v>300000</v>
      </c>
      <c r="K693" s="32"/>
      <c r="L693" s="32"/>
      <c r="M693" s="32"/>
      <c r="N693" s="184"/>
      <c r="O693" s="184"/>
      <c r="P693" s="55"/>
      <c r="Q693" s="26"/>
    </row>
    <row r="694" spans="1:17" ht="15.75" customHeight="1">
      <c r="A694" s="112">
        <v>686</v>
      </c>
      <c r="B694" s="59" t="s">
        <v>56</v>
      </c>
      <c r="C694" s="27" t="s">
        <v>1117</v>
      </c>
      <c r="D694" s="28">
        <v>25400</v>
      </c>
      <c r="E694" s="95">
        <v>45373</v>
      </c>
      <c r="F694" s="95">
        <v>45373</v>
      </c>
      <c r="G694" s="66"/>
      <c r="H694" s="95">
        <v>45373</v>
      </c>
      <c r="I694" s="315">
        <v>820240322111038</v>
      </c>
      <c r="J694" s="32"/>
      <c r="K694" s="32"/>
      <c r="L694" s="32"/>
      <c r="M694" s="64">
        <v>469860</v>
      </c>
      <c r="N694" s="184"/>
      <c r="O694" s="184"/>
      <c r="P694" s="55"/>
      <c r="Q694" s="26"/>
    </row>
    <row r="695" spans="1:17" ht="15.75" customHeight="1">
      <c r="A695" s="112">
        <v>687</v>
      </c>
      <c r="B695" s="17" t="s">
        <v>216</v>
      </c>
      <c r="C695" s="122" t="s">
        <v>1118</v>
      </c>
      <c r="D695" s="86">
        <v>3887</v>
      </c>
      <c r="E695" s="95">
        <v>45373</v>
      </c>
      <c r="F695" s="95">
        <v>45373</v>
      </c>
      <c r="G695" s="66"/>
      <c r="H695" s="95">
        <v>45373</v>
      </c>
      <c r="I695" s="315">
        <v>820240322111445</v>
      </c>
      <c r="J695" s="32"/>
      <c r="K695" s="32"/>
      <c r="L695" s="32"/>
      <c r="M695" s="64">
        <v>313240</v>
      </c>
      <c r="N695" s="184"/>
      <c r="O695" s="184"/>
      <c r="P695" s="55"/>
      <c r="Q695" s="26"/>
    </row>
    <row r="696" spans="1:17" ht="15.75" customHeight="1">
      <c r="A696" s="112">
        <v>688</v>
      </c>
      <c r="B696" s="17" t="s">
        <v>40</v>
      </c>
      <c r="C696" s="122" t="s">
        <v>118</v>
      </c>
      <c r="D696" s="79">
        <v>232</v>
      </c>
      <c r="E696" s="95">
        <v>45373</v>
      </c>
      <c r="F696" s="95">
        <v>45373</v>
      </c>
      <c r="G696" s="66"/>
      <c r="H696" s="95">
        <v>45373</v>
      </c>
      <c r="I696" s="315">
        <v>820240322112469</v>
      </c>
      <c r="J696" s="176">
        <v>75000</v>
      </c>
      <c r="K696" s="32"/>
      <c r="L696" s="32"/>
      <c r="M696" s="32"/>
      <c r="N696" s="184"/>
      <c r="O696" s="184"/>
      <c r="P696" s="181"/>
      <c r="Q696" s="26"/>
    </row>
    <row r="697" spans="1:17" ht="15.75" customHeight="1">
      <c r="A697" s="112">
        <v>689</v>
      </c>
      <c r="B697" s="17" t="s">
        <v>40</v>
      </c>
      <c r="C697" s="122" t="s">
        <v>119</v>
      </c>
      <c r="D697" s="74">
        <v>3350</v>
      </c>
      <c r="E697" s="95">
        <v>45373</v>
      </c>
      <c r="F697" s="95">
        <v>45373</v>
      </c>
      <c r="G697" s="66"/>
      <c r="H697" s="95">
        <v>45373</v>
      </c>
      <c r="I697" s="315">
        <v>820240322112472</v>
      </c>
      <c r="J697" s="37">
        <v>150000</v>
      </c>
      <c r="K697" s="32"/>
      <c r="L697" s="32"/>
      <c r="M697" s="32"/>
      <c r="N697" s="184"/>
      <c r="O697" s="184"/>
      <c r="P697" s="181"/>
      <c r="Q697" s="26"/>
    </row>
    <row r="698" spans="1:17" ht="15.75" customHeight="1">
      <c r="A698" s="112">
        <v>690</v>
      </c>
      <c r="B698" s="59" t="s">
        <v>495</v>
      </c>
      <c r="C698" s="27" t="s">
        <v>1119</v>
      </c>
      <c r="D698" s="38">
        <v>13794</v>
      </c>
      <c r="E698" s="95">
        <v>45373</v>
      </c>
      <c r="F698" s="95">
        <v>45373</v>
      </c>
      <c r="G698" s="66"/>
      <c r="H698" s="95">
        <v>45373</v>
      </c>
      <c r="I698" s="315">
        <v>820240322111719</v>
      </c>
      <c r="J698" s="37"/>
      <c r="K698" s="32"/>
      <c r="L698" s="32"/>
      <c r="M698" s="64">
        <v>939720</v>
      </c>
      <c r="N698" s="184"/>
      <c r="O698" s="184"/>
      <c r="P698" s="182"/>
      <c r="Q698" s="26"/>
    </row>
    <row r="699" spans="1:17" ht="15.75" customHeight="1">
      <c r="A699" s="112">
        <v>691</v>
      </c>
      <c r="B699" s="17" t="s">
        <v>484</v>
      </c>
      <c r="C699" s="18" t="s">
        <v>1120</v>
      </c>
      <c r="D699" s="57">
        <v>280</v>
      </c>
      <c r="E699" s="95">
        <v>45373</v>
      </c>
      <c r="F699" s="95">
        <v>45373</v>
      </c>
      <c r="G699" s="66"/>
      <c r="H699" s="95">
        <v>45373</v>
      </c>
      <c r="I699" s="315">
        <v>820240322112678</v>
      </c>
      <c r="J699" s="176">
        <v>75000</v>
      </c>
      <c r="K699" s="32"/>
      <c r="L699" s="32"/>
      <c r="M699" s="32"/>
      <c r="N699" s="184"/>
      <c r="O699" s="184"/>
      <c r="P699" s="182"/>
      <c r="Q699" s="26"/>
    </row>
    <row r="700" spans="1:17" ht="15.75" customHeight="1">
      <c r="A700" s="112">
        <v>692</v>
      </c>
      <c r="B700" s="122" t="s">
        <v>484</v>
      </c>
      <c r="C700" s="183" t="s">
        <v>1121</v>
      </c>
      <c r="D700" s="74">
        <v>4347</v>
      </c>
      <c r="E700" s="95">
        <v>45373</v>
      </c>
      <c r="F700" s="95">
        <v>45373</v>
      </c>
      <c r="G700" s="66"/>
      <c r="H700" s="95">
        <v>45373</v>
      </c>
      <c r="I700" s="315">
        <v>820240322112682</v>
      </c>
      <c r="J700" s="37">
        <v>150000</v>
      </c>
      <c r="K700" s="32"/>
      <c r="L700" s="32"/>
      <c r="M700" s="32"/>
      <c r="N700" s="184"/>
      <c r="O700" s="184"/>
      <c r="P700" s="55"/>
      <c r="Q700" s="26"/>
    </row>
    <row r="701" spans="1:17" ht="15.75" customHeight="1">
      <c r="A701" s="112">
        <v>693</v>
      </c>
      <c r="B701" s="59" t="s">
        <v>157</v>
      </c>
      <c r="C701" s="27" t="s">
        <v>995</v>
      </c>
      <c r="D701" s="38">
        <v>2989</v>
      </c>
      <c r="E701" s="95">
        <v>45373</v>
      </c>
      <c r="F701" s="95">
        <v>45373</v>
      </c>
      <c r="G701" s="66"/>
      <c r="H701" s="95">
        <v>45373</v>
      </c>
      <c r="I701" s="315">
        <v>820240322114729</v>
      </c>
      <c r="J701" s="32"/>
      <c r="K701" s="51">
        <v>125000</v>
      </c>
      <c r="L701" s="32"/>
      <c r="M701" s="32"/>
      <c r="N701" s="184"/>
      <c r="O701" s="184"/>
      <c r="P701" s="55"/>
      <c r="Q701" s="26"/>
    </row>
    <row r="702" spans="1:17" ht="15.75" customHeight="1">
      <c r="A702" s="112">
        <v>694</v>
      </c>
      <c r="B702" s="106" t="s">
        <v>76</v>
      </c>
      <c r="C702" s="107" t="s">
        <v>1122</v>
      </c>
      <c r="D702" s="108">
        <v>1607</v>
      </c>
      <c r="E702" s="95">
        <v>45373</v>
      </c>
      <c r="F702" s="95">
        <v>45373</v>
      </c>
      <c r="G702" s="66"/>
      <c r="H702" s="95">
        <v>45373</v>
      </c>
      <c r="I702" s="315">
        <v>820240322115502</v>
      </c>
      <c r="J702" s="32"/>
      <c r="K702" s="51">
        <v>125000</v>
      </c>
      <c r="L702" s="32"/>
      <c r="M702" s="32"/>
      <c r="N702" s="184"/>
      <c r="O702" s="184"/>
      <c r="P702" s="55"/>
      <c r="Q702" s="26"/>
    </row>
    <row r="703" spans="1:17" ht="15.75" customHeight="1">
      <c r="A703" s="112">
        <v>695</v>
      </c>
      <c r="B703" s="59" t="s">
        <v>56</v>
      </c>
      <c r="C703" s="187" t="s">
        <v>1123</v>
      </c>
      <c r="D703" s="198">
        <v>139</v>
      </c>
      <c r="E703" s="95">
        <v>45373</v>
      </c>
      <c r="F703" s="95">
        <v>45373</v>
      </c>
      <c r="G703" s="128"/>
      <c r="H703" s="95">
        <v>45373</v>
      </c>
      <c r="I703" s="315">
        <v>820240322115734</v>
      </c>
      <c r="J703" s="32"/>
      <c r="K703" s="176">
        <v>75000</v>
      </c>
      <c r="L703" s="32"/>
      <c r="M703" s="32"/>
      <c r="N703" s="184"/>
      <c r="O703" s="184"/>
      <c r="P703" s="55"/>
      <c r="Q703" s="26"/>
    </row>
    <row r="704" spans="1:17" ht="15.75" customHeight="1">
      <c r="A704" s="112">
        <v>696</v>
      </c>
      <c r="B704" s="59" t="s">
        <v>56</v>
      </c>
      <c r="C704" s="27" t="s">
        <v>1124</v>
      </c>
      <c r="D704" s="28">
        <v>717</v>
      </c>
      <c r="E704" s="95">
        <v>45373</v>
      </c>
      <c r="F704" s="95">
        <v>45373</v>
      </c>
      <c r="G704" s="66"/>
      <c r="H704" s="95">
        <v>45373</v>
      </c>
      <c r="I704" s="315">
        <v>820240322117122</v>
      </c>
      <c r="J704" s="126"/>
      <c r="K704" s="39">
        <v>100000</v>
      </c>
      <c r="L704" s="148"/>
      <c r="M704" s="148"/>
      <c r="N704" s="81"/>
      <c r="O704" s="81"/>
      <c r="P704" s="182"/>
      <c r="Q704" s="26"/>
    </row>
    <row r="705" spans="1:25" ht="15.75" customHeight="1">
      <c r="A705" s="112">
        <v>697</v>
      </c>
      <c r="B705" s="106" t="s">
        <v>497</v>
      </c>
      <c r="C705" s="107" t="s">
        <v>1125</v>
      </c>
      <c r="D705" s="274">
        <v>192</v>
      </c>
      <c r="E705" s="95">
        <v>45373</v>
      </c>
      <c r="F705" s="95">
        <v>45373</v>
      </c>
      <c r="G705" s="66"/>
      <c r="H705" s="95">
        <v>45373</v>
      </c>
      <c r="I705" s="315">
        <v>820240322120632</v>
      </c>
      <c r="J705" s="51">
        <v>225000</v>
      </c>
      <c r="K705" s="32"/>
      <c r="L705" s="32"/>
      <c r="M705" s="32"/>
      <c r="N705" s="184"/>
      <c r="O705" s="184"/>
      <c r="P705" s="55"/>
      <c r="Q705" s="26"/>
    </row>
    <row r="706" spans="1:25" ht="15.75" customHeight="1">
      <c r="A706" s="112">
        <v>698</v>
      </c>
      <c r="B706" s="109" t="s">
        <v>497</v>
      </c>
      <c r="C706" s="35" t="s">
        <v>1126</v>
      </c>
      <c r="D706" s="275">
        <v>3145</v>
      </c>
      <c r="E706" s="95">
        <v>45373</v>
      </c>
      <c r="F706" s="95">
        <v>45373</v>
      </c>
      <c r="G706" s="66"/>
      <c r="H706" s="95">
        <v>45373</v>
      </c>
      <c r="I706" s="315">
        <v>820240322120634</v>
      </c>
      <c r="J706" s="64">
        <v>300000</v>
      </c>
      <c r="K706" s="32"/>
      <c r="L706" s="32"/>
      <c r="M706" s="32"/>
      <c r="N706" s="184"/>
      <c r="O706" s="184"/>
      <c r="P706" s="55"/>
      <c r="Q706" s="26"/>
    </row>
    <row r="707" spans="1:25" ht="15.75" customHeight="1">
      <c r="A707" s="112">
        <v>699</v>
      </c>
      <c r="B707" s="59" t="s">
        <v>85</v>
      </c>
      <c r="C707" s="122" t="s">
        <v>1082</v>
      </c>
      <c r="D707" s="79">
        <v>207</v>
      </c>
      <c r="E707" s="95">
        <v>45372</v>
      </c>
      <c r="F707" s="95">
        <v>45372</v>
      </c>
      <c r="G707" s="66"/>
      <c r="H707" s="95">
        <v>45374</v>
      </c>
      <c r="I707" s="315">
        <v>820240321960431</v>
      </c>
      <c r="J707" s="32"/>
      <c r="K707" s="32">
        <v>75000</v>
      </c>
      <c r="L707" s="32"/>
      <c r="M707" s="32"/>
      <c r="N707" s="184"/>
      <c r="O707" s="184"/>
      <c r="P707" s="55"/>
      <c r="Q707" s="26"/>
    </row>
    <row r="708" spans="1:25" ht="15.75" customHeight="1">
      <c r="A708" s="112">
        <v>700</v>
      </c>
      <c r="B708" s="59" t="s">
        <v>85</v>
      </c>
      <c r="C708" s="122" t="s">
        <v>1083</v>
      </c>
      <c r="D708" s="79">
        <v>3148</v>
      </c>
      <c r="E708" s="95">
        <v>45372</v>
      </c>
      <c r="F708" s="95">
        <v>45372</v>
      </c>
      <c r="G708" s="66"/>
      <c r="H708" s="95">
        <v>45374</v>
      </c>
      <c r="I708" s="315">
        <v>820240321960440</v>
      </c>
      <c r="J708" s="32"/>
      <c r="K708" s="37">
        <v>150000</v>
      </c>
      <c r="L708" s="32"/>
      <c r="M708" s="32"/>
      <c r="N708" s="184"/>
      <c r="O708" s="184"/>
      <c r="P708" s="55"/>
      <c r="Q708" s="26"/>
    </row>
    <row r="709" spans="1:25" ht="15.75" customHeight="1">
      <c r="A709" s="112">
        <v>701</v>
      </c>
      <c r="B709" s="17" t="s">
        <v>299</v>
      </c>
      <c r="C709" s="18" t="s">
        <v>1096</v>
      </c>
      <c r="D709" s="57">
        <v>207</v>
      </c>
      <c r="E709" s="95">
        <v>45373</v>
      </c>
      <c r="F709" s="95">
        <v>45373</v>
      </c>
      <c r="G709" s="66"/>
      <c r="H709" s="95">
        <v>45374</v>
      </c>
      <c r="I709" s="315">
        <v>820240322029604</v>
      </c>
      <c r="J709" s="64">
        <v>225000</v>
      </c>
      <c r="K709" s="32"/>
      <c r="L709" s="32"/>
      <c r="M709" s="32"/>
      <c r="N709" s="184"/>
      <c r="O709" s="184"/>
      <c r="P709" s="182"/>
      <c r="Q709" s="26"/>
    </row>
    <row r="710" spans="1:25" ht="15.75" customHeight="1">
      <c r="A710" s="112">
        <v>702</v>
      </c>
      <c r="B710" s="59" t="s">
        <v>299</v>
      </c>
      <c r="C710" s="27" t="s">
        <v>1097</v>
      </c>
      <c r="D710" s="28">
        <v>3253</v>
      </c>
      <c r="E710" s="95">
        <v>45373</v>
      </c>
      <c r="F710" s="95">
        <v>45373</v>
      </c>
      <c r="G710" s="66"/>
      <c r="H710" s="95">
        <v>45374</v>
      </c>
      <c r="I710" s="315">
        <v>820240322028753</v>
      </c>
      <c r="J710" s="64">
        <v>450000</v>
      </c>
      <c r="K710" s="32"/>
      <c r="L710" s="32"/>
      <c r="M710" s="32"/>
      <c r="N710" s="184"/>
      <c r="O710" s="184"/>
      <c r="P710" s="182"/>
      <c r="Q710" s="26"/>
    </row>
    <row r="711" spans="1:25" ht="15.75" customHeight="1">
      <c r="A711" s="112">
        <v>703</v>
      </c>
      <c r="B711" s="106" t="s">
        <v>76</v>
      </c>
      <c r="C711" s="122" t="s">
        <v>1127</v>
      </c>
      <c r="D711" s="74">
        <v>5019</v>
      </c>
      <c r="E711" s="95">
        <v>45373</v>
      </c>
      <c r="F711" s="95">
        <v>45373</v>
      </c>
      <c r="G711" s="66"/>
      <c r="H711" s="95">
        <v>45374</v>
      </c>
      <c r="I711" s="315">
        <v>820240322122163</v>
      </c>
      <c r="J711" s="32"/>
      <c r="K711" s="32"/>
      <c r="L711" s="64">
        <v>391550</v>
      </c>
      <c r="M711" s="32"/>
      <c r="N711" s="184"/>
      <c r="O711" s="184"/>
      <c r="P711" s="55"/>
      <c r="Q711" s="26"/>
    </row>
    <row r="712" spans="1:25" ht="15.75" customHeight="1">
      <c r="A712" s="112">
        <v>704</v>
      </c>
      <c r="B712" s="106" t="s">
        <v>56</v>
      </c>
      <c r="C712" s="107" t="s">
        <v>605</v>
      </c>
      <c r="D712" s="108">
        <v>4198</v>
      </c>
      <c r="E712" s="95">
        <v>45373</v>
      </c>
      <c r="F712" s="95">
        <v>45373</v>
      </c>
      <c r="G712" s="66"/>
      <c r="H712" s="95">
        <v>45374</v>
      </c>
      <c r="I712" s="315">
        <v>820240322122167</v>
      </c>
      <c r="J712" s="32"/>
      <c r="K712" s="37">
        <v>150000</v>
      </c>
      <c r="L712" s="32"/>
      <c r="M712" s="32"/>
      <c r="N712" s="184"/>
      <c r="O712" s="184"/>
      <c r="P712" s="55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112">
        <v>705</v>
      </c>
      <c r="B713" s="106" t="s">
        <v>40</v>
      </c>
      <c r="C713" s="107" t="s">
        <v>1128</v>
      </c>
      <c r="D713" s="274">
        <v>12416</v>
      </c>
      <c r="E713" s="95">
        <v>45374</v>
      </c>
      <c r="F713" s="95">
        <v>45374</v>
      </c>
      <c r="G713" s="66"/>
      <c r="H713" s="95">
        <v>45374</v>
      </c>
      <c r="I713" s="315">
        <v>820240323132585</v>
      </c>
      <c r="J713" s="32"/>
      <c r="K713" s="64">
        <v>400000</v>
      </c>
      <c r="L713" s="32"/>
      <c r="M713" s="32"/>
      <c r="N713" s="184"/>
      <c r="O713" s="184"/>
      <c r="P713" s="55"/>
      <c r="Q713" s="26"/>
    </row>
    <row r="714" spans="1:25" ht="15.75" customHeight="1">
      <c r="A714" s="112">
        <v>706</v>
      </c>
      <c r="B714" s="17" t="s">
        <v>137</v>
      </c>
      <c r="C714" s="18" t="s">
        <v>1129</v>
      </c>
      <c r="D714" s="57">
        <v>2995</v>
      </c>
      <c r="E714" s="95">
        <v>45374</v>
      </c>
      <c r="F714" s="95">
        <v>45374</v>
      </c>
      <c r="G714" s="66"/>
      <c r="H714" s="95">
        <v>45374</v>
      </c>
      <c r="I714" s="315">
        <v>820240323133834</v>
      </c>
      <c r="J714" s="32"/>
      <c r="K714" s="64">
        <v>125000</v>
      </c>
      <c r="L714" s="32"/>
      <c r="M714" s="32"/>
      <c r="N714" s="184"/>
      <c r="O714" s="184"/>
      <c r="P714" s="55"/>
      <c r="Q714" s="26"/>
    </row>
    <row r="715" spans="1:25" ht="15.75" customHeight="1">
      <c r="A715" s="112">
        <v>707</v>
      </c>
      <c r="B715" s="17" t="s">
        <v>58</v>
      </c>
      <c r="C715" s="18" t="s">
        <v>1130</v>
      </c>
      <c r="D715" s="57">
        <v>6961</v>
      </c>
      <c r="E715" s="95">
        <v>45374</v>
      </c>
      <c r="F715" s="95">
        <v>45374</v>
      </c>
      <c r="G715" s="66"/>
      <c r="H715" s="95">
        <v>45374</v>
      </c>
      <c r="I715" s="315">
        <v>820240323134630</v>
      </c>
      <c r="J715" s="32"/>
      <c r="K715" s="32"/>
      <c r="L715" s="32"/>
      <c r="M715" s="64">
        <v>783100</v>
      </c>
      <c r="N715" s="184"/>
      <c r="O715" s="184"/>
      <c r="P715" s="55"/>
      <c r="Q715" s="26"/>
    </row>
    <row r="716" spans="1:25" ht="15.75" customHeight="1">
      <c r="A716" s="112">
        <v>708</v>
      </c>
      <c r="B716" s="17" t="s">
        <v>56</v>
      </c>
      <c r="C716" s="27" t="s">
        <v>565</v>
      </c>
      <c r="D716" s="57">
        <v>3381</v>
      </c>
      <c r="E716" s="95">
        <v>45374</v>
      </c>
      <c r="F716" s="95">
        <v>45374</v>
      </c>
      <c r="G716" s="66"/>
      <c r="H716" s="95">
        <v>45374</v>
      </c>
      <c r="I716" s="315">
        <v>820240323140013</v>
      </c>
      <c r="J716" s="32"/>
      <c r="K716" s="37">
        <v>150000</v>
      </c>
      <c r="L716" s="32"/>
      <c r="M716" s="32"/>
      <c r="N716" s="184"/>
      <c r="O716" s="184"/>
      <c r="P716" s="55"/>
      <c r="Q716" s="26"/>
    </row>
    <row r="717" spans="1:25" ht="15.75" customHeight="1">
      <c r="A717" s="112">
        <v>709</v>
      </c>
      <c r="B717" s="59" t="s">
        <v>955</v>
      </c>
      <c r="C717" s="27" t="s">
        <v>782</v>
      </c>
      <c r="D717" s="28">
        <v>5510</v>
      </c>
      <c r="E717" s="95">
        <v>45374</v>
      </c>
      <c r="F717" s="95">
        <v>45374</v>
      </c>
      <c r="G717" s="66"/>
      <c r="H717" s="95">
        <v>45374</v>
      </c>
      <c r="I717" s="315">
        <v>820240323146157</v>
      </c>
      <c r="J717" s="32"/>
      <c r="K717" s="295">
        <v>175000</v>
      </c>
      <c r="L717" s="32"/>
      <c r="M717" s="32"/>
      <c r="N717" s="184"/>
      <c r="O717" s="184"/>
      <c r="P717" s="55"/>
      <c r="Q717" s="26"/>
    </row>
    <row r="718" spans="1:25" ht="15.75" customHeight="1">
      <c r="A718" s="112">
        <v>710</v>
      </c>
      <c r="B718" s="59" t="s">
        <v>390</v>
      </c>
      <c r="C718" s="27" t="s">
        <v>1131</v>
      </c>
      <c r="D718" s="28">
        <v>186</v>
      </c>
      <c r="E718" s="95">
        <v>45374</v>
      </c>
      <c r="F718" s="95">
        <v>45374</v>
      </c>
      <c r="G718" s="66"/>
      <c r="H718" s="95">
        <v>45374</v>
      </c>
      <c r="I718" s="315">
        <v>820240323148652</v>
      </c>
      <c r="J718" s="64">
        <v>300000</v>
      </c>
      <c r="K718" s="32"/>
      <c r="L718" s="32"/>
      <c r="M718" s="32"/>
      <c r="N718" s="184"/>
      <c r="O718" s="184"/>
      <c r="P718" s="55"/>
      <c r="Q718" s="26"/>
    </row>
    <row r="719" spans="1:25" ht="15.75" customHeight="1">
      <c r="A719" s="112">
        <v>711</v>
      </c>
      <c r="B719" s="17" t="s">
        <v>390</v>
      </c>
      <c r="C719" s="18" t="s">
        <v>1132</v>
      </c>
      <c r="D719" s="19">
        <v>1510</v>
      </c>
      <c r="E719" s="95">
        <v>45374</v>
      </c>
      <c r="F719" s="95">
        <v>45374</v>
      </c>
      <c r="G719" s="66"/>
      <c r="H719" s="95">
        <v>45374</v>
      </c>
      <c r="I719" s="315">
        <v>820240323147868</v>
      </c>
      <c r="J719" s="64">
        <v>500000</v>
      </c>
      <c r="K719" s="32"/>
      <c r="L719" s="32"/>
      <c r="M719" s="32"/>
      <c r="N719" s="184"/>
      <c r="O719" s="184"/>
      <c r="P719" s="55"/>
      <c r="Q719" s="26"/>
    </row>
    <row r="720" spans="1:25" ht="15.75" customHeight="1">
      <c r="A720" s="112">
        <v>712</v>
      </c>
      <c r="B720" s="59" t="s">
        <v>139</v>
      </c>
      <c r="C720" s="27" t="s">
        <v>1133</v>
      </c>
      <c r="D720" s="28">
        <v>167</v>
      </c>
      <c r="E720" s="95">
        <v>45374</v>
      </c>
      <c r="F720" s="95">
        <v>45374</v>
      </c>
      <c r="G720" s="66"/>
      <c r="H720" s="95">
        <v>45374</v>
      </c>
      <c r="I720" s="315">
        <v>820240323150318</v>
      </c>
      <c r="J720" s="32"/>
      <c r="K720" s="64">
        <v>300000</v>
      </c>
      <c r="L720" s="32"/>
      <c r="M720" s="32"/>
      <c r="N720" s="184"/>
      <c r="O720" s="184"/>
      <c r="P720" s="55"/>
      <c r="Q720" s="26"/>
    </row>
    <row r="721" spans="1:25" ht="15.75" customHeight="1">
      <c r="A721" s="112">
        <v>713</v>
      </c>
      <c r="B721" s="59" t="s">
        <v>139</v>
      </c>
      <c r="C721" s="27" t="s">
        <v>1134</v>
      </c>
      <c r="D721" s="28">
        <v>3075</v>
      </c>
      <c r="E721" s="95">
        <v>45374</v>
      </c>
      <c r="F721" s="95">
        <v>45374</v>
      </c>
      <c r="G721" s="66"/>
      <c r="H721" s="95">
        <v>45374</v>
      </c>
      <c r="I721" s="315">
        <v>820240323150323</v>
      </c>
      <c r="J721" s="32"/>
      <c r="K721" s="37">
        <v>150000</v>
      </c>
      <c r="L721" s="32"/>
      <c r="M721" s="32"/>
      <c r="N721" s="184"/>
      <c r="O721" s="184"/>
      <c r="P721" s="55"/>
      <c r="Q721" s="26"/>
    </row>
    <row r="722" spans="1:25" ht="15.75" customHeight="1">
      <c r="A722" s="112">
        <v>714</v>
      </c>
      <c r="B722" s="17" t="s">
        <v>504</v>
      </c>
      <c r="C722" s="18" t="s">
        <v>447</v>
      </c>
      <c r="D722" s="57">
        <v>207</v>
      </c>
      <c r="E722" s="95">
        <v>45374</v>
      </c>
      <c r="F722" s="95">
        <v>45374</v>
      </c>
      <c r="G722" s="66"/>
      <c r="H722" s="95">
        <v>45374</v>
      </c>
      <c r="I722" s="315">
        <v>820240323153199</v>
      </c>
      <c r="J722" s="176">
        <v>75000</v>
      </c>
      <c r="K722" s="32"/>
      <c r="L722" s="32"/>
      <c r="M722" s="32"/>
      <c r="N722" s="184"/>
      <c r="O722" s="184"/>
      <c r="P722" s="55"/>
      <c r="Q722" s="26"/>
    </row>
    <row r="723" spans="1:25" ht="15.75" customHeight="1">
      <c r="A723" s="112">
        <v>715</v>
      </c>
      <c r="B723" s="17" t="s">
        <v>504</v>
      </c>
      <c r="C723" s="27" t="s">
        <v>448</v>
      </c>
      <c r="D723" s="19">
        <v>3254</v>
      </c>
      <c r="E723" s="95">
        <v>45374</v>
      </c>
      <c r="F723" s="95">
        <v>45374</v>
      </c>
      <c r="G723" s="66"/>
      <c r="H723" s="95">
        <v>45374</v>
      </c>
      <c r="I723" s="315">
        <v>820240323170710</v>
      </c>
      <c r="J723" s="37">
        <v>150000</v>
      </c>
      <c r="K723" s="37"/>
      <c r="L723" s="32"/>
      <c r="M723" s="32"/>
      <c r="N723" s="184"/>
      <c r="O723" s="184"/>
      <c r="P723" s="98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112">
        <v>716</v>
      </c>
      <c r="B724" s="106" t="s">
        <v>534</v>
      </c>
      <c r="C724" s="107" t="s">
        <v>1135</v>
      </c>
      <c r="D724" s="274">
        <v>38232</v>
      </c>
      <c r="E724" s="95">
        <v>45374</v>
      </c>
      <c r="F724" s="95">
        <v>45374</v>
      </c>
      <c r="G724" s="66"/>
      <c r="H724" s="95">
        <v>45374</v>
      </c>
      <c r="I724" s="315">
        <v>820240323156846</v>
      </c>
      <c r="J724" s="39">
        <v>400000</v>
      </c>
      <c r="K724" s="32"/>
      <c r="L724" s="32"/>
      <c r="M724" s="32"/>
      <c r="N724" s="184"/>
      <c r="O724" s="184"/>
      <c r="P724" s="55"/>
      <c r="Q724" s="26"/>
    </row>
    <row r="725" spans="1:25" ht="15.75" customHeight="1">
      <c r="A725" s="112">
        <v>717</v>
      </c>
      <c r="B725" s="122" t="s">
        <v>475</v>
      </c>
      <c r="C725" s="18" t="s">
        <v>1136</v>
      </c>
      <c r="D725" s="19">
        <v>48029</v>
      </c>
      <c r="E725" s="95">
        <v>45374</v>
      </c>
      <c r="F725" s="95">
        <v>45374</v>
      </c>
      <c r="G725" s="66"/>
      <c r="H725" s="95">
        <v>45374</v>
      </c>
      <c r="I725" s="315">
        <v>820240323157248</v>
      </c>
      <c r="J725" s="39">
        <v>200000</v>
      </c>
      <c r="K725" s="32"/>
      <c r="L725" s="32"/>
      <c r="M725" s="32"/>
      <c r="N725" s="184"/>
      <c r="O725" s="184"/>
      <c r="P725" s="55"/>
      <c r="Q725" s="26"/>
    </row>
    <row r="726" spans="1:25" ht="15.75" customHeight="1">
      <c r="A726" s="112">
        <v>718</v>
      </c>
      <c r="B726" s="17" t="s">
        <v>253</v>
      </c>
      <c r="C726" s="18" t="s">
        <v>1137</v>
      </c>
      <c r="D726" s="19">
        <v>31236</v>
      </c>
      <c r="E726" s="95">
        <v>45374</v>
      </c>
      <c r="F726" s="95">
        <v>45374</v>
      </c>
      <c r="G726" s="66"/>
      <c r="H726" s="95">
        <v>45374</v>
      </c>
      <c r="I726" s="315">
        <v>820240323159209</v>
      </c>
      <c r="J726" s="39">
        <v>200000</v>
      </c>
      <c r="K726" s="32"/>
      <c r="L726" s="32"/>
      <c r="M726" s="32"/>
      <c r="N726" s="184"/>
      <c r="O726" s="184"/>
      <c r="P726" s="55"/>
      <c r="Q726" s="26"/>
    </row>
    <row r="727" spans="1:25" ht="15.75" customHeight="1">
      <c r="A727" s="112">
        <v>719</v>
      </c>
      <c r="B727" s="59" t="s">
        <v>303</v>
      </c>
      <c r="C727" s="27" t="s">
        <v>1138</v>
      </c>
      <c r="D727" s="38">
        <v>2707</v>
      </c>
      <c r="E727" s="95">
        <v>45374</v>
      </c>
      <c r="F727" s="95">
        <v>45374</v>
      </c>
      <c r="G727" s="66"/>
      <c r="H727" s="95">
        <v>45374</v>
      </c>
      <c r="I727" s="315">
        <v>820240323159256</v>
      </c>
      <c r="J727" s="39">
        <v>500000</v>
      </c>
      <c r="K727" s="32"/>
      <c r="L727" s="32"/>
      <c r="M727" s="32"/>
      <c r="N727" s="184"/>
      <c r="O727" s="184"/>
      <c r="P727" s="55"/>
      <c r="Q727" s="26"/>
    </row>
    <row r="728" spans="1:25" ht="15.75" customHeight="1">
      <c r="A728" s="112">
        <v>720</v>
      </c>
      <c r="B728" s="178" t="s">
        <v>214</v>
      </c>
      <c r="C728" s="115" t="s">
        <v>1139</v>
      </c>
      <c r="D728" s="57">
        <v>39737</v>
      </c>
      <c r="E728" s="95">
        <v>45374</v>
      </c>
      <c r="F728" s="95">
        <v>45374</v>
      </c>
      <c r="G728" s="66"/>
      <c r="H728" s="95">
        <v>45374</v>
      </c>
      <c r="I728" s="315">
        <v>820240323147723</v>
      </c>
      <c r="J728" s="32"/>
      <c r="K728" s="32"/>
      <c r="L728" s="64">
        <v>469860</v>
      </c>
      <c r="M728" s="32"/>
      <c r="N728" s="184"/>
      <c r="O728" s="184"/>
      <c r="P728" s="55"/>
      <c r="Q728" s="26"/>
    </row>
    <row r="729" spans="1:25" ht="15.75" customHeight="1">
      <c r="A729" s="112">
        <v>721</v>
      </c>
      <c r="B729" s="17" t="s">
        <v>135</v>
      </c>
      <c r="C729" s="18" t="s">
        <v>1140</v>
      </c>
      <c r="D729" s="57">
        <v>7057</v>
      </c>
      <c r="E729" s="95">
        <v>45374</v>
      </c>
      <c r="F729" s="95">
        <v>45374</v>
      </c>
      <c r="G729" s="66"/>
      <c r="H729" s="95">
        <v>45374</v>
      </c>
      <c r="I729" s="315">
        <v>820240323160350</v>
      </c>
      <c r="J729" s="32"/>
      <c r="K729" s="32"/>
      <c r="L729" s="32"/>
      <c r="M729" s="64">
        <v>391550</v>
      </c>
      <c r="N729" s="184"/>
      <c r="O729" s="184"/>
      <c r="P729" s="55"/>
      <c r="Q729" s="26"/>
    </row>
    <row r="730" spans="1:25" ht="15.75" customHeight="1">
      <c r="A730" s="112">
        <v>722</v>
      </c>
      <c r="B730" s="106" t="s">
        <v>619</v>
      </c>
      <c r="C730" s="107" t="s">
        <v>620</v>
      </c>
      <c r="D730" s="274">
        <v>1058</v>
      </c>
      <c r="E730" s="95">
        <v>45374</v>
      </c>
      <c r="F730" s="95">
        <v>45374</v>
      </c>
      <c r="G730" s="66"/>
      <c r="H730" s="95">
        <v>45374</v>
      </c>
      <c r="I730" s="315">
        <v>820240323160353</v>
      </c>
      <c r="J730" s="64">
        <v>250000</v>
      </c>
      <c r="K730" s="32"/>
      <c r="L730" s="32"/>
      <c r="M730" s="32"/>
      <c r="N730" s="184"/>
      <c r="O730" s="184"/>
      <c r="P730" s="55"/>
      <c r="Q730" s="26"/>
    </row>
    <row r="731" spans="1:25" ht="15.75" customHeight="1">
      <c r="A731" s="112">
        <v>723</v>
      </c>
      <c r="B731" s="106" t="s">
        <v>76</v>
      </c>
      <c r="C731" s="107" t="s">
        <v>1141</v>
      </c>
      <c r="D731" s="274">
        <v>1949</v>
      </c>
      <c r="E731" s="95">
        <v>45374</v>
      </c>
      <c r="F731" s="95">
        <v>45374</v>
      </c>
      <c r="G731" s="66"/>
      <c r="H731" s="95">
        <v>45374</v>
      </c>
      <c r="I731" s="315">
        <v>820240323162823</v>
      </c>
      <c r="J731" s="32"/>
      <c r="K731" s="64">
        <v>125000</v>
      </c>
      <c r="L731" s="32"/>
      <c r="M731" s="32"/>
      <c r="N731" s="184"/>
      <c r="O731" s="184"/>
      <c r="P731" s="182"/>
      <c r="Q731" s="26"/>
    </row>
    <row r="732" spans="1:25" ht="15.75" customHeight="1">
      <c r="A732" s="112">
        <v>724</v>
      </c>
      <c r="B732" s="17" t="s">
        <v>1142</v>
      </c>
      <c r="C732" s="192" t="s">
        <v>1143</v>
      </c>
      <c r="D732" s="38">
        <v>800</v>
      </c>
      <c r="E732" s="95">
        <v>45374</v>
      </c>
      <c r="F732" s="95">
        <v>45374</v>
      </c>
      <c r="G732" s="66"/>
      <c r="H732" s="95">
        <v>45374</v>
      </c>
      <c r="I732" s="315">
        <v>820240323164357</v>
      </c>
      <c r="J732" s="64">
        <v>100000</v>
      </c>
      <c r="K732" s="32"/>
      <c r="L732" s="32"/>
      <c r="M732" s="32"/>
      <c r="N732" s="184"/>
      <c r="O732" s="184"/>
      <c r="P732" s="55"/>
      <c r="Q732" s="26"/>
    </row>
    <row r="733" spans="1:25" ht="15.75" customHeight="1">
      <c r="A733" s="112">
        <v>725</v>
      </c>
      <c r="B733" s="106" t="s">
        <v>216</v>
      </c>
      <c r="C733" s="107" t="s">
        <v>1144</v>
      </c>
      <c r="D733" s="274">
        <v>6209</v>
      </c>
      <c r="E733" s="95">
        <v>45374</v>
      </c>
      <c r="F733" s="95">
        <v>45374</v>
      </c>
      <c r="G733" s="66"/>
      <c r="H733" s="95">
        <v>45374</v>
      </c>
      <c r="I733" s="315">
        <v>820240323166909</v>
      </c>
      <c r="J733" s="32"/>
      <c r="K733" s="32"/>
      <c r="L733" s="32"/>
      <c r="M733" s="64">
        <v>783100</v>
      </c>
      <c r="N733" s="184"/>
      <c r="O733" s="184"/>
      <c r="P733" s="55"/>
      <c r="Q733" s="26"/>
    </row>
    <row r="734" spans="1:25" ht="15.75" customHeight="1">
      <c r="A734" s="112">
        <v>726</v>
      </c>
      <c r="B734" s="106" t="s">
        <v>76</v>
      </c>
      <c r="C734" s="107" t="s">
        <v>1145</v>
      </c>
      <c r="D734" s="108">
        <v>2414</v>
      </c>
      <c r="E734" s="95">
        <v>45374</v>
      </c>
      <c r="F734" s="95">
        <v>45374</v>
      </c>
      <c r="G734" s="66"/>
      <c r="H734" s="95">
        <v>45374</v>
      </c>
      <c r="I734" s="315">
        <v>820240323166926</v>
      </c>
      <c r="J734" s="32"/>
      <c r="K734" s="64">
        <v>125000</v>
      </c>
      <c r="L734" s="32"/>
      <c r="M734" s="32"/>
      <c r="N734" s="184"/>
      <c r="O734" s="184"/>
      <c r="P734" s="55"/>
      <c r="Q734" s="26"/>
    </row>
    <row r="735" spans="1:25" ht="15.75" customHeight="1">
      <c r="A735" s="112">
        <v>727</v>
      </c>
      <c r="B735" s="106" t="s">
        <v>56</v>
      </c>
      <c r="C735" s="107" t="s">
        <v>1146</v>
      </c>
      <c r="D735" s="274">
        <v>16770</v>
      </c>
      <c r="E735" s="95">
        <v>45374</v>
      </c>
      <c r="F735" s="95">
        <v>45374</v>
      </c>
      <c r="G735" s="66"/>
      <c r="H735" s="95">
        <v>45374</v>
      </c>
      <c r="I735" s="315">
        <v>820240323167202</v>
      </c>
      <c r="J735" s="37"/>
      <c r="K735" s="64">
        <v>200000</v>
      </c>
      <c r="L735" s="32"/>
      <c r="M735" s="32"/>
      <c r="N735" s="184"/>
      <c r="O735" s="184"/>
      <c r="P735" s="55"/>
      <c r="Q735" s="26"/>
    </row>
    <row r="736" spans="1:25" ht="15.75" customHeight="1">
      <c r="A736" s="112">
        <v>728</v>
      </c>
      <c r="B736" s="17" t="s">
        <v>22</v>
      </c>
      <c r="C736" s="18" t="s">
        <v>710</v>
      </c>
      <c r="D736" s="19">
        <v>5526</v>
      </c>
      <c r="E736" s="95">
        <v>45374</v>
      </c>
      <c r="F736" s="95">
        <v>45374</v>
      </c>
      <c r="G736" s="66"/>
      <c r="H736" s="95">
        <v>45374</v>
      </c>
      <c r="I736" s="315">
        <v>820240323168763</v>
      </c>
      <c r="J736" s="32"/>
      <c r="K736" s="64">
        <v>175000</v>
      </c>
      <c r="L736" s="32"/>
      <c r="M736" s="32"/>
      <c r="N736" s="184"/>
      <c r="O736" s="184"/>
      <c r="P736" s="55"/>
      <c r="Q736" s="26"/>
    </row>
    <row r="737" spans="1:25" ht="15.75" customHeight="1">
      <c r="A737" s="112">
        <v>729</v>
      </c>
      <c r="B737" s="59" t="s">
        <v>619</v>
      </c>
      <c r="C737" s="27" t="s">
        <v>166</v>
      </c>
      <c r="D737" s="28">
        <v>220</v>
      </c>
      <c r="E737" s="95">
        <v>45374</v>
      </c>
      <c r="F737" s="95">
        <v>45374</v>
      </c>
      <c r="G737" s="66"/>
      <c r="H737" s="95">
        <v>45374</v>
      </c>
      <c r="I737" s="315">
        <v>820240323170068</v>
      </c>
      <c r="J737" s="37">
        <v>150000</v>
      </c>
      <c r="K737" s="32"/>
      <c r="L737" s="32"/>
      <c r="M737" s="32"/>
      <c r="N737" s="184"/>
      <c r="O737" s="184"/>
      <c r="P737" s="55"/>
      <c r="Q737" s="26"/>
    </row>
    <row r="738" spans="1:25" ht="15.75" customHeight="1">
      <c r="A738" s="112">
        <v>730</v>
      </c>
      <c r="B738" s="59" t="s">
        <v>619</v>
      </c>
      <c r="C738" s="27" t="s">
        <v>167</v>
      </c>
      <c r="D738" s="28">
        <v>3420</v>
      </c>
      <c r="E738" s="95">
        <v>45374</v>
      </c>
      <c r="F738" s="95">
        <v>45374</v>
      </c>
      <c r="G738" s="66"/>
      <c r="H738" s="95">
        <v>45374</v>
      </c>
      <c r="I738" s="315">
        <v>820240323170072</v>
      </c>
      <c r="J738" s="64">
        <v>300000</v>
      </c>
      <c r="K738" s="32"/>
      <c r="L738" s="32"/>
      <c r="M738" s="32"/>
      <c r="N738" s="184"/>
      <c r="O738" s="184"/>
      <c r="P738" s="55"/>
      <c r="Q738" s="26"/>
    </row>
    <row r="739" spans="1:25" ht="15.75" customHeight="1">
      <c r="A739" s="112">
        <v>731</v>
      </c>
      <c r="B739" s="17" t="s">
        <v>385</v>
      </c>
      <c r="C739" s="18" t="s">
        <v>1147</v>
      </c>
      <c r="D739" s="57">
        <v>209</v>
      </c>
      <c r="E739" s="95">
        <v>45374</v>
      </c>
      <c r="F739" s="95">
        <v>45374</v>
      </c>
      <c r="G739" s="66"/>
      <c r="H739" s="95">
        <v>45374</v>
      </c>
      <c r="I739" s="315">
        <v>820240323171657</v>
      </c>
      <c r="J739" s="32"/>
      <c r="K739" s="37">
        <v>150000</v>
      </c>
      <c r="L739" s="32"/>
      <c r="M739" s="32"/>
      <c r="N739" s="184"/>
      <c r="O739" s="184"/>
      <c r="P739" s="55"/>
      <c r="Q739" s="26"/>
    </row>
    <row r="740" spans="1:25" ht="15.75" customHeight="1">
      <c r="A740" s="112">
        <v>732</v>
      </c>
      <c r="B740" s="178" t="s">
        <v>385</v>
      </c>
      <c r="C740" s="122" t="s">
        <v>1148</v>
      </c>
      <c r="D740" s="74">
        <v>4241</v>
      </c>
      <c r="E740" s="95">
        <v>45374</v>
      </c>
      <c r="F740" s="95">
        <v>45374</v>
      </c>
      <c r="G740" s="66"/>
      <c r="H740" s="95">
        <v>45374</v>
      </c>
      <c r="I740" s="315">
        <v>820240323173647</v>
      </c>
      <c r="J740" s="32"/>
      <c r="K740" s="64">
        <v>300000</v>
      </c>
      <c r="L740" s="32"/>
      <c r="M740" s="32"/>
      <c r="N740" s="184"/>
      <c r="O740" s="184"/>
      <c r="P740" s="55"/>
      <c r="Q740" s="26"/>
    </row>
    <row r="741" spans="1:25" ht="15.75" customHeight="1">
      <c r="A741" s="112">
        <v>733</v>
      </c>
      <c r="B741" s="178" t="s">
        <v>79</v>
      </c>
      <c r="C741" s="183" t="s">
        <v>1149</v>
      </c>
      <c r="D741" s="74">
        <v>1238</v>
      </c>
      <c r="E741" s="95">
        <v>45374</v>
      </c>
      <c r="F741" s="95">
        <v>45374</v>
      </c>
      <c r="G741" s="66"/>
      <c r="H741" s="95">
        <v>45374</v>
      </c>
      <c r="I741" s="315">
        <v>820240323172088</v>
      </c>
      <c r="J741" s="32"/>
      <c r="K741" s="64">
        <v>125000</v>
      </c>
      <c r="L741" s="32"/>
      <c r="M741" s="32"/>
      <c r="N741" s="184"/>
      <c r="O741" s="184"/>
      <c r="P741" s="55"/>
      <c r="Q741" s="26"/>
    </row>
    <row r="742" spans="1:25" ht="15.75" customHeight="1">
      <c r="A742" s="112">
        <v>734</v>
      </c>
      <c r="B742" s="178" t="s">
        <v>137</v>
      </c>
      <c r="C742" s="183" t="s">
        <v>1150</v>
      </c>
      <c r="D742" s="74">
        <v>101</v>
      </c>
      <c r="E742" s="95">
        <v>45374</v>
      </c>
      <c r="F742" s="95">
        <v>45374</v>
      </c>
      <c r="G742" s="66"/>
      <c r="H742" s="95">
        <v>45374</v>
      </c>
      <c r="I742" s="315">
        <v>820240323172130</v>
      </c>
      <c r="J742" s="32"/>
      <c r="K742" s="32">
        <v>75000</v>
      </c>
      <c r="L742" s="32"/>
      <c r="M742" s="32"/>
      <c r="N742" s="184"/>
      <c r="O742" s="184"/>
      <c r="P742" s="55"/>
      <c r="Q742" s="26"/>
    </row>
    <row r="743" spans="1:25" ht="15.75" customHeight="1">
      <c r="A743" s="112">
        <v>735</v>
      </c>
      <c r="B743" s="59" t="s">
        <v>137</v>
      </c>
      <c r="C743" s="183" t="s">
        <v>1151</v>
      </c>
      <c r="D743" s="74">
        <v>1588</v>
      </c>
      <c r="E743" s="95">
        <v>45374</v>
      </c>
      <c r="F743" s="95">
        <v>45374</v>
      </c>
      <c r="G743" s="66"/>
      <c r="H743" s="95">
        <v>45374</v>
      </c>
      <c r="I743" s="315">
        <v>820240323172132</v>
      </c>
      <c r="J743" s="37"/>
      <c r="K743" s="64">
        <v>125000</v>
      </c>
      <c r="L743" s="32"/>
      <c r="M743" s="32"/>
      <c r="N743" s="184"/>
      <c r="O743" s="184"/>
      <c r="P743" s="55"/>
      <c r="Q743" s="26"/>
    </row>
    <row r="744" spans="1:25" ht="15.75" customHeight="1">
      <c r="A744" s="112">
        <v>736</v>
      </c>
      <c r="B744" s="17" t="s">
        <v>137</v>
      </c>
      <c r="C744" s="183" t="s">
        <v>318</v>
      </c>
      <c r="D744" s="279">
        <v>158</v>
      </c>
      <c r="E744" s="95">
        <v>45374</v>
      </c>
      <c r="F744" s="95">
        <v>45374</v>
      </c>
      <c r="G744" s="66"/>
      <c r="H744" s="95">
        <v>45374</v>
      </c>
      <c r="I744" s="315">
        <v>820240323172137</v>
      </c>
      <c r="J744" s="32"/>
      <c r="K744" s="32">
        <v>75000</v>
      </c>
      <c r="L744" s="32"/>
      <c r="M744" s="32"/>
      <c r="N744" s="184"/>
      <c r="O744" s="184"/>
      <c r="P744" s="55"/>
      <c r="Q744" s="26"/>
    </row>
    <row r="745" spans="1:25" ht="15.75" customHeight="1">
      <c r="A745" s="112">
        <v>737</v>
      </c>
      <c r="B745" s="122" t="s">
        <v>137</v>
      </c>
      <c r="C745" s="183" t="s">
        <v>1152</v>
      </c>
      <c r="D745" s="296">
        <v>1818</v>
      </c>
      <c r="E745" s="95">
        <v>45374</v>
      </c>
      <c r="F745" s="95">
        <v>45374</v>
      </c>
      <c r="G745" s="66"/>
      <c r="H745" s="95">
        <v>45374</v>
      </c>
      <c r="I745" s="315">
        <v>820240323171788</v>
      </c>
      <c r="J745" s="32"/>
      <c r="K745" s="64">
        <v>125000</v>
      </c>
      <c r="L745" s="32"/>
      <c r="M745" s="32"/>
      <c r="N745" s="184"/>
      <c r="O745" s="184"/>
      <c r="P745" s="182"/>
      <c r="Q745" s="26"/>
    </row>
    <row r="746" spans="1:25" ht="15.75" customHeight="1">
      <c r="A746" s="112">
        <v>738</v>
      </c>
      <c r="B746" s="106" t="s">
        <v>56</v>
      </c>
      <c r="C746" s="282" t="s">
        <v>1153</v>
      </c>
      <c r="D746" s="108">
        <v>126</v>
      </c>
      <c r="E746" s="95">
        <v>45374</v>
      </c>
      <c r="F746" s="95">
        <v>45374</v>
      </c>
      <c r="G746" s="66"/>
      <c r="H746" s="95">
        <v>45374</v>
      </c>
      <c r="I746" s="315">
        <v>820240323172144</v>
      </c>
      <c r="J746" s="37"/>
      <c r="K746" s="32">
        <v>75000</v>
      </c>
      <c r="L746" s="32"/>
      <c r="M746" s="32"/>
      <c r="N746" s="184"/>
      <c r="O746" s="184"/>
      <c r="P746" s="182"/>
      <c r="Q746" s="26"/>
    </row>
    <row r="747" spans="1:25" ht="15.75" customHeight="1">
      <c r="A747" s="112">
        <v>739</v>
      </c>
      <c r="B747" s="109" t="s">
        <v>56</v>
      </c>
      <c r="C747" s="35" t="s">
        <v>1154</v>
      </c>
      <c r="D747" s="110">
        <v>584</v>
      </c>
      <c r="E747" s="95">
        <v>45374</v>
      </c>
      <c r="F747" s="95">
        <v>45374</v>
      </c>
      <c r="G747" s="66"/>
      <c r="H747" s="95">
        <v>45374</v>
      </c>
      <c r="I747" s="315">
        <v>820240323172634</v>
      </c>
      <c r="J747" s="32"/>
      <c r="K747" s="64">
        <v>100000</v>
      </c>
      <c r="L747" s="32"/>
      <c r="M747" s="32"/>
      <c r="N747" s="184"/>
      <c r="O747" s="184"/>
      <c r="P747" s="55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112">
        <v>740</v>
      </c>
      <c r="B748" s="17" t="s">
        <v>165</v>
      </c>
      <c r="C748" s="27" t="s">
        <v>1155</v>
      </c>
      <c r="D748" s="19">
        <v>151</v>
      </c>
      <c r="E748" s="95">
        <v>45374</v>
      </c>
      <c r="F748" s="95">
        <v>45374</v>
      </c>
      <c r="G748" s="66"/>
      <c r="H748" s="95">
        <v>45374</v>
      </c>
      <c r="I748" s="315">
        <v>820240323173364</v>
      </c>
      <c r="J748" s="32"/>
      <c r="K748" s="32">
        <v>75000</v>
      </c>
      <c r="L748" s="32"/>
      <c r="M748" s="32"/>
      <c r="N748" s="184"/>
      <c r="O748" s="184"/>
      <c r="P748" s="98"/>
      <c r="Q748" s="26"/>
    </row>
    <row r="749" spans="1:25" ht="15.75" customHeight="1">
      <c r="A749" s="112">
        <v>741</v>
      </c>
      <c r="B749" s="17" t="s">
        <v>165</v>
      </c>
      <c r="C749" s="59" t="s">
        <v>1156</v>
      </c>
      <c r="D749" s="38">
        <v>1947</v>
      </c>
      <c r="E749" s="95">
        <v>45374</v>
      </c>
      <c r="F749" s="95">
        <v>45374</v>
      </c>
      <c r="G749" s="66"/>
      <c r="H749" s="95">
        <v>45374</v>
      </c>
      <c r="I749" s="315">
        <v>820240323172155</v>
      </c>
      <c r="J749" s="32"/>
      <c r="K749" s="64">
        <v>125000</v>
      </c>
      <c r="L749" s="32"/>
      <c r="M749" s="32"/>
      <c r="N749" s="184"/>
      <c r="O749" s="184"/>
      <c r="P749" s="55"/>
      <c r="Q749" s="26"/>
    </row>
    <row r="750" spans="1:25" ht="15.75" customHeight="1">
      <c r="A750" s="112">
        <v>742</v>
      </c>
      <c r="B750" s="17" t="s">
        <v>216</v>
      </c>
      <c r="C750" s="17" t="s">
        <v>721</v>
      </c>
      <c r="D750" s="57">
        <v>4111</v>
      </c>
      <c r="E750" s="95">
        <v>45374</v>
      </c>
      <c r="F750" s="95">
        <v>45374</v>
      </c>
      <c r="G750" s="66"/>
      <c r="H750" s="95">
        <v>45374</v>
      </c>
      <c r="I750" s="315">
        <v>820240323172619</v>
      </c>
      <c r="J750" s="32"/>
      <c r="K750" s="32"/>
      <c r="L750" s="32"/>
      <c r="M750" s="64">
        <v>313240</v>
      </c>
      <c r="N750" s="184"/>
      <c r="O750" s="184"/>
      <c r="P750" s="55"/>
      <c r="Q750" s="26"/>
    </row>
    <row r="751" spans="1:25" ht="15.75" customHeight="1">
      <c r="A751" s="112">
        <v>743</v>
      </c>
      <c r="B751" s="59" t="s">
        <v>1157</v>
      </c>
      <c r="C751" s="27" t="s">
        <v>1158</v>
      </c>
      <c r="D751" s="28">
        <v>8331</v>
      </c>
      <c r="E751" s="95">
        <v>45374</v>
      </c>
      <c r="F751" s="95">
        <v>45374</v>
      </c>
      <c r="G751" s="66"/>
      <c r="H751" s="95">
        <v>45374</v>
      </c>
      <c r="I751" s="315">
        <v>820240323178722</v>
      </c>
      <c r="J751" s="32"/>
      <c r="K751" s="148"/>
      <c r="L751" s="148"/>
      <c r="M751" s="199">
        <v>391550</v>
      </c>
      <c r="N751" s="81"/>
      <c r="O751" s="81"/>
      <c r="P751" s="182"/>
      <c r="Q751" s="26"/>
    </row>
    <row r="752" spans="1:25" ht="15.75" customHeight="1">
      <c r="A752" s="112">
        <v>744</v>
      </c>
      <c r="B752" s="106" t="s">
        <v>253</v>
      </c>
      <c r="C752" s="107" t="s">
        <v>83</v>
      </c>
      <c r="D752" s="274">
        <v>251</v>
      </c>
      <c r="E752" s="95">
        <v>45374</v>
      </c>
      <c r="F752" s="95">
        <v>45374</v>
      </c>
      <c r="G752" s="66"/>
      <c r="H752" s="95">
        <v>45374</v>
      </c>
      <c r="I752" s="315">
        <v>820240323177632</v>
      </c>
      <c r="J752" s="32">
        <v>75000</v>
      </c>
      <c r="K752" s="32"/>
      <c r="L752" s="32"/>
      <c r="M752" s="32"/>
      <c r="N752" s="184"/>
      <c r="O752" s="184"/>
      <c r="P752" s="55"/>
      <c r="Q752" s="26"/>
    </row>
    <row r="753" spans="1:25" ht="15.75" customHeight="1">
      <c r="A753" s="112">
        <v>745</v>
      </c>
      <c r="B753" s="109" t="s">
        <v>253</v>
      </c>
      <c r="C753" s="35" t="s">
        <v>84</v>
      </c>
      <c r="D753" s="275">
        <v>3142</v>
      </c>
      <c r="E753" s="95">
        <v>45374</v>
      </c>
      <c r="F753" s="95">
        <v>45374</v>
      </c>
      <c r="G753" s="66"/>
      <c r="H753" s="95">
        <v>45374</v>
      </c>
      <c r="I753" s="315">
        <v>820240323177633</v>
      </c>
      <c r="J753" s="37">
        <v>150000</v>
      </c>
      <c r="K753" s="32"/>
      <c r="L753" s="32"/>
      <c r="M753" s="32"/>
      <c r="N753" s="184"/>
      <c r="O753" s="184"/>
      <c r="P753" s="55"/>
      <c r="Q753" s="26"/>
    </row>
    <row r="754" spans="1:25" ht="15.75" customHeight="1">
      <c r="A754" s="112">
        <v>746</v>
      </c>
      <c r="B754" s="17" t="s">
        <v>155</v>
      </c>
      <c r="C754" s="18" t="s">
        <v>1159</v>
      </c>
      <c r="D754" s="19">
        <v>44625</v>
      </c>
      <c r="E754" s="95">
        <v>45374</v>
      </c>
      <c r="F754" s="95">
        <v>45374</v>
      </c>
      <c r="G754" s="66"/>
      <c r="H754" s="95">
        <v>45374</v>
      </c>
      <c r="I754" s="315">
        <v>820240323181112</v>
      </c>
      <c r="J754" s="32"/>
      <c r="K754" s="32"/>
      <c r="L754" s="64">
        <v>469860</v>
      </c>
      <c r="M754" s="32"/>
      <c r="N754" s="184"/>
      <c r="O754" s="184"/>
      <c r="P754" s="55"/>
      <c r="Q754" s="26"/>
    </row>
    <row r="755" spans="1:25" ht="15.75" customHeight="1">
      <c r="A755" s="112">
        <v>747</v>
      </c>
      <c r="B755" s="17" t="s">
        <v>91</v>
      </c>
      <c r="C755" s="18" t="s">
        <v>873</v>
      </c>
      <c r="D755" s="19">
        <v>1558</v>
      </c>
      <c r="E755" s="95">
        <v>45375</v>
      </c>
      <c r="F755" s="95">
        <v>45375</v>
      </c>
      <c r="G755" s="66"/>
      <c r="H755" s="95">
        <v>45375</v>
      </c>
      <c r="I755" s="315">
        <v>820240324194704</v>
      </c>
      <c r="J755" s="32"/>
      <c r="K755" s="64">
        <v>125000</v>
      </c>
      <c r="L755" s="32"/>
      <c r="M755" s="32"/>
      <c r="N755" s="184"/>
      <c r="O755" s="184"/>
      <c r="P755" s="55"/>
      <c r="Q755" s="26"/>
    </row>
    <row r="756" spans="1:25" ht="15.75" customHeight="1">
      <c r="A756" s="112">
        <v>748</v>
      </c>
      <c r="B756" s="106" t="s">
        <v>475</v>
      </c>
      <c r="C756" s="18" t="s">
        <v>1162</v>
      </c>
      <c r="D756" s="19">
        <v>207</v>
      </c>
      <c r="E756" s="95">
        <v>45375</v>
      </c>
      <c r="F756" s="95">
        <v>45375</v>
      </c>
      <c r="G756" s="66"/>
      <c r="H756" s="95">
        <v>45375</v>
      </c>
      <c r="I756" s="315">
        <v>820240324197398</v>
      </c>
      <c r="J756" s="32"/>
      <c r="K756" s="85">
        <v>75000</v>
      </c>
      <c r="L756" s="32"/>
      <c r="M756" s="32"/>
      <c r="N756" s="184"/>
      <c r="O756" s="184"/>
      <c r="P756" s="182"/>
      <c r="Q756" s="26"/>
    </row>
    <row r="757" spans="1:25" ht="15.75" customHeight="1">
      <c r="A757" s="112">
        <v>749</v>
      </c>
      <c r="B757" s="109" t="s">
        <v>475</v>
      </c>
      <c r="C757" s="18" t="s">
        <v>1163</v>
      </c>
      <c r="D757" s="19">
        <v>3254</v>
      </c>
      <c r="E757" s="95">
        <v>45375</v>
      </c>
      <c r="F757" s="95">
        <v>45375</v>
      </c>
      <c r="G757" s="66"/>
      <c r="H757" s="95">
        <v>45375</v>
      </c>
      <c r="I757" s="315">
        <v>820240324197400</v>
      </c>
      <c r="J757" s="32"/>
      <c r="K757" s="127">
        <v>150000</v>
      </c>
      <c r="L757" s="32"/>
      <c r="M757" s="32"/>
      <c r="N757" s="184"/>
      <c r="O757" s="184"/>
      <c r="P757" s="182"/>
      <c r="Q757" s="26"/>
    </row>
    <row r="758" spans="1:25" ht="15.75" customHeight="1">
      <c r="A758" s="112">
        <v>750</v>
      </c>
      <c r="B758" s="17" t="s">
        <v>299</v>
      </c>
      <c r="C758" s="18" t="s">
        <v>694</v>
      </c>
      <c r="D758" s="19">
        <v>5316</v>
      </c>
      <c r="E758" s="95">
        <v>45375</v>
      </c>
      <c r="F758" s="95">
        <v>45375</v>
      </c>
      <c r="G758" s="66"/>
      <c r="H758" s="95">
        <v>45375</v>
      </c>
      <c r="I758" s="315">
        <v>820240324198018</v>
      </c>
      <c r="J758" s="32"/>
      <c r="K758" s="89">
        <v>175000</v>
      </c>
      <c r="L758" s="32"/>
      <c r="M758" s="32"/>
      <c r="N758" s="184"/>
      <c r="O758" s="184"/>
      <c r="P758" s="55"/>
      <c r="Q758" s="26"/>
    </row>
    <row r="759" spans="1:25" ht="15.75" customHeight="1">
      <c r="A759" s="112">
        <v>751</v>
      </c>
      <c r="B759" s="59" t="s">
        <v>58</v>
      </c>
      <c r="C759" s="27" t="s">
        <v>1165</v>
      </c>
      <c r="D759" s="38">
        <v>7041</v>
      </c>
      <c r="E759" s="95">
        <v>45375</v>
      </c>
      <c r="F759" s="95">
        <v>45375</v>
      </c>
      <c r="G759" s="66"/>
      <c r="H759" s="95">
        <v>45375</v>
      </c>
      <c r="I759" s="315">
        <v>820240324199538</v>
      </c>
      <c r="J759" s="32"/>
      <c r="K759" s="32"/>
      <c r="L759" s="32"/>
      <c r="M759" s="64">
        <v>391550</v>
      </c>
      <c r="N759" s="184"/>
      <c r="O759" s="184"/>
      <c r="P759" s="193"/>
      <c r="Q759" s="26"/>
    </row>
    <row r="760" spans="1:25" ht="15.75" customHeight="1">
      <c r="A760" s="112">
        <v>752</v>
      </c>
      <c r="B760" s="106" t="s">
        <v>385</v>
      </c>
      <c r="C760" s="107" t="s">
        <v>178</v>
      </c>
      <c r="D760" s="274">
        <v>2676</v>
      </c>
      <c r="E760" s="95">
        <v>45375</v>
      </c>
      <c r="F760" s="95">
        <v>45375</v>
      </c>
      <c r="G760" s="66"/>
      <c r="H760" s="95">
        <v>45375</v>
      </c>
      <c r="I760" s="315">
        <v>820240324203384</v>
      </c>
      <c r="J760" s="32"/>
      <c r="K760" s="64">
        <v>125000</v>
      </c>
      <c r="L760" s="32"/>
      <c r="M760" s="32"/>
      <c r="N760" s="184"/>
      <c r="O760" s="184"/>
      <c r="P760" s="194"/>
      <c r="Q760" s="26"/>
    </row>
    <row r="761" spans="1:25" ht="15.75" customHeight="1">
      <c r="A761" s="112">
        <v>753</v>
      </c>
      <c r="B761" s="106" t="s">
        <v>56</v>
      </c>
      <c r="C761" s="107" t="s">
        <v>292</v>
      </c>
      <c r="D761" s="108">
        <v>2770</v>
      </c>
      <c r="E761" s="95">
        <v>45375</v>
      </c>
      <c r="F761" s="95">
        <v>45375</v>
      </c>
      <c r="G761" s="66"/>
      <c r="H761" s="95">
        <v>45375</v>
      </c>
      <c r="I761" s="315">
        <v>820240324210224</v>
      </c>
      <c r="J761" s="32"/>
      <c r="K761" s="64">
        <v>125000</v>
      </c>
      <c r="L761" s="32"/>
      <c r="M761" s="32"/>
      <c r="N761" s="184"/>
      <c r="O761" s="184"/>
      <c r="P761" s="55"/>
      <c r="Q761" s="26"/>
    </row>
    <row r="762" spans="1:25" ht="15.75" customHeight="1">
      <c r="A762" s="112">
        <v>754</v>
      </c>
      <c r="B762" s="106" t="s">
        <v>56</v>
      </c>
      <c r="C762" s="18" t="s">
        <v>402</v>
      </c>
      <c r="D762" s="57">
        <v>27969</v>
      </c>
      <c r="E762" s="95">
        <v>45375</v>
      </c>
      <c r="F762" s="95">
        <v>45375</v>
      </c>
      <c r="G762" s="66"/>
      <c r="H762" s="95">
        <v>45375</v>
      </c>
      <c r="I762" s="315">
        <v>820240324210208</v>
      </c>
      <c r="J762" s="32"/>
      <c r="K762" s="64">
        <v>200000</v>
      </c>
      <c r="L762" s="32"/>
      <c r="M762" s="32"/>
      <c r="N762" s="184"/>
      <c r="O762" s="184"/>
      <c r="P762" s="55"/>
      <c r="Q762" s="26"/>
    </row>
    <row r="763" spans="1:25" ht="15.75" customHeight="1">
      <c r="A763" s="112">
        <v>755</v>
      </c>
      <c r="B763" s="17" t="s">
        <v>40</v>
      </c>
      <c r="C763" s="18" t="s">
        <v>131</v>
      </c>
      <c r="D763" s="57">
        <v>201</v>
      </c>
      <c r="E763" s="95">
        <v>45375</v>
      </c>
      <c r="F763" s="95">
        <v>45375</v>
      </c>
      <c r="G763" s="66"/>
      <c r="H763" s="95">
        <v>45375</v>
      </c>
      <c r="I763" s="315">
        <v>820240324207954</v>
      </c>
      <c r="J763" s="85">
        <v>75000</v>
      </c>
      <c r="K763" s="32"/>
      <c r="L763" s="32"/>
      <c r="M763" s="32"/>
      <c r="N763" s="184"/>
      <c r="O763" s="184"/>
      <c r="P763" s="55"/>
      <c r="Q763" s="26"/>
    </row>
    <row r="764" spans="1:25" ht="15.75" customHeight="1">
      <c r="A764" s="112">
        <v>756</v>
      </c>
      <c r="B764" s="17" t="s">
        <v>40</v>
      </c>
      <c r="C764" s="18" t="s">
        <v>132</v>
      </c>
      <c r="D764" s="57">
        <v>4338</v>
      </c>
      <c r="E764" s="95">
        <v>45375</v>
      </c>
      <c r="F764" s="95">
        <v>45375</v>
      </c>
      <c r="G764" s="66"/>
      <c r="H764" s="95">
        <v>45375</v>
      </c>
      <c r="I764" s="315">
        <v>820240324208943</v>
      </c>
      <c r="J764" s="127">
        <v>150000</v>
      </c>
      <c r="K764" s="32"/>
      <c r="L764" s="32"/>
      <c r="M764" s="32"/>
      <c r="N764" s="184"/>
      <c r="O764" s="184"/>
      <c r="P764" s="55"/>
      <c r="Q764" s="26"/>
    </row>
    <row r="765" spans="1:25" ht="15.75" customHeight="1">
      <c r="A765" s="112">
        <v>757</v>
      </c>
      <c r="B765" s="106" t="s">
        <v>56</v>
      </c>
      <c r="C765" s="107" t="s">
        <v>593</v>
      </c>
      <c r="D765" s="108">
        <v>3465</v>
      </c>
      <c r="E765" s="95">
        <v>45375</v>
      </c>
      <c r="F765" s="95">
        <v>45375</v>
      </c>
      <c r="G765" s="66"/>
      <c r="H765" s="95">
        <v>45375</v>
      </c>
      <c r="I765" s="315">
        <v>820240324208651</v>
      </c>
      <c r="J765" s="32"/>
      <c r="K765" s="64">
        <v>150000</v>
      </c>
      <c r="L765" s="32"/>
      <c r="M765" s="32"/>
      <c r="N765" s="184"/>
      <c r="O765" s="184"/>
      <c r="P765" s="55"/>
      <c r="Q765" s="26"/>
    </row>
    <row r="766" spans="1:25" ht="15.75" customHeight="1">
      <c r="A766" s="112">
        <v>758</v>
      </c>
      <c r="B766" s="106" t="s">
        <v>56</v>
      </c>
      <c r="C766" s="107" t="s">
        <v>78</v>
      </c>
      <c r="D766" s="108">
        <v>3966</v>
      </c>
      <c r="E766" s="95">
        <v>45375</v>
      </c>
      <c r="F766" s="95">
        <v>45375</v>
      </c>
      <c r="G766" s="66"/>
      <c r="H766" s="95">
        <v>45375</v>
      </c>
      <c r="I766" s="315">
        <v>820240324210525</v>
      </c>
      <c r="J766" s="32"/>
      <c r="K766" s="64">
        <v>150000</v>
      </c>
      <c r="L766" s="32"/>
      <c r="M766" s="32"/>
      <c r="N766" s="184"/>
      <c r="O766" s="184"/>
      <c r="P766" s="55"/>
      <c r="Q766" s="26"/>
    </row>
    <row r="767" spans="1:25" ht="15.75" customHeight="1">
      <c r="A767" s="112">
        <v>759</v>
      </c>
      <c r="B767" s="59" t="s">
        <v>44</v>
      </c>
      <c r="C767" s="27" t="s">
        <v>45</v>
      </c>
      <c r="D767" s="28">
        <v>254</v>
      </c>
      <c r="E767" s="95">
        <v>45375</v>
      </c>
      <c r="F767" s="95">
        <v>45375</v>
      </c>
      <c r="G767" s="66"/>
      <c r="H767" s="95">
        <v>45375</v>
      </c>
      <c r="I767" s="315">
        <v>820240324213100</v>
      </c>
      <c r="J767" s="32"/>
      <c r="K767" s="64">
        <v>225000</v>
      </c>
      <c r="L767" s="32"/>
      <c r="M767" s="32"/>
      <c r="N767" s="184"/>
      <c r="O767" s="184"/>
      <c r="P767" s="193"/>
      <c r="Q767" s="26"/>
    </row>
    <row r="768" spans="1:25" ht="15.75" customHeight="1">
      <c r="A768" s="112">
        <v>760</v>
      </c>
      <c r="B768" s="17" t="s">
        <v>44</v>
      </c>
      <c r="C768" s="18" t="s">
        <v>1166</v>
      </c>
      <c r="D768" s="57">
        <v>3051</v>
      </c>
      <c r="E768" s="95">
        <v>45375</v>
      </c>
      <c r="F768" s="95">
        <v>45375</v>
      </c>
      <c r="G768" s="66"/>
      <c r="H768" s="95">
        <v>45375</v>
      </c>
      <c r="I768" s="315">
        <v>820240324212259</v>
      </c>
      <c r="J768" s="32"/>
      <c r="K768" s="64">
        <v>150000</v>
      </c>
      <c r="L768" s="32"/>
      <c r="M768" s="32"/>
      <c r="N768" s="184"/>
      <c r="O768" s="184"/>
      <c r="P768" s="19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112">
        <v>761</v>
      </c>
      <c r="B769" s="17" t="s">
        <v>73</v>
      </c>
      <c r="C769" s="18" t="s">
        <v>1167</v>
      </c>
      <c r="D769" s="19">
        <v>339</v>
      </c>
      <c r="E769" s="95">
        <v>45375</v>
      </c>
      <c r="F769" s="95">
        <v>45375</v>
      </c>
      <c r="G769" s="66"/>
      <c r="H769" s="95">
        <v>45375</v>
      </c>
      <c r="I769" s="315">
        <v>820240324210712</v>
      </c>
      <c r="J769" s="32"/>
      <c r="K769" s="64">
        <v>100000</v>
      </c>
      <c r="L769" s="32"/>
      <c r="M769" s="32"/>
      <c r="N769" s="184"/>
      <c r="O769" s="184"/>
      <c r="P769" s="55"/>
      <c r="Q769" s="26"/>
    </row>
    <row r="770" spans="1:25" ht="15.75" customHeight="1">
      <c r="A770" s="112">
        <v>762</v>
      </c>
      <c r="B770" s="17" t="s">
        <v>111</v>
      </c>
      <c r="C770" s="106" t="s">
        <v>366</v>
      </c>
      <c r="D770" s="274">
        <v>5378</v>
      </c>
      <c r="E770" s="95">
        <v>45375</v>
      </c>
      <c r="F770" s="95">
        <v>45375</v>
      </c>
      <c r="G770" s="66"/>
      <c r="H770" s="95">
        <v>45375</v>
      </c>
      <c r="I770" s="315">
        <v>820240324209424</v>
      </c>
      <c r="J770" s="32"/>
      <c r="K770" s="64">
        <v>525000</v>
      </c>
      <c r="L770" s="32"/>
      <c r="M770" s="32"/>
      <c r="N770" s="184"/>
      <c r="O770" s="184"/>
      <c r="P770" s="142"/>
      <c r="Q770" s="26"/>
    </row>
    <row r="771" spans="1:25" ht="15.75" customHeight="1">
      <c r="A771" s="112">
        <v>763</v>
      </c>
      <c r="B771" s="122" t="s">
        <v>159</v>
      </c>
      <c r="C771" s="183" t="s">
        <v>160</v>
      </c>
      <c r="D771" s="157">
        <v>738</v>
      </c>
      <c r="E771" s="95">
        <v>45375</v>
      </c>
      <c r="F771" s="95">
        <v>45375</v>
      </c>
      <c r="G771" s="66"/>
      <c r="H771" s="95">
        <v>45375</v>
      </c>
      <c r="I771" s="315">
        <v>820240324211488</v>
      </c>
      <c r="J771" s="64">
        <v>100000</v>
      </c>
      <c r="K771" s="32"/>
      <c r="L771" s="32"/>
      <c r="M771" s="32"/>
      <c r="N771" s="184"/>
      <c r="O771" s="184"/>
      <c r="P771" s="194"/>
      <c r="Q771" s="26"/>
    </row>
    <row r="772" spans="1:25" ht="15.75" customHeight="1">
      <c r="A772" s="112">
        <v>764</v>
      </c>
      <c r="B772" s="106" t="s">
        <v>76</v>
      </c>
      <c r="C772" s="107" t="s">
        <v>602</v>
      </c>
      <c r="D772" s="108">
        <v>4500</v>
      </c>
      <c r="E772" s="95">
        <v>45375</v>
      </c>
      <c r="F772" s="95">
        <v>45375</v>
      </c>
      <c r="G772" s="66"/>
      <c r="H772" s="95">
        <v>45375</v>
      </c>
      <c r="I772" s="315">
        <v>820240324212123</v>
      </c>
      <c r="J772" s="64">
        <v>150000</v>
      </c>
      <c r="K772" s="32"/>
      <c r="L772" s="32"/>
      <c r="M772" s="32"/>
      <c r="N772" s="184"/>
      <c r="O772" s="184"/>
      <c r="P772" s="182"/>
      <c r="Q772" s="26"/>
    </row>
    <row r="773" spans="1:25" ht="15.75" customHeight="1">
      <c r="A773" s="112">
        <v>765</v>
      </c>
      <c r="B773" s="106" t="s">
        <v>890</v>
      </c>
      <c r="C773" s="107" t="s">
        <v>1168</v>
      </c>
      <c r="D773" s="274">
        <v>736</v>
      </c>
      <c r="E773" s="95">
        <v>45375</v>
      </c>
      <c r="F773" s="95">
        <v>45375</v>
      </c>
      <c r="G773" s="66"/>
      <c r="H773" s="95">
        <v>45375</v>
      </c>
      <c r="I773" s="315">
        <v>820240324221026</v>
      </c>
      <c r="J773" s="32"/>
      <c r="K773" s="64">
        <v>100000</v>
      </c>
      <c r="L773" s="32"/>
      <c r="M773" s="32"/>
      <c r="N773" s="184"/>
      <c r="O773" s="184"/>
      <c r="P773" s="55"/>
      <c r="Q773" s="26"/>
    </row>
    <row r="774" spans="1:25" ht="15.75" customHeight="1">
      <c r="A774" s="112">
        <v>766</v>
      </c>
      <c r="B774" s="122" t="s">
        <v>359</v>
      </c>
      <c r="C774" s="183" t="s">
        <v>1169</v>
      </c>
      <c r="D774" s="74">
        <v>198</v>
      </c>
      <c r="E774" s="95">
        <v>45375</v>
      </c>
      <c r="F774" s="95">
        <v>45375</v>
      </c>
      <c r="G774" s="66"/>
      <c r="H774" s="95">
        <v>45375</v>
      </c>
      <c r="I774" s="315">
        <v>820240324224493</v>
      </c>
      <c r="J774" s="64">
        <v>150000</v>
      </c>
      <c r="K774" s="32"/>
      <c r="L774" s="32"/>
      <c r="M774" s="32"/>
      <c r="N774" s="184"/>
      <c r="O774" s="184"/>
      <c r="P774" s="55"/>
      <c r="Q774" s="26"/>
    </row>
    <row r="775" spans="1:25" ht="15.75" customHeight="1">
      <c r="A775" s="112">
        <v>767</v>
      </c>
      <c r="B775" s="122" t="s">
        <v>359</v>
      </c>
      <c r="C775" s="122" t="s">
        <v>1170</v>
      </c>
      <c r="D775" s="86">
        <v>3123</v>
      </c>
      <c r="E775" s="95">
        <v>45375</v>
      </c>
      <c r="F775" s="95">
        <v>45375</v>
      </c>
      <c r="G775" s="66"/>
      <c r="H775" s="95">
        <v>45375</v>
      </c>
      <c r="I775" s="315">
        <v>820240324223899</v>
      </c>
      <c r="J775" s="39">
        <v>300000</v>
      </c>
      <c r="K775" s="32"/>
      <c r="L775" s="32"/>
      <c r="M775" s="32"/>
      <c r="N775" s="184"/>
      <c r="O775" s="184"/>
      <c r="P775" s="182"/>
      <c r="Q775" s="26"/>
    </row>
    <row r="776" spans="1:25" ht="15.75" customHeight="1">
      <c r="A776" s="112">
        <v>768</v>
      </c>
      <c r="B776" s="106" t="s">
        <v>76</v>
      </c>
      <c r="C776" s="107" t="s">
        <v>574</v>
      </c>
      <c r="D776" s="108">
        <v>1623</v>
      </c>
      <c r="E776" s="95">
        <v>45375</v>
      </c>
      <c r="F776" s="95">
        <v>45375</v>
      </c>
      <c r="G776" s="66"/>
      <c r="H776" s="95">
        <v>45375</v>
      </c>
      <c r="I776" s="315">
        <v>820240324229428</v>
      </c>
      <c r="J776" s="32"/>
      <c r="K776" s="64">
        <v>125000</v>
      </c>
      <c r="L776" s="32"/>
      <c r="M776" s="32"/>
      <c r="N776" s="184"/>
      <c r="O776" s="184"/>
      <c r="P776" s="182"/>
      <c r="Q776" s="26"/>
    </row>
    <row r="777" spans="1:25" ht="15.75" customHeight="1">
      <c r="A777" s="112">
        <v>769</v>
      </c>
      <c r="B777" s="122" t="s">
        <v>353</v>
      </c>
      <c r="C777" s="115" t="s">
        <v>1171</v>
      </c>
      <c r="D777" s="57">
        <v>167</v>
      </c>
      <c r="E777" s="95">
        <v>45375</v>
      </c>
      <c r="F777" s="95">
        <v>45375</v>
      </c>
      <c r="G777" s="66"/>
      <c r="H777" s="95">
        <v>45375</v>
      </c>
      <c r="I777" s="315">
        <v>820240324228922</v>
      </c>
      <c r="J777" s="32"/>
      <c r="K777" s="85">
        <v>75000</v>
      </c>
      <c r="L777" s="32"/>
      <c r="M777" s="32"/>
      <c r="N777" s="184"/>
      <c r="O777" s="184"/>
      <c r="P777" s="55"/>
      <c r="Q777" s="26"/>
    </row>
    <row r="778" spans="1:25" ht="15.75" customHeight="1">
      <c r="A778" s="112">
        <v>770</v>
      </c>
      <c r="B778" s="122" t="s">
        <v>353</v>
      </c>
      <c r="C778" s="183" t="s">
        <v>1172</v>
      </c>
      <c r="D778" s="74">
        <v>3236</v>
      </c>
      <c r="E778" s="95">
        <v>45375</v>
      </c>
      <c r="F778" s="95">
        <v>45375</v>
      </c>
      <c r="G778" s="66"/>
      <c r="H778" s="95">
        <v>45375</v>
      </c>
      <c r="I778" s="315">
        <v>820240324229858</v>
      </c>
      <c r="J778" s="32"/>
      <c r="K778" s="127">
        <v>150000</v>
      </c>
      <c r="L778" s="32"/>
      <c r="M778" s="32"/>
      <c r="N778" s="184"/>
      <c r="O778" s="184"/>
      <c r="P778" s="55"/>
      <c r="Q778" s="26"/>
    </row>
    <row r="779" spans="1:25" ht="15.75" customHeight="1">
      <c r="A779" s="112">
        <v>771</v>
      </c>
      <c r="B779" s="106" t="s">
        <v>56</v>
      </c>
      <c r="C779" s="107" t="s">
        <v>120</v>
      </c>
      <c r="D779" s="108">
        <v>3157</v>
      </c>
      <c r="E779" s="95">
        <v>45375</v>
      </c>
      <c r="F779" s="95">
        <v>45375</v>
      </c>
      <c r="G779" s="66"/>
      <c r="H779" s="95">
        <v>45376</v>
      </c>
      <c r="I779" s="315">
        <v>820240324209521</v>
      </c>
      <c r="J779" s="37"/>
      <c r="K779" s="64">
        <v>150000</v>
      </c>
      <c r="L779" s="32"/>
      <c r="M779" s="32"/>
      <c r="N779" s="184"/>
      <c r="O779" s="184"/>
      <c r="P779" s="193"/>
      <c r="Q779" s="26"/>
    </row>
    <row r="780" spans="1:25" ht="15.75" customHeight="1">
      <c r="A780" s="112">
        <v>772</v>
      </c>
      <c r="B780" s="59" t="s">
        <v>139</v>
      </c>
      <c r="C780" s="27" t="s">
        <v>1173</v>
      </c>
      <c r="D780" s="28">
        <v>231</v>
      </c>
      <c r="E780" s="95">
        <v>45376</v>
      </c>
      <c r="F780" s="95">
        <v>45376</v>
      </c>
      <c r="G780" s="66"/>
      <c r="H780" s="95">
        <v>45376</v>
      </c>
      <c r="I780" s="315">
        <v>820240325233858</v>
      </c>
      <c r="J780" s="32"/>
      <c r="K780" s="64">
        <v>225000</v>
      </c>
      <c r="L780" s="32"/>
      <c r="M780" s="32"/>
      <c r="N780" s="184"/>
      <c r="O780" s="184"/>
      <c r="P780" s="55"/>
      <c r="Q780" s="26"/>
    </row>
    <row r="781" spans="1:25" ht="15.75" customHeight="1">
      <c r="A781" s="112">
        <v>773</v>
      </c>
      <c r="B781" s="59" t="s">
        <v>139</v>
      </c>
      <c r="C781" s="27" t="s">
        <v>1174</v>
      </c>
      <c r="D781" s="28">
        <v>3117</v>
      </c>
      <c r="E781" s="95">
        <v>45376</v>
      </c>
      <c r="F781" s="95">
        <v>45376</v>
      </c>
      <c r="G781" s="66"/>
      <c r="H781" s="95">
        <v>45376</v>
      </c>
      <c r="I781" s="315">
        <v>820240325234839</v>
      </c>
      <c r="J781" s="32"/>
      <c r="K781" s="64">
        <v>450000</v>
      </c>
      <c r="L781" s="32"/>
      <c r="M781" s="32"/>
      <c r="N781" s="184"/>
      <c r="O781" s="184"/>
      <c r="P781" s="55"/>
      <c r="Q781" s="26"/>
    </row>
    <row r="782" spans="1:25" ht="15.75" customHeight="1">
      <c r="A782" s="112">
        <v>774</v>
      </c>
      <c r="B782" s="106" t="s">
        <v>76</v>
      </c>
      <c r="C782" s="27" t="s">
        <v>818</v>
      </c>
      <c r="D782" s="28">
        <v>287</v>
      </c>
      <c r="E782" s="95">
        <v>45376</v>
      </c>
      <c r="F782" s="95">
        <v>45376</v>
      </c>
      <c r="G782" s="66"/>
      <c r="H782" s="95">
        <v>45376</v>
      </c>
      <c r="I782" s="315">
        <v>820240325235167</v>
      </c>
      <c r="J782" s="32"/>
      <c r="K782" s="85">
        <v>75000</v>
      </c>
      <c r="L782" s="32"/>
      <c r="M782" s="32"/>
      <c r="N782" s="184"/>
      <c r="O782" s="184"/>
      <c r="P782" s="55"/>
      <c r="Q782" s="26"/>
    </row>
    <row r="783" spans="1:25" ht="15.75" customHeight="1">
      <c r="A783" s="112">
        <v>775</v>
      </c>
      <c r="B783" s="59" t="s">
        <v>619</v>
      </c>
      <c r="C783" s="122" t="s">
        <v>1175</v>
      </c>
      <c r="D783" s="86">
        <v>153</v>
      </c>
      <c r="E783" s="95">
        <v>45376</v>
      </c>
      <c r="F783" s="95">
        <v>45376</v>
      </c>
      <c r="G783" s="66"/>
      <c r="H783" s="95">
        <v>45376</v>
      </c>
      <c r="I783" s="315">
        <v>820240325235173</v>
      </c>
      <c r="J783" s="32"/>
      <c r="K783" s="127">
        <v>150000</v>
      </c>
      <c r="L783" s="32"/>
      <c r="M783" s="32"/>
      <c r="N783" s="184"/>
      <c r="O783" s="184"/>
      <c r="P783" s="55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112">
        <v>776</v>
      </c>
      <c r="B784" s="187" t="s">
        <v>619</v>
      </c>
      <c r="C784" s="183" t="s">
        <v>1176</v>
      </c>
      <c r="D784" s="74">
        <v>2209</v>
      </c>
      <c r="E784" s="95">
        <v>45376</v>
      </c>
      <c r="F784" s="95">
        <v>45376</v>
      </c>
      <c r="G784" s="66"/>
      <c r="H784" s="95">
        <v>45376</v>
      </c>
      <c r="I784" s="315">
        <v>820240325240860</v>
      </c>
      <c r="J784" s="32"/>
      <c r="K784" s="64">
        <v>125000</v>
      </c>
      <c r="L784" s="32"/>
      <c r="M784" s="32"/>
      <c r="N784" s="184"/>
      <c r="O784" s="184"/>
      <c r="P784" s="55"/>
      <c r="Q784" s="26"/>
    </row>
    <row r="785" spans="1:25" ht="15.75" customHeight="1">
      <c r="A785" s="112">
        <v>777</v>
      </c>
      <c r="B785" s="122" t="s">
        <v>385</v>
      </c>
      <c r="C785" s="122" t="s">
        <v>388</v>
      </c>
      <c r="D785" s="86">
        <v>293</v>
      </c>
      <c r="E785" s="95">
        <v>45376</v>
      </c>
      <c r="F785" s="95">
        <v>45376</v>
      </c>
      <c r="G785" s="66"/>
      <c r="H785" s="95">
        <v>45376</v>
      </c>
      <c r="I785" s="315">
        <v>820240325240071</v>
      </c>
      <c r="J785" s="32"/>
      <c r="K785" s="85">
        <v>75000</v>
      </c>
      <c r="L785" s="32"/>
      <c r="M785" s="32"/>
      <c r="N785" s="184"/>
      <c r="O785" s="184"/>
      <c r="P785" s="55"/>
      <c r="Q785" s="26"/>
    </row>
    <row r="786" spans="1:25" ht="15.75" customHeight="1">
      <c r="A786" s="112">
        <v>778</v>
      </c>
      <c r="B786" s="122" t="s">
        <v>385</v>
      </c>
      <c r="C786" s="183" t="s">
        <v>389</v>
      </c>
      <c r="D786" s="86">
        <v>4241</v>
      </c>
      <c r="E786" s="95">
        <v>45376</v>
      </c>
      <c r="F786" s="95">
        <v>45376</v>
      </c>
      <c r="G786" s="66"/>
      <c r="H786" s="95">
        <v>45376</v>
      </c>
      <c r="I786" s="315">
        <v>820240325240066</v>
      </c>
      <c r="J786" s="37"/>
      <c r="K786" s="127">
        <v>150000</v>
      </c>
      <c r="L786" s="32"/>
      <c r="M786" s="32"/>
      <c r="N786" s="184"/>
      <c r="O786" s="184"/>
      <c r="P786" s="55"/>
      <c r="Q786" s="26"/>
    </row>
    <row r="787" spans="1:25" ht="15.75" customHeight="1">
      <c r="A787" s="112">
        <v>779</v>
      </c>
      <c r="B787" s="122" t="s">
        <v>56</v>
      </c>
      <c r="C787" s="183" t="s">
        <v>1177</v>
      </c>
      <c r="D787" s="86">
        <v>23812</v>
      </c>
      <c r="E787" s="95">
        <v>45376</v>
      </c>
      <c r="F787" s="95">
        <v>45376</v>
      </c>
      <c r="G787" s="66"/>
      <c r="H787" s="95">
        <v>45376</v>
      </c>
      <c r="I787" s="315">
        <v>820240325240081</v>
      </c>
      <c r="J787" s="32"/>
      <c r="K787" s="64">
        <v>600000</v>
      </c>
      <c r="L787" s="32"/>
      <c r="M787" s="32"/>
      <c r="N787" s="184"/>
      <c r="O787" s="184"/>
      <c r="P787" s="55"/>
      <c r="Q787" s="26"/>
    </row>
    <row r="788" spans="1:25" ht="15.75" customHeight="1">
      <c r="A788" s="112">
        <v>780</v>
      </c>
      <c r="B788" s="122" t="s">
        <v>56</v>
      </c>
      <c r="C788" s="183" t="s">
        <v>1178</v>
      </c>
      <c r="D788" s="74">
        <v>1956</v>
      </c>
      <c r="E788" s="95">
        <v>45376</v>
      </c>
      <c r="F788" s="95">
        <v>45376</v>
      </c>
      <c r="G788" s="66"/>
      <c r="H788" s="95">
        <v>45376</v>
      </c>
      <c r="I788" s="315">
        <v>820240325244002</v>
      </c>
      <c r="J788" s="126"/>
      <c r="K788" s="32">
        <v>125000</v>
      </c>
      <c r="L788" s="32"/>
      <c r="M788" s="32"/>
      <c r="N788" s="184"/>
      <c r="O788" s="184"/>
      <c r="P788" s="55"/>
      <c r="Q788" s="26"/>
    </row>
    <row r="789" spans="1:25" ht="15.75" customHeight="1">
      <c r="A789" s="112">
        <v>781</v>
      </c>
      <c r="B789" s="122" t="s">
        <v>56</v>
      </c>
      <c r="C789" s="27" t="s">
        <v>1179</v>
      </c>
      <c r="D789" s="28">
        <v>5183</v>
      </c>
      <c r="E789" s="95">
        <v>45376</v>
      </c>
      <c r="F789" s="95">
        <v>45376</v>
      </c>
      <c r="G789" s="66"/>
      <c r="H789" s="95">
        <v>45376</v>
      </c>
      <c r="I789" s="315">
        <v>820240325244007</v>
      </c>
      <c r="J789" s="32"/>
      <c r="K789" s="91">
        <v>175000</v>
      </c>
      <c r="L789" s="32"/>
      <c r="M789" s="32"/>
      <c r="N789" s="184"/>
      <c r="O789" s="184"/>
      <c r="P789" s="55"/>
      <c r="Q789" s="26"/>
    </row>
    <row r="790" spans="1:25" ht="15.75" customHeight="1">
      <c r="A790" s="112">
        <v>782</v>
      </c>
      <c r="B790" s="49" t="s">
        <v>1180</v>
      </c>
      <c r="C790" s="183" t="s">
        <v>1181</v>
      </c>
      <c r="D790" s="74">
        <v>32415</v>
      </c>
      <c r="E790" s="95">
        <v>45376</v>
      </c>
      <c r="F790" s="95">
        <v>45376</v>
      </c>
      <c r="G790" s="66"/>
      <c r="H790" s="95">
        <v>45376</v>
      </c>
      <c r="I790" s="315">
        <v>820240325252535</v>
      </c>
      <c r="J790" s="51">
        <v>200000</v>
      </c>
      <c r="K790" s="32"/>
      <c r="L790" s="32"/>
      <c r="M790" s="32"/>
      <c r="N790" s="184"/>
      <c r="O790" s="184"/>
      <c r="P790" s="55"/>
      <c r="Q790" s="26"/>
    </row>
    <row r="791" spans="1:25" ht="15.75" customHeight="1">
      <c r="A791" s="112">
        <v>783</v>
      </c>
      <c r="B791" s="49" t="s">
        <v>1180</v>
      </c>
      <c r="C791" s="115" t="s">
        <v>1182</v>
      </c>
      <c r="D791" s="57">
        <v>261</v>
      </c>
      <c r="E791" s="95">
        <v>45376</v>
      </c>
      <c r="F791" s="95">
        <v>45376</v>
      </c>
      <c r="G791" s="66"/>
      <c r="H791" s="95">
        <v>45376</v>
      </c>
      <c r="I791" s="315">
        <v>820240325255853</v>
      </c>
      <c r="J791" s="127">
        <v>150000</v>
      </c>
      <c r="K791" s="32"/>
      <c r="L791" s="32"/>
      <c r="M791" s="32"/>
      <c r="N791" s="184"/>
      <c r="O791" s="184"/>
      <c r="P791" s="55"/>
      <c r="Q791" s="26"/>
    </row>
    <row r="792" spans="1:25" ht="15.75" customHeight="1">
      <c r="A792" s="112">
        <v>784</v>
      </c>
      <c r="B792" s="49" t="s">
        <v>1180</v>
      </c>
      <c r="C792" s="192" t="s">
        <v>1183</v>
      </c>
      <c r="D792" s="86">
        <v>3249</v>
      </c>
      <c r="E792" s="95">
        <v>45376</v>
      </c>
      <c r="F792" s="95">
        <v>45376</v>
      </c>
      <c r="G792" s="66"/>
      <c r="H792" s="95">
        <v>45376</v>
      </c>
      <c r="I792" s="315">
        <v>820240325255860</v>
      </c>
      <c r="J792" s="127">
        <v>150000</v>
      </c>
      <c r="K792" s="32"/>
      <c r="L792" s="32"/>
      <c r="M792" s="32"/>
      <c r="N792" s="184"/>
      <c r="O792" s="184"/>
      <c r="P792" s="55"/>
      <c r="Q792" s="26"/>
    </row>
    <row r="793" spans="1:25" ht="15.75" customHeight="1">
      <c r="A793" s="112">
        <v>785</v>
      </c>
      <c r="B793" s="59" t="s">
        <v>60</v>
      </c>
      <c r="C793" s="27" t="s">
        <v>1205</v>
      </c>
      <c r="D793" s="38">
        <v>34554</v>
      </c>
      <c r="E793" s="95">
        <v>45376</v>
      </c>
      <c r="F793" s="95">
        <v>45376</v>
      </c>
      <c r="G793" s="66"/>
      <c r="H793" s="95">
        <v>45376</v>
      </c>
      <c r="I793" s="315">
        <v>820240325265989</v>
      </c>
      <c r="J793" s="32"/>
      <c r="K793" s="80"/>
      <c r="L793" s="203">
        <v>473190</v>
      </c>
      <c r="M793" s="148"/>
      <c r="N793" s="81"/>
      <c r="O793" s="81"/>
      <c r="P793" s="182"/>
      <c r="Q793" s="26"/>
    </row>
    <row r="794" spans="1:25" ht="15.75" customHeight="1">
      <c r="A794" s="112">
        <v>786</v>
      </c>
      <c r="B794" s="17" t="s">
        <v>359</v>
      </c>
      <c r="C794" s="18" t="s">
        <v>1206</v>
      </c>
      <c r="D794" s="19">
        <v>228</v>
      </c>
      <c r="E794" s="95">
        <v>45376</v>
      </c>
      <c r="F794" s="95">
        <v>45376</v>
      </c>
      <c r="G794" s="66"/>
      <c r="H794" s="95">
        <v>45376</v>
      </c>
      <c r="I794" s="315">
        <v>820240325269692</v>
      </c>
      <c r="J794" s="37"/>
      <c r="K794" s="23">
        <v>75000</v>
      </c>
      <c r="L794" s="33"/>
      <c r="M794" s="14"/>
      <c r="N794" s="15"/>
      <c r="O794" s="15"/>
      <c r="P794" s="201"/>
      <c r="Q794" s="26"/>
    </row>
    <row r="795" spans="1:25" ht="15.75" customHeight="1">
      <c r="A795" s="112">
        <v>787</v>
      </c>
      <c r="B795" s="59" t="s">
        <v>359</v>
      </c>
      <c r="C795" s="27" t="s">
        <v>1207</v>
      </c>
      <c r="D795" s="28">
        <v>3648</v>
      </c>
      <c r="E795" s="95">
        <v>45376</v>
      </c>
      <c r="F795" s="95">
        <v>45376</v>
      </c>
      <c r="G795" s="66"/>
      <c r="H795" s="95">
        <v>45376</v>
      </c>
      <c r="I795" s="315">
        <v>820240325269704</v>
      </c>
      <c r="J795" s="32"/>
      <c r="K795" s="39">
        <v>150000</v>
      </c>
      <c r="L795" s="148"/>
      <c r="M795" s="148"/>
      <c r="N795" s="81"/>
      <c r="O795" s="81"/>
      <c r="P795" s="182"/>
      <c r="Q795" s="26"/>
    </row>
    <row r="796" spans="1:25" ht="15.75" customHeight="1">
      <c r="A796" s="112">
        <v>788</v>
      </c>
      <c r="B796" s="17" t="s">
        <v>22</v>
      </c>
      <c r="C796" s="122" t="s">
        <v>1210</v>
      </c>
      <c r="D796" s="86">
        <v>26250</v>
      </c>
      <c r="E796" s="95">
        <v>45376</v>
      </c>
      <c r="F796" s="95">
        <v>45376</v>
      </c>
      <c r="G796" s="66"/>
      <c r="H796" s="95">
        <v>45376</v>
      </c>
      <c r="I796" s="315">
        <v>820240325274535</v>
      </c>
      <c r="J796" s="126"/>
      <c r="K796" s="126"/>
      <c r="L796" s="32"/>
      <c r="M796" s="203">
        <v>473190</v>
      </c>
      <c r="N796" s="184"/>
      <c r="O796" s="184"/>
      <c r="P796" s="55"/>
      <c r="Q796" s="26"/>
    </row>
    <row r="797" spans="1:25" ht="15.75" customHeight="1">
      <c r="A797" s="112">
        <v>789</v>
      </c>
      <c r="B797" s="59" t="s">
        <v>1211</v>
      </c>
      <c r="C797" s="27" t="s">
        <v>1212</v>
      </c>
      <c r="D797" s="28">
        <v>5299</v>
      </c>
      <c r="E797" s="95">
        <v>45376</v>
      </c>
      <c r="F797" s="95">
        <v>45376</v>
      </c>
      <c r="G797" s="66"/>
      <c r="H797" s="95">
        <v>45376</v>
      </c>
      <c r="I797" s="315">
        <v>820240325277389</v>
      </c>
      <c r="J797" s="149">
        <v>175000</v>
      </c>
      <c r="K797" s="37"/>
      <c r="L797" s="32"/>
      <c r="M797" s="32"/>
      <c r="N797" s="184"/>
      <c r="O797" s="184"/>
      <c r="P797" s="55"/>
      <c r="Q797" s="26"/>
    </row>
    <row r="798" spans="1:25" ht="15.75" customHeight="1">
      <c r="A798" s="112">
        <v>790</v>
      </c>
      <c r="B798" s="106" t="s">
        <v>56</v>
      </c>
      <c r="C798" s="107" t="s">
        <v>1213</v>
      </c>
      <c r="D798" s="108">
        <v>16804</v>
      </c>
      <c r="E798" s="95">
        <v>45376</v>
      </c>
      <c r="F798" s="95">
        <v>45376</v>
      </c>
      <c r="G798" s="66"/>
      <c r="H798" s="95">
        <v>45376</v>
      </c>
      <c r="I798" s="315">
        <v>820240325320458</v>
      </c>
      <c r="J798" s="32"/>
      <c r="K798" s="39">
        <v>200000</v>
      </c>
      <c r="L798" s="148"/>
      <c r="M798" s="148"/>
      <c r="N798" s="81"/>
      <c r="O798" s="81"/>
      <c r="P798" s="182"/>
      <c r="Q798" s="26"/>
    </row>
    <row r="799" spans="1:25" ht="15.75" customHeight="1">
      <c r="A799" s="112">
        <v>791</v>
      </c>
      <c r="B799" s="106" t="s">
        <v>58</v>
      </c>
      <c r="C799" s="107" t="s">
        <v>1214</v>
      </c>
      <c r="D799" s="108">
        <v>7353</v>
      </c>
      <c r="E799" s="95">
        <v>45376</v>
      </c>
      <c r="F799" s="95">
        <v>45376</v>
      </c>
      <c r="G799" s="66"/>
      <c r="H799" s="95">
        <v>45376</v>
      </c>
      <c r="I799" s="315">
        <v>820240325335054</v>
      </c>
      <c r="J799" s="126"/>
      <c r="K799" s="32"/>
      <c r="L799" s="32"/>
      <c r="M799" s="64">
        <v>394325</v>
      </c>
      <c r="N799" s="184"/>
      <c r="O799" s="184"/>
      <c r="P799" s="55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112">
        <v>792</v>
      </c>
      <c r="B800" s="122" t="s">
        <v>135</v>
      </c>
      <c r="C800" s="122" t="s">
        <v>759</v>
      </c>
      <c r="D800" s="86">
        <v>4749</v>
      </c>
      <c r="E800" s="95">
        <v>45376</v>
      </c>
      <c r="F800" s="95">
        <v>45376</v>
      </c>
      <c r="G800" s="66"/>
      <c r="H800" s="95">
        <v>45376</v>
      </c>
      <c r="I800" s="315">
        <v>820240325336086</v>
      </c>
      <c r="J800" s="32"/>
      <c r="K800" s="32"/>
      <c r="L800" s="32"/>
      <c r="M800" s="64">
        <v>315460</v>
      </c>
      <c r="N800" s="184"/>
      <c r="O800" s="184"/>
      <c r="P800" s="55"/>
      <c r="Q800" s="26"/>
    </row>
    <row r="801" spans="1:17" ht="15.75" customHeight="1">
      <c r="A801" s="112">
        <v>793</v>
      </c>
      <c r="B801" s="106" t="s">
        <v>253</v>
      </c>
      <c r="C801" s="107" t="s">
        <v>183</v>
      </c>
      <c r="D801" s="108">
        <v>254</v>
      </c>
      <c r="E801" s="95">
        <v>45376</v>
      </c>
      <c r="F801" s="95">
        <v>45376</v>
      </c>
      <c r="G801" s="66"/>
      <c r="H801" s="95">
        <v>45376</v>
      </c>
      <c r="I801" s="315">
        <v>820240325335739</v>
      </c>
      <c r="J801" s="64">
        <v>225000</v>
      </c>
      <c r="K801" s="32"/>
      <c r="L801" s="32"/>
      <c r="M801" s="32"/>
      <c r="N801" s="184"/>
      <c r="O801" s="184"/>
      <c r="P801" s="55"/>
      <c r="Q801" s="26"/>
    </row>
    <row r="802" spans="1:17" ht="15.75" customHeight="1">
      <c r="A802" s="112">
        <v>794</v>
      </c>
      <c r="B802" s="109" t="s">
        <v>253</v>
      </c>
      <c r="C802" s="35" t="s">
        <v>184</v>
      </c>
      <c r="D802" s="110">
        <v>3142</v>
      </c>
      <c r="E802" s="95">
        <v>45376</v>
      </c>
      <c r="F802" s="95">
        <v>45376</v>
      </c>
      <c r="G802" s="66"/>
      <c r="H802" s="95">
        <v>45376</v>
      </c>
      <c r="I802" s="315">
        <v>820240325335751</v>
      </c>
      <c r="J802" s="149">
        <v>300000</v>
      </c>
      <c r="K802" s="148"/>
      <c r="L802" s="148"/>
      <c r="M802" s="148"/>
      <c r="N802" s="81"/>
      <c r="O802" s="81"/>
      <c r="P802" s="182"/>
      <c r="Q802" s="26"/>
    </row>
    <row r="803" spans="1:17" ht="15.75" customHeight="1">
      <c r="A803" s="112">
        <v>795</v>
      </c>
      <c r="B803" s="59" t="s">
        <v>137</v>
      </c>
      <c r="C803" s="27" t="s">
        <v>1215</v>
      </c>
      <c r="D803" s="28">
        <v>43498</v>
      </c>
      <c r="E803" s="95">
        <v>45376</v>
      </c>
      <c r="F803" s="95">
        <v>45376</v>
      </c>
      <c r="G803" s="66"/>
      <c r="H803" s="95">
        <v>45376</v>
      </c>
      <c r="I803" s="315">
        <v>820240325336793</v>
      </c>
      <c r="J803" s="127"/>
      <c r="K803" s="32"/>
      <c r="L803" s="23">
        <v>473190</v>
      </c>
      <c r="M803" s="14"/>
      <c r="N803" s="15"/>
      <c r="O803" s="15"/>
      <c r="P803" s="201"/>
      <c r="Q803" s="26"/>
    </row>
    <row r="804" spans="1:17" ht="15.75" customHeight="1">
      <c r="A804" s="112">
        <v>796</v>
      </c>
      <c r="B804" s="59" t="s">
        <v>173</v>
      </c>
      <c r="C804" s="27" t="s">
        <v>1216</v>
      </c>
      <c r="D804" s="28">
        <v>218</v>
      </c>
      <c r="E804" s="95">
        <v>45376</v>
      </c>
      <c r="F804" s="95">
        <v>45376</v>
      </c>
      <c r="G804" s="66"/>
      <c r="H804" s="95">
        <v>45376</v>
      </c>
      <c r="I804" s="315">
        <v>820240325368130</v>
      </c>
      <c r="J804" s="64">
        <v>225000</v>
      </c>
      <c r="K804" s="37"/>
      <c r="L804" s="32"/>
      <c r="M804" s="32"/>
      <c r="N804" s="184"/>
      <c r="O804" s="184"/>
      <c r="P804" s="55"/>
      <c r="Q804" s="26"/>
    </row>
    <row r="805" spans="1:17" ht="15.75" customHeight="1">
      <c r="A805" s="112">
        <v>797</v>
      </c>
      <c r="B805" s="59" t="s">
        <v>173</v>
      </c>
      <c r="C805" s="27" t="s">
        <v>1217</v>
      </c>
      <c r="D805" s="28">
        <v>3418</v>
      </c>
      <c r="E805" s="95">
        <v>45376</v>
      </c>
      <c r="F805" s="95">
        <v>45376</v>
      </c>
      <c r="G805" s="66"/>
      <c r="H805" s="95">
        <v>45376</v>
      </c>
      <c r="I805" s="315">
        <v>820240325366519</v>
      </c>
      <c r="J805" s="64">
        <v>300000</v>
      </c>
      <c r="K805" s="32"/>
      <c r="L805" s="32"/>
      <c r="M805" s="32"/>
      <c r="N805" s="184"/>
      <c r="O805" s="184"/>
      <c r="P805" s="55"/>
      <c r="Q805" s="26"/>
    </row>
    <row r="806" spans="1:17" ht="15.75" customHeight="1">
      <c r="A806" s="112">
        <v>798</v>
      </c>
      <c r="B806" s="59" t="s">
        <v>56</v>
      </c>
      <c r="C806" s="27" t="s">
        <v>1218</v>
      </c>
      <c r="D806" s="38">
        <v>46943</v>
      </c>
      <c r="E806" s="95">
        <v>45376</v>
      </c>
      <c r="F806" s="95">
        <v>45376</v>
      </c>
      <c r="G806" s="66"/>
      <c r="H806" s="95">
        <v>45376</v>
      </c>
      <c r="I806" s="315">
        <v>820240325362427</v>
      </c>
      <c r="J806" s="32"/>
      <c r="K806" s="32"/>
      <c r="L806" s="32"/>
      <c r="M806" s="64">
        <v>473190</v>
      </c>
      <c r="N806" s="184"/>
      <c r="O806" s="184"/>
      <c r="P806" s="55"/>
      <c r="Q806" s="26"/>
    </row>
    <row r="807" spans="1:17" ht="15.75" customHeight="1">
      <c r="A807" s="112">
        <v>799</v>
      </c>
      <c r="B807" s="17" t="s">
        <v>107</v>
      </c>
      <c r="C807" s="18" t="s">
        <v>1219</v>
      </c>
      <c r="D807" s="57">
        <v>12834</v>
      </c>
      <c r="E807" s="95">
        <v>45376</v>
      </c>
      <c r="F807" s="95">
        <v>45376</v>
      </c>
      <c r="G807" s="66"/>
      <c r="H807" s="95">
        <v>45376</v>
      </c>
      <c r="I807" s="315">
        <v>820240325366931</v>
      </c>
      <c r="J807" s="32"/>
      <c r="K807" s="32"/>
      <c r="L807" s="32"/>
      <c r="M807" s="64">
        <v>473190</v>
      </c>
      <c r="N807" s="184"/>
      <c r="O807" s="184"/>
      <c r="P807" s="55"/>
      <c r="Q807" s="26"/>
    </row>
    <row r="808" spans="1:17" ht="15.75" customHeight="1">
      <c r="A808" s="112">
        <v>800</v>
      </c>
      <c r="B808" s="17" t="s">
        <v>79</v>
      </c>
      <c r="C808" s="18" t="s">
        <v>1220</v>
      </c>
      <c r="D808" s="19">
        <v>715</v>
      </c>
      <c r="E808" s="95">
        <v>45376</v>
      </c>
      <c r="F808" s="95">
        <v>45376</v>
      </c>
      <c r="G808" s="66"/>
      <c r="H808" s="95">
        <v>45376</v>
      </c>
      <c r="I808" s="315">
        <v>820240325366955</v>
      </c>
      <c r="J808" s="126"/>
      <c r="K808" s="64">
        <v>100000</v>
      </c>
      <c r="L808" s="32"/>
      <c r="M808" s="32"/>
      <c r="N808" s="184"/>
      <c r="O808" s="184"/>
      <c r="P808" s="185"/>
      <c r="Q808" s="26"/>
    </row>
    <row r="809" spans="1:17" ht="15.75" customHeight="1">
      <c r="A809" s="112">
        <v>801</v>
      </c>
      <c r="B809" s="106" t="s">
        <v>40</v>
      </c>
      <c r="C809" s="107" t="s">
        <v>154</v>
      </c>
      <c r="D809" s="108">
        <v>11913</v>
      </c>
      <c r="E809" s="95">
        <v>45376</v>
      </c>
      <c r="F809" s="95">
        <v>45376</v>
      </c>
      <c r="G809" s="66"/>
      <c r="H809" s="95">
        <v>45376</v>
      </c>
      <c r="I809" s="315">
        <v>820240325370573</v>
      </c>
      <c r="J809" s="32"/>
      <c r="K809" s="39">
        <v>200000</v>
      </c>
      <c r="L809" s="32"/>
      <c r="M809" s="32"/>
      <c r="N809" s="184"/>
      <c r="O809" s="184"/>
      <c r="P809" s="55"/>
      <c r="Q809" s="26"/>
    </row>
    <row r="810" spans="1:17" ht="15.75" customHeight="1">
      <c r="A810" s="112">
        <v>802</v>
      </c>
      <c r="B810" s="59" t="s">
        <v>303</v>
      </c>
      <c r="C810" s="27" t="s">
        <v>1221</v>
      </c>
      <c r="D810" s="28">
        <v>20809</v>
      </c>
      <c r="E810" s="95">
        <v>45376</v>
      </c>
      <c r="F810" s="95">
        <v>45376</v>
      </c>
      <c r="G810" s="66"/>
      <c r="H810" s="95">
        <v>45376</v>
      </c>
      <c r="I810" s="315">
        <v>820240325379259</v>
      </c>
      <c r="J810" s="37"/>
      <c r="K810" s="32"/>
      <c r="L810" s="64">
        <v>473190</v>
      </c>
      <c r="M810" s="32"/>
      <c r="N810" s="184"/>
      <c r="O810" s="184"/>
      <c r="P810" s="55"/>
      <c r="Q810" s="26"/>
    </row>
    <row r="811" spans="1:17" ht="15.75" customHeight="1">
      <c r="A811" s="112">
        <v>803</v>
      </c>
      <c r="B811" s="59" t="s">
        <v>1222</v>
      </c>
      <c r="C811" s="27" t="s">
        <v>520</v>
      </c>
      <c r="D811" s="28">
        <v>85</v>
      </c>
      <c r="E811" s="95">
        <v>45376</v>
      </c>
      <c r="F811" s="95">
        <v>45376</v>
      </c>
      <c r="G811" s="66"/>
      <c r="H811" s="95">
        <v>45376</v>
      </c>
      <c r="I811" s="315">
        <v>820240325390933</v>
      </c>
      <c r="J811" s="32"/>
      <c r="K811" s="32">
        <v>75000</v>
      </c>
      <c r="L811" s="148"/>
      <c r="M811" s="148"/>
      <c r="N811" s="81"/>
      <c r="O811" s="81"/>
      <c r="P811" s="182"/>
      <c r="Q811" s="26"/>
    </row>
    <row r="812" spans="1:17" ht="15.75" customHeight="1">
      <c r="A812" s="112">
        <v>804</v>
      </c>
      <c r="B812" s="17" t="s">
        <v>1222</v>
      </c>
      <c r="C812" s="18" t="s">
        <v>521</v>
      </c>
      <c r="D812" s="19">
        <v>886</v>
      </c>
      <c r="E812" s="95">
        <v>45376</v>
      </c>
      <c r="F812" s="95">
        <v>45376</v>
      </c>
      <c r="G812" s="66"/>
      <c r="H812" s="95">
        <v>45376</v>
      </c>
      <c r="I812" s="315">
        <v>820240325393018</v>
      </c>
      <c r="J812" s="32"/>
      <c r="K812" s="41">
        <v>100000</v>
      </c>
      <c r="L812" s="32"/>
      <c r="M812" s="32"/>
      <c r="N812" s="184"/>
      <c r="O812" s="184"/>
      <c r="P812" s="55"/>
      <c r="Q812" s="26"/>
    </row>
    <row r="813" spans="1:17" ht="15.75" customHeight="1">
      <c r="A813" s="112">
        <v>805</v>
      </c>
      <c r="B813" s="17" t="s">
        <v>272</v>
      </c>
      <c r="C813" s="18" t="s">
        <v>853</v>
      </c>
      <c r="D813" s="19">
        <v>266</v>
      </c>
      <c r="E813" s="95">
        <v>45376</v>
      </c>
      <c r="F813" s="95">
        <v>45376</v>
      </c>
      <c r="G813" s="66"/>
      <c r="H813" s="95">
        <v>45376</v>
      </c>
      <c r="I813" s="315">
        <v>820240325392432</v>
      </c>
      <c r="J813" s="32"/>
      <c r="K813" s="32">
        <v>75000</v>
      </c>
      <c r="L813" s="32"/>
      <c r="M813" s="32"/>
      <c r="N813" s="184"/>
      <c r="O813" s="184"/>
      <c r="P813" s="55"/>
      <c r="Q813" s="26"/>
    </row>
    <row r="814" spans="1:17" ht="15.75" customHeight="1">
      <c r="A814" s="112">
        <v>806</v>
      </c>
      <c r="B814" s="17" t="s">
        <v>272</v>
      </c>
      <c r="C814" s="18" t="s">
        <v>1223</v>
      </c>
      <c r="D814" s="57">
        <v>3267</v>
      </c>
      <c r="E814" s="95">
        <v>45376</v>
      </c>
      <c r="F814" s="95">
        <v>45376</v>
      </c>
      <c r="G814" s="66"/>
      <c r="H814" s="95">
        <v>45376</v>
      </c>
      <c r="I814" s="315">
        <v>820240325392444</v>
      </c>
      <c r="J814" s="32"/>
      <c r="K814" s="127">
        <v>150000</v>
      </c>
      <c r="L814" s="32"/>
      <c r="M814" s="32"/>
      <c r="N814" s="184"/>
      <c r="O814" s="184"/>
      <c r="P814" s="55"/>
      <c r="Q814" s="26"/>
    </row>
    <row r="815" spans="1:17" ht="15.75" customHeight="1">
      <c r="A815" s="112">
        <v>807</v>
      </c>
      <c r="B815" s="17" t="s">
        <v>216</v>
      </c>
      <c r="C815" s="18" t="s">
        <v>601</v>
      </c>
      <c r="D815" s="57">
        <v>7465</v>
      </c>
      <c r="E815" s="95">
        <v>45376</v>
      </c>
      <c r="F815" s="95">
        <v>45376</v>
      </c>
      <c r="G815" s="66"/>
      <c r="H815" s="95">
        <v>45376</v>
      </c>
      <c r="I815" s="315">
        <v>820240325404209</v>
      </c>
      <c r="J815" s="32"/>
      <c r="K815" s="32"/>
      <c r="L815" s="32"/>
      <c r="M815" s="64">
        <v>394325</v>
      </c>
      <c r="N815" s="184"/>
      <c r="O815" s="184"/>
      <c r="P815" s="55"/>
      <c r="Q815" s="26"/>
    </row>
    <row r="816" spans="1:17" ht="15.75" customHeight="1">
      <c r="A816" s="112">
        <v>808</v>
      </c>
      <c r="B816" s="106" t="s">
        <v>40</v>
      </c>
      <c r="C816" s="107" t="s">
        <v>996</v>
      </c>
      <c r="D816" s="274">
        <v>232</v>
      </c>
      <c r="E816" s="95">
        <v>45376</v>
      </c>
      <c r="F816" s="95">
        <v>45376</v>
      </c>
      <c r="G816" s="66"/>
      <c r="H816" s="95">
        <v>45376</v>
      </c>
      <c r="I816" s="315">
        <v>820240325404475</v>
      </c>
      <c r="J816" s="32">
        <v>75000</v>
      </c>
      <c r="K816" s="32"/>
      <c r="L816" s="32"/>
      <c r="M816" s="32"/>
      <c r="N816" s="184"/>
      <c r="O816" s="184"/>
      <c r="P816" s="55"/>
      <c r="Q816" s="26"/>
    </row>
    <row r="817" spans="1:25" ht="15.75" customHeight="1">
      <c r="A817" s="112">
        <v>809</v>
      </c>
      <c r="B817" s="109" t="s">
        <v>40</v>
      </c>
      <c r="C817" s="35" t="s">
        <v>997</v>
      </c>
      <c r="D817" s="275">
        <v>3350</v>
      </c>
      <c r="E817" s="95">
        <v>45376</v>
      </c>
      <c r="F817" s="95">
        <v>45376</v>
      </c>
      <c r="G817" s="66"/>
      <c r="H817" s="95">
        <v>45376</v>
      </c>
      <c r="I817" s="315">
        <v>820240325404478</v>
      </c>
      <c r="J817" s="127">
        <v>150000</v>
      </c>
      <c r="K817" s="32"/>
      <c r="L817" s="32"/>
      <c r="M817" s="32"/>
      <c r="N817" s="184"/>
      <c r="O817" s="184"/>
      <c r="P817" s="55"/>
      <c r="Q817" s="26"/>
    </row>
    <row r="818" spans="1:25" ht="15.75" customHeight="1">
      <c r="A818" s="112">
        <v>810</v>
      </c>
      <c r="B818" s="17" t="s">
        <v>1225</v>
      </c>
      <c r="C818" s="106" t="s">
        <v>1226</v>
      </c>
      <c r="D818" s="108">
        <v>190</v>
      </c>
      <c r="E818" s="95">
        <v>45376</v>
      </c>
      <c r="F818" s="95">
        <v>45376</v>
      </c>
      <c r="G818" s="66"/>
      <c r="H818" s="95">
        <v>45376</v>
      </c>
      <c r="I818" s="315">
        <v>820240325404488</v>
      </c>
      <c r="J818" s="127"/>
      <c r="K818" s="32">
        <v>75000</v>
      </c>
      <c r="L818" s="32"/>
      <c r="M818" s="32"/>
      <c r="N818" s="184"/>
      <c r="O818" s="184"/>
      <c r="P818" s="55"/>
      <c r="Q818" s="26"/>
    </row>
    <row r="819" spans="1:25" ht="15.75" customHeight="1">
      <c r="A819" s="112">
        <v>811</v>
      </c>
      <c r="B819" s="17" t="s">
        <v>1225</v>
      </c>
      <c r="C819" s="109" t="s">
        <v>1227</v>
      </c>
      <c r="D819" s="110">
        <v>2446</v>
      </c>
      <c r="E819" s="95">
        <v>45376</v>
      </c>
      <c r="F819" s="95">
        <v>45376</v>
      </c>
      <c r="G819" s="66"/>
      <c r="H819" s="95">
        <v>45376</v>
      </c>
      <c r="I819" s="315">
        <v>820240325405764</v>
      </c>
      <c r="J819" s="126"/>
      <c r="K819" s="64">
        <v>125000</v>
      </c>
      <c r="L819" s="32"/>
      <c r="M819" s="32"/>
      <c r="N819" s="184"/>
      <c r="O819" s="184"/>
      <c r="P819" s="55"/>
      <c r="Q819" s="26"/>
    </row>
    <row r="820" spans="1:25" ht="15.75" customHeight="1">
      <c r="A820" s="112">
        <v>812</v>
      </c>
      <c r="B820" s="106" t="s">
        <v>56</v>
      </c>
      <c r="C820" s="107" t="s">
        <v>104</v>
      </c>
      <c r="D820" s="274">
        <v>11248</v>
      </c>
      <c r="E820" s="95">
        <v>45376</v>
      </c>
      <c r="F820" s="95">
        <v>45376</v>
      </c>
      <c r="G820" s="66"/>
      <c r="H820" s="95">
        <v>45376</v>
      </c>
      <c r="I820" s="315">
        <v>820240325404905</v>
      </c>
      <c r="J820" s="32"/>
      <c r="K820" s="64">
        <v>200000</v>
      </c>
      <c r="L820" s="32"/>
      <c r="M820" s="32"/>
      <c r="N820" s="184"/>
      <c r="O820" s="184"/>
      <c r="P820" s="55"/>
      <c r="Q820" s="26"/>
    </row>
    <row r="821" spans="1:25" ht="15.75" customHeight="1">
      <c r="A821" s="112">
        <v>813</v>
      </c>
      <c r="B821" s="106" t="s">
        <v>411</v>
      </c>
      <c r="C821" s="107" t="s">
        <v>1228</v>
      </c>
      <c r="D821" s="274">
        <v>1126</v>
      </c>
      <c r="E821" s="95">
        <v>45376</v>
      </c>
      <c r="F821" s="95">
        <v>45376</v>
      </c>
      <c r="G821" s="66"/>
      <c r="H821" s="95">
        <v>45376</v>
      </c>
      <c r="I821" s="315">
        <v>820240325405770</v>
      </c>
      <c r="J821" s="149">
        <v>250000</v>
      </c>
      <c r="K821" s="32"/>
      <c r="L821" s="32"/>
      <c r="M821" s="32"/>
      <c r="N821" s="184"/>
      <c r="O821" s="184"/>
      <c r="P821" s="55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112">
        <v>814</v>
      </c>
      <c r="B822" s="106" t="s">
        <v>475</v>
      </c>
      <c r="C822" s="18" t="s">
        <v>1229</v>
      </c>
      <c r="D822" s="57">
        <v>207</v>
      </c>
      <c r="E822" s="95">
        <v>45376</v>
      </c>
      <c r="F822" s="95">
        <v>45376</v>
      </c>
      <c r="G822" s="66"/>
      <c r="H822" s="95">
        <v>45376</v>
      </c>
      <c r="I822" s="315">
        <v>820240325408031</v>
      </c>
      <c r="J822" s="32"/>
      <c r="K822" s="64">
        <v>225000</v>
      </c>
      <c r="L822" s="32"/>
      <c r="M822" s="32"/>
      <c r="N822" s="184"/>
      <c r="O822" s="184"/>
      <c r="P822" s="55"/>
      <c r="Q822" s="26"/>
    </row>
    <row r="823" spans="1:25" ht="15.75" customHeight="1">
      <c r="A823" s="112">
        <v>815</v>
      </c>
      <c r="B823" s="109" t="s">
        <v>475</v>
      </c>
      <c r="C823" s="18" t="s">
        <v>1230</v>
      </c>
      <c r="D823" s="38">
        <v>3509</v>
      </c>
      <c r="E823" s="95">
        <v>45376</v>
      </c>
      <c r="F823" s="95">
        <v>45376</v>
      </c>
      <c r="G823" s="66"/>
      <c r="H823" s="95">
        <v>45376</v>
      </c>
      <c r="I823" s="315">
        <v>820240325408035</v>
      </c>
      <c r="J823" s="127"/>
      <c r="K823" s="64">
        <v>300000</v>
      </c>
      <c r="L823" s="32"/>
      <c r="M823" s="32"/>
      <c r="N823" s="184"/>
      <c r="O823" s="184"/>
      <c r="P823" s="55"/>
      <c r="Q823" s="26"/>
    </row>
    <row r="824" spans="1:25" ht="15.75" customHeight="1">
      <c r="A824" s="112">
        <v>816</v>
      </c>
      <c r="B824" s="17" t="s">
        <v>525</v>
      </c>
      <c r="C824" s="18" t="s">
        <v>1231</v>
      </c>
      <c r="D824" s="205">
        <v>192</v>
      </c>
      <c r="E824" s="95">
        <v>45376</v>
      </c>
      <c r="F824" s="95">
        <v>45376</v>
      </c>
      <c r="G824" s="66"/>
      <c r="H824" s="95">
        <v>45376</v>
      </c>
      <c r="I824" s="315">
        <v>820240325408981</v>
      </c>
      <c r="J824" s="127">
        <v>150000</v>
      </c>
      <c r="K824" s="32"/>
      <c r="L824" s="32"/>
      <c r="M824" s="32"/>
      <c r="N824" s="184"/>
      <c r="O824" s="184"/>
      <c r="P824" s="55"/>
      <c r="Q824" s="26"/>
    </row>
    <row r="825" spans="1:25" ht="15.75" customHeight="1">
      <c r="A825" s="112">
        <v>817</v>
      </c>
      <c r="B825" s="17" t="s">
        <v>525</v>
      </c>
      <c r="C825" s="18" t="s">
        <v>1232</v>
      </c>
      <c r="D825" s="19">
        <v>3115</v>
      </c>
      <c r="E825" s="95">
        <v>45376</v>
      </c>
      <c r="F825" s="95">
        <v>45376</v>
      </c>
      <c r="G825" s="66"/>
      <c r="H825" s="95">
        <v>45376</v>
      </c>
      <c r="I825" s="315">
        <v>820240325408984</v>
      </c>
      <c r="J825" s="64">
        <v>300000</v>
      </c>
      <c r="K825" s="32"/>
      <c r="L825" s="32"/>
      <c r="M825" s="32"/>
      <c r="N825" s="184"/>
      <c r="O825" s="184"/>
      <c r="P825" s="55"/>
      <c r="Q825" s="26"/>
    </row>
    <row r="826" spans="1:25" ht="15.75" customHeight="1">
      <c r="A826" s="112">
        <v>818</v>
      </c>
      <c r="B826" s="17" t="s">
        <v>79</v>
      </c>
      <c r="C826" s="18" t="s">
        <v>1233</v>
      </c>
      <c r="D826" s="19">
        <v>739</v>
      </c>
      <c r="E826" s="95">
        <v>45376</v>
      </c>
      <c r="F826" s="95">
        <v>45376</v>
      </c>
      <c r="G826" s="66"/>
      <c r="H826" s="95">
        <v>45376</v>
      </c>
      <c r="I826" s="315">
        <v>820240325409986</v>
      </c>
      <c r="J826" s="32"/>
      <c r="K826" s="64">
        <v>100000</v>
      </c>
      <c r="L826" s="32"/>
      <c r="M826" s="32"/>
      <c r="N826" s="184"/>
      <c r="O826" s="184"/>
      <c r="P826" s="55"/>
      <c r="Q826" s="26"/>
    </row>
    <row r="827" spans="1:25" ht="15.75" customHeight="1">
      <c r="A827" s="112">
        <v>819</v>
      </c>
      <c r="B827" s="17" t="s">
        <v>811</v>
      </c>
      <c r="C827" s="18" t="s">
        <v>1224</v>
      </c>
      <c r="D827" s="19">
        <v>1599</v>
      </c>
      <c r="E827" s="95">
        <v>45376</v>
      </c>
      <c r="F827" s="95">
        <v>45376</v>
      </c>
      <c r="G827" s="128"/>
      <c r="H827" s="95">
        <v>45377</v>
      </c>
      <c r="I827" s="315">
        <v>820240325399596</v>
      </c>
      <c r="J827" s="32"/>
      <c r="K827" s="32"/>
      <c r="L827" s="64">
        <v>315460</v>
      </c>
      <c r="M827" s="32"/>
      <c r="N827" s="184"/>
      <c r="O827" s="184"/>
      <c r="P827" s="55"/>
      <c r="Q827" s="26"/>
    </row>
    <row r="828" spans="1:25" ht="15.75" customHeight="1">
      <c r="A828" s="112">
        <v>820</v>
      </c>
      <c r="B828" s="122" t="s">
        <v>385</v>
      </c>
      <c r="C828" s="18" t="s">
        <v>1236</v>
      </c>
      <c r="D828" s="57">
        <v>188</v>
      </c>
      <c r="E828" s="95">
        <v>45377</v>
      </c>
      <c r="F828" s="95">
        <v>45377</v>
      </c>
      <c r="G828" s="66"/>
      <c r="H828" s="95">
        <v>45377</v>
      </c>
      <c r="I828" s="315">
        <v>820240326426028</v>
      </c>
      <c r="J828" s="32"/>
      <c r="K828" s="32">
        <v>75000</v>
      </c>
      <c r="L828" s="32"/>
      <c r="M828" s="32"/>
      <c r="N828" s="184"/>
      <c r="O828" s="184"/>
      <c r="P828" s="55"/>
      <c r="Q828" s="26"/>
    </row>
    <row r="829" spans="1:25" ht="15.75" customHeight="1">
      <c r="A829" s="112">
        <v>821</v>
      </c>
      <c r="B829" s="122" t="s">
        <v>385</v>
      </c>
      <c r="C829" s="18" t="s">
        <v>1237</v>
      </c>
      <c r="D829" s="57">
        <v>4241</v>
      </c>
      <c r="E829" s="95">
        <v>45377</v>
      </c>
      <c r="F829" s="95">
        <v>45377</v>
      </c>
      <c r="G829" s="66"/>
      <c r="H829" s="95">
        <v>45377</v>
      </c>
      <c r="I829" s="315">
        <v>820240326426031</v>
      </c>
      <c r="J829" s="32"/>
      <c r="K829" s="127">
        <v>150000</v>
      </c>
      <c r="L829" s="32"/>
      <c r="M829" s="32"/>
      <c r="N829" s="184"/>
      <c r="O829" s="184"/>
      <c r="P829" s="55"/>
      <c r="Q829" s="26"/>
    </row>
    <row r="830" spans="1:25" ht="15.75" customHeight="1">
      <c r="A830" s="112">
        <v>822</v>
      </c>
      <c r="B830" s="106" t="s">
        <v>475</v>
      </c>
      <c r="C830" s="18" t="s">
        <v>1238</v>
      </c>
      <c r="D830" s="38">
        <v>207</v>
      </c>
      <c r="E830" s="95">
        <v>45377</v>
      </c>
      <c r="F830" s="95">
        <v>45377</v>
      </c>
      <c r="G830" s="66"/>
      <c r="H830" s="95">
        <v>45377</v>
      </c>
      <c r="I830" s="315">
        <v>820240326430872</v>
      </c>
      <c r="J830" s="32"/>
      <c r="K830" s="32">
        <v>75000</v>
      </c>
      <c r="L830" s="32"/>
      <c r="M830" s="32"/>
      <c r="N830" s="184"/>
      <c r="O830" s="184"/>
      <c r="P830" s="98"/>
      <c r="Q830" s="26"/>
    </row>
    <row r="831" spans="1:25" ht="15.75" customHeight="1">
      <c r="A831" s="112">
        <v>823</v>
      </c>
      <c r="B831" s="109" t="s">
        <v>475</v>
      </c>
      <c r="C831" s="18" t="s">
        <v>1239</v>
      </c>
      <c r="D831" s="57">
        <v>3245</v>
      </c>
      <c r="E831" s="95">
        <v>45377</v>
      </c>
      <c r="F831" s="95">
        <v>45377</v>
      </c>
      <c r="G831" s="66"/>
      <c r="H831" s="95">
        <v>45377</v>
      </c>
      <c r="I831" s="315">
        <v>820240326430877</v>
      </c>
      <c r="J831" s="32"/>
      <c r="K831" s="127">
        <v>150000</v>
      </c>
      <c r="L831" s="32"/>
      <c r="M831" s="32"/>
      <c r="N831" s="184"/>
      <c r="O831" s="184"/>
      <c r="P831" s="55"/>
      <c r="Q831" s="26"/>
    </row>
    <row r="832" spans="1:25" ht="15.75" customHeight="1">
      <c r="A832" s="112">
        <v>824</v>
      </c>
      <c r="B832" s="106" t="s">
        <v>56</v>
      </c>
      <c r="C832" s="107" t="s">
        <v>400</v>
      </c>
      <c r="D832" s="274">
        <v>2770</v>
      </c>
      <c r="E832" s="95">
        <v>45377</v>
      </c>
      <c r="F832" s="95">
        <v>45377</v>
      </c>
      <c r="G832" s="128"/>
      <c r="H832" s="95">
        <v>45377</v>
      </c>
      <c r="I832" s="315">
        <v>820240326455574</v>
      </c>
      <c r="J832" s="32"/>
      <c r="K832" s="51">
        <v>125000</v>
      </c>
      <c r="L832" s="32"/>
      <c r="M832" s="32"/>
      <c r="N832" s="184"/>
      <c r="O832" s="184"/>
      <c r="P832" s="55"/>
      <c r="Q832" s="26"/>
    </row>
    <row r="833" spans="1:17" ht="15.75" customHeight="1">
      <c r="A833" s="112">
        <v>825</v>
      </c>
      <c r="B833" s="106" t="s">
        <v>56</v>
      </c>
      <c r="C833" s="107" t="s">
        <v>97</v>
      </c>
      <c r="D833" s="274">
        <v>14458</v>
      </c>
      <c r="E833" s="95">
        <v>45377</v>
      </c>
      <c r="F833" s="95">
        <v>45377</v>
      </c>
      <c r="G833" s="128"/>
      <c r="H833" s="95">
        <v>45377</v>
      </c>
      <c r="I833" s="315">
        <v>820240326456985</v>
      </c>
      <c r="J833" s="32"/>
      <c r="K833" s="64">
        <v>200000</v>
      </c>
      <c r="L833" s="32"/>
      <c r="M833" s="32"/>
      <c r="N833" s="184"/>
      <c r="O833" s="184"/>
      <c r="P833" s="55"/>
      <c r="Q833" s="26"/>
    </row>
    <row r="834" spans="1:17" ht="15.75" customHeight="1">
      <c r="A834" s="112">
        <v>826</v>
      </c>
      <c r="B834" s="106" t="s">
        <v>56</v>
      </c>
      <c r="C834" s="107" t="s">
        <v>337</v>
      </c>
      <c r="D834" s="274">
        <v>3576</v>
      </c>
      <c r="E834" s="95">
        <v>45377</v>
      </c>
      <c r="F834" s="95">
        <v>45377</v>
      </c>
      <c r="G834" s="66"/>
      <c r="H834" s="95">
        <v>45377</v>
      </c>
      <c r="I834" s="315">
        <v>820240326467440</v>
      </c>
      <c r="J834" s="32"/>
      <c r="K834" s="127">
        <v>150000</v>
      </c>
      <c r="L834" s="32"/>
      <c r="M834" s="32"/>
      <c r="N834" s="184"/>
      <c r="O834" s="184"/>
      <c r="P834" s="55"/>
      <c r="Q834" s="26"/>
    </row>
    <row r="835" spans="1:17" ht="15.75" customHeight="1">
      <c r="A835" s="112">
        <v>827</v>
      </c>
      <c r="B835" s="106" t="s">
        <v>56</v>
      </c>
      <c r="C835" s="107" t="s">
        <v>291</v>
      </c>
      <c r="D835" s="274">
        <v>5176</v>
      </c>
      <c r="E835" s="95">
        <v>45377</v>
      </c>
      <c r="F835" s="95">
        <v>45377</v>
      </c>
      <c r="G835" s="66"/>
      <c r="H835" s="95">
        <v>45377</v>
      </c>
      <c r="I835" s="315">
        <v>820240326467515</v>
      </c>
      <c r="J835" s="32"/>
      <c r="K835" s="64">
        <v>175000</v>
      </c>
      <c r="L835" s="32"/>
      <c r="M835" s="32"/>
      <c r="N835" s="184"/>
      <c r="O835" s="184"/>
      <c r="P835" s="55"/>
      <c r="Q835" s="26"/>
    </row>
    <row r="836" spans="1:17" ht="15.75" customHeight="1">
      <c r="A836" s="112">
        <v>828</v>
      </c>
      <c r="B836" s="106" t="s">
        <v>491</v>
      </c>
      <c r="C836" s="107" t="s">
        <v>492</v>
      </c>
      <c r="D836" s="274">
        <v>4158</v>
      </c>
      <c r="E836" s="95">
        <v>45377</v>
      </c>
      <c r="F836" s="95">
        <v>45377</v>
      </c>
      <c r="G836" s="66"/>
      <c r="H836" s="95">
        <v>45377</v>
      </c>
      <c r="I836" s="315">
        <v>820240326481596</v>
      </c>
      <c r="J836" s="32"/>
      <c r="K836" s="175">
        <v>150000</v>
      </c>
      <c r="L836" s="126"/>
      <c r="M836" s="126"/>
      <c r="N836" s="71"/>
      <c r="O836" s="71"/>
      <c r="P836" s="55"/>
      <c r="Q836" s="26"/>
    </row>
    <row r="837" spans="1:17" ht="15.75" customHeight="1">
      <c r="A837" s="112">
        <v>829</v>
      </c>
      <c r="B837" s="122" t="s">
        <v>303</v>
      </c>
      <c r="C837" s="209" t="s">
        <v>1243</v>
      </c>
      <c r="D837" s="210">
        <v>24195</v>
      </c>
      <c r="E837" s="95">
        <v>45377</v>
      </c>
      <c r="F837" s="95">
        <v>45377</v>
      </c>
      <c r="G837" s="66"/>
      <c r="H837" s="95">
        <v>45377</v>
      </c>
      <c r="I837" s="315">
        <v>820240326489419</v>
      </c>
      <c r="J837" s="126"/>
      <c r="K837" s="126"/>
      <c r="L837" s="149">
        <v>473850</v>
      </c>
      <c r="M837" s="126"/>
      <c r="N837" s="71"/>
      <c r="O837" s="71"/>
      <c r="P837" s="82"/>
      <c r="Q837" s="26"/>
    </row>
    <row r="838" spans="1:17" ht="15.75" customHeight="1">
      <c r="A838" s="112">
        <v>830</v>
      </c>
      <c r="B838" s="17" t="s">
        <v>22</v>
      </c>
      <c r="C838" s="18" t="s">
        <v>87</v>
      </c>
      <c r="D838" s="57">
        <v>5526</v>
      </c>
      <c r="E838" s="95">
        <v>45377</v>
      </c>
      <c r="F838" s="95">
        <v>45377</v>
      </c>
      <c r="G838" s="66"/>
      <c r="H838" s="95">
        <v>45377</v>
      </c>
      <c r="I838" s="315">
        <v>820240326492205</v>
      </c>
      <c r="J838" s="126"/>
      <c r="K838" s="149">
        <v>175000</v>
      </c>
      <c r="L838" s="126"/>
      <c r="M838" s="126"/>
      <c r="N838" s="71"/>
      <c r="O838" s="71"/>
      <c r="P838" s="82"/>
      <c r="Q838" s="26"/>
    </row>
    <row r="839" spans="1:17" ht="15.75" customHeight="1">
      <c r="A839" s="112">
        <v>831</v>
      </c>
      <c r="B839" s="59" t="s">
        <v>216</v>
      </c>
      <c r="C839" s="27" t="s">
        <v>1244</v>
      </c>
      <c r="D839" s="28">
        <v>8627</v>
      </c>
      <c r="E839" s="95">
        <v>45377</v>
      </c>
      <c r="F839" s="95">
        <v>45377</v>
      </c>
      <c r="G839" s="66"/>
      <c r="H839" s="95">
        <v>45377</v>
      </c>
      <c r="I839" s="315">
        <v>820240326499244</v>
      </c>
      <c r="J839" s="37"/>
      <c r="K839" s="37"/>
      <c r="L839" s="149">
        <v>789750</v>
      </c>
      <c r="M839" s="126"/>
      <c r="N839" s="71"/>
      <c r="O839" s="71"/>
      <c r="P839" s="55"/>
      <c r="Q839" s="26"/>
    </row>
    <row r="840" spans="1:17" ht="15.75" customHeight="1">
      <c r="A840" s="112">
        <v>832</v>
      </c>
      <c r="B840" s="59" t="s">
        <v>216</v>
      </c>
      <c r="C840" s="18" t="s">
        <v>1245</v>
      </c>
      <c r="D840" s="19">
        <v>4744</v>
      </c>
      <c r="E840" s="95">
        <v>45377</v>
      </c>
      <c r="F840" s="95">
        <v>45377</v>
      </c>
      <c r="G840" s="66"/>
      <c r="H840" s="95">
        <v>45377</v>
      </c>
      <c r="I840" s="315">
        <v>820240326506300</v>
      </c>
      <c r="J840" s="211"/>
      <c r="K840" s="211"/>
      <c r="L840" s="149">
        <v>631800</v>
      </c>
      <c r="M840" s="126"/>
      <c r="N840" s="71"/>
      <c r="O840" s="71"/>
      <c r="P840" s="55"/>
      <c r="Q840" s="26"/>
    </row>
    <row r="841" spans="1:17" ht="15.75" customHeight="1">
      <c r="A841" s="112">
        <v>833</v>
      </c>
      <c r="B841" s="59" t="s">
        <v>195</v>
      </c>
      <c r="C841" s="27" t="s">
        <v>1246</v>
      </c>
      <c r="D841" s="28">
        <v>15832</v>
      </c>
      <c r="E841" s="95">
        <v>45377</v>
      </c>
      <c r="F841" s="95">
        <v>45377</v>
      </c>
      <c r="G841" s="66"/>
      <c r="H841" s="95">
        <v>45377</v>
      </c>
      <c r="I841" s="315">
        <v>820240326506348</v>
      </c>
      <c r="J841" s="32"/>
      <c r="K841" s="126"/>
      <c r="L841" s="149">
        <v>473850</v>
      </c>
      <c r="M841" s="126"/>
      <c r="N841" s="71"/>
      <c r="O841" s="71"/>
      <c r="P841" s="55"/>
      <c r="Q841" s="26"/>
    </row>
    <row r="842" spans="1:17" ht="15.75" customHeight="1">
      <c r="A842" s="112">
        <v>834</v>
      </c>
      <c r="B842" s="122" t="s">
        <v>353</v>
      </c>
      <c r="C842" s="187" t="s">
        <v>1247</v>
      </c>
      <c r="D842" s="86">
        <v>167</v>
      </c>
      <c r="E842" s="95">
        <v>45377</v>
      </c>
      <c r="F842" s="95">
        <v>45377</v>
      </c>
      <c r="G842" s="66"/>
      <c r="H842" s="95">
        <v>45377</v>
      </c>
      <c r="I842" s="315">
        <v>820240326507492</v>
      </c>
      <c r="J842" s="32">
        <v>75000</v>
      </c>
      <c r="K842" s="126"/>
      <c r="L842" s="126"/>
      <c r="M842" s="126"/>
      <c r="N842" s="71"/>
      <c r="O842" s="71"/>
      <c r="P842" s="55"/>
      <c r="Q842" s="26"/>
    </row>
    <row r="843" spans="1:17" ht="15.75" customHeight="1">
      <c r="A843" s="112">
        <v>835</v>
      </c>
      <c r="B843" s="122" t="s">
        <v>353</v>
      </c>
      <c r="C843" s="183" t="s">
        <v>1248</v>
      </c>
      <c r="D843" s="74">
        <v>2220</v>
      </c>
      <c r="E843" s="95">
        <v>45377</v>
      </c>
      <c r="F843" s="95">
        <v>45377</v>
      </c>
      <c r="G843" s="66"/>
      <c r="H843" s="95">
        <v>45377</v>
      </c>
      <c r="I843" s="315">
        <v>820240326506460</v>
      </c>
      <c r="J843" s="37">
        <v>125000</v>
      </c>
      <c r="K843" s="126"/>
      <c r="L843" s="126"/>
      <c r="M843" s="126"/>
      <c r="N843" s="71"/>
      <c r="O843" s="71"/>
      <c r="P843" s="55"/>
      <c r="Q843" s="26"/>
    </row>
    <row r="844" spans="1:17" ht="15.75" customHeight="1">
      <c r="A844" s="112">
        <v>836</v>
      </c>
      <c r="B844" s="59" t="s">
        <v>195</v>
      </c>
      <c r="C844" s="183" t="s">
        <v>1249</v>
      </c>
      <c r="D844" s="86">
        <v>24748</v>
      </c>
      <c r="E844" s="95">
        <v>45377</v>
      </c>
      <c r="F844" s="95">
        <v>45377</v>
      </c>
      <c r="G844" s="66"/>
      <c r="H844" s="95">
        <v>45377</v>
      </c>
      <c r="I844" s="315">
        <v>820240326506500</v>
      </c>
      <c r="J844" s="32"/>
      <c r="K844" s="126"/>
      <c r="L844" s="149">
        <v>473850</v>
      </c>
      <c r="M844" s="126"/>
      <c r="N844" s="71"/>
      <c r="O844" s="71"/>
      <c r="P844" s="55"/>
      <c r="Q844" s="26"/>
    </row>
    <row r="845" spans="1:17" ht="15.75" customHeight="1">
      <c r="A845" s="112">
        <v>837</v>
      </c>
      <c r="B845" s="122" t="s">
        <v>58</v>
      </c>
      <c r="C845" s="122" t="s">
        <v>963</v>
      </c>
      <c r="D845" s="157">
        <v>9735</v>
      </c>
      <c r="E845" s="95">
        <v>45377</v>
      </c>
      <c r="F845" s="95">
        <v>45377</v>
      </c>
      <c r="G845" s="66"/>
      <c r="H845" s="95">
        <v>45377</v>
      </c>
      <c r="I845" s="315">
        <v>820240326513018</v>
      </c>
      <c r="J845" s="32"/>
      <c r="K845" s="32"/>
      <c r="L845" s="126"/>
      <c r="M845" s="149">
        <v>394875</v>
      </c>
      <c r="N845" s="71"/>
      <c r="O845" s="71"/>
      <c r="P845" s="55"/>
      <c r="Q845" s="26"/>
    </row>
    <row r="846" spans="1:17" ht="15.75" customHeight="1">
      <c r="A846" s="112">
        <v>838</v>
      </c>
      <c r="B846" s="122" t="s">
        <v>385</v>
      </c>
      <c r="C846" s="122" t="s">
        <v>1250</v>
      </c>
      <c r="D846" s="86">
        <v>192</v>
      </c>
      <c r="E846" s="95">
        <v>45377</v>
      </c>
      <c r="F846" s="95">
        <v>45377</v>
      </c>
      <c r="G846" s="66"/>
      <c r="H846" s="95">
        <v>45377</v>
      </c>
      <c r="I846" s="315">
        <v>820240326515341</v>
      </c>
      <c r="J846" s="32"/>
      <c r="K846" s="32">
        <v>75000</v>
      </c>
      <c r="L846" s="126"/>
      <c r="M846" s="126"/>
      <c r="N846" s="71"/>
      <c r="O846" s="71"/>
      <c r="P846" s="55"/>
      <c r="Q846" s="26"/>
    </row>
    <row r="847" spans="1:17" ht="15.75" customHeight="1">
      <c r="A847" s="112">
        <v>839</v>
      </c>
      <c r="B847" s="59" t="s">
        <v>385</v>
      </c>
      <c r="C847" s="27" t="s">
        <v>1251</v>
      </c>
      <c r="D847" s="28">
        <v>2383</v>
      </c>
      <c r="E847" s="95">
        <v>45377</v>
      </c>
      <c r="F847" s="95">
        <v>45377</v>
      </c>
      <c r="G847" s="66"/>
      <c r="H847" s="95">
        <v>45377</v>
      </c>
      <c r="I847" s="315">
        <v>820240326515358</v>
      </c>
      <c r="J847" s="32"/>
      <c r="K847" s="37">
        <v>125000</v>
      </c>
      <c r="L847" s="126"/>
      <c r="M847" s="126"/>
      <c r="N847" s="71"/>
      <c r="O847" s="71"/>
      <c r="P847" s="55"/>
      <c r="Q847" s="26"/>
    </row>
    <row r="848" spans="1:17" ht="15.75" customHeight="1">
      <c r="A848" s="112">
        <v>840</v>
      </c>
      <c r="B848" s="106" t="s">
        <v>216</v>
      </c>
      <c r="C848" s="107" t="s">
        <v>311</v>
      </c>
      <c r="D848" s="108">
        <v>5019</v>
      </c>
      <c r="E848" s="95">
        <v>45377</v>
      </c>
      <c r="F848" s="95">
        <v>45377</v>
      </c>
      <c r="G848" s="66"/>
      <c r="H848" s="95">
        <v>45377</v>
      </c>
      <c r="I848" s="315">
        <v>820240326516423</v>
      </c>
      <c r="J848" s="32"/>
      <c r="K848" s="126"/>
      <c r="L848" s="126"/>
      <c r="M848" s="149">
        <v>394875</v>
      </c>
      <c r="N848" s="71"/>
      <c r="O848" s="71"/>
      <c r="P848" s="55"/>
      <c r="Q848" s="26"/>
    </row>
    <row r="849" spans="1:25" ht="15.75" customHeight="1">
      <c r="A849" s="112">
        <v>841</v>
      </c>
      <c r="B849" s="106" t="s">
        <v>534</v>
      </c>
      <c r="C849" s="107" t="s">
        <v>1252</v>
      </c>
      <c r="D849" s="108">
        <v>38489</v>
      </c>
      <c r="E849" s="95">
        <v>45377</v>
      </c>
      <c r="F849" s="95">
        <v>45377</v>
      </c>
      <c r="G849" s="66"/>
      <c r="H849" s="95">
        <v>45377</v>
      </c>
      <c r="I849" s="315">
        <v>820240326530365</v>
      </c>
      <c r="J849" s="149">
        <v>400000</v>
      </c>
      <c r="K849" s="32"/>
      <c r="L849" s="126"/>
      <c r="M849" s="126"/>
      <c r="N849" s="71"/>
      <c r="O849" s="71"/>
      <c r="P849" s="55"/>
      <c r="Q849" s="26"/>
    </row>
    <row r="850" spans="1:25" ht="15.75" customHeight="1">
      <c r="A850" s="112">
        <v>842</v>
      </c>
      <c r="B850" s="59" t="s">
        <v>121</v>
      </c>
      <c r="C850" s="27" t="s">
        <v>1253</v>
      </c>
      <c r="D850" s="28">
        <v>20992</v>
      </c>
      <c r="E850" s="95">
        <v>45377</v>
      </c>
      <c r="F850" s="95">
        <v>45377</v>
      </c>
      <c r="G850" s="66"/>
      <c r="H850" s="95">
        <v>45377</v>
      </c>
      <c r="I850" s="315">
        <v>820240326540704</v>
      </c>
      <c r="J850" s="32"/>
      <c r="K850" s="32"/>
      <c r="L850" s="149">
        <v>473850</v>
      </c>
      <c r="M850" s="126"/>
      <c r="N850" s="71"/>
      <c r="O850" s="71"/>
      <c r="P850" s="55"/>
      <c r="Q850" s="26"/>
    </row>
    <row r="851" spans="1:25" ht="15.75" customHeight="1">
      <c r="A851" s="112">
        <v>843</v>
      </c>
      <c r="B851" s="59" t="s">
        <v>155</v>
      </c>
      <c r="C851" s="122" t="s">
        <v>156</v>
      </c>
      <c r="D851" s="86">
        <v>3510</v>
      </c>
      <c r="E851" s="95">
        <v>45377</v>
      </c>
      <c r="F851" s="95">
        <v>45377</v>
      </c>
      <c r="G851" s="66"/>
      <c r="H851" s="95">
        <v>45377</v>
      </c>
      <c r="I851" s="315">
        <v>820240326543393</v>
      </c>
      <c r="J851" s="126"/>
      <c r="K851" s="149">
        <v>150000</v>
      </c>
      <c r="L851" s="126"/>
      <c r="M851" s="126"/>
      <c r="N851" s="71"/>
      <c r="O851" s="71"/>
      <c r="P851" s="55"/>
      <c r="Q851" s="26"/>
    </row>
    <row r="852" spans="1:25" ht="15.75" customHeight="1">
      <c r="A852" s="112">
        <v>844</v>
      </c>
      <c r="B852" s="59" t="s">
        <v>165</v>
      </c>
      <c r="C852" s="122" t="s">
        <v>1254</v>
      </c>
      <c r="D852" s="86">
        <v>222</v>
      </c>
      <c r="E852" s="95">
        <v>45377</v>
      </c>
      <c r="F852" s="95">
        <v>45377</v>
      </c>
      <c r="G852" s="66"/>
      <c r="H852" s="95">
        <v>45377</v>
      </c>
      <c r="I852" s="315">
        <v>820240326566821</v>
      </c>
      <c r="J852" s="32">
        <v>75000</v>
      </c>
      <c r="K852" s="37"/>
      <c r="L852" s="126"/>
      <c r="M852" s="126"/>
      <c r="N852" s="71"/>
      <c r="O852" s="71"/>
      <c r="P852" s="55"/>
      <c r="Q852" s="26"/>
    </row>
    <row r="853" spans="1:25" ht="15.75" customHeight="1">
      <c r="A853" s="112">
        <v>845</v>
      </c>
      <c r="B853" s="122" t="s">
        <v>165</v>
      </c>
      <c r="C853" s="183" t="s">
        <v>1255</v>
      </c>
      <c r="D853" s="74">
        <v>3420</v>
      </c>
      <c r="E853" s="95">
        <v>45377</v>
      </c>
      <c r="F853" s="95">
        <v>45377</v>
      </c>
      <c r="G853" s="66"/>
      <c r="H853" s="95">
        <v>45377</v>
      </c>
      <c r="I853" s="315">
        <v>820240326565687</v>
      </c>
      <c r="J853" s="37">
        <v>150000</v>
      </c>
      <c r="K853" s="37"/>
      <c r="L853" s="126"/>
      <c r="M853" s="126"/>
      <c r="N853" s="71"/>
      <c r="O853" s="71"/>
      <c r="P853" s="55"/>
      <c r="Q853" s="26"/>
    </row>
    <row r="854" spans="1:25" ht="15.75" customHeight="1">
      <c r="A854" s="112">
        <v>846</v>
      </c>
      <c r="B854" s="17" t="s">
        <v>1256</v>
      </c>
      <c r="C854" s="27" t="s">
        <v>1257</v>
      </c>
      <c r="D854" s="28">
        <v>153</v>
      </c>
      <c r="E854" s="95">
        <v>45377</v>
      </c>
      <c r="F854" s="95">
        <v>45377</v>
      </c>
      <c r="G854" s="66"/>
      <c r="H854" s="95">
        <v>45377</v>
      </c>
      <c r="I854" s="315">
        <v>820240326559477</v>
      </c>
      <c r="J854" s="126"/>
      <c r="K854" s="32">
        <v>75000</v>
      </c>
      <c r="L854" s="126"/>
      <c r="M854" s="126"/>
      <c r="N854" s="71"/>
      <c r="O854" s="71"/>
      <c r="P854" s="55"/>
      <c r="Q854" s="26"/>
    </row>
    <row r="855" spans="1:25" ht="15.75" customHeight="1">
      <c r="A855" s="112">
        <v>847</v>
      </c>
      <c r="B855" s="122" t="s">
        <v>1256</v>
      </c>
      <c r="C855" s="209" t="s">
        <v>1258</v>
      </c>
      <c r="D855" s="210">
        <v>1553</v>
      </c>
      <c r="E855" s="95">
        <v>45377</v>
      </c>
      <c r="F855" s="95">
        <v>45377</v>
      </c>
      <c r="G855" s="66"/>
      <c r="H855" s="95">
        <v>45377</v>
      </c>
      <c r="I855" s="315">
        <v>820240326557522</v>
      </c>
      <c r="J855" s="126"/>
      <c r="K855" s="37">
        <v>125000</v>
      </c>
      <c r="L855" s="149"/>
      <c r="M855" s="126"/>
      <c r="N855" s="71"/>
      <c r="O855" s="71"/>
      <c r="P855" s="82"/>
      <c r="Q855" s="26"/>
    </row>
    <row r="856" spans="1:25" ht="15.75" customHeight="1">
      <c r="A856" s="112">
        <v>848</v>
      </c>
      <c r="B856" s="17" t="s">
        <v>253</v>
      </c>
      <c r="C856" s="18" t="s">
        <v>482</v>
      </c>
      <c r="D856" s="57">
        <v>251</v>
      </c>
      <c r="E856" s="95">
        <v>45377</v>
      </c>
      <c r="F856" s="95">
        <v>45377</v>
      </c>
      <c r="G856" s="66"/>
      <c r="H856" s="95">
        <v>45377</v>
      </c>
      <c r="I856" s="315">
        <v>820240326561502</v>
      </c>
      <c r="J856" s="149">
        <v>150000</v>
      </c>
      <c r="K856" s="149"/>
      <c r="L856" s="126"/>
      <c r="M856" s="126"/>
      <c r="N856" s="71"/>
      <c r="O856" s="71"/>
      <c r="P856" s="82"/>
      <c r="Q856" s="26"/>
    </row>
    <row r="857" spans="1:25" ht="15.75" customHeight="1">
      <c r="A857" s="112">
        <v>849</v>
      </c>
      <c r="B857" s="59" t="s">
        <v>253</v>
      </c>
      <c r="C857" s="27" t="s">
        <v>483</v>
      </c>
      <c r="D857" s="28">
        <v>3142</v>
      </c>
      <c r="E857" s="95">
        <v>45377</v>
      </c>
      <c r="F857" s="95">
        <v>45377</v>
      </c>
      <c r="G857" s="66"/>
      <c r="H857" s="95">
        <v>45377</v>
      </c>
      <c r="I857" s="315">
        <v>820240326561515</v>
      </c>
      <c r="J857" s="149">
        <v>150000</v>
      </c>
      <c r="K857" s="37"/>
      <c r="L857" s="149"/>
      <c r="M857" s="126"/>
      <c r="N857" s="71"/>
      <c r="O857" s="71"/>
      <c r="P857" s="55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112">
        <v>850</v>
      </c>
      <c r="B858" s="17" t="s">
        <v>253</v>
      </c>
      <c r="C858" s="27" t="s">
        <v>1259</v>
      </c>
      <c r="D858" s="28">
        <v>2992</v>
      </c>
      <c r="E858" s="95">
        <v>45377</v>
      </c>
      <c r="F858" s="95">
        <v>45377</v>
      </c>
      <c r="G858" s="66"/>
      <c r="H858" s="95">
        <v>45377</v>
      </c>
      <c r="I858" s="315">
        <v>820240326567668</v>
      </c>
      <c r="J858" s="211"/>
      <c r="K858" s="37">
        <v>125000</v>
      </c>
      <c r="L858" s="149"/>
      <c r="M858" s="126"/>
      <c r="N858" s="71"/>
      <c r="O858" s="71"/>
      <c r="P858" s="55"/>
      <c r="Q858" s="26"/>
    </row>
    <row r="859" spans="1:25" ht="15.75" customHeight="1">
      <c r="A859" s="112">
        <v>851</v>
      </c>
      <c r="B859" s="281" t="s">
        <v>253</v>
      </c>
      <c r="C859" s="282" t="s">
        <v>1260</v>
      </c>
      <c r="D859" s="108">
        <v>27396</v>
      </c>
      <c r="E859" s="95">
        <v>45377</v>
      </c>
      <c r="F859" s="95">
        <v>45377</v>
      </c>
      <c r="G859" s="66"/>
      <c r="H859" s="95">
        <v>45377</v>
      </c>
      <c r="I859" s="315">
        <v>820240326565369</v>
      </c>
      <c r="J859" s="64">
        <v>200000</v>
      </c>
      <c r="K859" s="126"/>
      <c r="L859" s="149"/>
      <c r="M859" s="126"/>
      <c r="N859" s="71"/>
      <c r="O859" s="71"/>
      <c r="P859" s="55"/>
      <c r="Q859" s="26"/>
    </row>
    <row r="860" spans="1:25" ht="15.75" customHeight="1">
      <c r="A860" s="112">
        <v>852</v>
      </c>
      <c r="B860" s="17" t="s">
        <v>67</v>
      </c>
      <c r="C860" s="187" t="s">
        <v>1261</v>
      </c>
      <c r="D860" s="86">
        <v>117</v>
      </c>
      <c r="E860" s="95">
        <v>45377</v>
      </c>
      <c r="F860" s="95">
        <v>45377</v>
      </c>
      <c r="G860" s="66"/>
      <c r="H860" s="95">
        <v>45377</v>
      </c>
      <c r="I860" s="315">
        <v>820240326567161</v>
      </c>
      <c r="J860" s="32"/>
      <c r="K860" s="32">
        <v>75000</v>
      </c>
      <c r="L860" s="126"/>
      <c r="M860" s="126"/>
      <c r="N860" s="71"/>
      <c r="O860" s="71"/>
      <c r="P860" s="55"/>
      <c r="Q860" s="26"/>
    </row>
    <row r="861" spans="1:25" ht="15.75" customHeight="1">
      <c r="A861" s="112">
        <v>853</v>
      </c>
      <c r="B861" s="122" t="s">
        <v>67</v>
      </c>
      <c r="C861" s="183" t="s">
        <v>1262</v>
      </c>
      <c r="D861" s="74">
        <v>1878</v>
      </c>
      <c r="E861" s="95">
        <v>45377</v>
      </c>
      <c r="F861" s="95">
        <v>45377</v>
      </c>
      <c r="G861" s="66"/>
      <c r="H861" s="95">
        <v>45377</v>
      </c>
      <c r="I861" s="315">
        <v>820240326567165</v>
      </c>
      <c r="J861" s="37"/>
      <c r="K861" s="37">
        <v>125000</v>
      </c>
      <c r="L861" s="126"/>
      <c r="M861" s="126"/>
      <c r="N861" s="71"/>
      <c r="O861" s="71"/>
      <c r="P861" s="55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112">
        <v>854</v>
      </c>
      <c r="B862" s="59" t="s">
        <v>157</v>
      </c>
      <c r="C862" s="183" t="s">
        <v>158</v>
      </c>
      <c r="D862" s="86">
        <v>2989</v>
      </c>
      <c r="E862" s="95">
        <v>45377</v>
      </c>
      <c r="F862" s="95">
        <v>45377</v>
      </c>
      <c r="G862" s="66"/>
      <c r="H862" s="95">
        <v>45377</v>
      </c>
      <c r="I862" s="315">
        <v>820240326566865</v>
      </c>
      <c r="J862" s="32"/>
      <c r="K862" s="37">
        <v>125000</v>
      </c>
      <c r="L862" s="149"/>
      <c r="M862" s="126"/>
      <c r="N862" s="71"/>
      <c r="O862" s="71"/>
      <c r="P862" s="55"/>
      <c r="Q862" s="26"/>
    </row>
    <row r="863" spans="1:25" ht="15.75" customHeight="1">
      <c r="A863" s="112">
        <v>855</v>
      </c>
      <c r="B863" s="59" t="s">
        <v>1066</v>
      </c>
      <c r="C863" s="27" t="s">
        <v>1266</v>
      </c>
      <c r="D863" s="28">
        <v>428</v>
      </c>
      <c r="E863" s="95">
        <v>45377</v>
      </c>
      <c r="F863" s="95">
        <v>45377</v>
      </c>
      <c r="G863" s="66"/>
      <c r="H863" s="95">
        <v>45377</v>
      </c>
      <c r="I863" s="315">
        <v>820240326567378</v>
      </c>
      <c r="J863" s="64">
        <v>4700000</v>
      </c>
      <c r="K863" s="37"/>
      <c r="L863" s="126"/>
      <c r="M863" s="126"/>
      <c r="N863" s="71"/>
      <c r="O863" s="71"/>
      <c r="P863" s="25" t="s">
        <v>1035</v>
      </c>
      <c r="Q863" s="26"/>
    </row>
    <row r="864" spans="1:25" ht="15.75" customHeight="1">
      <c r="A864" s="112">
        <v>856</v>
      </c>
      <c r="B864" s="17" t="s">
        <v>253</v>
      </c>
      <c r="C864" s="27" t="s">
        <v>1269</v>
      </c>
      <c r="D864" s="28">
        <v>22871</v>
      </c>
      <c r="E864" s="95">
        <v>45377</v>
      </c>
      <c r="F864" s="95">
        <v>45377</v>
      </c>
      <c r="G864" s="66"/>
      <c r="H864" s="95">
        <v>45378</v>
      </c>
      <c r="I864" s="315">
        <v>820240326581615</v>
      </c>
      <c r="J864" s="32"/>
      <c r="K864" s="32"/>
      <c r="L864" s="149">
        <v>947700</v>
      </c>
      <c r="M864" s="126"/>
      <c r="N864" s="71"/>
      <c r="O864" s="71"/>
      <c r="P864" s="55"/>
      <c r="Q864" s="26"/>
    </row>
    <row r="865" spans="1:17" ht="15.75" customHeight="1">
      <c r="A865" s="112">
        <v>857</v>
      </c>
      <c r="B865" s="59" t="s">
        <v>512</v>
      </c>
      <c r="C865" s="27" t="s">
        <v>513</v>
      </c>
      <c r="D865" s="38">
        <v>717</v>
      </c>
      <c r="E865" s="95">
        <v>45378</v>
      </c>
      <c r="F865" s="95">
        <v>45378</v>
      </c>
      <c r="G865" s="66"/>
      <c r="H865" s="95">
        <v>45378</v>
      </c>
      <c r="I865" s="315">
        <v>820240327595427</v>
      </c>
      <c r="J865" s="126"/>
      <c r="K865" s="149">
        <v>100000</v>
      </c>
      <c r="L865" s="126"/>
      <c r="M865" s="126"/>
      <c r="N865" s="71"/>
      <c r="O865" s="71"/>
      <c r="P865" s="55"/>
      <c r="Q865" s="26"/>
    </row>
    <row r="866" spans="1:17" ht="15.75" customHeight="1">
      <c r="A866" s="112">
        <v>858</v>
      </c>
      <c r="B866" s="17" t="s">
        <v>60</v>
      </c>
      <c r="C866" s="18" t="s">
        <v>1272</v>
      </c>
      <c r="D866" s="57">
        <v>31541</v>
      </c>
      <c r="E866" s="95">
        <v>45378</v>
      </c>
      <c r="F866" s="95">
        <v>45378</v>
      </c>
      <c r="G866" s="66"/>
      <c r="H866" s="95">
        <v>45378</v>
      </c>
      <c r="I866" s="315">
        <v>820240327599497</v>
      </c>
      <c r="J866" s="126"/>
      <c r="K866" s="126"/>
      <c r="L866" s="149">
        <v>473850</v>
      </c>
      <c r="M866" s="126"/>
      <c r="N866" s="71"/>
      <c r="O866" s="71"/>
      <c r="P866" s="55"/>
      <c r="Q866" s="26"/>
    </row>
    <row r="867" spans="1:17" ht="15.75" customHeight="1">
      <c r="A867" s="112">
        <v>859</v>
      </c>
      <c r="B867" s="17" t="s">
        <v>60</v>
      </c>
      <c r="C867" s="27" t="s">
        <v>1273</v>
      </c>
      <c r="D867" s="38">
        <v>43820</v>
      </c>
      <c r="E867" s="95">
        <v>45378</v>
      </c>
      <c r="F867" s="95">
        <v>45378</v>
      </c>
      <c r="G867" s="66"/>
      <c r="H867" s="95">
        <v>45378</v>
      </c>
      <c r="I867" s="315">
        <v>820240327600739</v>
      </c>
      <c r="J867" s="126"/>
      <c r="K867" s="32"/>
      <c r="L867" s="149">
        <v>473850</v>
      </c>
      <c r="M867" s="126"/>
      <c r="N867" s="71"/>
      <c r="O867" s="71"/>
      <c r="P867" s="55"/>
      <c r="Q867" s="26"/>
    </row>
    <row r="868" spans="1:17" ht="15.75" customHeight="1">
      <c r="A868" s="112">
        <v>860</v>
      </c>
      <c r="B868" s="122" t="s">
        <v>67</v>
      </c>
      <c r="C868" s="183" t="s">
        <v>68</v>
      </c>
      <c r="D868" s="74">
        <v>104</v>
      </c>
      <c r="E868" s="95">
        <v>45378</v>
      </c>
      <c r="F868" s="95">
        <v>45378</v>
      </c>
      <c r="G868" s="66"/>
      <c r="H868" s="95">
        <v>45378</v>
      </c>
      <c r="I868" s="315">
        <v>820240327619277</v>
      </c>
      <c r="J868" s="32">
        <v>150000</v>
      </c>
      <c r="K868" s="126"/>
      <c r="L868" s="126"/>
      <c r="M868" s="126"/>
      <c r="N868" s="71"/>
      <c r="O868" s="71"/>
      <c r="P868" s="55"/>
      <c r="Q868" s="26"/>
    </row>
    <row r="869" spans="1:17" ht="15.75" customHeight="1">
      <c r="A869" s="112">
        <v>861</v>
      </c>
      <c r="B869" s="212" t="s">
        <v>67</v>
      </c>
      <c r="C869" s="18" t="s">
        <v>69</v>
      </c>
      <c r="D869" s="57">
        <v>889</v>
      </c>
      <c r="E869" s="95">
        <v>45378</v>
      </c>
      <c r="F869" s="95">
        <v>45378</v>
      </c>
      <c r="G869" s="66"/>
      <c r="H869" s="95">
        <v>45378</v>
      </c>
      <c r="I869" s="315">
        <v>820240327619311</v>
      </c>
      <c r="J869" s="127">
        <v>200000</v>
      </c>
      <c r="K869" s="126"/>
      <c r="L869" s="126"/>
      <c r="M869" s="126"/>
      <c r="N869" s="71"/>
      <c r="O869" s="71"/>
      <c r="P869" s="55"/>
      <c r="Q869" s="26"/>
    </row>
    <row r="870" spans="1:17" ht="15.75" customHeight="1">
      <c r="A870" s="112">
        <v>862</v>
      </c>
      <c r="B870" s="106" t="s">
        <v>56</v>
      </c>
      <c r="C870" s="122" t="s">
        <v>835</v>
      </c>
      <c r="D870" s="79">
        <v>3459</v>
      </c>
      <c r="E870" s="95">
        <v>45378</v>
      </c>
      <c r="F870" s="95">
        <v>45378</v>
      </c>
      <c r="G870" s="66"/>
      <c r="H870" s="95">
        <v>45378</v>
      </c>
      <c r="I870" s="315">
        <v>820240327628780</v>
      </c>
      <c r="J870" s="126"/>
      <c r="K870" s="32">
        <v>150000</v>
      </c>
      <c r="L870" s="126"/>
      <c r="M870" s="126"/>
      <c r="N870" s="71"/>
      <c r="O870" s="71"/>
      <c r="P870" s="55"/>
      <c r="Q870" s="26"/>
    </row>
    <row r="871" spans="1:17" ht="15.75" customHeight="1">
      <c r="A871" s="112">
        <v>863</v>
      </c>
      <c r="B871" s="59" t="s">
        <v>35</v>
      </c>
      <c r="C871" s="27" t="s">
        <v>1274</v>
      </c>
      <c r="D871" s="28">
        <v>44332</v>
      </c>
      <c r="E871" s="95">
        <v>45378</v>
      </c>
      <c r="F871" s="95">
        <v>45378</v>
      </c>
      <c r="G871" s="66"/>
      <c r="H871" s="95">
        <v>45378</v>
      </c>
      <c r="I871" s="315">
        <v>820240327646895</v>
      </c>
      <c r="J871" s="126"/>
      <c r="K871" s="126"/>
      <c r="L871" s="149">
        <v>473910</v>
      </c>
      <c r="M871" s="149"/>
      <c r="N871" s="71"/>
      <c r="O871" s="71"/>
      <c r="P871" s="55"/>
      <c r="Q871" s="26"/>
    </row>
    <row r="872" spans="1:17" ht="15.75" customHeight="1">
      <c r="A872" s="112">
        <v>864</v>
      </c>
      <c r="B872" s="106" t="s">
        <v>56</v>
      </c>
      <c r="C872" s="18" t="s">
        <v>462</v>
      </c>
      <c r="D872" s="19">
        <v>4198</v>
      </c>
      <c r="E872" s="95">
        <v>45378</v>
      </c>
      <c r="F872" s="95">
        <v>45378</v>
      </c>
      <c r="G872" s="66"/>
      <c r="H872" s="95">
        <v>45378</v>
      </c>
      <c r="I872" s="315">
        <v>820240327657432</v>
      </c>
      <c r="J872" s="32"/>
      <c r="K872" s="32">
        <v>150000</v>
      </c>
      <c r="L872" s="126"/>
      <c r="M872" s="126"/>
      <c r="N872" s="71"/>
      <c r="O872" s="71"/>
      <c r="P872" s="55"/>
      <c r="Q872" s="26"/>
    </row>
    <row r="873" spans="1:17" ht="15.75" customHeight="1">
      <c r="A873" s="112">
        <v>865</v>
      </c>
      <c r="B873" s="17" t="s">
        <v>1275</v>
      </c>
      <c r="C873" s="183" t="s">
        <v>1276</v>
      </c>
      <c r="D873" s="74">
        <v>206</v>
      </c>
      <c r="E873" s="95">
        <v>45378</v>
      </c>
      <c r="F873" s="95">
        <v>45378</v>
      </c>
      <c r="G873" s="66"/>
      <c r="H873" s="95">
        <v>45378</v>
      </c>
      <c r="I873" s="315">
        <v>820240327691823</v>
      </c>
      <c r="J873" s="32">
        <v>150000</v>
      </c>
      <c r="K873" s="126"/>
      <c r="L873" s="126"/>
      <c r="M873" s="126"/>
      <c r="N873" s="71"/>
      <c r="O873" s="71"/>
      <c r="P873" s="55"/>
      <c r="Q873" s="26"/>
    </row>
    <row r="874" spans="1:17" ht="15.75" customHeight="1">
      <c r="A874" s="112">
        <v>866</v>
      </c>
      <c r="B874" s="17" t="s">
        <v>1275</v>
      </c>
      <c r="C874" s="183" t="s">
        <v>1277</v>
      </c>
      <c r="D874" s="74">
        <v>2167</v>
      </c>
      <c r="E874" s="95">
        <v>45378</v>
      </c>
      <c r="F874" s="95">
        <v>45378</v>
      </c>
      <c r="G874" s="66"/>
      <c r="H874" s="95">
        <v>45378</v>
      </c>
      <c r="I874" s="315">
        <v>820240327692640</v>
      </c>
      <c r="J874" s="41">
        <v>250000</v>
      </c>
      <c r="K874" s="126"/>
      <c r="L874" s="126"/>
      <c r="M874" s="126"/>
      <c r="N874" s="71"/>
      <c r="O874" s="71"/>
      <c r="P874" s="55"/>
      <c r="Q874" s="26"/>
    </row>
    <row r="875" spans="1:17" ht="15.75" customHeight="1">
      <c r="A875" s="112">
        <v>867</v>
      </c>
      <c r="B875" s="122" t="s">
        <v>619</v>
      </c>
      <c r="C875" s="183" t="s">
        <v>1278</v>
      </c>
      <c r="D875" s="74">
        <v>204</v>
      </c>
      <c r="E875" s="95">
        <v>45378</v>
      </c>
      <c r="F875" s="95">
        <v>45378</v>
      </c>
      <c r="G875" s="66"/>
      <c r="H875" s="95">
        <v>45378</v>
      </c>
      <c r="I875" s="315">
        <v>820240327698620</v>
      </c>
      <c r="J875" s="32"/>
      <c r="K875" s="32">
        <v>75000</v>
      </c>
      <c r="L875" s="126"/>
      <c r="M875" s="126"/>
      <c r="N875" s="71"/>
      <c r="O875" s="71"/>
      <c r="P875" s="55"/>
      <c r="Q875" s="26"/>
    </row>
    <row r="876" spans="1:17" ht="15.75" customHeight="1">
      <c r="A876" s="112">
        <v>868</v>
      </c>
      <c r="B876" s="122" t="s">
        <v>619</v>
      </c>
      <c r="C876" s="183" t="s">
        <v>1279</v>
      </c>
      <c r="D876" s="74">
        <v>3093</v>
      </c>
      <c r="E876" s="95">
        <v>45378</v>
      </c>
      <c r="F876" s="95">
        <v>45378</v>
      </c>
      <c r="G876" s="66"/>
      <c r="H876" s="95">
        <v>45378</v>
      </c>
      <c r="I876" s="315">
        <v>820240327698653</v>
      </c>
      <c r="J876" s="32"/>
      <c r="K876" s="32">
        <v>150000</v>
      </c>
      <c r="L876" s="126"/>
      <c r="M876" s="126"/>
      <c r="N876" s="71"/>
      <c r="O876" s="71"/>
      <c r="P876" s="55"/>
      <c r="Q876" s="26"/>
    </row>
    <row r="877" spans="1:17" ht="15.75" customHeight="1">
      <c r="A877" s="112">
        <v>869</v>
      </c>
      <c r="B877" s="122" t="s">
        <v>30</v>
      </c>
      <c r="C877" s="183" t="s">
        <v>1280</v>
      </c>
      <c r="D877" s="74">
        <v>752</v>
      </c>
      <c r="E877" s="95">
        <v>45378</v>
      </c>
      <c r="F877" s="95">
        <v>45378</v>
      </c>
      <c r="G877" s="66"/>
      <c r="H877" s="95">
        <v>45378</v>
      </c>
      <c r="I877" s="315">
        <v>820240327722461</v>
      </c>
      <c r="J877" s="37"/>
      <c r="K877" s="51">
        <v>100000</v>
      </c>
      <c r="L877" s="126"/>
      <c r="M877" s="126"/>
      <c r="N877" s="71"/>
      <c r="O877" s="71"/>
      <c r="P877" s="55"/>
      <c r="Q877" s="26"/>
    </row>
    <row r="878" spans="1:17" ht="15.75" customHeight="1">
      <c r="A878" s="112">
        <v>870</v>
      </c>
      <c r="B878" s="122" t="s">
        <v>1282</v>
      </c>
      <c r="C878" s="122" t="s">
        <v>1283</v>
      </c>
      <c r="D878" s="86">
        <v>1104</v>
      </c>
      <c r="E878" s="95">
        <v>45378</v>
      </c>
      <c r="F878" s="95">
        <v>45378</v>
      </c>
      <c r="G878" s="77"/>
      <c r="H878" s="95">
        <v>45378</v>
      </c>
      <c r="I878" s="315">
        <v>820240327732077</v>
      </c>
      <c r="J878" s="126"/>
      <c r="K878" s="149">
        <v>125000</v>
      </c>
      <c r="L878" s="126"/>
      <c r="M878" s="126"/>
      <c r="N878" s="71"/>
      <c r="O878" s="71"/>
      <c r="P878" s="55"/>
      <c r="Q878" s="26"/>
    </row>
    <row r="879" spans="1:17" ht="15.75" customHeight="1">
      <c r="A879" s="112">
        <v>871</v>
      </c>
      <c r="B879" s="122" t="s">
        <v>525</v>
      </c>
      <c r="C879" s="122" t="s">
        <v>1284</v>
      </c>
      <c r="D879" s="86">
        <v>220</v>
      </c>
      <c r="E879" s="95">
        <v>45378</v>
      </c>
      <c r="F879" s="95">
        <v>45378</v>
      </c>
      <c r="G879" s="66"/>
      <c r="H879" s="95">
        <v>45378</v>
      </c>
      <c r="I879" s="315">
        <v>820240327740099</v>
      </c>
      <c r="J879" s="32"/>
      <c r="K879" s="149">
        <v>150000</v>
      </c>
      <c r="L879" s="126"/>
      <c r="M879" s="126"/>
      <c r="N879" s="71"/>
      <c r="O879" s="71"/>
      <c r="P879" s="55"/>
      <c r="Q879" s="26"/>
    </row>
    <row r="880" spans="1:17" ht="15.75" customHeight="1">
      <c r="A880" s="112">
        <v>872</v>
      </c>
      <c r="B880" s="122" t="s">
        <v>525</v>
      </c>
      <c r="C880" s="27" t="s">
        <v>1285</v>
      </c>
      <c r="D880" s="38">
        <v>3099</v>
      </c>
      <c r="E880" s="95">
        <v>45378</v>
      </c>
      <c r="F880" s="95">
        <v>45378</v>
      </c>
      <c r="G880" s="66"/>
      <c r="H880" s="95">
        <v>45378</v>
      </c>
      <c r="I880" s="315">
        <v>820240327739475</v>
      </c>
      <c r="J880" s="126"/>
      <c r="K880" s="51">
        <v>300000</v>
      </c>
      <c r="L880" s="126"/>
      <c r="M880" s="126"/>
      <c r="N880" s="71"/>
      <c r="O880" s="71"/>
      <c r="P880" s="55"/>
      <c r="Q880" s="26"/>
    </row>
    <row r="881" spans="1:25" ht="15.75" customHeight="1">
      <c r="A881" s="112">
        <v>873</v>
      </c>
      <c r="B881" s="122" t="s">
        <v>197</v>
      </c>
      <c r="C881" s="122" t="s">
        <v>198</v>
      </c>
      <c r="D881" s="79">
        <v>470</v>
      </c>
      <c r="E881" s="95">
        <v>45378</v>
      </c>
      <c r="F881" s="95">
        <v>45378</v>
      </c>
      <c r="G881" s="66"/>
      <c r="H881" s="95">
        <v>45378</v>
      </c>
      <c r="I881" s="315">
        <v>820240327739729</v>
      </c>
      <c r="J881" s="149">
        <v>100000</v>
      </c>
      <c r="K881" s="149"/>
      <c r="L881" s="126"/>
      <c r="M881" s="126"/>
      <c r="N881" s="71"/>
      <c r="O881" s="71"/>
      <c r="P881" s="55"/>
      <c r="Q881" s="26"/>
    </row>
    <row r="882" spans="1:25" ht="15.75" customHeight="1">
      <c r="A882" s="112">
        <v>874</v>
      </c>
      <c r="B882" s="122" t="s">
        <v>197</v>
      </c>
      <c r="C882" s="27" t="s">
        <v>199</v>
      </c>
      <c r="D882" s="38">
        <v>2288</v>
      </c>
      <c r="E882" s="95">
        <v>45378</v>
      </c>
      <c r="F882" s="95">
        <v>45378</v>
      </c>
      <c r="G882" s="66"/>
      <c r="H882" s="95">
        <v>45378</v>
      </c>
      <c r="I882" s="315">
        <v>820240327739736</v>
      </c>
      <c r="J882" s="149">
        <v>125000</v>
      </c>
      <c r="K882" s="149"/>
      <c r="L882" s="126"/>
      <c r="M882" s="126"/>
      <c r="N882" s="71"/>
      <c r="O882" s="71"/>
      <c r="P882" s="55"/>
      <c r="Q882" s="26"/>
    </row>
    <row r="883" spans="1:25" ht="15.75" customHeight="1">
      <c r="A883" s="112">
        <v>875</v>
      </c>
      <c r="B883" s="122" t="s">
        <v>385</v>
      </c>
      <c r="C883" s="18" t="s">
        <v>827</v>
      </c>
      <c r="D883" s="57">
        <v>194</v>
      </c>
      <c r="E883" s="95">
        <v>45378</v>
      </c>
      <c r="F883" s="95">
        <v>45378</v>
      </c>
      <c r="G883" s="66"/>
      <c r="H883" s="95">
        <v>45378</v>
      </c>
      <c r="I883" s="315">
        <v>820240327743126</v>
      </c>
      <c r="J883" s="32"/>
      <c r="K883" s="149">
        <v>75000</v>
      </c>
      <c r="L883" s="126"/>
      <c r="M883" s="126"/>
      <c r="N883" s="71"/>
      <c r="O883" s="71"/>
      <c r="P883" s="55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112">
        <v>876</v>
      </c>
      <c r="B884" s="122" t="s">
        <v>385</v>
      </c>
      <c r="C884" s="122" t="s">
        <v>828</v>
      </c>
      <c r="D884" s="79">
        <v>2446</v>
      </c>
      <c r="E884" s="95">
        <v>45378</v>
      </c>
      <c r="F884" s="95">
        <v>45378</v>
      </c>
      <c r="G884" s="66"/>
      <c r="H884" s="95">
        <v>45378</v>
      </c>
      <c r="I884" s="315">
        <v>820240327743133</v>
      </c>
      <c r="J884" s="126"/>
      <c r="K884" s="149">
        <v>125000</v>
      </c>
      <c r="L884" s="126"/>
      <c r="M884" s="126"/>
      <c r="N884" s="71"/>
      <c r="O884" s="71"/>
      <c r="P884" s="55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112">
        <v>877</v>
      </c>
      <c r="B885" s="122" t="s">
        <v>385</v>
      </c>
      <c r="C885" s="27" t="s">
        <v>1286</v>
      </c>
      <c r="D885" s="28">
        <v>147</v>
      </c>
      <c r="E885" s="95">
        <v>45378</v>
      </c>
      <c r="F885" s="95">
        <v>45378</v>
      </c>
      <c r="G885" s="66"/>
      <c r="H885" s="95">
        <v>45378</v>
      </c>
      <c r="I885" s="315">
        <v>820240327744900</v>
      </c>
      <c r="J885" s="149">
        <v>75000</v>
      </c>
      <c r="K885" s="149"/>
      <c r="L885" s="126"/>
      <c r="M885" s="126"/>
      <c r="N885" s="71"/>
      <c r="O885" s="71"/>
      <c r="P885" s="55"/>
      <c r="Q885" s="26"/>
    </row>
    <row r="886" spans="1:25" ht="15.75" customHeight="1">
      <c r="A886" s="112">
        <v>878</v>
      </c>
      <c r="B886" s="122" t="s">
        <v>385</v>
      </c>
      <c r="C886" s="122" t="s">
        <v>1287</v>
      </c>
      <c r="D886" s="79">
        <v>2202</v>
      </c>
      <c r="E886" s="95">
        <v>45378</v>
      </c>
      <c r="F886" s="95">
        <v>45378</v>
      </c>
      <c r="G886" s="66"/>
      <c r="H886" s="95">
        <v>45378</v>
      </c>
      <c r="I886" s="315">
        <v>820240327745369</v>
      </c>
      <c r="J886" s="149">
        <v>125000</v>
      </c>
      <c r="K886" s="149"/>
      <c r="L886" s="126"/>
      <c r="M886" s="126"/>
      <c r="N886" s="71"/>
      <c r="O886" s="71"/>
      <c r="P886" s="55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112">
        <v>879</v>
      </c>
      <c r="B887" s="122" t="s">
        <v>1225</v>
      </c>
      <c r="C887" s="183" t="s">
        <v>1288</v>
      </c>
      <c r="D887" s="74">
        <v>140</v>
      </c>
      <c r="E887" s="95">
        <v>45378</v>
      </c>
      <c r="F887" s="95">
        <v>45378</v>
      </c>
      <c r="G887" s="66"/>
      <c r="H887" s="95">
        <v>45378</v>
      </c>
      <c r="I887" s="315">
        <v>820240327745383</v>
      </c>
      <c r="J887" s="126"/>
      <c r="K887" s="149">
        <v>150000</v>
      </c>
      <c r="L887" s="126"/>
      <c r="M887" s="126"/>
      <c r="N887" s="71"/>
      <c r="O887" s="71"/>
      <c r="P887" s="55"/>
      <c r="Q887" s="26"/>
    </row>
    <row r="888" spans="1:25" ht="15.75" customHeight="1">
      <c r="A888" s="112">
        <v>880</v>
      </c>
      <c r="B888" s="122" t="s">
        <v>1225</v>
      </c>
      <c r="C888" s="59" t="s">
        <v>1289</v>
      </c>
      <c r="D888" s="38">
        <v>1998</v>
      </c>
      <c r="E888" s="95">
        <v>45378</v>
      </c>
      <c r="F888" s="95">
        <v>45378</v>
      </c>
      <c r="G888" s="66"/>
      <c r="H888" s="95">
        <v>45378</v>
      </c>
      <c r="I888" s="315">
        <v>820240327744915</v>
      </c>
      <c r="J888" s="126"/>
      <c r="K888" s="149">
        <v>250000</v>
      </c>
      <c r="L888" s="126"/>
      <c r="M888" s="126"/>
      <c r="N888" s="71"/>
      <c r="O888" s="71"/>
      <c r="P888" s="55"/>
      <c r="Q888" s="26"/>
    </row>
    <row r="889" spans="1:25" ht="15.75" customHeight="1">
      <c r="A889" s="112">
        <v>881</v>
      </c>
      <c r="B889" s="122" t="s">
        <v>1282</v>
      </c>
      <c r="C889" s="27" t="s">
        <v>568</v>
      </c>
      <c r="D889" s="28">
        <v>158</v>
      </c>
      <c r="E889" s="95">
        <v>45378</v>
      </c>
      <c r="F889" s="95">
        <v>45378</v>
      </c>
      <c r="G889" s="66"/>
      <c r="H889" s="95">
        <v>45378</v>
      </c>
      <c r="I889" s="315">
        <v>820240327747427</v>
      </c>
      <c r="J889" s="126"/>
      <c r="K889" s="149">
        <v>75000</v>
      </c>
      <c r="L889" s="126"/>
      <c r="M889" s="126"/>
      <c r="N889" s="71"/>
      <c r="O889" s="71"/>
      <c r="P889" s="109"/>
      <c r="Q889" s="26"/>
    </row>
    <row r="890" spans="1:25" ht="15.75" customHeight="1">
      <c r="A890" s="112">
        <v>882</v>
      </c>
      <c r="B890" s="122" t="s">
        <v>1282</v>
      </c>
      <c r="C890" s="18" t="s">
        <v>569</v>
      </c>
      <c r="D890" s="57">
        <v>1818</v>
      </c>
      <c r="E890" s="95">
        <v>45378</v>
      </c>
      <c r="F890" s="95">
        <v>45378</v>
      </c>
      <c r="G890" s="66"/>
      <c r="H890" s="95">
        <v>45378</v>
      </c>
      <c r="I890" s="315">
        <v>820240327746963</v>
      </c>
      <c r="J890" s="37"/>
      <c r="K890" s="149">
        <v>125000</v>
      </c>
      <c r="L890" s="126"/>
      <c r="M890" s="126"/>
      <c r="N890" s="71"/>
      <c r="O890" s="71"/>
      <c r="P890" s="109"/>
      <c r="Q890" s="26"/>
    </row>
    <row r="891" spans="1:25" ht="15.75" customHeight="1">
      <c r="A891" s="112">
        <v>883</v>
      </c>
      <c r="B891" s="59" t="s">
        <v>165</v>
      </c>
      <c r="C891" s="122" t="s">
        <v>1290</v>
      </c>
      <c r="D891" s="86">
        <v>142</v>
      </c>
      <c r="E891" s="95">
        <v>45378</v>
      </c>
      <c r="F891" s="95">
        <v>45378</v>
      </c>
      <c r="G891" s="66"/>
      <c r="H891" s="95">
        <v>45378</v>
      </c>
      <c r="I891" s="315">
        <v>820240327747945</v>
      </c>
      <c r="J891" s="149">
        <v>75000</v>
      </c>
      <c r="K891" s="149"/>
      <c r="L891" s="126"/>
      <c r="M891" s="126"/>
      <c r="N891" s="71"/>
      <c r="O891" s="71"/>
      <c r="P891" s="55"/>
      <c r="Q891" s="26"/>
    </row>
    <row r="892" spans="1:25" ht="15.75" customHeight="1">
      <c r="A892" s="112">
        <v>884</v>
      </c>
      <c r="B892" s="59" t="s">
        <v>165</v>
      </c>
      <c r="C892" s="122" t="s">
        <v>1291</v>
      </c>
      <c r="D892" s="86">
        <v>1556</v>
      </c>
      <c r="E892" s="95">
        <v>45378</v>
      </c>
      <c r="F892" s="95">
        <v>45378</v>
      </c>
      <c r="G892" s="66"/>
      <c r="H892" s="95">
        <v>45378</v>
      </c>
      <c r="I892" s="315">
        <v>820240327747950</v>
      </c>
      <c r="J892" s="149">
        <v>125000</v>
      </c>
      <c r="K892" s="149"/>
      <c r="L892" s="126"/>
      <c r="M892" s="126"/>
      <c r="N892" s="71"/>
      <c r="O892" s="71"/>
      <c r="P892" s="55"/>
      <c r="Q892" s="26"/>
    </row>
    <row r="893" spans="1:25" ht="15.75" customHeight="1">
      <c r="A893" s="112">
        <v>885</v>
      </c>
      <c r="B893" s="178" t="s">
        <v>867</v>
      </c>
      <c r="C893" s="59" t="s">
        <v>1294</v>
      </c>
      <c r="D893" s="28">
        <v>154</v>
      </c>
      <c r="E893" s="95">
        <v>45378</v>
      </c>
      <c r="F893" s="95">
        <v>45378</v>
      </c>
      <c r="G893" s="66"/>
      <c r="H893" s="95">
        <v>45378</v>
      </c>
      <c r="I893" s="315">
        <v>820240327749121</v>
      </c>
      <c r="J893" s="126"/>
      <c r="K893" s="149">
        <v>75000</v>
      </c>
      <c r="L893" s="126"/>
      <c r="M893" s="126"/>
      <c r="N893" s="71"/>
      <c r="O893" s="71"/>
      <c r="P893" s="109"/>
      <c r="Q893" s="26"/>
    </row>
    <row r="894" spans="1:25" ht="15.75" customHeight="1">
      <c r="A894" s="112">
        <v>886</v>
      </c>
      <c r="B894" s="178" t="s">
        <v>867</v>
      </c>
      <c r="C894" s="17" t="s">
        <v>1295</v>
      </c>
      <c r="D894" s="19">
        <v>2081</v>
      </c>
      <c r="E894" s="95">
        <v>45378</v>
      </c>
      <c r="F894" s="95">
        <v>45378</v>
      </c>
      <c r="G894" s="66"/>
      <c r="H894" s="95">
        <v>45378</v>
      </c>
      <c r="I894" s="315">
        <v>820240327749138</v>
      </c>
      <c r="J894" s="126"/>
      <c r="K894" s="149">
        <v>125000</v>
      </c>
      <c r="L894" s="126"/>
      <c r="M894" s="126"/>
      <c r="N894" s="71"/>
      <c r="O894" s="71"/>
      <c r="P894" s="109"/>
      <c r="Q894" s="26"/>
    </row>
    <row r="895" spans="1:25" ht="15.75" customHeight="1">
      <c r="A895" s="112">
        <v>887</v>
      </c>
      <c r="B895" s="122" t="s">
        <v>40</v>
      </c>
      <c r="C895" s="183" t="s">
        <v>422</v>
      </c>
      <c r="D895" s="74">
        <v>39737</v>
      </c>
      <c r="E895" s="95">
        <v>45378</v>
      </c>
      <c r="F895" s="95">
        <v>45378</v>
      </c>
      <c r="G895" s="66"/>
      <c r="H895" s="95">
        <v>45378</v>
      </c>
      <c r="I895" s="315">
        <v>820240327753860</v>
      </c>
      <c r="J895" s="37"/>
      <c r="K895" s="149">
        <v>200000</v>
      </c>
      <c r="L895" s="126"/>
      <c r="M895" s="126"/>
      <c r="N895" s="71"/>
      <c r="O895" s="71"/>
      <c r="P895" s="55"/>
      <c r="Q895" s="26"/>
    </row>
    <row r="896" spans="1:25" ht="15.75" customHeight="1">
      <c r="A896" s="112">
        <v>888</v>
      </c>
      <c r="B896" s="106" t="s">
        <v>56</v>
      </c>
      <c r="C896" s="59" t="s">
        <v>1296</v>
      </c>
      <c r="D896" s="38">
        <v>11654</v>
      </c>
      <c r="E896" s="95">
        <v>45378</v>
      </c>
      <c r="F896" s="95">
        <v>45378</v>
      </c>
      <c r="G896" s="66"/>
      <c r="H896" s="95">
        <v>45378</v>
      </c>
      <c r="I896" s="315">
        <v>820240327753865</v>
      </c>
      <c r="J896" s="126"/>
      <c r="K896" s="149">
        <v>200000</v>
      </c>
      <c r="L896" s="126"/>
      <c r="M896" s="126"/>
      <c r="N896" s="71"/>
      <c r="O896" s="71"/>
      <c r="P896" s="55"/>
      <c r="Q896" s="26"/>
    </row>
    <row r="897" spans="1:17" ht="15.75" customHeight="1">
      <c r="A897" s="112">
        <v>889</v>
      </c>
      <c r="B897" s="122" t="s">
        <v>117</v>
      </c>
      <c r="C897" s="122" t="s">
        <v>1281</v>
      </c>
      <c r="D897" s="86">
        <v>5177</v>
      </c>
      <c r="E897" s="95">
        <v>45378</v>
      </c>
      <c r="F897" s="95">
        <v>45378</v>
      </c>
      <c r="G897" s="66"/>
      <c r="H897" s="95">
        <v>45379</v>
      </c>
      <c r="I897" s="315">
        <v>820240327724187</v>
      </c>
      <c r="J897" s="126"/>
      <c r="K897" s="64">
        <v>875000</v>
      </c>
      <c r="L897" s="126"/>
      <c r="M897" s="126"/>
      <c r="N897" s="71"/>
      <c r="O897" s="71"/>
      <c r="P897" s="55"/>
      <c r="Q897" s="26"/>
    </row>
    <row r="898" spans="1:17" ht="15.75" customHeight="1">
      <c r="A898" s="112">
        <v>890</v>
      </c>
      <c r="B898" s="6" t="s">
        <v>56</v>
      </c>
      <c r="C898" s="27" t="s">
        <v>1297</v>
      </c>
      <c r="D898" s="38">
        <v>4295</v>
      </c>
      <c r="E898" s="95">
        <v>45378</v>
      </c>
      <c r="F898" s="95">
        <v>45378</v>
      </c>
      <c r="G898" s="66"/>
      <c r="H898" s="95">
        <v>45379</v>
      </c>
      <c r="I898" s="315">
        <v>820240327755580</v>
      </c>
      <c r="J898" s="126"/>
      <c r="K898" s="39">
        <v>150000</v>
      </c>
      <c r="L898" s="148"/>
      <c r="M898" s="148"/>
      <c r="N898" s="81"/>
      <c r="O898" s="81"/>
      <c r="P898" s="82"/>
      <c r="Q898" s="26"/>
    </row>
    <row r="899" spans="1:17" ht="15.75" customHeight="1">
      <c r="A899" s="112">
        <v>891</v>
      </c>
      <c r="B899" s="59" t="s">
        <v>56</v>
      </c>
      <c r="C899" s="27" t="s">
        <v>207</v>
      </c>
      <c r="D899" s="28">
        <v>2954</v>
      </c>
      <c r="E899" s="95">
        <v>45379</v>
      </c>
      <c r="F899" s="95">
        <v>45379</v>
      </c>
      <c r="G899" s="128"/>
      <c r="H899" s="95">
        <v>45379</v>
      </c>
      <c r="I899" s="315">
        <v>820240328775918</v>
      </c>
      <c r="J899" s="126"/>
      <c r="K899" s="149">
        <v>125000</v>
      </c>
      <c r="L899" s="126"/>
      <c r="M899" s="126"/>
      <c r="N899" s="71"/>
      <c r="O899" s="71"/>
      <c r="P899" s="55"/>
      <c r="Q899" s="26"/>
    </row>
    <row r="900" spans="1:17" ht="15.75" customHeight="1">
      <c r="A900" s="112">
        <v>892</v>
      </c>
      <c r="B900" s="59" t="s">
        <v>56</v>
      </c>
      <c r="C900" s="27" t="s">
        <v>732</v>
      </c>
      <c r="D900" s="28">
        <v>16804</v>
      </c>
      <c r="E900" s="95">
        <v>45379</v>
      </c>
      <c r="F900" s="95">
        <v>45379</v>
      </c>
      <c r="G900" s="128"/>
      <c r="H900" s="95">
        <v>45379</v>
      </c>
      <c r="I900" s="315">
        <v>820240328776448</v>
      </c>
      <c r="J900" s="126"/>
      <c r="K900" s="149">
        <v>200000</v>
      </c>
      <c r="L900" s="126"/>
      <c r="M900" s="126"/>
      <c r="N900" s="71"/>
      <c r="O900" s="71"/>
      <c r="P900" s="55"/>
      <c r="Q900" s="26"/>
    </row>
    <row r="901" spans="1:17" ht="15.75" customHeight="1">
      <c r="A901" s="112">
        <v>893</v>
      </c>
      <c r="B901" s="59" t="s">
        <v>943</v>
      </c>
      <c r="C901" s="27" t="s">
        <v>1307</v>
      </c>
      <c r="D901" s="28">
        <v>2583</v>
      </c>
      <c r="E901" s="95">
        <v>45379</v>
      </c>
      <c r="F901" s="95">
        <v>45379</v>
      </c>
      <c r="G901" s="68"/>
      <c r="H901" s="95">
        <v>45379</v>
      </c>
      <c r="I901" s="315">
        <v>820240328794877</v>
      </c>
      <c r="J901" s="126"/>
      <c r="K901" s="126"/>
      <c r="L901" s="126"/>
      <c r="M901" s="149">
        <v>317060</v>
      </c>
      <c r="N901" s="71"/>
      <c r="O901" s="71"/>
      <c r="P901" s="55"/>
      <c r="Q901" s="26"/>
    </row>
    <row r="902" spans="1:17" ht="15.75" customHeight="1">
      <c r="A902" s="112">
        <v>894</v>
      </c>
      <c r="B902" s="59" t="s">
        <v>195</v>
      </c>
      <c r="C902" s="18" t="s">
        <v>1308</v>
      </c>
      <c r="D902" s="57">
        <v>9952</v>
      </c>
      <c r="E902" s="95">
        <v>45379</v>
      </c>
      <c r="F902" s="95">
        <v>45379</v>
      </c>
      <c r="G902" s="68"/>
      <c r="H902" s="95">
        <v>45379</v>
      </c>
      <c r="I902" s="315">
        <v>820240328795600</v>
      </c>
      <c r="J902" s="126"/>
      <c r="K902" s="126"/>
      <c r="L902" s="149">
        <v>396325</v>
      </c>
      <c r="M902" s="126"/>
      <c r="N902" s="71"/>
      <c r="O902" s="71"/>
      <c r="P902" s="55"/>
      <c r="Q902" s="26"/>
    </row>
    <row r="903" spans="1:17" ht="15.75" customHeight="1">
      <c r="A903" s="112">
        <v>895</v>
      </c>
      <c r="B903" s="17" t="s">
        <v>165</v>
      </c>
      <c r="C903" s="18" t="s">
        <v>1309</v>
      </c>
      <c r="D903" s="57">
        <v>151</v>
      </c>
      <c r="E903" s="95">
        <v>45379</v>
      </c>
      <c r="F903" s="95">
        <v>45379</v>
      </c>
      <c r="G903" s="68"/>
      <c r="H903" s="95">
        <v>45379</v>
      </c>
      <c r="I903" s="315">
        <v>820240328802180</v>
      </c>
      <c r="J903" s="149">
        <v>225000</v>
      </c>
      <c r="K903" s="149"/>
      <c r="L903" s="126"/>
      <c r="M903" s="126"/>
      <c r="N903" s="71"/>
      <c r="O903" s="71"/>
      <c r="P903" s="55"/>
      <c r="Q903" s="26"/>
    </row>
    <row r="904" spans="1:17" ht="15.75" customHeight="1">
      <c r="A904" s="112">
        <v>896</v>
      </c>
      <c r="B904" s="17" t="s">
        <v>165</v>
      </c>
      <c r="C904" s="18" t="s">
        <v>1310</v>
      </c>
      <c r="D904" s="79">
        <v>3082</v>
      </c>
      <c r="E904" s="95">
        <v>45379</v>
      </c>
      <c r="F904" s="95">
        <v>45379</v>
      </c>
      <c r="G904" s="68"/>
      <c r="H904" s="95">
        <v>45379</v>
      </c>
      <c r="I904" s="315">
        <v>820240328802236</v>
      </c>
      <c r="J904" s="149">
        <v>450000</v>
      </c>
      <c r="K904" s="149"/>
      <c r="L904" s="126"/>
      <c r="M904" s="126"/>
      <c r="N904" s="71"/>
      <c r="O904" s="71"/>
      <c r="P904" s="82"/>
      <c r="Q904" s="26"/>
    </row>
    <row r="905" spans="1:17" ht="15.75" customHeight="1">
      <c r="A905" s="112">
        <v>897</v>
      </c>
      <c r="B905" s="49" t="s">
        <v>253</v>
      </c>
      <c r="C905" s="49" t="s">
        <v>576</v>
      </c>
      <c r="D905" s="79">
        <v>254</v>
      </c>
      <c r="E905" s="95">
        <v>45379</v>
      </c>
      <c r="F905" s="95">
        <v>45379</v>
      </c>
      <c r="G905" s="68"/>
      <c r="H905" s="95">
        <v>45379</v>
      </c>
      <c r="I905" s="315">
        <v>820240328803178</v>
      </c>
      <c r="J905" s="41">
        <v>225000</v>
      </c>
      <c r="K905" s="126"/>
      <c r="L905" s="126"/>
      <c r="M905" s="126"/>
      <c r="N905" s="71"/>
      <c r="O905" s="71"/>
      <c r="P905" s="82"/>
      <c r="Q905" s="26"/>
    </row>
    <row r="906" spans="1:17" ht="15.75" customHeight="1">
      <c r="A906" s="112">
        <v>898</v>
      </c>
      <c r="B906" s="59" t="s">
        <v>253</v>
      </c>
      <c r="C906" s="27" t="s">
        <v>577</v>
      </c>
      <c r="D906" s="28">
        <v>3142</v>
      </c>
      <c r="E906" s="95">
        <v>45379</v>
      </c>
      <c r="F906" s="95">
        <v>45379</v>
      </c>
      <c r="G906" s="68"/>
      <c r="H906" s="95">
        <v>45379</v>
      </c>
      <c r="I906" s="315">
        <v>820240328803234</v>
      </c>
      <c r="J906" s="149">
        <v>150000</v>
      </c>
      <c r="K906" s="126"/>
      <c r="L906" s="126"/>
      <c r="M906" s="126"/>
      <c r="N906" s="71"/>
      <c r="O906" s="71"/>
      <c r="P906" s="82"/>
      <c r="Q906" s="26"/>
    </row>
    <row r="907" spans="1:17" ht="15.75" customHeight="1">
      <c r="A907" s="112">
        <v>899</v>
      </c>
      <c r="B907" s="59" t="s">
        <v>121</v>
      </c>
      <c r="C907" s="18" t="s">
        <v>122</v>
      </c>
      <c r="D907" s="57">
        <v>3870</v>
      </c>
      <c r="E907" s="95">
        <v>45379</v>
      </c>
      <c r="F907" s="95">
        <v>45379</v>
      </c>
      <c r="G907" s="68"/>
      <c r="H907" s="95">
        <v>45379</v>
      </c>
      <c r="I907" s="315">
        <v>820240328803394</v>
      </c>
      <c r="J907" s="41">
        <v>150000</v>
      </c>
      <c r="K907" s="126"/>
      <c r="L907" s="126"/>
      <c r="M907" s="126"/>
      <c r="N907" s="71"/>
      <c r="O907" s="71"/>
      <c r="P907" s="82"/>
      <c r="Q907" s="26"/>
    </row>
    <row r="908" spans="1:17" ht="15.75" customHeight="1">
      <c r="A908" s="112">
        <v>900</v>
      </c>
      <c r="B908" s="17" t="s">
        <v>165</v>
      </c>
      <c r="C908" s="59" t="s">
        <v>1314</v>
      </c>
      <c r="D908" s="38">
        <v>111</v>
      </c>
      <c r="E908" s="95">
        <v>45379</v>
      </c>
      <c r="F908" s="95">
        <v>45379</v>
      </c>
      <c r="G908" s="68"/>
      <c r="H908" s="95">
        <v>45379</v>
      </c>
      <c r="I908" s="315">
        <v>820240328825026</v>
      </c>
      <c r="J908" s="149">
        <v>75000</v>
      </c>
      <c r="K908" s="126"/>
      <c r="L908" s="126"/>
      <c r="M908" s="126"/>
      <c r="N908" s="71"/>
      <c r="O908" s="71"/>
      <c r="P908" s="55"/>
      <c r="Q908" s="26"/>
    </row>
    <row r="909" spans="1:17" ht="15.75" customHeight="1">
      <c r="A909" s="112">
        <v>901</v>
      </c>
      <c r="B909" s="17" t="s">
        <v>165</v>
      </c>
      <c r="C909" s="17" t="s">
        <v>1315</v>
      </c>
      <c r="D909" s="19">
        <v>1932</v>
      </c>
      <c r="E909" s="95">
        <v>45379</v>
      </c>
      <c r="F909" s="95">
        <v>45379</v>
      </c>
      <c r="G909" s="68"/>
      <c r="H909" s="95">
        <v>45379</v>
      </c>
      <c r="I909" s="315">
        <v>820240328825553</v>
      </c>
      <c r="J909" s="149">
        <v>750000</v>
      </c>
      <c r="K909" s="126"/>
      <c r="L909" s="126"/>
      <c r="M909" s="126"/>
      <c r="N909" s="71"/>
      <c r="O909" s="71"/>
      <c r="P909" s="82"/>
      <c r="Q909" s="26"/>
    </row>
    <row r="910" spans="1:17" ht="15.75" customHeight="1">
      <c r="A910" s="112">
        <v>902</v>
      </c>
      <c r="B910" s="59" t="s">
        <v>40</v>
      </c>
      <c r="C910" s="49" t="s">
        <v>1316</v>
      </c>
      <c r="D910" s="79">
        <v>118</v>
      </c>
      <c r="E910" s="95">
        <v>45379</v>
      </c>
      <c r="F910" s="95">
        <v>45379</v>
      </c>
      <c r="G910" s="68"/>
      <c r="H910" s="95">
        <v>45379</v>
      </c>
      <c r="I910" s="315">
        <v>820240328823809</v>
      </c>
      <c r="J910" s="127"/>
      <c r="K910" s="149">
        <v>75000</v>
      </c>
      <c r="L910" s="126"/>
      <c r="M910" s="126"/>
      <c r="N910" s="71"/>
      <c r="O910" s="71"/>
      <c r="P910" s="55"/>
      <c r="Q910" s="26"/>
    </row>
    <row r="911" spans="1:17" ht="15.75" customHeight="1">
      <c r="A911" s="112">
        <v>903</v>
      </c>
      <c r="B911" s="59" t="s">
        <v>40</v>
      </c>
      <c r="C911" s="49" t="s">
        <v>1317</v>
      </c>
      <c r="D911" s="79">
        <v>835</v>
      </c>
      <c r="E911" s="95">
        <v>45379</v>
      </c>
      <c r="F911" s="95">
        <v>45379</v>
      </c>
      <c r="G911" s="68"/>
      <c r="H911" s="95">
        <v>45379</v>
      </c>
      <c r="I911" s="315">
        <v>820240328824888</v>
      </c>
      <c r="J911" s="126"/>
      <c r="K911" s="149">
        <v>100000</v>
      </c>
      <c r="L911" s="126"/>
      <c r="M911" s="126"/>
      <c r="N911" s="71"/>
      <c r="O911" s="71"/>
      <c r="P911" s="82"/>
      <c r="Q911" s="26"/>
    </row>
    <row r="912" spans="1:17" ht="15.75" customHeight="1">
      <c r="A912" s="112">
        <v>904</v>
      </c>
      <c r="B912" s="59" t="s">
        <v>35</v>
      </c>
      <c r="C912" s="27" t="s">
        <v>378</v>
      </c>
      <c r="D912" s="38">
        <v>7465</v>
      </c>
      <c r="E912" s="95">
        <v>45379</v>
      </c>
      <c r="F912" s="95">
        <v>45379</v>
      </c>
      <c r="G912" s="68"/>
      <c r="H912" s="95">
        <v>45379</v>
      </c>
      <c r="I912" s="315">
        <v>820240328840531</v>
      </c>
      <c r="J912" s="126"/>
      <c r="K912" s="126"/>
      <c r="L912" s="126"/>
      <c r="M912" s="149">
        <v>396325</v>
      </c>
      <c r="N912" s="71"/>
      <c r="O912" s="71"/>
      <c r="P912" s="55"/>
      <c r="Q912" s="26"/>
    </row>
    <row r="913" spans="1:17" ht="15.75" customHeight="1">
      <c r="A913" s="112">
        <v>905</v>
      </c>
      <c r="B913" s="17" t="s">
        <v>390</v>
      </c>
      <c r="C913" s="27" t="s">
        <v>545</v>
      </c>
      <c r="D913" s="19">
        <v>86</v>
      </c>
      <c r="E913" s="95">
        <v>45379</v>
      </c>
      <c r="F913" s="95">
        <v>45379</v>
      </c>
      <c r="G913" s="68"/>
      <c r="H913" s="95">
        <v>45379</v>
      </c>
      <c r="I913" s="315">
        <v>820240328862787</v>
      </c>
      <c r="J913" s="149">
        <v>75000</v>
      </c>
      <c r="K913" s="126"/>
      <c r="L913" s="126"/>
      <c r="M913" s="126"/>
      <c r="N913" s="71"/>
      <c r="O913" s="71"/>
      <c r="P913" s="55"/>
      <c r="Q913" s="26"/>
    </row>
    <row r="914" spans="1:17" ht="15.75" customHeight="1">
      <c r="A914" s="112">
        <v>906</v>
      </c>
      <c r="B914" s="17" t="s">
        <v>390</v>
      </c>
      <c r="C914" s="18" t="s">
        <v>548</v>
      </c>
      <c r="D914" s="19">
        <v>1361</v>
      </c>
      <c r="E914" s="95">
        <v>45379</v>
      </c>
      <c r="F914" s="95">
        <v>45379</v>
      </c>
      <c r="G914" s="68"/>
      <c r="H914" s="95">
        <v>45379</v>
      </c>
      <c r="I914" s="315">
        <v>820240328862928</v>
      </c>
      <c r="J914" s="149">
        <v>125000</v>
      </c>
      <c r="K914" s="126"/>
      <c r="L914" s="126"/>
      <c r="M914" s="126"/>
      <c r="N914" s="71"/>
      <c r="O914" s="71"/>
      <c r="P914" s="55"/>
      <c r="Q914" s="26"/>
    </row>
    <row r="915" spans="1:17" ht="15.75" customHeight="1">
      <c r="A915" s="112">
        <v>907</v>
      </c>
      <c r="B915" s="59" t="s">
        <v>56</v>
      </c>
      <c r="C915" s="27" t="s">
        <v>1324</v>
      </c>
      <c r="D915" s="38">
        <v>29707</v>
      </c>
      <c r="E915" s="95">
        <v>45379</v>
      </c>
      <c r="F915" s="95">
        <v>45379</v>
      </c>
      <c r="G915" s="68"/>
      <c r="H915" s="95">
        <v>45379</v>
      </c>
      <c r="I915" s="315">
        <v>820240328875799</v>
      </c>
      <c r="J915" s="126"/>
      <c r="K915" s="126"/>
      <c r="L915" s="126"/>
      <c r="M915" s="149">
        <v>475590</v>
      </c>
      <c r="N915" s="71"/>
      <c r="O915" s="71"/>
      <c r="P915" s="55"/>
      <c r="Q915" s="26"/>
    </row>
    <row r="916" spans="1:17" ht="15.75" customHeight="1">
      <c r="A916" s="112">
        <v>908</v>
      </c>
      <c r="B916" s="59" t="s">
        <v>497</v>
      </c>
      <c r="C916" s="27" t="s">
        <v>1328</v>
      </c>
      <c r="D916" s="28">
        <v>147</v>
      </c>
      <c r="E916" s="95">
        <v>45379</v>
      </c>
      <c r="F916" s="95">
        <v>45379</v>
      </c>
      <c r="G916" s="68"/>
      <c r="H916" s="95">
        <v>45379</v>
      </c>
      <c r="I916" s="315">
        <v>820240328877343</v>
      </c>
      <c r="J916" s="126"/>
      <c r="K916" s="149">
        <v>75000</v>
      </c>
      <c r="L916" s="126"/>
      <c r="M916" s="126"/>
      <c r="N916" s="71"/>
      <c r="O916" s="71"/>
      <c r="P916" s="55"/>
      <c r="Q916" s="26"/>
    </row>
    <row r="917" spans="1:17" ht="15.75" customHeight="1">
      <c r="A917" s="112">
        <v>909</v>
      </c>
      <c r="B917" s="59" t="s">
        <v>497</v>
      </c>
      <c r="C917" s="27" t="s">
        <v>1329</v>
      </c>
      <c r="D917" s="38">
        <v>2228</v>
      </c>
      <c r="E917" s="95">
        <v>45379</v>
      </c>
      <c r="F917" s="95">
        <v>45379</v>
      </c>
      <c r="G917" s="68"/>
      <c r="H917" s="95">
        <v>45379</v>
      </c>
      <c r="I917" s="315">
        <v>820240328877433</v>
      </c>
      <c r="J917" s="126"/>
      <c r="K917" s="149">
        <v>125000</v>
      </c>
      <c r="L917" s="126"/>
      <c r="M917" s="126"/>
      <c r="N917" s="71"/>
      <c r="O917" s="71"/>
      <c r="P917" s="55"/>
      <c r="Q917" s="26"/>
    </row>
    <row r="918" spans="1:17" ht="15.75" customHeight="1">
      <c r="A918" s="112">
        <v>910</v>
      </c>
      <c r="B918" s="59" t="s">
        <v>56</v>
      </c>
      <c r="C918" s="18" t="s">
        <v>1330</v>
      </c>
      <c r="D918" s="19">
        <v>42010</v>
      </c>
      <c r="E918" s="95">
        <v>45379</v>
      </c>
      <c r="F918" s="95">
        <v>45379</v>
      </c>
      <c r="G918" s="68"/>
      <c r="H918" s="95">
        <v>45379</v>
      </c>
      <c r="I918" s="315">
        <v>820240328888023</v>
      </c>
      <c r="J918" s="126"/>
      <c r="K918" s="126"/>
      <c r="L918" s="126"/>
      <c r="M918" s="149">
        <v>475590</v>
      </c>
      <c r="N918" s="71"/>
      <c r="O918" s="71"/>
      <c r="P918" s="55"/>
      <c r="Q918" s="26"/>
    </row>
    <row r="919" spans="1:17" ht="15.75" customHeight="1">
      <c r="A919" s="112">
        <v>911</v>
      </c>
      <c r="B919" s="59" t="s">
        <v>1331</v>
      </c>
      <c r="C919" s="27" t="s">
        <v>1332</v>
      </c>
      <c r="D919" s="28">
        <v>132</v>
      </c>
      <c r="E919" s="95">
        <v>45379</v>
      </c>
      <c r="F919" s="95">
        <v>45379</v>
      </c>
      <c r="G919" s="68"/>
      <c r="H919" s="95">
        <v>45379</v>
      </c>
      <c r="I919" s="315">
        <v>820240328887744</v>
      </c>
      <c r="J919" s="149">
        <v>75000</v>
      </c>
      <c r="K919" s="126"/>
      <c r="L919" s="126"/>
      <c r="M919" s="126"/>
      <c r="N919" s="71"/>
      <c r="O919" s="71"/>
      <c r="P919" s="55"/>
      <c r="Q919" s="26"/>
    </row>
    <row r="920" spans="1:17" ht="15.75" customHeight="1">
      <c r="A920" s="112">
        <v>912</v>
      </c>
      <c r="B920" s="17" t="s">
        <v>1331</v>
      </c>
      <c r="C920" s="18" t="s">
        <v>1333</v>
      </c>
      <c r="D920" s="19">
        <v>1553</v>
      </c>
      <c r="E920" s="95">
        <v>45379</v>
      </c>
      <c r="F920" s="95">
        <v>45379</v>
      </c>
      <c r="G920" s="68"/>
      <c r="H920" s="95">
        <v>45379</v>
      </c>
      <c r="I920" s="315">
        <v>820240328888492</v>
      </c>
      <c r="J920" s="149">
        <v>125000</v>
      </c>
      <c r="K920" s="126"/>
      <c r="L920" s="126"/>
      <c r="M920" s="126"/>
      <c r="N920" s="71"/>
      <c r="O920" s="71"/>
      <c r="P920" s="55"/>
      <c r="Q920" s="26"/>
    </row>
    <row r="921" spans="1:17" ht="15.75" customHeight="1">
      <c r="A921" s="112">
        <v>913</v>
      </c>
      <c r="B921" s="17" t="s">
        <v>40</v>
      </c>
      <c r="C921" s="18" t="s">
        <v>48</v>
      </c>
      <c r="D921" s="19">
        <v>31226</v>
      </c>
      <c r="E921" s="95">
        <v>45379</v>
      </c>
      <c r="F921" s="95">
        <v>45379</v>
      </c>
      <c r="G921" s="68"/>
      <c r="H921" s="95">
        <v>45379</v>
      </c>
      <c r="I921" s="315">
        <v>820240328896342</v>
      </c>
      <c r="J921" s="149">
        <v>200000</v>
      </c>
      <c r="K921" s="149"/>
      <c r="L921" s="126"/>
      <c r="M921" s="126"/>
      <c r="N921" s="71"/>
      <c r="O921" s="71"/>
      <c r="P921" s="55"/>
      <c r="Q921" s="26"/>
    </row>
    <row r="922" spans="1:17" ht="15.75" customHeight="1">
      <c r="A922" s="112">
        <v>914</v>
      </c>
      <c r="B922" s="17" t="s">
        <v>40</v>
      </c>
      <c r="C922" s="18" t="s">
        <v>1105</v>
      </c>
      <c r="D922" s="19">
        <v>216</v>
      </c>
      <c r="E922" s="95">
        <v>45379</v>
      </c>
      <c r="F922" s="95">
        <v>45379</v>
      </c>
      <c r="G922" s="68"/>
      <c r="H922" s="95">
        <v>45379</v>
      </c>
      <c r="I922" s="315">
        <v>820240328907068</v>
      </c>
      <c r="J922" s="126"/>
      <c r="K922" s="149">
        <v>75000</v>
      </c>
      <c r="L922" s="126"/>
      <c r="M922" s="126"/>
      <c r="N922" s="71"/>
      <c r="O922" s="71"/>
      <c r="P922" s="55"/>
      <c r="Q922" s="26"/>
    </row>
    <row r="923" spans="1:17" ht="15.75" customHeight="1">
      <c r="A923" s="112">
        <v>915</v>
      </c>
      <c r="B923" s="17" t="s">
        <v>40</v>
      </c>
      <c r="C923" s="18" t="s">
        <v>1106</v>
      </c>
      <c r="D923" s="57">
        <v>4120</v>
      </c>
      <c r="E923" s="95">
        <v>45379</v>
      </c>
      <c r="F923" s="95">
        <v>45379</v>
      </c>
      <c r="G923" s="68"/>
      <c r="H923" s="95">
        <v>45379</v>
      </c>
      <c r="I923" s="315">
        <v>820240328907092</v>
      </c>
      <c r="J923" s="126"/>
      <c r="K923" s="149">
        <v>150000</v>
      </c>
      <c r="L923" s="126"/>
      <c r="M923" s="126"/>
      <c r="N923" s="71"/>
      <c r="O923" s="71"/>
      <c r="P923" s="55"/>
      <c r="Q923" s="26"/>
    </row>
    <row r="924" spans="1:17" ht="15.75" customHeight="1">
      <c r="A924" s="112">
        <v>916</v>
      </c>
      <c r="B924" s="59" t="s">
        <v>288</v>
      </c>
      <c r="C924" s="27" t="s">
        <v>289</v>
      </c>
      <c r="D924" s="38">
        <v>2943</v>
      </c>
      <c r="E924" s="95">
        <v>45379</v>
      </c>
      <c r="F924" s="95">
        <v>45379</v>
      </c>
      <c r="G924" s="68"/>
      <c r="H924" s="95">
        <v>45379</v>
      </c>
      <c r="I924" s="315">
        <v>820240328902699</v>
      </c>
      <c r="J924" s="126"/>
      <c r="K924" s="126"/>
      <c r="L924" s="149">
        <v>634120</v>
      </c>
      <c r="M924" s="126"/>
      <c r="N924" s="71"/>
      <c r="O924" s="71"/>
      <c r="P924" s="55"/>
      <c r="Q924" s="26"/>
    </row>
    <row r="925" spans="1:17" ht="15.75" customHeight="1">
      <c r="A925" s="112">
        <v>917</v>
      </c>
      <c r="B925" s="17" t="s">
        <v>98</v>
      </c>
      <c r="C925" s="18" t="s">
        <v>1335</v>
      </c>
      <c r="D925" s="57">
        <v>195</v>
      </c>
      <c r="E925" s="95">
        <v>45379</v>
      </c>
      <c r="F925" s="95">
        <v>45379</v>
      </c>
      <c r="G925" s="68"/>
      <c r="H925" s="95">
        <v>45379</v>
      </c>
      <c r="I925" s="315">
        <v>820240328913021</v>
      </c>
      <c r="J925" s="149">
        <v>150000</v>
      </c>
      <c r="K925" s="149"/>
      <c r="L925" s="126"/>
      <c r="M925" s="126"/>
      <c r="N925" s="71"/>
      <c r="O925" s="71"/>
      <c r="P925" s="55"/>
      <c r="Q925" s="26"/>
    </row>
    <row r="926" spans="1:17" ht="15.75" customHeight="1">
      <c r="A926" s="112">
        <v>918</v>
      </c>
      <c r="B926" s="17" t="s">
        <v>98</v>
      </c>
      <c r="C926" s="18" t="s">
        <v>1336</v>
      </c>
      <c r="D926" s="57">
        <v>3140</v>
      </c>
      <c r="E926" s="95">
        <v>45379</v>
      </c>
      <c r="F926" s="95">
        <v>45379</v>
      </c>
      <c r="G926" s="68"/>
      <c r="H926" s="95">
        <v>45379</v>
      </c>
      <c r="I926" s="315">
        <v>820240328913025</v>
      </c>
      <c r="J926" s="149">
        <v>150000</v>
      </c>
      <c r="K926" s="149"/>
      <c r="L926" s="126"/>
      <c r="M926" s="126"/>
      <c r="N926" s="71"/>
      <c r="O926" s="71"/>
      <c r="P926" s="55"/>
      <c r="Q926" s="26"/>
    </row>
    <row r="927" spans="1:17" ht="15.75" customHeight="1">
      <c r="A927" s="112">
        <v>919</v>
      </c>
      <c r="B927" s="116" t="s">
        <v>88</v>
      </c>
      <c r="C927" s="115" t="s">
        <v>1337</v>
      </c>
      <c r="D927" s="57">
        <v>180</v>
      </c>
      <c r="E927" s="95">
        <v>45379</v>
      </c>
      <c r="F927" s="95">
        <v>45379</v>
      </c>
      <c r="G927" s="68"/>
      <c r="H927" s="95">
        <v>45379</v>
      </c>
      <c r="I927" s="315">
        <v>820240328914852</v>
      </c>
      <c r="J927" s="126"/>
      <c r="K927" s="149">
        <v>75000</v>
      </c>
      <c r="L927" s="126"/>
      <c r="M927" s="126"/>
      <c r="N927" s="71"/>
      <c r="O927" s="71"/>
      <c r="P927" s="55"/>
      <c r="Q927" s="26"/>
    </row>
    <row r="928" spans="1:17" ht="15.75" customHeight="1">
      <c r="A928" s="112">
        <v>920</v>
      </c>
      <c r="B928" s="116" t="s">
        <v>88</v>
      </c>
      <c r="C928" s="115" t="s">
        <v>1338</v>
      </c>
      <c r="D928" s="74">
        <v>4280</v>
      </c>
      <c r="E928" s="95">
        <v>45379</v>
      </c>
      <c r="F928" s="95">
        <v>45379</v>
      </c>
      <c r="G928" s="68"/>
      <c r="H928" s="95">
        <v>45379</v>
      </c>
      <c r="I928" s="315">
        <v>820240328914858</v>
      </c>
      <c r="J928" s="126"/>
      <c r="K928" s="149">
        <v>150000</v>
      </c>
      <c r="L928" s="126"/>
      <c r="M928" s="126"/>
      <c r="N928" s="71"/>
      <c r="O928" s="71"/>
      <c r="P928" s="55"/>
      <c r="Q928" s="26"/>
    </row>
    <row r="929" spans="1:17" ht="15.75" customHeight="1">
      <c r="A929" s="112">
        <v>921</v>
      </c>
      <c r="B929" s="59" t="s">
        <v>157</v>
      </c>
      <c r="C929" s="27" t="s">
        <v>995</v>
      </c>
      <c r="D929" s="38">
        <v>2989</v>
      </c>
      <c r="E929" s="95">
        <v>45379</v>
      </c>
      <c r="F929" s="95">
        <v>45379</v>
      </c>
      <c r="G929" s="68"/>
      <c r="H929" s="95">
        <v>45379</v>
      </c>
      <c r="I929" s="315">
        <v>820240328915385</v>
      </c>
      <c r="J929" s="126"/>
      <c r="K929" s="149">
        <v>125000</v>
      </c>
      <c r="L929" s="126"/>
      <c r="M929" s="126"/>
      <c r="N929" s="71"/>
      <c r="O929" s="71"/>
      <c r="P929" s="55"/>
      <c r="Q929" s="26"/>
    </row>
    <row r="930" spans="1:17" ht="15.75" customHeight="1">
      <c r="A930" s="112">
        <v>922</v>
      </c>
      <c r="B930" s="106" t="s">
        <v>137</v>
      </c>
      <c r="C930" s="18" t="s">
        <v>1342</v>
      </c>
      <c r="D930" s="57">
        <v>41</v>
      </c>
      <c r="E930" s="95">
        <v>45379</v>
      </c>
      <c r="F930" s="95">
        <v>45379</v>
      </c>
      <c r="G930" s="68"/>
      <c r="H930" s="95">
        <v>45379</v>
      </c>
      <c r="I930" s="315">
        <v>820240328916670</v>
      </c>
      <c r="J930" s="126"/>
      <c r="K930" s="149">
        <v>75000</v>
      </c>
      <c r="L930" s="126"/>
      <c r="M930" s="126"/>
      <c r="N930" s="71"/>
      <c r="O930" s="71"/>
      <c r="P930" s="55"/>
      <c r="Q930" s="26"/>
    </row>
    <row r="931" spans="1:17" ht="15.75" customHeight="1">
      <c r="A931" s="112">
        <v>923</v>
      </c>
      <c r="B931" s="106" t="s">
        <v>137</v>
      </c>
      <c r="C931" s="27" t="s">
        <v>1343</v>
      </c>
      <c r="D931" s="38">
        <v>884</v>
      </c>
      <c r="E931" s="95">
        <v>45379</v>
      </c>
      <c r="F931" s="95">
        <v>45379</v>
      </c>
      <c r="G931" s="68"/>
      <c r="H931" s="95">
        <v>45379</v>
      </c>
      <c r="I931" s="315">
        <v>820240328916679</v>
      </c>
      <c r="J931" s="126"/>
      <c r="K931" s="149">
        <v>100000</v>
      </c>
      <c r="L931" s="126"/>
      <c r="M931" s="126"/>
      <c r="N931" s="71"/>
      <c r="O931" s="71"/>
      <c r="P931" s="55"/>
      <c r="Q931" s="26"/>
    </row>
    <row r="932" spans="1:17" ht="15.75" customHeight="1">
      <c r="A932" s="112">
        <v>924</v>
      </c>
      <c r="B932" s="59" t="s">
        <v>322</v>
      </c>
      <c r="C932" s="27" t="s">
        <v>1344</v>
      </c>
      <c r="D932" s="28">
        <v>193</v>
      </c>
      <c r="E932" s="95">
        <v>45379</v>
      </c>
      <c r="F932" s="95">
        <v>45379</v>
      </c>
      <c r="G932" s="68"/>
      <c r="H932" s="95">
        <v>45379</v>
      </c>
      <c r="I932" s="315">
        <v>820240328917895</v>
      </c>
      <c r="J932" s="149">
        <v>75000</v>
      </c>
      <c r="K932" s="149"/>
      <c r="L932" s="126"/>
      <c r="M932" s="126"/>
      <c r="N932" s="71"/>
      <c r="O932" s="71"/>
      <c r="P932" s="55"/>
      <c r="Q932" s="26"/>
    </row>
    <row r="933" spans="1:17" ht="15.75" customHeight="1">
      <c r="A933" s="112">
        <v>925</v>
      </c>
      <c r="B933" s="59" t="s">
        <v>322</v>
      </c>
      <c r="C933" s="18" t="s">
        <v>1345</v>
      </c>
      <c r="D933" s="19">
        <v>2384</v>
      </c>
      <c r="E933" s="95">
        <v>45379</v>
      </c>
      <c r="F933" s="95">
        <v>45379</v>
      </c>
      <c r="G933" s="68"/>
      <c r="H933" s="95">
        <v>45379</v>
      </c>
      <c r="I933" s="315">
        <v>820240328917901</v>
      </c>
      <c r="J933" s="126"/>
      <c r="K933" s="149">
        <v>125000</v>
      </c>
      <c r="L933" s="126"/>
      <c r="M933" s="126"/>
      <c r="N933" s="71"/>
      <c r="O933" s="71"/>
      <c r="P933" s="55"/>
      <c r="Q933" s="26"/>
    </row>
    <row r="934" spans="1:17" ht="15.75" customHeight="1">
      <c r="A934" s="112">
        <v>926</v>
      </c>
      <c r="B934" s="17" t="s">
        <v>811</v>
      </c>
      <c r="C934" s="27" t="s">
        <v>1346</v>
      </c>
      <c r="D934" s="19">
        <v>7514</v>
      </c>
      <c r="E934" s="95">
        <v>45380</v>
      </c>
      <c r="F934" s="95">
        <v>45380</v>
      </c>
      <c r="G934" s="68"/>
      <c r="H934" s="95">
        <v>45380</v>
      </c>
      <c r="I934" s="315">
        <v>820240329925058</v>
      </c>
      <c r="J934" s="126"/>
      <c r="K934" s="126"/>
      <c r="L934" s="126"/>
      <c r="M934" s="149">
        <v>396325</v>
      </c>
      <c r="N934" s="71"/>
      <c r="O934" s="71"/>
      <c r="P934" s="55"/>
      <c r="Q934" s="26"/>
    </row>
    <row r="935" spans="1:17" ht="15.75" customHeight="1">
      <c r="A935" s="112">
        <v>927</v>
      </c>
      <c r="B935" s="17" t="s">
        <v>811</v>
      </c>
      <c r="C935" s="18" t="s">
        <v>1347</v>
      </c>
      <c r="D935" s="19">
        <v>9984</v>
      </c>
      <c r="E935" s="95">
        <v>45380</v>
      </c>
      <c r="F935" s="95">
        <v>45380</v>
      </c>
      <c r="G935" s="68"/>
      <c r="H935" s="95">
        <v>45380</v>
      </c>
      <c r="I935" s="315">
        <v>820240329925060</v>
      </c>
      <c r="J935" s="126"/>
      <c r="K935" s="126"/>
      <c r="L935" s="126"/>
      <c r="M935" s="149">
        <v>396325</v>
      </c>
      <c r="N935" s="71"/>
      <c r="O935" s="71"/>
      <c r="P935" s="55"/>
      <c r="Q935" s="26"/>
    </row>
    <row r="936" spans="1:17" ht="15.75" customHeight="1">
      <c r="A936" s="112">
        <v>928</v>
      </c>
      <c r="B936" s="49" t="s">
        <v>58</v>
      </c>
      <c r="C936" s="49" t="s">
        <v>1350</v>
      </c>
      <c r="D936" s="79">
        <v>91736</v>
      </c>
      <c r="E936" s="95">
        <v>45380</v>
      </c>
      <c r="F936" s="95">
        <v>45380</v>
      </c>
      <c r="G936" s="68"/>
      <c r="H936" s="95">
        <v>45380</v>
      </c>
      <c r="I936" s="315">
        <v>820240329926989</v>
      </c>
      <c r="J936" s="126"/>
      <c r="K936" s="126"/>
      <c r="L936" s="149">
        <v>475590</v>
      </c>
      <c r="M936" s="149"/>
      <c r="N936" s="71"/>
      <c r="O936" s="71"/>
      <c r="P936" s="55"/>
      <c r="Q936" s="26"/>
    </row>
    <row r="937" spans="1:17" ht="15.75" customHeight="1">
      <c r="A937" s="112">
        <v>929</v>
      </c>
      <c r="B937" s="59" t="s">
        <v>56</v>
      </c>
      <c r="C937" s="49" t="s">
        <v>1351</v>
      </c>
      <c r="D937" s="79">
        <v>17476</v>
      </c>
      <c r="E937" s="95">
        <v>45380</v>
      </c>
      <c r="F937" s="95">
        <v>45380</v>
      </c>
      <c r="G937" s="68"/>
      <c r="H937" s="95">
        <v>45380</v>
      </c>
      <c r="I937" s="315">
        <v>820240329929754</v>
      </c>
      <c r="J937" s="126"/>
      <c r="K937" s="149">
        <v>200000</v>
      </c>
      <c r="L937" s="126"/>
      <c r="M937" s="126"/>
      <c r="N937" s="71"/>
      <c r="O937" s="71"/>
      <c r="P937" s="55"/>
      <c r="Q937" s="26"/>
    </row>
    <row r="938" spans="1:17" ht="15.75" customHeight="1">
      <c r="A938" s="112">
        <v>930</v>
      </c>
      <c r="B938" s="59" t="s">
        <v>56</v>
      </c>
      <c r="C938" s="49" t="s">
        <v>565</v>
      </c>
      <c r="D938" s="96">
        <v>3381</v>
      </c>
      <c r="E938" s="95">
        <v>45380</v>
      </c>
      <c r="F938" s="95">
        <v>45380</v>
      </c>
      <c r="G938" s="68"/>
      <c r="H938" s="95">
        <v>45380</v>
      </c>
      <c r="I938" s="315">
        <v>820240329930490</v>
      </c>
      <c r="J938" s="126"/>
      <c r="K938" s="149">
        <v>150000</v>
      </c>
      <c r="L938" s="126"/>
      <c r="M938" s="126"/>
      <c r="N938" s="71"/>
      <c r="O938" s="71"/>
      <c r="P938" s="55"/>
      <c r="Q938" s="26"/>
    </row>
    <row r="939" spans="1:17" ht="15.75" customHeight="1">
      <c r="A939" s="112">
        <v>931</v>
      </c>
      <c r="B939" s="49" t="s">
        <v>1352</v>
      </c>
      <c r="C939" s="49" t="s">
        <v>1353</v>
      </c>
      <c r="D939" s="79">
        <v>536</v>
      </c>
      <c r="E939" s="95">
        <v>45380</v>
      </c>
      <c r="F939" s="95">
        <v>45380</v>
      </c>
      <c r="G939" s="68"/>
      <c r="H939" s="95">
        <v>45380</v>
      </c>
      <c r="I939" s="315">
        <v>820240329930232</v>
      </c>
      <c r="J939" s="149">
        <v>100000</v>
      </c>
      <c r="K939" s="126"/>
      <c r="L939" s="126"/>
      <c r="M939" s="126"/>
      <c r="N939" s="71"/>
      <c r="O939" s="71"/>
      <c r="P939" s="25" t="s">
        <v>1354</v>
      </c>
      <c r="Q939" s="26"/>
    </row>
    <row r="940" spans="1:17" ht="15.75" customHeight="1">
      <c r="A940" s="112">
        <v>932</v>
      </c>
      <c r="B940" s="49" t="s">
        <v>82</v>
      </c>
      <c r="C940" s="49" t="s">
        <v>116</v>
      </c>
      <c r="D940" s="79">
        <v>30002</v>
      </c>
      <c r="E940" s="95">
        <v>45380</v>
      </c>
      <c r="F940" s="95">
        <v>45380</v>
      </c>
      <c r="G940" s="68"/>
      <c r="H940" s="95">
        <v>45380</v>
      </c>
      <c r="I940" s="315">
        <v>820240329931986</v>
      </c>
      <c r="J940" s="149">
        <v>200000</v>
      </c>
      <c r="K940" s="149"/>
      <c r="L940" s="126"/>
      <c r="M940" s="126"/>
      <c r="N940" s="71"/>
      <c r="O940" s="71"/>
      <c r="P940" s="55"/>
      <c r="Q940" s="26"/>
    </row>
    <row r="941" spans="1:17" ht="15.75" customHeight="1">
      <c r="A941" s="112">
        <v>933</v>
      </c>
      <c r="B941" s="49" t="s">
        <v>70</v>
      </c>
      <c r="C941" s="49" t="s">
        <v>1355</v>
      </c>
      <c r="D941" s="79">
        <v>232</v>
      </c>
      <c r="E941" s="95">
        <v>45380</v>
      </c>
      <c r="F941" s="95">
        <v>45380</v>
      </c>
      <c r="G941" s="68"/>
      <c r="H941" s="95">
        <v>45380</v>
      </c>
      <c r="I941" s="315">
        <v>820240329932548</v>
      </c>
      <c r="J941" s="149">
        <v>150000</v>
      </c>
      <c r="K941" s="149"/>
      <c r="L941" s="126"/>
      <c r="M941" s="126"/>
      <c r="N941" s="71"/>
      <c r="O941" s="71"/>
      <c r="P941" s="55"/>
      <c r="Q941" s="26"/>
    </row>
    <row r="942" spans="1:17" ht="15.75" customHeight="1">
      <c r="A942" s="112">
        <v>934</v>
      </c>
      <c r="B942" s="49" t="s">
        <v>70</v>
      </c>
      <c r="C942" s="49" t="s">
        <v>1356</v>
      </c>
      <c r="D942" s="96">
        <v>3346</v>
      </c>
      <c r="E942" s="95">
        <v>45380</v>
      </c>
      <c r="F942" s="95">
        <v>45380</v>
      </c>
      <c r="G942" s="68"/>
      <c r="H942" s="95">
        <v>45380</v>
      </c>
      <c r="I942" s="315">
        <v>820240329932556</v>
      </c>
      <c r="J942" s="149">
        <v>300000</v>
      </c>
      <c r="K942" s="149"/>
      <c r="L942" s="126"/>
      <c r="M942" s="126"/>
      <c r="N942" s="71"/>
      <c r="O942" s="71"/>
      <c r="P942" s="55"/>
      <c r="Q942" s="26"/>
    </row>
    <row r="943" spans="1:17" ht="15.75" customHeight="1">
      <c r="A943" s="112">
        <v>935</v>
      </c>
      <c r="B943" s="49" t="s">
        <v>1357</v>
      </c>
      <c r="C943" s="49" t="s">
        <v>1358</v>
      </c>
      <c r="D943" s="79">
        <v>42344</v>
      </c>
      <c r="E943" s="95">
        <v>45380</v>
      </c>
      <c r="F943" s="95">
        <v>45380</v>
      </c>
      <c r="G943" s="68"/>
      <c r="H943" s="95">
        <v>45380</v>
      </c>
      <c r="I943" s="315">
        <v>820240329932582</v>
      </c>
      <c r="J943" s="126"/>
      <c r="K943" s="127"/>
      <c r="L943" s="126"/>
      <c r="M943" s="149">
        <v>475590</v>
      </c>
      <c r="N943" s="71"/>
      <c r="O943" s="71"/>
      <c r="P943" s="55"/>
      <c r="Q943" s="26"/>
    </row>
    <row r="944" spans="1:17" ht="15.75" customHeight="1">
      <c r="A944" s="112">
        <v>936</v>
      </c>
      <c r="B944" s="49" t="s">
        <v>165</v>
      </c>
      <c r="C944" s="49" t="s">
        <v>1359</v>
      </c>
      <c r="D944" s="96">
        <v>151</v>
      </c>
      <c r="E944" s="95">
        <v>45380</v>
      </c>
      <c r="F944" s="95">
        <v>45380</v>
      </c>
      <c r="G944" s="68"/>
      <c r="H944" s="95">
        <v>45380</v>
      </c>
      <c r="I944" s="315">
        <v>820240329933536</v>
      </c>
      <c r="J944" s="149">
        <v>75000</v>
      </c>
      <c r="K944" s="149"/>
      <c r="L944" s="126"/>
      <c r="M944" s="126"/>
      <c r="N944" s="71"/>
      <c r="O944" s="71"/>
      <c r="P944" s="55"/>
      <c r="Q944" s="26"/>
    </row>
    <row r="945" spans="1:25" ht="15.75" customHeight="1">
      <c r="A945" s="112">
        <v>937</v>
      </c>
      <c r="B945" s="49" t="s">
        <v>165</v>
      </c>
      <c r="C945" s="49" t="s">
        <v>1360</v>
      </c>
      <c r="D945" s="79">
        <v>2316</v>
      </c>
      <c r="E945" s="95">
        <v>45380</v>
      </c>
      <c r="F945" s="95">
        <v>45380</v>
      </c>
      <c r="G945" s="68"/>
      <c r="H945" s="95">
        <v>45380</v>
      </c>
      <c r="I945" s="315">
        <v>820240329933539</v>
      </c>
      <c r="J945" s="149">
        <v>125000</v>
      </c>
      <c r="K945" s="149"/>
      <c r="L945" s="126"/>
      <c r="M945" s="126"/>
      <c r="N945" s="71"/>
      <c r="O945" s="71"/>
      <c r="P945" s="55"/>
      <c r="Q945" s="26"/>
    </row>
    <row r="946" spans="1:25" ht="15.75" customHeight="1">
      <c r="A946" s="112">
        <v>938</v>
      </c>
      <c r="B946" s="59" t="s">
        <v>137</v>
      </c>
      <c r="C946" s="49" t="s">
        <v>1367</v>
      </c>
      <c r="D946" s="79">
        <v>36452</v>
      </c>
      <c r="E946" s="95">
        <v>45380</v>
      </c>
      <c r="F946" s="95">
        <v>45380</v>
      </c>
      <c r="G946" s="68"/>
      <c r="H946" s="95">
        <v>45380</v>
      </c>
      <c r="I946" s="315">
        <v>820240329941928</v>
      </c>
      <c r="J946" s="126"/>
      <c r="K946" s="126"/>
      <c r="L946" s="149">
        <v>475590</v>
      </c>
      <c r="M946" s="149"/>
      <c r="N946" s="71"/>
      <c r="O946" s="71"/>
      <c r="P946" s="55"/>
      <c r="Q946" s="26"/>
    </row>
    <row r="947" spans="1:25" ht="15.75" customHeight="1">
      <c r="A947" s="112">
        <v>939</v>
      </c>
      <c r="B947" s="59" t="s">
        <v>137</v>
      </c>
      <c r="C947" s="59" t="s">
        <v>1368</v>
      </c>
      <c r="D947" s="38">
        <v>951</v>
      </c>
      <c r="E947" s="95">
        <v>45380</v>
      </c>
      <c r="F947" s="95">
        <v>45380</v>
      </c>
      <c r="G947" s="68"/>
      <c r="H947" s="95">
        <v>45380</v>
      </c>
      <c r="I947" s="315">
        <v>820240329943521</v>
      </c>
      <c r="J947" s="149">
        <v>100000</v>
      </c>
      <c r="K947" s="149"/>
      <c r="L947" s="126"/>
      <c r="M947" s="126"/>
      <c r="N947" s="71"/>
      <c r="O947" s="71"/>
      <c r="P947" s="55"/>
      <c r="Q947" s="26"/>
    </row>
    <row r="948" spans="1:25" ht="15.75" customHeight="1">
      <c r="A948" s="112">
        <v>940</v>
      </c>
      <c r="B948" s="49" t="s">
        <v>195</v>
      </c>
      <c r="C948" s="17" t="s">
        <v>1369</v>
      </c>
      <c r="D948" s="19">
        <v>9467</v>
      </c>
      <c r="E948" s="95">
        <v>45380</v>
      </c>
      <c r="F948" s="95">
        <v>45380</v>
      </c>
      <c r="G948" s="68"/>
      <c r="H948" s="95">
        <v>45380</v>
      </c>
      <c r="I948" s="315">
        <v>820240329941936</v>
      </c>
      <c r="J948" s="126"/>
      <c r="K948" s="127"/>
      <c r="L948" s="126"/>
      <c r="M948" s="149">
        <v>396325</v>
      </c>
      <c r="N948" s="71"/>
      <c r="O948" s="71"/>
      <c r="P948" s="55"/>
      <c r="Q948" s="26"/>
    </row>
    <row r="949" spans="1:25" ht="15.75" customHeight="1">
      <c r="A949" s="112">
        <v>941</v>
      </c>
      <c r="B949" s="59" t="s">
        <v>216</v>
      </c>
      <c r="C949" s="27" t="s">
        <v>1370</v>
      </c>
      <c r="D949" s="28">
        <v>4175</v>
      </c>
      <c r="E949" s="95">
        <v>45380</v>
      </c>
      <c r="F949" s="95">
        <v>45380</v>
      </c>
      <c r="G949" s="68"/>
      <c r="H949" s="95">
        <v>45380</v>
      </c>
      <c r="I949" s="315">
        <v>820240329943892</v>
      </c>
      <c r="J949" s="126"/>
      <c r="K949" s="126"/>
      <c r="L949" s="126"/>
      <c r="M949" s="149">
        <v>317060</v>
      </c>
      <c r="N949" s="71"/>
      <c r="O949" s="71"/>
      <c r="P949" s="55"/>
      <c r="Q949" s="26"/>
    </row>
    <row r="950" spans="1:25" ht="15.75" customHeight="1">
      <c r="A950" s="112">
        <v>942</v>
      </c>
      <c r="B950" s="49" t="s">
        <v>195</v>
      </c>
      <c r="C950" s="27" t="s">
        <v>1371</v>
      </c>
      <c r="D950" s="38">
        <v>1958</v>
      </c>
      <c r="E950" s="95">
        <v>45380</v>
      </c>
      <c r="F950" s="95">
        <v>45380</v>
      </c>
      <c r="G950" s="68"/>
      <c r="H950" s="95">
        <v>45380</v>
      </c>
      <c r="I950" s="315">
        <v>820240329943959</v>
      </c>
      <c r="J950" s="149">
        <v>125000</v>
      </c>
      <c r="K950" s="149"/>
      <c r="L950" s="126"/>
      <c r="M950" s="126"/>
      <c r="N950" s="71"/>
      <c r="O950" s="71"/>
      <c r="P950" s="55"/>
      <c r="Q950" s="26"/>
    </row>
    <row r="951" spans="1:25" ht="15.75" customHeight="1">
      <c r="A951" s="112">
        <v>943</v>
      </c>
      <c r="B951" s="59" t="s">
        <v>127</v>
      </c>
      <c r="C951" s="27" t="s">
        <v>1372</v>
      </c>
      <c r="D951" s="28">
        <v>8862</v>
      </c>
      <c r="E951" s="95">
        <v>45380</v>
      </c>
      <c r="F951" s="95">
        <v>45380</v>
      </c>
      <c r="G951" s="68"/>
      <c r="H951" s="95">
        <v>45380</v>
      </c>
      <c r="I951" s="315">
        <v>820240329945644</v>
      </c>
      <c r="J951" s="126"/>
      <c r="K951" s="41"/>
      <c r="L951" s="126"/>
      <c r="M951" s="41">
        <v>792650</v>
      </c>
      <c r="N951" s="71"/>
      <c r="O951" s="71"/>
      <c r="P951" s="55"/>
      <c r="Q951" s="26"/>
    </row>
    <row r="952" spans="1:25" ht="15.75" customHeight="1">
      <c r="A952" s="112">
        <v>944</v>
      </c>
      <c r="B952" s="49" t="s">
        <v>121</v>
      </c>
      <c r="C952" s="49" t="s">
        <v>123</v>
      </c>
      <c r="D952" s="79">
        <v>3533</v>
      </c>
      <c r="E952" s="95">
        <v>45380</v>
      </c>
      <c r="F952" s="95">
        <v>45380</v>
      </c>
      <c r="G952" s="68"/>
      <c r="H952" s="95">
        <v>45380</v>
      </c>
      <c r="I952" s="315">
        <v>820240329945650</v>
      </c>
      <c r="J952" s="126"/>
      <c r="K952" s="126"/>
      <c r="L952" s="126"/>
      <c r="M952" s="149">
        <v>317060</v>
      </c>
      <c r="N952" s="71"/>
      <c r="O952" s="71"/>
      <c r="P952" s="55"/>
      <c r="Q952" s="26"/>
    </row>
    <row r="953" spans="1:25" ht="15.75" customHeight="1">
      <c r="A953" s="112">
        <v>945</v>
      </c>
      <c r="B953" s="49" t="s">
        <v>1373</v>
      </c>
      <c r="C953" s="49" t="s">
        <v>1374</v>
      </c>
      <c r="D953" s="79">
        <v>29441</v>
      </c>
      <c r="E953" s="95">
        <v>45380</v>
      </c>
      <c r="F953" s="95">
        <v>45380</v>
      </c>
      <c r="G953" s="68"/>
      <c r="H953" s="95">
        <v>45380</v>
      </c>
      <c r="I953" s="315">
        <v>820240329948187</v>
      </c>
      <c r="J953" s="126"/>
      <c r="K953" s="126"/>
      <c r="L953" s="126"/>
      <c r="M953" s="149">
        <v>475590</v>
      </c>
      <c r="N953" s="71"/>
      <c r="O953" s="71"/>
      <c r="P953" s="55"/>
      <c r="Q953" s="26"/>
    </row>
    <row r="954" spans="1:25" ht="15.75" customHeight="1">
      <c r="A954" s="112">
        <v>946</v>
      </c>
      <c r="B954" s="49" t="s">
        <v>385</v>
      </c>
      <c r="C954" s="49" t="s">
        <v>1375</v>
      </c>
      <c r="D954" s="79">
        <v>207</v>
      </c>
      <c r="E954" s="95">
        <v>45380</v>
      </c>
      <c r="F954" s="95">
        <v>45380</v>
      </c>
      <c r="G954" s="68"/>
      <c r="H954" s="95">
        <v>45380</v>
      </c>
      <c r="I954" s="315">
        <v>820240329948692</v>
      </c>
      <c r="J954" s="126"/>
      <c r="K954" s="149">
        <v>75000</v>
      </c>
      <c r="L954" s="126"/>
      <c r="M954" s="126"/>
      <c r="N954" s="71"/>
      <c r="O954" s="71"/>
      <c r="P954" s="55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112">
        <v>947</v>
      </c>
      <c r="B955" s="49" t="s">
        <v>385</v>
      </c>
      <c r="C955" s="49" t="s">
        <v>1376</v>
      </c>
      <c r="D955" s="79">
        <v>3203</v>
      </c>
      <c r="E955" s="95">
        <v>45380</v>
      </c>
      <c r="F955" s="95">
        <v>45380</v>
      </c>
      <c r="G955" s="68"/>
      <c r="H955" s="95">
        <v>45380</v>
      </c>
      <c r="I955" s="315">
        <v>820240329948696</v>
      </c>
      <c r="J955" s="126"/>
      <c r="K955" s="149">
        <v>150000</v>
      </c>
      <c r="L955" s="126"/>
      <c r="M955" s="126"/>
      <c r="N955" s="71"/>
      <c r="O955" s="71"/>
      <c r="P955" s="55"/>
      <c r="Q955" s="26"/>
    </row>
    <row r="956" spans="1:25" ht="15.75" customHeight="1">
      <c r="A956" s="112">
        <v>948</v>
      </c>
      <c r="B956" s="49" t="s">
        <v>76</v>
      </c>
      <c r="C956" s="49" t="s">
        <v>1377</v>
      </c>
      <c r="D956" s="79">
        <v>3262</v>
      </c>
      <c r="E956" s="95">
        <v>45380</v>
      </c>
      <c r="F956" s="95">
        <v>45380</v>
      </c>
      <c r="G956" s="68"/>
      <c r="H956" s="95">
        <v>45380</v>
      </c>
      <c r="I956" s="315">
        <v>820240329948704</v>
      </c>
      <c r="J956" s="149">
        <v>150000</v>
      </c>
      <c r="K956" s="149"/>
      <c r="L956" s="126"/>
      <c r="M956" s="126"/>
      <c r="N956" s="71"/>
      <c r="O956" s="71"/>
      <c r="P956" s="55"/>
      <c r="Q956" s="26"/>
    </row>
    <row r="957" spans="1:25" ht="15.75" customHeight="1">
      <c r="A957" s="112">
        <v>949</v>
      </c>
      <c r="B957" s="49" t="s">
        <v>165</v>
      </c>
      <c r="C957" s="49" t="s">
        <v>1378</v>
      </c>
      <c r="D957" s="79">
        <v>222</v>
      </c>
      <c r="E957" s="95">
        <v>45380</v>
      </c>
      <c r="F957" s="95">
        <v>45380</v>
      </c>
      <c r="G957" s="68"/>
      <c r="H957" s="95">
        <v>45380</v>
      </c>
      <c r="I957" s="315">
        <v>820240329948871</v>
      </c>
      <c r="J957" s="149">
        <v>225000</v>
      </c>
      <c r="K957" s="149"/>
      <c r="L957" s="126"/>
      <c r="M957" s="126"/>
      <c r="N957" s="71"/>
      <c r="O957" s="71"/>
      <c r="P957" s="55"/>
      <c r="Q957" s="26"/>
    </row>
    <row r="958" spans="1:25" ht="15.75" customHeight="1">
      <c r="A958" s="112">
        <v>950</v>
      </c>
      <c r="B958" s="49" t="s">
        <v>165</v>
      </c>
      <c r="C958" s="27" t="s">
        <v>1379</v>
      </c>
      <c r="D958" s="28">
        <v>3418</v>
      </c>
      <c r="E958" s="95">
        <v>45380</v>
      </c>
      <c r="F958" s="95">
        <v>45380</v>
      </c>
      <c r="G958" s="68"/>
      <c r="H958" s="95">
        <v>45380</v>
      </c>
      <c r="I958" s="315">
        <v>820240329947891</v>
      </c>
      <c r="J958" s="149">
        <v>450000</v>
      </c>
      <c r="K958" s="149"/>
      <c r="L958" s="126"/>
      <c r="M958" s="126"/>
      <c r="N958" s="71"/>
      <c r="O958" s="71"/>
      <c r="P958" s="55"/>
      <c r="Q958" s="26"/>
    </row>
    <row r="959" spans="1:25" ht="15.75" customHeight="1">
      <c r="A959" s="112">
        <v>951</v>
      </c>
      <c r="B959" s="49" t="s">
        <v>165</v>
      </c>
      <c r="C959" s="49" t="s">
        <v>1380</v>
      </c>
      <c r="D959" s="96">
        <v>222</v>
      </c>
      <c r="E959" s="95">
        <v>45380</v>
      </c>
      <c r="F959" s="95">
        <v>45380</v>
      </c>
      <c r="G959" s="68"/>
      <c r="H959" s="95">
        <v>45380</v>
      </c>
      <c r="I959" s="315">
        <v>820240329947896</v>
      </c>
      <c r="J959" s="149">
        <v>225000</v>
      </c>
      <c r="K959" s="149"/>
      <c r="L959" s="126"/>
      <c r="M959" s="126"/>
      <c r="N959" s="71"/>
      <c r="O959" s="71"/>
      <c r="P959" s="55"/>
      <c r="Q959" s="26"/>
    </row>
    <row r="960" spans="1:25" ht="15.75" customHeight="1">
      <c r="A960" s="112">
        <v>952</v>
      </c>
      <c r="B960" s="49" t="s">
        <v>165</v>
      </c>
      <c r="C960" s="49" t="s">
        <v>1381</v>
      </c>
      <c r="D960" s="79">
        <v>3420</v>
      </c>
      <c r="E960" s="95">
        <v>45380</v>
      </c>
      <c r="F960" s="95">
        <v>45380</v>
      </c>
      <c r="G960" s="68"/>
      <c r="H960" s="95">
        <v>45380</v>
      </c>
      <c r="I960" s="315">
        <v>820240329948879</v>
      </c>
      <c r="J960" s="149">
        <v>450000</v>
      </c>
      <c r="K960" s="149"/>
      <c r="L960" s="126"/>
      <c r="M960" s="126"/>
      <c r="N960" s="71"/>
      <c r="O960" s="71"/>
      <c r="P960" s="55"/>
      <c r="Q960" s="26"/>
    </row>
    <row r="961" spans="1:17" ht="15.75" customHeight="1">
      <c r="A961" s="112">
        <v>953</v>
      </c>
      <c r="B961" s="49" t="s">
        <v>40</v>
      </c>
      <c r="C961" s="49" t="s">
        <v>154</v>
      </c>
      <c r="D961" s="79">
        <v>11913</v>
      </c>
      <c r="E961" s="95">
        <v>45380</v>
      </c>
      <c r="F961" s="95">
        <v>45380</v>
      </c>
      <c r="G961" s="68"/>
      <c r="H961" s="95">
        <v>45380</v>
      </c>
      <c r="I961" s="315">
        <v>820240329950532</v>
      </c>
      <c r="J961" s="126"/>
      <c r="K961" s="41">
        <v>200000</v>
      </c>
      <c r="L961" s="126"/>
      <c r="M961" s="126"/>
      <c r="N961" s="71"/>
      <c r="O961" s="71"/>
      <c r="P961" s="55"/>
      <c r="Q961" s="26"/>
    </row>
    <row r="962" spans="1:17" ht="15.75" customHeight="1">
      <c r="A962" s="112">
        <v>954</v>
      </c>
      <c r="B962" s="49" t="s">
        <v>390</v>
      </c>
      <c r="C962" s="49" t="s">
        <v>1382</v>
      </c>
      <c r="D962" s="79">
        <v>156</v>
      </c>
      <c r="E962" s="95">
        <v>45380</v>
      </c>
      <c r="F962" s="95">
        <v>45380</v>
      </c>
      <c r="G962" s="68"/>
      <c r="H962" s="95">
        <v>45380</v>
      </c>
      <c r="I962" s="315">
        <v>820240329952650</v>
      </c>
      <c r="J962" s="126"/>
      <c r="K962" s="41">
        <v>75000</v>
      </c>
      <c r="L962" s="126"/>
      <c r="M962" s="126"/>
      <c r="N962" s="71"/>
      <c r="O962" s="71"/>
      <c r="P962" s="55"/>
      <c r="Q962" s="26"/>
    </row>
    <row r="963" spans="1:17" ht="15.75" customHeight="1">
      <c r="A963" s="112">
        <v>955</v>
      </c>
      <c r="B963" s="49" t="s">
        <v>390</v>
      </c>
      <c r="C963" s="49" t="s">
        <v>1383</v>
      </c>
      <c r="D963" s="96">
        <v>2125</v>
      </c>
      <c r="E963" s="95">
        <v>45380</v>
      </c>
      <c r="F963" s="95">
        <v>45380</v>
      </c>
      <c r="G963" s="68"/>
      <c r="H963" s="95">
        <v>45380</v>
      </c>
      <c r="I963" s="315">
        <v>820240329952652</v>
      </c>
      <c r="J963" s="126"/>
      <c r="K963" s="149">
        <v>125000</v>
      </c>
      <c r="L963" s="126"/>
      <c r="M963" s="126"/>
      <c r="N963" s="71"/>
      <c r="O963" s="71"/>
      <c r="P963" s="82"/>
      <c r="Q963" s="26"/>
    </row>
    <row r="964" spans="1:17" ht="15.75" customHeight="1">
      <c r="A964" s="112">
        <v>956</v>
      </c>
      <c r="B964" s="49" t="s">
        <v>525</v>
      </c>
      <c r="C964" s="49" t="s">
        <v>1384</v>
      </c>
      <c r="D964" s="79">
        <v>248</v>
      </c>
      <c r="E964" s="95">
        <v>45380</v>
      </c>
      <c r="F964" s="95">
        <v>45380</v>
      </c>
      <c r="G964" s="68"/>
      <c r="H964" s="95">
        <v>45380</v>
      </c>
      <c r="I964" s="315">
        <v>820240329952656</v>
      </c>
      <c r="J964" s="149">
        <v>225000</v>
      </c>
      <c r="K964" s="149"/>
      <c r="L964" s="126"/>
      <c r="M964" s="126"/>
      <c r="N964" s="71"/>
      <c r="O964" s="71"/>
      <c r="P964" s="82"/>
      <c r="Q964" s="26"/>
    </row>
    <row r="965" spans="1:17" ht="15.75" customHeight="1">
      <c r="A965" s="112">
        <v>957</v>
      </c>
      <c r="B965" s="49" t="s">
        <v>525</v>
      </c>
      <c r="C965" s="49" t="s">
        <v>1385</v>
      </c>
      <c r="D965" s="96">
        <v>3673</v>
      </c>
      <c r="E965" s="95">
        <v>45380</v>
      </c>
      <c r="F965" s="95">
        <v>45380</v>
      </c>
      <c r="G965" s="68"/>
      <c r="H965" s="95">
        <v>45380</v>
      </c>
      <c r="I965" s="315">
        <v>820240329952660</v>
      </c>
      <c r="J965" s="149">
        <v>450000</v>
      </c>
      <c r="K965" s="149"/>
      <c r="L965" s="126"/>
      <c r="M965" s="126"/>
      <c r="N965" s="71"/>
      <c r="O965" s="71"/>
      <c r="P965" s="55"/>
      <c r="Q965" s="26"/>
    </row>
    <row r="966" spans="1:17" ht="15.75" customHeight="1">
      <c r="A966" s="112">
        <v>958</v>
      </c>
      <c r="B966" s="59" t="s">
        <v>56</v>
      </c>
      <c r="C966" s="27" t="s">
        <v>1388</v>
      </c>
      <c r="D966" s="28">
        <v>1148</v>
      </c>
      <c r="E966" s="95">
        <v>45380</v>
      </c>
      <c r="F966" s="95">
        <v>45380</v>
      </c>
      <c r="G966" s="68"/>
      <c r="H966" s="95">
        <v>45380</v>
      </c>
      <c r="I966" s="315">
        <v>820240329953415</v>
      </c>
      <c r="J966" s="149">
        <v>125000</v>
      </c>
      <c r="K966" s="149"/>
      <c r="L966" s="126"/>
      <c r="M966" s="126"/>
      <c r="N966" s="71"/>
      <c r="O966" s="71"/>
      <c r="P966" s="82"/>
      <c r="Q966" s="26"/>
    </row>
    <row r="967" spans="1:17" ht="15.75" customHeight="1">
      <c r="A967" s="112">
        <v>959</v>
      </c>
      <c r="B967" s="17" t="s">
        <v>1389</v>
      </c>
      <c r="C967" s="18" t="s">
        <v>160</v>
      </c>
      <c r="D967" s="19">
        <v>738</v>
      </c>
      <c r="E967" s="95">
        <v>45380</v>
      </c>
      <c r="F967" s="95">
        <v>45380</v>
      </c>
      <c r="G967" s="68"/>
      <c r="H967" s="95">
        <v>45380</v>
      </c>
      <c r="I967" s="315">
        <v>820240329954780</v>
      </c>
      <c r="J967" s="149">
        <v>100000</v>
      </c>
      <c r="K967" s="149"/>
      <c r="L967" s="126"/>
      <c r="M967" s="126"/>
      <c r="N967" s="71"/>
      <c r="O967" s="71"/>
      <c r="P967" s="82"/>
      <c r="Q967" s="26"/>
    </row>
    <row r="968" spans="1:17" ht="15.75" customHeight="1">
      <c r="A968" s="112">
        <v>960</v>
      </c>
      <c r="B968" s="59" t="s">
        <v>662</v>
      </c>
      <c r="C968" s="27" t="s">
        <v>1390</v>
      </c>
      <c r="D968" s="28">
        <v>176</v>
      </c>
      <c r="E968" s="95">
        <v>45380</v>
      </c>
      <c r="F968" s="95">
        <v>45380</v>
      </c>
      <c r="G968" s="68"/>
      <c r="H968" s="95">
        <v>45380</v>
      </c>
      <c r="I968" s="315">
        <v>820240329957157</v>
      </c>
      <c r="J968" s="126"/>
      <c r="K968" s="41">
        <v>75000</v>
      </c>
      <c r="L968" s="126"/>
      <c r="M968" s="126"/>
      <c r="N968" s="71"/>
      <c r="O968" s="71"/>
      <c r="P968" s="55"/>
      <c r="Q968" s="26"/>
    </row>
    <row r="969" spans="1:17" ht="15.75" customHeight="1">
      <c r="A969" s="112">
        <v>961</v>
      </c>
      <c r="B969" s="59" t="s">
        <v>662</v>
      </c>
      <c r="C969" s="49" t="s">
        <v>1391</v>
      </c>
      <c r="D969" s="96">
        <v>3197</v>
      </c>
      <c r="E969" s="95">
        <v>45380</v>
      </c>
      <c r="F969" s="95">
        <v>45380</v>
      </c>
      <c r="G969" s="68"/>
      <c r="H969" s="95">
        <v>45380</v>
      </c>
      <c r="I969" s="315">
        <v>820240329957161</v>
      </c>
      <c r="J969" s="126"/>
      <c r="K969" s="149">
        <v>150000</v>
      </c>
      <c r="L969" s="126"/>
      <c r="M969" s="126"/>
      <c r="N969" s="71"/>
      <c r="O969" s="71"/>
      <c r="P969" s="55"/>
      <c r="Q969" s="26"/>
    </row>
    <row r="970" spans="1:17" ht="15.75" customHeight="1">
      <c r="A970" s="112">
        <v>962</v>
      </c>
      <c r="B970" s="59" t="s">
        <v>56</v>
      </c>
      <c r="C970" s="49" t="s">
        <v>86</v>
      </c>
      <c r="D970" s="79">
        <v>13350</v>
      </c>
      <c r="E970" s="95">
        <v>45380</v>
      </c>
      <c r="F970" s="95">
        <v>45380</v>
      </c>
      <c r="G970" s="68"/>
      <c r="H970" s="95">
        <v>45381</v>
      </c>
      <c r="I970" s="315">
        <v>820240329957874</v>
      </c>
      <c r="J970" s="126"/>
      <c r="K970" s="41">
        <v>200000</v>
      </c>
      <c r="L970" s="126"/>
      <c r="M970" s="126"/>
      <c r="N970" s="71"/>
      <c r="O970" s="71"/>
      <c r="P970" s="55"/>
      <c r="Q970" s="26"/>
    </row>
    <row r="971" spans="1:17" ht="15.75" customHeight="1">
      <c r="A971" s="112">
        <v>963</v>
      </c>
      <c r="B971" s="49" t="s">
        <v>56</v>
      </c>
      <c r="C971" s="49" t="s">
        <v>1392</v>
      </c>
      <c r="D971" s="79">
        <v>23849</v>
      </c>
      <c r="E971" s="95">
        <v>45381</v>
      </c>
      <c r="F971" s="95">
        <v>45381</v>
      </c>
      <c r="G971" s="68"/>
      <c r="H971" s="95">
        <v>45381</v>
      </c>
      <c r="I971" s="315">
        <v>820240330964868</v>
      </c>
      <c r="J971" s="127"/>
      <c r="K971" s="149">
        <v>200000</v>
      </c>
      <c r="L971" s="126"/>
      <c r="M971" s="126"/>
      <c r="N971" s="71"/>
      <c r="O971" s="71"/>
      <c r="P971" s="82"/>
      <c r="Q971" s="26"/>
    </row>
    <row r="972" spans="1:17" ht="15.75" customHeight="1">
      <c r="A972" s="112">
        <v>964</v>
      </c>
      <c r="B972" s="49" t="s">
        <v>85</v>
      </c>
      <c r="C972" s="49" t="s">
        <v>1393</v>
      </c>
      <c r="D972" s="79">
        <v>210</v>
      </c>
      <c r="E972" s="95">
        <v>45381</v>
      </c>
      <c r="F972" s="95">
        <v>45381</v>
      </c>
      <c r="G972" s="68"/>
      <c r="H972" s="95">
        <v>45381</v>
      </c>
      <c r="I972" s="315">
        <v>820240330964874</v>
      </c>
      <c r="J972" s="126"/>
      <c r="K972" s="149">
        <v>75000</v>
      </c>
      <c r="L972" s="126"/>
      <c r="M972" s="126"/>
      <c r="N972" s="71"/>
      <c r="O972" s="71"/>
      <c r="P972" s="55"/>
      <c r="Q972" s="26"/>
    </row>
    <row r="973" spans="1:17" ht="15.75" customHeight="1">
      <c r="A973" s="112">
        <v>965</v>
      </c>
      <c r="B973" s="49" t="s">
        <v>85</v>
      </c>
      <c r="C973" s="27" t="s">
        <v>1394</v>
      </c>
      <c r="D973" s="28">
        <v>3159</v>
      </c>
      <c r="E973" s="95">
        <v>45381</v>
      </c>
      <c r="F973" s="95">
        <v>45381</v>
      </c>
      <c r="G973" s="68"/>
      <c r="H973" s="95">
        <v>45381</v>
      </c>
      <c r="I973" s="315">
        <v>820240330964875</v>
      </c>
      <c r="J973" s="126"/>
      <c r="K973" s="41">
        <v>150000</v>
      </c>
      <c r="L973" s="126"/>
      <c r="M973" s="126"/>
      <c r="N973" s="71"/>
      <c r="O973" s="71"/>
      <c r="P973" s="55"/>
      <c r="Q973" s="26"/>
    </row>
    <row r="974" spans="1:17" ht="15.75" customHeight="1">
      <c r="A974" s="112">
        <v>966</v>
      </c>
      <c r="B974" s="49" t="s">
        <v>56</v>
      </c>
      <c r="C974" s="49" t="s">
        <v>1146</v>
      </c>
      <c r="D974" s="79">
        <v>16770</v>
      </c>
      <c r="E974" s="95">
        <v>45381</v>
      </c>
      <c r="F974" s="95">
        <v>45381</v>
      </c>
      <c r="G974" s="68"/>
      <c r="H974" s="95">
        <v>45381</v>
      </c>
      <c r="I974" s="315">
        <v>820240330971484</v>
      </c>
      <c r="J974" s="126"/>
      <c r="K974" s="149">
        <v>200000</v>
      </c>
      <c r="L974" s="126"/>
      <c r="M974" s="126"/>
      <c r="N974" s="71"/>
      <c r="O974" s="71"/>
      <c r="P974" s="55"/>
      <c r="Q974" s="26"/>
    </row>
    <row r="975" spans="1:17" ht="15.75" customHeight="1">
      <c r="A975" s="112">
        <v>967</v>
      </c>
      <c r="B975" s="49" t="s">
        <v>56</v>
      </c>
      <c r="C975" s="49" t="s">
        <v>291</v>
      </c>
      <c r="D975" s="79">
        <v>5176</v>
      </c>
      <c r="E975" s="95">
        <v>45381</v>
      </c>
      <c r="F975" s="95">
        <v>45381</v>
      </c>
      <c r="G975" s="68"/>
      <c r="H975" s="95">
        <v>45381</v>
      </c>
      <c r="I975" s="315">
        <v>820240330972530</v>
      </c>
      <c r="J975" s="126"/>
      <c r="K975" s="149">
        <v>175000</v>
      </c>
      <c r="L975" s="126"/>
      <c r="M975" s="126"/>
      <c r="N975" s="71"/>
      <c r="O975" s="71"/>
      <c r="P975" s="55"/>
      <c r="Q975" s="26"/>
    </row>
    <row r="976" spans="1:17" ht="15.75" customHeight="1">
      <c r="A976" s="112">
        <v>968</v>
      </c>
      <c r="B976" s="49" t="s">
        <v>440</v>
      </c>
      <c r="C976" s="49" t="s">
        <v>441</v>
      </c>
      <c r="D976" s="79">
        <v>4301</v>
      </c>
      <c r="E976" s="95">
        <v>45381</v>
      </c>
      <c r="F976" s="95">
        <v>45381</v>
      </c>
      <c r="G976" s="68"/>
      <c r="H976" s="95">
        <v>45381</v>
      </c>
      <c r="I976" s="315">
        <v>820240330976169</v>
      </c>
      <c r="J976" s="126"/>
      <c r="K976" s="126"/>
      <c r="L976" s="126"/>
      <c r="M976" s="149">
        <v>317060</v>
      </c>
      <c r="N976" s="71"/>
      <c r="O976" s="71"/>
      <c r="P976" s="55"/>
      <c r="Q976" s="26"/>
    </row>
    <row r="977" spans="1:25" ht="15.75" customHeight="1">
      <c r="A977" s="112">
        <v>969</v>
      </c>
      <c r="B977" s="49" t="s">
        <v>173</v>
      </c>
      <c r="C977" s="49" t="s">
        <v>95</v>
      </c>
      <c r="D977" s="96">
        <v>148</v>
      </c>
      <c r="E977" s="95">
        <v>45381</v>
      </c>
      <c r="F977" s="95">
        <v>45381</v>
      </c>
      <c r="G977" s="68"/>
      <c r="H977" s="95">
        <v>45381</v>
      </c>
      <c r="I977" s="315">
        <v>820240330977568</v>
      </c>
      <c r="J977" s="149">
        <v>75000</v>
      </c>
      <c r="K977" s="149"/>
      <c r="L977" s="126"/>
      <c r="M977" s="126"/>
      <c r="N977" s="71"/>
      <c r="O977" s="71"/>
      <c r="P977" s="55"/>
      <c r="Q977" s="26"/>
    </row>
    <row r="978" spans="1:25" ht="15.75" customHeight="1">
      <c r="A978" s="112">
        <v>970</v>
      </c>
      <c r="B978" s="49" t="s">
        <v>173</v>
      </c>
      <c r="C978" s="49" t="s">
        <v>96</v>
      </c>
      <c r="D978" s="79">
        <v>2648</v>
      </c>
      <c r="E978" s="95">
        <v>45381</v>
      </c>
      <c r="F978" s="95">
        <v>45381</v>
      </c>
      <c r="G978" s="68"/>
      <c r="H978" s="95">
        <v>45381</v>
      </c>
      <c r="I978" s="315">
        <v>820240330977624</v>
      </c>
      <c r="J978" s="149">
        <v>125000</v>
      </c>
      <c r="K978" s="149"/>
      <c r="L978" s="126"/>
      <c r="M978" s="126"/>
      <c r="N978" s="71"/>
      <c r="O978" s="71"/>
      <c r="P978" s="55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112">
        <v>971</v>
      </c>
      <c r="B979" s="49" t="s">
        <v>303</v>
      </c>
      <c r="C979" s="49" t="s">
        <v>1396</v>
      </c>
      <c r="D979" s="79">
        <v>43024</v>
      </c>
      <c r="E979" s="95">
        <v>45381</v>
      </c>
      <c r="F979" s="95">
        <v>45381</v>
      </c>
      <c r="G979" s="68"/>
      <c r="H979" s="95">
        <v>45381</v>
      </c>
      <c r="I979" s="315">
        <v>820240330981625</v>
      </c>
      <c r="J979" s="126"/>
      <c r="K979" s="126"/>
      <c r="L979" s="149">
        <v>475590</v>
      </c>
      <c r="M979" s="149"/>
      <c r="N979" s="71"/>
      <c r="O979" s="71"/>
      <c r="P979" s="55"/>
      <c r="Q979" s="285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112">
        <v>972</v>
      </c>
      <c r="B980" s="49" t="s">
        <v>195</v>
      </c>
      <c r="C980" s="49" t="s">
        <v>1397</v>
      </c>
      <c r="D980" s="79">
        <v>32505</v>
      </c>
      <c r="E980" s="95">
        <v>45381</v>
      </c>
      <c r="F980" s="95">
        <v>45381</v>
      </c>
      <c r="G980" s="68"/>
      <c r="H980" s="95">
        <v>45381</v>
      </c>
      <c r="I980" s="315">
        <v>820240330981667</v>
      </c>
      <c r="J980" s="127"/>
      <c r="K980" s="126"/>
      <c r="L980" s="149">
        <v>475590</v>
      </c>
      <c r="M980" s="149"/>
      <c r="N980" s="71"/>
      <c r="O980" s="71"/>
      <c r="P980" s="55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112">
        <v>973</v>
      </c>
      <c r="B981" s="49" t="s">
        <v>195</v>
      </c>
      <c r="C981" s="49" t="s">
        <v>1398</v>
      </c>
      <c r="D981" s="79">
        <v>9467</v>
      </c>
      <c r="E981" s="95">
        <v>45381</v>
      </c>
      <c r="F981" s="95">
        <v>45381</v>
      </c>
      <c r="G981" s="68"/>
      <c r="H981" s="95">
        <v>45381</v>
      </c>
      <c r="I981" s="315">
        <v>820240330981673</v>
      </c>
      <c r="J981" s="126"/>
      <c r="K981" s="126"/>
      <c r="L981" s="149">
        <v>396325</v>
      </c>
      <c r="M981" s="149"/>
      <c r="N981" s="71"/>
      <c r="O981" s="71"/>
      <c r="P981" s="55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112">
        <v>974</v>
      </c>
      <c r="B982" s="49" t="s">
        <v>155</v>
      </c>
      <c r="C982" s="49" t="s">
        <v>1399</v>
      </c>
      <c r="D982" s="96">
        <v>19891</v>
      </c>
      <c r="E982" s="95">
        <v>45381</v>
      </c>
      <c r="F982" s="95">
        <v>45381</v>
      </c>
      <c r="G982" s="68"/>
      <c r="H982" s="95">
        <v>45381</v>
      </c>
      <c r="I982" s="315">
        <v>820240330983760</v>
      </c>
      <c r="J982" s="126"/>
      <c r="K982" s="126"/>
      <c r="L982" s="149">
        <v>475590</v>
      </c>
      <c r="M982" s="149"/>
      <c r="N982" s="71"/>
      <c r="O982" s="71"/>
      <c r="P982" s="55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112">
        <v>975</v>
      </c>
      <c r="B983" s="49" t="s">
        <v>56</v>
      </c>
      <c r="C983" s="49" t="s">
        <v>549</v>
      </c>
      <c r="D983" s="79">
        <v>2930</v>
      </c>
      <c r="E983" s="95">
        <v>45381</v>
      </c>
      <c r="F983" s="95">
        <v>45381</v>
      </c>
      <c r="G983" s="68"/>
      <c r="H983" s="95">
        <v>45381</v>
      </c>
      <c r="I983" s="315">
        <v>820240330984795</v>
      </c>
      <c r="J983" s="126"/>
      <c r="K983" s="149">
        <v>125000</v>
      </c>
      <c r="L983" s="126"/>
      <c r="M983" s="126"/>
      <c r="N983" s="71"/>
      <c r="O983" s="71"/>
      <c r="P983" s="55"/>
      <c r="Q983" s="26"/>
    </row>
    <row r="984" spans="1:25" ht="15.75" customHeight="1">
      <c r="A984" s="112">
        <v>976</v>
      </c>
      <c r="B984" s="49" t="s">
        <v>525</v>
      </c>
      <c r="C984" s="49" t="s">
        <v>1400</v>
      </c>
      <c r="D984" s="79">
        <v>207</v>
      </c>
      <c r="E984" s="95">
        <v>45381</v>
      </c>
      <c r="F984" s="95">
        <v>45381</v>
      </c>
      <c r="G984" s="68"/>
      <c r="H984" s="95">
        <v>45381</v>
      </c>
      <c r="I984" s="315">
        <v>820240330987496</v>
      </c>
      <c r="J984" s="149">
        <v>150000</v>
      </c>
      <c r="K984" s="149"/>
      <c r="L984" s="126"/>
      <c r="M984" s="126"/>
      <c r="N984" s="71"/>
      <c r="O984" s="71"/>
      <c r="P984" s="55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112">
        <v>977</v>
      </c>
      <c r="B985" s="49" t="s">
        <v>525</v>
      </c>
      <c r="C985" s="49" t="s">
        <v>1401</v>
      </c>
      <c r="D985" s="79">
        <v>3203</v>
      </c>
      <c r="E985" s="95">
        <v>45381</v>
      </c>
      <c r="F985" s="95">
        <v>45381</v>
      </c>
      <c r="G985" s="68"/>
      <c r="H985" s="95">
        <v>45381</v>
      </c>
      <c r="I985" s="315">
        <v>820240330988574</v>
      </c>
      <c r="J985" s="149">
        <v>300000</v>
      </c>
      <c r="K985" s="149"/>
      <c r="L985" s="126"/>
      <c r="M985" s="126"/>
      <c r="N985" s="71"/>
      <c r="O985" s="71"/>
      <c r="P985" s="55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112">
        <v>978</v>
      </c>
      <c r="B986" s="49" t="s">
        <v>559</v>
      </c>
      <c r="C986" s="49" t="s">
        <v>1402</v>
      </c>
      <c r="D986" s="79">
        <v>193</v>
      </c>
      <c r="E986" s="95">
        <v>45381</v>
      </c>
      <c r="F986" s="95">
        <v>45381</v>
      </c>
      <c r="G986" s="68"/>
      <c r="H986" s="95">
        <v>45381</v>
      </c>
      <c r="I986" s="315">
        <v>820240330991232</v>
      </c>
      <c r="J986" s="149">
        <v>75000</v>
      </c>
      <c r="K986" s="149"/>
      <c r="L986" s="126"/>
      <c r="M986" s="126"/>
      <c r="N986" s="71"/>
      <c r="O986" s="71"/>
      <c r="P986" s="55"/>
      <c r="Q986" s="26"/>
    </row>
    <row r="987" spans="1:25" ht="15.75" customHeight="1">
      <c r="A987" s="112">
        <v>979</v>
      </c>
      <c r="B987" s="49" t="s">
        <v>559</v>
      </c>
      <c r="C987" s="49" t="s">
        <v>1403</v>
      </c>
      <c r="D987" s="79">
        <v>3101</v>
      </c>
      <c r="E987" s="95">
        <v>45381</v>
      </c>
      <c r="F987" s="95">
        <v>45381</v>
      </c>
      <c r="G987" s="68"/>
      <c r="H987" s="95">
        <v>45381</v>
      </c>
      <c r="I987" s="315">
        <v>820240330991233</v>
      </c>
      <c r="J987" s="149">
        <v>150000</v>
      </c>
      <c r="K987" s="149"/>
      <c r="L987" s="126"/>
      <c r="M987" s="126"/>
      <c r="N987" s="71"/>
      <c r="O987" s="71"/>
      <c r="P987" s="55"/>
      <c r="Q987" s="26"/>
    </row>
    <row r="988" spans="1:25" ht="15.75" customHeight="1">
      <c r="A988" s="112">
        <v>980</v>
      </c>
      <c r="B988" s="49" t="s">
        <v>216</v>
      </c>
      <c r="C988" s="49" t="s">
        <v>1404</v>
      </c>
      <c r="D988" s="79">
        <v>9416</v>
      </c>
      <c r="E988" s="95">
        <v>45381</v>
      </c>
      <c r="F988" s="95">
        <v>45381</v>
      </c>
      <c r="G988" s="68"/>
      <c r="H988" s="95">
        <v>45381</v>
      </c>
      <c r="I988" s="315">
        <v>820240330992705</v>
      </c>
      <c r="J988" s="126"/>
      <c r="K988" s="126"/>
      <c r="L988" s="126"/>
      <c r="M988" s="149">
        <v>396325</v>
      </c>
      <c r="N988" s="71"/>
      <c r="O988" s="71"/>
      <c r="P988" s="55"/>
      <c r="Q988" s="26"/>
    </row>
    <row r="989" spans="1:25" ht="15.75" customHeight="1">
      <c r="A989" s="112">
        <v>981</v>
      </c>
      <c r="B989" s="49" t="s">
        <v>56</v>
      </c>
      <c r="C989" s="49" t="s">
        <v>870</v>
      </c>
      <c r="D989" s="96">
        <v>18311</v>
      </c>
      <c r="E989" s="95">
        <v>45381</v>
      </c>
      <c r="F989" s="95">
        <v>45381</v>
      </c>
      <c r="G989" s="68"/>
      <c r="H989" s="95">
        <v>45381</v>
      </c>
      <c r="I989" s="315">
        <v>820240330996136</v>
      </c>
      <c r="J989" s="126"/>
      <c r="K989" s="149">
        <v>200000</v>
      </c>
      <c r="L989" s="126"/>
      <c r="M989" s="149"/>
      <c r="N989" s="71"/>
      <c r="O989" s="71"/>
      <c r="P989" s="55"/>
      <c r="Q989" s="26"/>
    </row>
    <row r="990" spans="1:25" ht="15.75" customHeight="1">
      <c r="A990" s="112">
        <v>982</v>
      </c>
      <c r="B990" s="49" t="s">
        <v>56</v>
      </c>
      <c r="C990" s="49" t="s">
        <v>78</v>
      </c>
      <c r="D990" s="79">
        <v>3966</v>
      </c>
      <c r="E990" s="95">
        <v>45381</v>
      </c>
      <c r="F990" s="95">
        <v>45381</v>
      </c>
      <c r="G990" s="68"/>
      <c r="H990" s="95">
        <v>45381</v>
      </c>
      <c r="I990" s="315">
        <v>820240330996525</v>
      </c>
      <c r="J990" s="126"/>
      <c r="K990" s="149">
        <v>150000</v>
      </c>
      <c r="L990" s="126"/>
      <c r="M990" s="126"/>
      <c r="N990" s="71"/>
      <c r="O990" s="71"/>
      <c r="P990" s="55"/>
      <c r="Q990" s="26"/>
    </row>
    <row r="991" spans="1:25" ht="15.75" customHeight="1">
      <c r="A991" s="112">
        <v>983</v>
      </c>
      <c r="B991" s="49" t="s">
        <v>127</v>
      </c>
      <c r="C991" s="49" t="s">
        <v>903</v>
      </c>
      <c r="D991" s="79">
        <v>13794</v>
      </c>
      <c r="E991" s="95">
        <v>45381</v>
      </c>
      <c r="F991" s="95">
        <v>45381</v>
      </c>
      <c r="G991" s="68"/>
      <c r="H991" s="95">
        <v>45381</v>
      </c>
      <c r="I991" s="315">
        <v>820240330998911</v>
      </c>
      <c r="J991" s="126"/>
      <c r="K991" s="126"/>
      <c r="L991" s="126"/>
      <c r="M991" s="149">
        <v>475590</v>
      </c>
      <c r="N991" s="71"/>
      <c r="O991" s="71"/>
      <c r="P991" s="55"/>
      <c r="Q991" s="26"/>
    </row>
    <row r="992" spans="1:25" ht="15.75" customHeight="1">
      <c r="A992" s="112">
        <v>984</v>
      </c>
      <c r="B992" s="49" t="s">
        <v>124</v>
      </c>
      <c r="C992" s="49" t="s">
        <v>1292</v>
      </c>
      <c r="D992" s="79">
        <v>250</v>
      </c>
      <c r="E992" s="95">
        <v>45381</v>
      </c>
      <c r="F992" s="95">
        <v>45381</v>
      </c>
      <c r="G992" s="68"/>
      <c r="H992" s="95">
        <v>45381</v>
      </c>
      <c r="I992" s="315">
        <v>820240330001094</v>
      </c>
      <c r="J992" s="149">
        <v>75000</v>
      </c>
      <c r="K992" s="149"/>
      <c r="L992" s="126"/>
      <c r="M992" s="126"/>
      <c r="N992" s="71"/>
      <c r="O992" s="71"/>
      <c r="P992" s="55"/>
      <c r="Q992" s="26"/>
    </row>
    <row r="993" spans="1:25" ht="15.75" customHeight="1">
      <c r="A993" s="112">
        <v>985</v>
      </c>
      <c r="B993" s="49" t="s">
        <v>124</v>
      </c>
      <c r="C993" s="49" t="s">
        <v>1293</v>
      </c>
      <c r="D993" s="79">
        <v>3122</v>
      </c>
      <c r="E993" s="95">
        <v>45381</v>
      </c>
      <c r="F993" s="95">
        <v>45381</v>
      </c>
      <c r="G993" s="68"/>
      <c r="H993" s="95">
        <v>45381</v>
      </c>
      <c r="I993" s="315">
        <v>820240330001107</v>
      </c>
      <c r="J993" s="149">
        <v>150000</v>
      </c>
      <c r="K993" s="149"/>
      <c r="L993" s="126"/>
      <c r="M993" s="126"/>
      <c r="N993" s="71"/>
      <c r="O993" s="71"/>
      <c r="P993" s="55"/>
      <c r="Q993" s="26"/>
    </row>
    <row r="994" spans="1:25" ht="15.75" customHeight="1">
      <c r="A994" s="112">
        <v>986</v>
      </c>
      <c r="B994" s="49" t="s">
        <v>63</v>
      </c>
      <c r="C994" s="49" t="s">
        <v>1407</v>
      </c>
      <c r="D994" s="79">
        <v>226</v>
      </c>
      <c r="E994" s="95">
        <v>45381</v>
      </c>
      <c r="F994" s="95">
        <v>45381</v>
      </c>
      <c r="G994" s="68"/>
      <c r="H994" s="95">
        <v>45381</v>
      </c>
      <c r="I994" s="315">
        <v>820240330000297</v>
      </c>
      <c r="J994" s="126"/>
      <c r="K994" s="149">
        <v>75000</v>
      </c>
      <c r="L994" s="126"/>
      <c r="M994" s="126"/>
      <c r="N994" s="71"/>
      <c r="O994" s="71"/>
      <c r="P994" s="55"/>
      <c r="Q994" s="26"/>
    </row>
    <row r="995" spans="1:25" ht="15.75" customHeight="1">
      <c r="A995" s="112">
        <v>987</v>
      </c>
      <c r="B995" s="49" t="s">
        <v>63</v>
      </c>
      <c r="C995" s="49" t="s">
        <v>1408</v>
      </c>
      <c r="D995" s="79">
        <v>2136</v>
      </c>
      <c r="E995" s="95">
        <v>45381</v>
      </c>
      <c r="F995" s="95">
        <v>45381</v>
      </c>
      <c r="G995" s="68"/>
      <c r="H995" s="95">
        <v>45381</v>
      </c>
      <c r="I995" s="315">
        <v>820240330001190</v>
      </c>
      <c r="J995" s="126"/>
      <c r="K995" s="149">
        <v>125000</v>
      </c>
      <c r="L995" s="126"/>
      <c r="M995" s="126"/>
      <c r="N995" s="71"/>
      <c r="O995" s="71"/>
      <c r="P995" s="55"/>
      <c r="Q995" s="26"/>
    </row>
    <row r="996" spans="1:25" ht="15.75" customHeight="1">
      <c r="A996" s="112">
        <v>988</v>
      </c>
      <c r="B996" s="49" t="s">
        <v>139</v>
      </c>
      <c r="C996" s="49" t="s">
        <v>1409</v>
      </c>
      <c r="D996" s="96">
        <v>207</v>
      </c>
      <c r="E996" s="95">
        <v>45381</v>
      </c>
      <c r="F996" s="95">
        <v>45381</v>
      </c>
      <c r="G996" s="68"/>
      <c r="H996" s="95">
        <v>45381</v>
      </c>
      <c r="I996" s="315">
        <v>820240330001238</v>
      </c>
      <c r="J996" s="126"/>
      <c r="K996" s="149">
        <v>75000</v>
      </c>
      <c r="L996" s="126"/>
      <c r="M996" s="126"/>
      <c r="N996" s="71"/>
      <c r="O996" s="71"/>
      <c r="P996" s="55"/>
      <c r="Q996" s="26"/>
    </row>
    <row r="997" spans="1:25" ht="15.75" customHeight="1">
      <c r="A997" s="112">
        <v>989</v>
      </c>
      <c r="B997" s="49" t="s">
        <v>139</v>
      </c>
      <c r="C997" s="49" t="s">
        <v>1410</v>
      </c>
      <c r="D997" s="79">
        <v>4492</v>
      </c>
      <c r="E997" s="95">
        <v>45381</v>
      </c>
      <c r="F997" s="95">
        <v>45381</v>
      </c>
      <c r="G997" s="68"/>
      <c r="H997" s="95">
        <v>45381</v>
      </c>
      <c r="I997" s="315">
        <v>820240330001243</v>
      </c>
      <c r="J997" s="126"/>
      <c r="K997" s="149">
        <v>150000</v>
      </c>
      <c r="L997" s="126"/>
      <c r="M997" s="126"/>
      <c r="N997" s="71"/>
      <c r="O997" s="71"/>
      <c r="P997" s="55"/>
      <c r="Q997" s="26"/>
    </row>
    <row r="998" spans="1:25" ht="15.75" customHeight="1">
      <c r="A998" s="112">
        <v>990</v>
      </c>
      <c r="B998" s="49" t="s">
        <v>63</v>
      </c>
      <c r="C998" s="49" t="s">
        <v>1411</v>
      </c>
      <c r="D998" s="79">
        <v>2003</v>
      </c>
      <c r="E998" s="95">
        <v>45381</v>
      </c>
      <c r="F998" s="95">
        <v>45381</v>
      </c>
      <c r="G998" s="68"/>
      <c r="H998" s="95">
        <v>45381</v>
      </c>
      <c r="I998" s="315">
        <v>820240330006897</v>
      </c>
      <c r="J998" s="126"/>
      <c r="K998" s="149">
        <v>125000</v>
      </c>
      <c r="L998" s="126"/>
      <c r="M998" s="126"/>
      <c r="N998" s="71"/>
      <c r="O998" s="71"/>
      <c r="P998" s="55"/>
      <c r="Q998" s="26"/>
    </row>
    <row r="999" spans="1:25" ht="15.75" customHeight="1">
      <c r="A999" s="112">
        <v>991</v>
      </c>
      <c r="B999" s="49" t="s">
        <v>155</v>
      </c>
      <c r="C999" s="49" t="s">
        <v>684</v>
      </c>
      <c r="D999" s="79">
        <v>139</v>
      </c>
      <c r="E999" s="95">
        <v>45381</v>
      </c>
      <c r="F999" s="95">
        <v>45381</v>
      </c>
      <c r="G999" s="68"/>
      <c r="H999" s="95">
        <v>45381</v>
      </c>
      <c r="I999" s="315">
        <v>820240330012275</v>
      </c>
      <c r="J999" s="126"/>
      <c r="K999" s="149">
        <v>75000</v>
      </c>
      <c r="L999" s="126"/>
      <c r="M999" s="126"/>
      <c r="N999" s="71"/>
      <c r="O999" s="71"/>
      <c r="P999" s="55"/>
      <c r="Q999" s="26"/>
    </row>
    <row r="1000" spans="1:25" ht="15.75" customHeight="1">
      <c r="A1000" s="112">
        <v>992</v>
      </c>
      <c r="B1000" s="49" t="s">
        <v>155</v>
      </c>
      <c r="C1000" s="49" t="s">
        <v>685</v>
      </c>
      <c r="D1000" s="79">
        <v>2275</v>
      </c>
      <c r="E1000" s="95">
        <v>45381</v>
      </c>
      <c r="F1000" s="95">
        <v>45381</v>
      </c>
      <c r="G1000" s="68"/>
      <c r="H1000" s="95">
        <v>45381</v>
      </c>
      <c r="I1000" s="315">
        <v>820240330013152</v>
      </c>
      <c r="J1000" s="126"/>
      <c r="K1000" s="149">
        <v>125000</v>
      </c>
      <c r="L1000" s="126"/>
      <c r="M1000" s="126"/>
      <c r="N1000" s="71"/>
      <c r="O1000" s="71"/>
      <c r="P1000" s="55"/>
      <c r="Q1000" s="26"/>
    </row>
    <row r="1001" spans="1:25" ht="15.75" customHeight="1">
      <c r="A1001" s="112">
        <v>993</v>
      </c>
      <c r="B1001" s="49" t="s">
        <v>79</v>
      </c>
      <c r="C1001" s="49" t="s">
        <v>1412</v>
      </c>
      <c r="D1001" s="79">
        <v>1478</v>
      </c>
      <c r="E1001" s="95">
        <v>45381</v>
      </c>
      <c r="F1001" s="95">
        <v>45381</v>
      </c>
      <c r="G1001" s="68"/>
      <c r="H1001" s="95">
        <v>45381</v>
      </c>
      <c r="I1001" s="315">
        <v>820240330012764</v>
      </c>
      <c r="J1001" s="126"/>
      <c r="K1001" s="149">
        <v>125000</v>
      </c>
      <c r="L1001" s="126"/>
      <c r="M1001" s="126"/>
      <c r="N1001" s="71"/>
      <c r="O1001" s="71"/>
      <c r="P1001" s="55"/>
      <c r="Q1001" s="26"/>
    </row>
    <row r="1002" spans="1:25" ht="15.75" customHeight="1">
      <c r="A1002" s="112">
        <v>994</v>
      </c>
      <c r="B1002" s="49" t="s">
        <v>82</v>
      </c>
      <c r="C1002" s="49" t="s">
        <v>407</v>
      </c>
      <c r="D1002" s="79">
        <v>1083</v>
      </c>
      <c r="E1002" s="95">
        <v>45381</v>
      </c>
      <c r="F1002" s="95">
        <v>45381</v>
      </c>
      <c r="G1002" s="68"/>
      <c r="H1002" s="95">
        <v>45381</v>
      </c>
      <c r="I1002" s="315">
        <v>820240330013755</v>
      </c>
      <c r="J1002" s="126"/>
      <c r="K1002" s="149">
        <v>125000</v>
      </c>
      <c r="L1002" s="126"/>
      <c r="M1002" s="126"/>
      <c r="N1002" s="71"/>
      <c r="O1002" s="71"/>
      <c r="P1002" s="55"/>
      <c r="Q1002" s="26"/>
    </row>
    <row r="1003" spans="1:25" ht="15.75" customHeight="1">
      <c r="A1003" s="112">
        <v>995</v>
      </c>
      <c r="B1003" s="49" t="s">
        <v>149</v>
      </c>
      <c r="C1003" s="49" t="s">
        <v>1413</v>
      </c>
      <c r="D1003" s="79">
        <v>75</v>
      </c>
      <c r="E1003" s="95">
        <v>45381</v>
      </c>
      <c r="F1003" s="95">
        <v>45381</v>
      </c>
      <c r="G1003" s="68"/>
      <c r="H1003" s="95">
        <v>45381</v>
      </c>
      <c r="I1003" s="315">
        <v>820240330015057</v>
      </c>
      <c r="J1003" s="126"/>
      <c r="K1003" s="149">
        <v>75000</v>
      </c>
      <c r="L1003" s="126"/>
      <c r="M1003" s="126"/>
      <c r="N1003" s="71"/>
      <c r="O1003" s="71"/>
      <c r="P1003" s="55"/>
      <c r="Q1003" s="26"/>
    </row>
    <row r="1004" spans="1:25" ht="15.75" customHeight="1">
      <c r="A1004" s="112">
        <v>996</v>
      </c>
      <c r="B1004" s="49" t="s">
        <v>149</v>
      </c>
      <c r="C1004" s="49" t="s">
        <v>1414</v>
      </c>
      <c r="D1004" s="79">
        <v>1595</v>
      </c>
      <c r="E1004" s="95">
        <v>45381</v>
      </c>
      <c r="F1004" s="95">
        <v>45381</v>
      </c>
      <c r="G1004" s="68"/>
      <c r="H1004" s="95">
        <v>45381</v>
      </c>
      <c r="I1004" s="315">
        <v>820240330014123</v>
      </c>
      <c r="J1004" s="126"/>
      <c r="K1004" s="149">
        <v>125000</v>
      </c>
      <c r="L1004" s="126"/>
      <c r="M1004" s="126"/>
      <c r="N1004" s="71"/>
      <c r="O1004" s="71"/>
      <c r="P1004" s="55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5.75" customHeight="1">
      <c r="A1005" s="112">
        <v>997</v>
      </c>
      <c r="B1005" s="49" t="s">
        <v>165</v>
      </c>
      <c r="C1005" s="49" t="s">
        <v>1415</v>
      </c>
      <c r="D1005" s="96">
        <v>201</v>
      </c>
      <c r="E1005" s="95">
        <v>45381</v>
      </c>
      <c r="F1005" s="95">
        <v>45381</v>
      </c>
      <c r="G1005" s="68"/>
      <c r="H1005" s="95">
        <v>45381</v>
      </c>
      <c r="I1005" s="315">
        <v>820240330015583</v>
      </c>
      <c r="J1005" s="149">
        <v>1275000</v>
      </c>
      <c r="K1005" s="149"/>
      <c r="L1005" s="126"/>
      <c r="M1005" s="126"/>
      <c r="N1005" s="71"/>
      <c r="O1005" s="71"/>
      <c r="P1005" s="55"/>
      <c r="Q1005" s="26"/>
    </row>
    <row r="1006" spans="1:25" ht="15.75" customHeight="1">
      <c r="A1006" s="112">
        <v>998</v>
      </c>
      <c r="B1006" s="49" t="s">
        <v>165</v>
      </c>
      <c r="C1006" s="49" t="s">
        <v>1416</v>
      </c>
      <c r="D1006" s="79">
        <v>1930</v>
      </c>
      <c r="E1006" s="95">
        <v>45381</v>
      </c>
      <c r="F1006" s="95">
        <v>45381</v>
      </c>
      <c r="G1006" s="68"/>
      <c r="H1006" s="95">
        <v>45381</v>
      </c>
      <c r="I1006" s="315">
        <v>820240330015870</v>
      </c>
      <c r="J1006" s="149">
        <v>2500000</v>
      </c>
      <c r="K1006" s="149"/>
      <c r="L1006" s="126"/>
      <c r="M1006" s="126"/>
      <c r="N1006" s="71"/>
      <c r="O1006" s="71"/>
      <c r="P1006" s="55"/>
      <c r="Q1006" s="26"/>
    </row>
    <row r="1007" spans="1:25" ht="15.75" customHeight="1">
      <c r="A1007" s="112">
        <v>999</v>
      </c>
      <c r="B1007" s="49" t="s">
        <v>137</v>
      </c>
      <c r="C1007" s="49" t="s">
        <v>1417</v>
      </c>
      <c r="D1007" s="96">
        <v>209</v>
      </c>
      <c r="E1007" s="95">
        <v>45381</v>
      </c>
      <c r="F1007" s="95">
        <v>45381</v>
      </c>
      <c r="G1007" s="68"/>
      <c r="H1007" s="95">
        <v>45381</v>
      </c>
      <c r="I1007" s="315">
        <v>820240330015948</v>
      </c>
      <c r="J1007" s="126"/>
      <c r="K1007" s="149">
        <v>75000</v>
      </c>
      <c r="L1007" s="126"/>
      <c r="M1007" s="126"/>
      <c r="N1007" s="71"/>
      <c r="O1007" s="71"/>
      <c r="P1007" s="55"/>
      <c r="Q1007" s="26"/>
    </row>
    <row r="1008" spans="1:25" ht="15.75" customHeight="1">
      <c r="A1008" s="112">
        <v>1000</v>
      </c>
      <c r="B1008" s="49" t="s">
        <v>137</v>
      </c>
      <c r="C1008" s="49" t="s">
        <v>1418</v>
      </c>
      <c r="D1008" s="79">
        <v>3121</v>
      </c>
      <c r="E1008" s="95">
        <v>45381</v>
      </c>
      <c r="F1008" s="95">
        <v>45381</v>
      </c>
      <c r="G1008" s="68"/>
      <c r="H1008" s="95">
        <v>45381</v>
      </c>
      <c r="I1008" s="315">
        <v>820240330015953</v>
      </c>
      <c r="J1008" s="126"/>
      <c r="K1008" s="149">
        <v>150000</v>
      </c>
      <c r="L1008" s="126"/>
      <c r="M1008" s="126"/>
      <c r="N1008" s="71"/>
      <c r="O1008" s="71"/>
      <c r="P1008" s="55"/>
      <c r="Q1008" s="26"/>
    </row>
    <row r="1009" spans="1:17" ht="15.75" customHeight="1">
      <c r="A1009" s="112">
        <v>1001</v>
      </c>
      <c r="B1009" s="49" t="s">
        <v>950</v>
      </c>
      <c r="C1009" s="49" t="s">
        <v>951</v>
      </c>
      <c r="D1009" s="79">
        <v>584</v>
      </c>
      <c r="E1009" s="95">
        <v>45381</v>
      </c>
      <c r="F1009" s="95">
        <v>45381</v>
      </c>
      <c r="G1009" s="68"/>
      <c r="H1009" s="95">
        <v>45381</v>
      </c>
      <c r="I1009" s="315">
        <v>820240330018269</v>
      </c>
      <c r="J1009" s="149">
        <v>300000</v>
      </c>
      <c r="K1009" s="149"/>
      <c r="L1009" s="126"/>
      <c r="M1009" s="126"/>
      <c r="N1009" s="71"/>
      <c r="O1009" s="71"/>
      <c r="P1009" s="55"/>
      <c r="Q1009" s="26"/>
    </row>
    <row r="1010" spans="1:17" ht="15.75" customHeight="1">
      <c r="A1010" s="112">
        <v>1002</v>
      </c>
      <c r="B1010" s="17" t="s">
        <v>173</v>
      </c>
      <c r="C1010" s="18" t="s">
        <v>1334</v>
      </c>
      <c r="D1010" s="57">
        <v>110</v>
      </c>
      <c r="E1010" s="95">
        <v>45379</v>
      </c>
      <c r="F1010" s="95">
        <v>45379</v>
      </c>
      <c r="G1010" s="68"/>
      <c r="H1010" s="95">
        <v>45382</v>
      </c>
      <c r="I1010" s="315">
        <v>820240328909095</v>
      </c>
      <c r="J1010" s="149">
        <v>150000</v>
      </c>
      <c r="K1010" s="149"/>
      <c r="L1010" s="126"/>
      <c r="M1010" s="126"/>
      <c r="N1010" s="71"/>
      <c r="O1010" s="71"/>
      <c r="P1010" s="55"/>
      <c r="Q1010" s="26"/>
    </row>
    <row r="1011" spans="1:17" ht="15.75" customHeight="1">
      <c r="A1011" s="112">
        <v>1003</v>
      </c>
      <c r="B1011" s="49" t="s">
        <v>811</v>
      </c>
      <c r="C1011" s="90" t="s">
        <v>1395</v>
      </c>
      <c r="D1011" s="83">
        <v>2995</v>
      </c>
      <c r="E1011" s="95">
        <v>45381</v>
      </c>
      <c r="F1011" s="95">
        <v>45381</v>
      </c>
      <c r="G1011" s="68"/>
      <c r="H1011" s="95">
        <v>45382</v>
      </c>
      <c r="I1011" s="315">
        <v>820240330964883</v>
      </c>
      <c r="J1011" s="126"/>
      <c r="K1011" s="41"/>
      <c r="L1011" s="149">
        <v>317060</v>
      </c>
      <c r="M1011" s="126"/>
      <c r="N1011" s="71"/>
      <c r="O1011" s="71"/>
      <c r="P1011" s="55"/>
      <c r="Q1011" s="26"/>
    </row>
    <row r="1012" spans="1:17" ht="15.75" customHeight="1">
      <c r="A1012" s="112">
        <v>1004</v>
      </c>
      <c r="B1012" s="49" t="s">
        <v>30</v>
      </c>
      <c r="C1012" s="49" t="s">
        <v>1419</v>
      </c>
      <c r="D1012" s="79">
        <v>195</v>
      </c>
      <c r="E1012" s="95">
        <v>45381</v>
      </c>
      <c r="F1012" s="95">
        <v>45381</v>
      </c>
      <c r="G1012" s="68"/>
      <c r="H1012" s="95">
        <v>45382</v>
      </c>
      <c r="I1012" s="315">
        <v>820240330018667</v>
      </c>
      <c r="J1012" s="126"/>
      <c r="K1012" s="149">
        <v>75000</v>
      </c>
      <c r="L1012" s="126"/>
      <c r="M1012" s="126"/>
      <c r="N1012" s="71"/>
      <c r="O1012" s="71"/>
      <c r="P1012" s="55"/>
      <c r="Q1012" s="26"/>
    </row>
    <row r="1013" spans="1:17" ht="15.75" customHeight="1">
      <c r="A1013" s="112">
        <v>1005</v>
      </c>
      <c r="B1013" s="49" t="s">
        <v>30</v>
      </c>
      <c r="C1013" s="49" t="s">
        <v>1420</v>
      </c>
      <c r="D1013" s="79">
        <v>4000</v>
      </c>
      <c r="E1013" s="95">
        <v>45381</v>
      </c>
      <c r="F1013" s="95">
        <v>45381</v>
      </c>
      <c r="G1013" s="68"/>
      <c r="H1013" s="95">
        <v>45382</v>
      </c>
      <c r="I1013" s="315">
        <v>820240330018671</v>
      </c>
      <c r="J1013" s="126"/>
      <c r="K1013" s="149">
        <v>150000</v>
      </c>
      <c r="L1013" s="126"/>
      <c r="M1013" s="126"/>
      <c r="N1013" s="71"/>
      <c r="O1013" s="71"/>
      <c r="P1013" s="55"/>
      <c r="Q1013" s="26"/>
    </row>
    <row r="1014" spans="1:17" ht="15.75" customHeight="1">
      <c r="A1014" s="112">
        <v>1006</v>
      </c>
      <c r="B1014" s="49" t="s">
        <v>56</v>
      </c>
      <c r="C1014" s="49" t="s">
        <v>500</v>
      </c>
      <c r="D1014" s="79">
        <v>2234</v>
      </c>
      <c r="E1014" s="95">
        <v>45382</v>
      </c>
      <c r="F1014" s="95">
        <v>45382</v>
      </c>
      <c r="G1014" s="68"/>
      <c r="H1014" s="95">
        <v>45382</v>
      </c>
      <c r="I1014" s="315">
        <v>820240331020397</v>
      </c>
      <c r="J1014" s="126"/>
      <c r="K1014" s="149">
        <v>125000</v>
      </c>
      <c r="L1014" s="126"/>
      <c r="M1014" s="126"/>
      <c r="N1014" s="71"/>
      <c r="O1014" s="71"/>
      <c r="P1014" s="55"/>
      <c r="Q1014" s="26"/>
    </row>
    <row r="1015" spans="1:17" ht="15.75" customHeight="1">
      <c r="A1015" s="112">
        <v>1007</v>
      </c>
      <c r="B1015" s="49" t="s">
        <v>56</v>
      </c>
      <c r="C1015" s="49" t="s">
        <v>960</v>
      </c>
      <c r="D1015" s="79">
        <v>2755</v>
      </c>
      <c r="E1015" s="95">
        <v>45382</v>
      </c>
      <c r="F1015" s="95">
        <v>45382</v>
      </c>
      <c r="G1015" s="68"/>
      <c r="H1015" s="95">
        <v>45382</v>
      </c>
      <c r="I1015" s="315">
        <v>820240331020399</v>
      </c>
      <c r="J1015" s="126"/>
      <c r="K1015" s="149">
        <v>125000</v>
      </c>
      <c r="L1015" s="126"/>
      <c r="M1015" s="126"/>
      <c r="N1015" s="71"/>
      <c r="O1015" s="71"/>
      <c r="P1015" s="55"/>
      <c r="Q1015" s="26"/>
    </row>
    <row r="1016" spans="1:17" ht="15.75" customHeight="1">
      <c r="A1016" s="112">
        <v>1008</v>
      </c>
      <c r="B1016" s="49" t="s">
        <v>220</v>
      </c>
      <c r="C1016" s="49" t="s">
        <v>1423</v>
      </c>
      <c r="D1016" s="96">
        <v>207</v>
      </c>
      <c r="E1016" s="95">
        <v>45382</v>
      </c>
      <c r="F1016" s="95">
        <v>45382</v>
      </c>
      <c r="G1016" s="68"/>
      <c r="H1016" s="95">
        <v>45382</v>
      </c>
      <c r="I1016" s="315">
        <v>820240331022189</v>
      </c>
      <c r="J1016" s="149">
        <v>150000</v>
      </c>
      <c r="K1016" s="149"/>
      <c r="L1016" s="126"/>
      <c r="M1016" s="126"/>
      <c r="N1016" s="71"/>
      <c r="O1016" s="71"/>
      <c r="P1016" s="55"/>
      <c r="Q1016" s="26"/>
    </row>
    <row r="1017" spans="1:17" ht="15.75" customHeight="1">
      <c r="A1017" s="112">
        <v>1009</v>
      </c>
      <c r="B1017" s="49" t="s">
        <v>220</v>
      </c>
      <c r="C1017" s="49" t="s">
        <v>1424</v>
      </c>
      <c r="D1017" s="96">
        <v>3103</v>
      </c>
      <c r="E1017" s="95">
        <v>45382</v>
      </c>
      <c r="F1017" s="95">
        <v>45382</v>
      </c>
      <c r="G1017" s="68"/>
      <c r="H1017" s="95">
        <v>45382</v>
      </c>
      <c r="I1017" s="315">
        <v>820240331023194</v>
      </c>
      <c r="J1017" s="149">
        <v>300000</v>
      </c>
      <c r="K1017" s="149"/>
      <c r="L1017" s="126"/>
      <c r="M1017" s="126"/>
      <c r="N1017" s="71"/>
      <c r="O1017" s="71"/>
      <c r="P1017" s="55"/>
      <c r="Q1017" s="26"/>
    </row>
    <row r="1018" spans="1:17" ht="15.75" customHeight="1">
      <c r="A1018" s="112">
        <v>1010</v>
      </c>
      <c r="B1018" s="49" t="s">
        <v>91</v>
      </c>
      <c r="C1018" s="49" t="s">
        <v>1425</v>
      </c>
      <c r="D1018" s="79">
        <v>32795</v>
      </c>
      <c r="E1018" s="95">
        <v>45382</v>
      </c>
      <c r="F1018" s="95">
        <v>45382</v>
      </c>
      <c r="G1018" s="68"/>
      <c r="H1018" s="95">
        <v>45382</v>
      </c>
      <c r="I1018" s="315">
        <v>820240331026768</v>
      </c>
      <c r="J1018" s="126"/>
      <c r="K1018" s="126"/>
      <c r="L1018" s="149">
        <v>475590</v>
      </c>
      <c r="M1018" s="149"/>
      <c r="N1018" s="71"/>
      <c r="O1018" s="71"/>
      <c r="P1018" s="55"/>
      <c r="Q1018" s="26"/>
    </row>
    <row r="1019" spans="1:17" ht="15.75" customHeight="1">
      <c r="A1019" s="112">
        <v>1011</v>
      </c>
      <c r="B1019" s="49" t="s">
        <v>56</v>
      </c>
      <c r="C1019" s="49" t="s">
        <v>120</v>
      </c>
      <c r="D1019" s="79">
        <v>3157</v>
      </c>
      <c r="E1019" s="95">
        <v>45382</v>
      </c>
      <c r="F1019" s="95">
        <v>45382</v>
      </c>
      <c r="G1019" s="68"/>
      <c r="H1019" s="95">
        <v>45382</v>
      </c>
      <c r="I1019" s="315">
        <v>820240331026778</v>
      </c>
      <c r="J1019" s="126"/>
      <c r="K1019" s="149">
        <v>150000</v>
      </c>
      <c r="L1019" s="126"/>
      <c r="M1019" s="126"/>
      <c r="N1019" s="71"/>
      <c r="O1019" s="71"/>
      <c r="P1019" s="55"/>
      <c r="Q1019" s="26"/>
    </row>
    <row r="1020" spans="1:17" ht="15.75" customHeight="1">
      <c r="A1020" s="112">
        <v>1012</v>
      </c>
      <c r="B1020" s="49" t="s">
        <v>56</v>
      </c>
      <c r="C1020" s="49" t="s">
        <v>1426</v>
      </c>
      <c r="D1020" s="79">
        <v>48917</v>
      </c>
      <c r="E1020" s="95">
        <v>45382</v>
      </c>
      <c r="F1020" s="95">
        <v>45382</v>
      </c>
      <c r="G1020" s="68"/>
      <c r="H1020" s="95">
        <v>45382</v>
      </c>
      <c r="I1020" s="315">
        <v>820240331026787</v>
      </c>
      <c r="J1020" s="126"/>
      <c r="K1020" s="126"/>
      <c r="L1020" s="126"/>
      <c r="M1020" s="149">
        <v>475590</v>
      </c>
      <c r="N1020" s="71"/>
      <c r="O1020" s="71"/>
      <c r="P1020" s="55"/>
      <c r="Q1020" s="26"/>
    </row>
    <row r="1021" spans="1:17" ht="15.75" customHeight="1">
      <c r="A1021" s="112">
        <v>1013</v>
      </c>
      <c r="B1021" s="49" t="s">
        <v>56</v>
      </c>
      <c r="C1021" s="49" t="s">
        <v>66</v>
      </c>
      <c r="D1021" s="79">
        <v>3465</v>
      </c>
      <c r="E1021" s="95">
        <v>45382</v>
      </c>
      <c r="F1021" s="95">
        <v>45382</v>
      </c>
      <c r="G1021" s="68"/>
      <c r="H1021" s="95">
        <v>45382</v>
      </c>
      <c r="I1021" s="315">
        <v>820240331026796</v>
      </c>
      <c r="J1021" s="126"/>
      <c r="K1021" s="149">
        <v>150000</v>
      </c>
      <c r="L1021" s="126"/>
      <c r="M1021" s="126"/>
      <c r="N1021" s="71"/>
      <c r="O1021" s="71"/>
      <c r="P1021" s="55"/>
      <c r="Q1021" s="26"/>
    </row>
    <row r="1022" spans="1:17" ht="15.75" customHeight="1">
      <c r="A1022" s="112">
        <v>1014</v>
      </c>
      <c r="B1022" s="49" t="s">
        <v>779</v>
      </c>
      <c r="C1022" s="49" t="s">
        <v>1427</v>
      </c>
      <c r="D1022" s="79">
        <v>35908</v>
      </c>
      <c r="E1022" s="95">
        <v>45382</v>
      </c>
      <c r="F1022" s="95">
        <v>45382</v>
      </c>
      <c r="G1022" s="68"/>
      <c r="H1022" s="95">
        <v>45382</v>
      </c>
      <c r="I1022" s="315">
        <v>820240331026810</v>
      </c>
      <c r="J1022" s="126"/>
      <c r="K1022" s="126"/>
      <c r="L1022" s="126"/>
      <c r="M1022" s="149">
        <v>951180</v>
      </c>
      <c r="N1022" s="71"/>
      <c r="O1022" s="71"/>
      <c r="P1022" s="55"/>
      <c r="Q1022" s="26"/>
    </row>
    <row r="1023" spans="1:17" ht="15.75" customHeight="1">
      <c r="A1023" s="112">
        <v>1015</v>
      </c>
      <c r="B1023" s="49" t="s">
        <v>534</v>
      </c>
      <c r="C1023" s="49" t="s">
        <v>535</v>
      </c>
      <c r="D1023" s="96">
        <v>38215</v>
      </c>
      <c r="E1023" s="95">
        <v>45382</v>
      </c>
      <c r="F1023" s="95">
        <v>45382</v>
      </c>
      <c r="G1023" s="68"/>
      <c r="H1023" s="95">
        <v>45382</v>
      </c>
      <c r="I1023" s="315">
        <v>820240331026822</v>
      </c>
      <c r="J1023" s="149">
        <v>400000</v>
      </c>
      <c r="K1023" s="149"/>
      <c r="L1023" s="126"/>
      <c r="M1023" s="126"/>
      <c r="N1023" s="71"/>
      <c r="O1023" s="71"/>
      <c r="P1023" s="55"/>
      <c r="Q1023" s="26"/>
    </row>
    <row r="1024" spans="1:17" ht="15.75" customHeight="1">
      <c r="A1024" s="112">
        <v>1016</v>
      </c>
      <c r="B1024" s="49" t="s">
        <v>1256</v>
      </c>
      <c r="C1024" s="49" t="s">
        <v>1430</v>
      </c>
      <c r="D1024" s="96">
        <v>49565</v>
      </c>
      <c r="E1024" s="95">
        <v>45382</v>
      </c>
      <c r="F1024" s="95">
        <v>45382</v>
      </c>
      <c r="G1024" s="68"/>
      <c r="H1024" s="95">
        <v>45382</v>
      </c>
      <c r="I1024" s="315">
        <v>820240331028031</v>
      </c>
      <c r="J1024" s="149">
        <v>600000</v>
      </c>
      <c r="K1024" s="149"/>
      <c r="L1024" s="126"/>
      <c r="M1024" s="126"/>
      <c r="N1024" s="71"/>
      <c r="O1024" s="71"/>
      <c r="P1024" s="55"/>
      <c r="Q1024" s="26"/>
    </row>
    <row r="1025" spans="1:17" ht="15.75" customHeight="1">
      <c r="A1025" s="112">
        <v>1017</v>
      </c>
      <c r="B1025" s="49" t="s">
        <v>216</v>
      </c>
      <c r="C1025" s="49" t="s">
        <v>1431</v>
      </c>
      <c r="D1025" s="96">
        <v>282</v>
      </c>
      <c r="E1025" s="95">
        <v>45382</v>
      </c>
      <c r="F1025" s="95">
        <v>45382</v>
      </c>
      <c r="G1025" s="68"/>
      <c r="H1025" s="95">
        <v>45382</v>
      </c>
      <c r="I1025" s="315">
        <v>820240331029022</v>
      </c>
      <c r="J1025" s="126"/>
      <c r="K1025" s="149">
        <v>75000</v>
      </c>
      <c r="L1025" s="126"/>
      <c r="M1025" s="126"/>
      <c r="N1025" s="71"/>
      <c r="O1025" s="71"/>
      <c r="P1025" s="55"/>
      <c r="Q1025" s="26"/>
    </row>
    <row r="1026" spans="1:17" ht="15.75" customHeight="1">
      <c r="A1026" s="112">
        <v>1018</v>
      </c>
      <c r="B1026" s="49" t="s">
        <v>216</v>
      </c>
      <c r="C1026" s="49" t="s">
        <v>1432</v>
      </c>
      <c r="D1026" s="96">
        <v>3276</v>
      </c>
      <c r="E1026" s="95">
        <v>45382</v>
      </c>
      <c r="F1026" s="95">
        <v>45382</v>
      </c>
      <c r="G1026" s="68"/>
      <c r="H1026" s="95">
        <v>45382</v>
      </c>
      <c r="I1026" s="315">
        <v>820240331028040</v>
      </c>
      <c r="J1026" s="126"/>
      <c r="K1026" s="149">
        <v>150000</v>
      </c>
      <c r="L1026" s="126"/>
      <c r="M1026" s="126"/>
      <c r="N1026" s="71"/>
      <c r="O1026" s="71"/>
      <c r="P1026" s="55"/>
      <c r="Q1026" s="26"/>
    </row>
    <row r="1027" spans="1:17" ht="15.75" customHeight="1">
      <c r="A1027" s="112">
        <v>1019</v>
      </c>
      <c r="B1027" s="49" t="s">
        <v>303</v>
      </c>
      <c r="C1027" s="49" t="s">
        <v>1433</v>
      </c>
      <c r="D1027" s="96">
        <v>7318</v>
      </c>
      <c r="E1027" s="95">
        <v>45382</v>
      </c>
      <c r="F1027" s="95">
        <v>45382</v>
      </c>
      <c r="G1027" s="68"/>
      <c r="H1027" s="95">
        <v>45382</v>
      </c>
      <c r="I1027" s="315">
        <v>820240331028122</v>
      </c>
      <c r="J1027" s="126"/>
      <c r="K1027" s="149"/>
      <c r="L1027" s="149">
        <v>396325</v>
      </c>
      <c r="M1027" s="149"/>
      <c r="N1027" s="71"/>
      <c r="O1027" s="71"/>
      <c r="P1027" s="55"/>
      <c r="Q1027" s="26"/>
    </row>
    <row r="1028" spans="1:17" ht="15.75" customHeight="1">
      <c r="A1028" s="112">
        <v>1020</v>
      </c>
      <c r="B1028" s="49" t="s">
        <v>56</v>
      </c>
      <c r="C1028" s="49" t="s">
        <v>511</v>
      </c>
      <c r="D1028" s="96">
        <v>7248</v>
      </c>
      <c r="E1028" s="95">
        <v>45382</v>
      </c>
      <c r="F1028" s="95">
        <v>45382</v>
      </c>
      <c r="G1028" s="68"/>
      <c r="H1028" s="95">
        <v>45382</v>
      </c>
      <c r="I1028" s="315">
        <v>820240331028707</v>
      </c>
      <c r="J1028" s="149">
        <v>350000</v>
      </c>
      <c r="K1028" s="149"/>
      <c r="L1028" s="126"/>
      <c r="M1028" s="126"/>
      <c r="N1028" s="71"/>
      <c r="O1028" s="71"/>
      <c r="P1028" s="55"/>
      <c r="Q1028" s="26"/>
    </row>
    <row r="1029" spans="1:17" ht="15.75" customHeight="1">
      <c r="A1029" s="112">
        <v>1021</v>
      </c>
      <c r="B1029" s="49" t="s">
        <v>188</v>
      </c>
      <c r="C1029" s="49" t="s">
        <v>189</v>
      </c>
      <c r="D1029" s="96">
        <v>65</v>
      </c>
      <c r="E1029" s="95">
        <v>45382</v>
      </c>
      <c r="F1029" s="95">
        <v>45382</v>
      </c>
      <c r="G1029" s="68"/>
      <c r="H1029" s="95">
        <v>45382</v>
      </c>
      <c r="I1029" s="315">
        <v>820240331028713</v>
      </c>
      <c r="J1029" s="126"/>
      <c r="K1029" s="149">
        <v>75000</v>
      </c>
      <c r="L1029" s="126"/>
      <c r="M1029" s="126"/>
      <c r="N1029" s="71"/>
      <c r="O1029" s="71"/>
      <c r="P1029" s="55"/>
      <c r="Q1029" s="26"/>
    </row>
    <row r="1030" spans="1:17" ht="15.75" customHeight="1">
      <c r="A1030" s="112">
        <v>1022</v>
      </c>
      <c r="B1030" s="49" t="s">
        <v>124</v>
      </c>
      <c r="C1030" s="49" t="s">
        <v>1434</v>
      </c>
      <c r="D1030" s="96">
        <v>254</v>
      </c>
      <c r="E1030" s="95">
        <v>45382</v>
      </c>
      <c r="F1030" s="95">
        <v>45382</v>
      </c>
      <c r="G1030" s="68"/>
      <c r="H1030" s="95">
        <v>45382</v>
      </c>
      <c r="I1030" s="315">
        <v>820240331030238</v>
      </c>
      <c r="J1030" s="149">
        <v>150000</v>
      </c>
      <c r="K1030" s="149"/>
      <c r="L1030" s="126"/>
      <c r="M1030" s="126"/>
      <c r="N1030" s="71"/>
      <c r="O1030" s="71"/>
      <c r="P1030" s="55"/>
      <c r="Q1030" s="26"/>
    </row>
    <row r="1031" spans="1:17" ht="15.75" customHeight="1">
      <c r="A1031" s="112">
        <v>1023</v>
      </c>
      <c r="B1031" s="49" t="s">
        <v>124</v>
      </c>
      <c r="C1031" s="49" t="s">
        <v>1435</v>
      </c>
      <c r="D1031" s="96">
        <v>4356</v>
      </c>
      <c r="E1031" s="95">
        <v>45382</v>
      </c>
      <c r="F1031" s="95">
        <v>45382</v>
      </c>
      <c r="G1031" s="68"/>
      <c r="H1031" s="95">
        <v>45382</v>
      </c>
      <c r="I1031" s="315">
        <v>820240331028850</v>
      </c>
      <c r="J1031" s="149">
        <v>300000</v>
      </c>
      <c r="K1031" s="149"/>
      <c r="L1031" s="126"/>
      <c r="M1031" s="126"/>
      <c r="N1031" s="71"/>
      <c r="O1031" s="71"/>
      <c r="P1031" s="55"/>
      <c r="Q1031" s="26"/>
    </row>
    <row r="1032" spans="1:17" ht="15.75" customHeight="1">
      <c r="A1032" s="112">
        <v>1024</v>
      </c>
      <c r="B1032" s="49" t="s">
        <v>63</v>
      </c>
      <c r="C1032" s="49" t="s">
        <v>1436</v>
      </c>
      <c r="D1032" s="96">
        <v>163</v>
      </c>
      <c r="E1032" s="95">
        <v>45382</v>
      </c>
      <c r="F1032" s="95">
        <v>45382</v>
      </c>
      <c r="G1032" s="68"/>
      <c r="H1032" s="95">
        <v>45382</v>
      </c>
      <c r="I1032" s="315">
        <v>820240331031131</v>
      </c>
      <c r="J1032" s="149">
        <v>75000</v>
      </c>
      <c r="K1032" s="149"/>
      <c r="L1032" s="126"/>
      <c r="M1032" s="126"/>
      <c r="N1032" s="71"/>
      <c r="O1032" s="71"/>
      <c r="P1032" s="55"/>
      <c r="Q1032" s="26"/>
    </row>
    <row r="1033" spans="1:17" ht="15.75" customHeight="1">
      <c r="A1033" s="112">
        <v>1025</v>
      </c>
      <c r="B1033" s="49" t="s">
        <v>63</v>
      </c>
      <c r="C1033" s="49" t="s">
        <v>1437</v>
      </c>
      <c r="D1033" s="96">
        <v>1621</v>
      </c>
      <c r="E1033" s="95">
        <v>45382</v>
      </c>
      <c r="F1033" s="95">
        <v>45382</v>
      </c>
      <c r="G1033" s="68"/>
      <c r="H1033" s="95">
        <v>45382</v>
      </c>
      <c r="I1033" s="315">
        <v>820240331031137</v>
      </c>
      <c r="J1033" s="149">
        <v>125000</v>
      </c>
      <c r="K1033" s="149"/>
      <c r="L1033" s="126"/>
      <c r="M1033" s="126"/>
      <c r="N1033" s="71"/>
      <c r="O1033" s="71"/>
      <c r="P1033" s="55"/>
      <c r="Q1033" s="26"/>
    </row>
    <row r="1034" spans="1:17" ht="15.75" customHeight="1">
      <c r="A1034" s="112">
        <v>1026</v>
      </c>
      <c r="B1034" s="49" t="s">
        <v>1357</v>
      </c>
      <c r="C1034" s="49" t="s">
        <v>782</v>
      </c>
      <c r="D1034" s="96">
        <v>5510</v>
      </c>
      <c r="E1034" s="95">
        <v>45382</v>
      </c>
      <c r="F1034" s="95">
        <v>45382</v>
      </c>
      <c r="G1034" s="68"/>
      <c r="H1034" s="95">
        <v>45382</v>
      </c>
      <c r="I1034" s="315">
        <v>820240331031146</v>
      </c>
      <c r="J1034" s="126"/>
      <c r="K1034" s="149">
        <v>175000</v>
      </c>
      <c r="L1034" s="126"/>
      <c r="M1034" s="126"/>
      <c r="N1034" s="71"/>
      <c r="O1034" s="71"/>
      <c r="P1034" s="55"/>
      <c r="Q1034" s="26"/>
    </row>
    <row r="1035" spans="1:17" ht="15.75" customHeight="1">
      <c r="A1035" s="112">
        <v>1027</v>
      </c>
      <c r="B1035" s="49" t="s">
        <v>303</v>
      </c>
      <c r="C1035" s="49" t="s">
        <v>1438</v>
      </c>
      <c r="D1035" s="96">
        <v>45271</v>
      </c>
      <c r="E1035" s="95">
        <v>45382</v>
      </c>
      <c r="F1035" s="95">
        <v>45382</v>
      </c>
      <c r="G1035" s="68"/>
      <c r="H1035" s="95">
        <v>45382</v>
      </c>
      <c r="I1035" s="315">
        <v>820240331032322</v>
      </c>
      <c r="J1035" s="126"/>
      <c r="K1035" s="126"/>
      <c r="L1035" s="149">
        <v>475590</v>
      </c>
      <c r="M1035" s="149"/>
      <c r="N1035" s="71"/>
      <c r="O1035" s="71"/>
      <c r="P1035" s="55"/>
      <c r="Q1035" s="26"/>
    </row>
    <row r="1036" spans="1:17" ht="15.75" customHeight="1">
      <c r="A1036" s="112">
        <v>1028</v>
      </c>
      <c r="B1036" s="49" t="s">
        <v>220</v>
      </c>
      <c r="C1036" s="49" t="s">
        <v>1386</v>
      </c>
      <c r="D1036" s="96">
        <v>222</v>
      </c>
      <c r="E1036" s="95">
        <v>45382</v>
      </c>
      <c r="F1036" s="95">
        <v>45382</v>
      </c>
      <c r="G1036" s="68"/>
      <c r="H1036" s="95">
        <v>45382</v>
      </c>
      <c r="I1036" s="315">
        <v>820240331034408</v>
      </c>
      <c r="J1036" s="149">
        <v>75000</v>
      </c>
      <c r="K1036" s="149"/>
      <c r="L1036" s="126"/>
      <c r="M1036" s="126"/>
      <c r="N1036" s="71"/>
      <c r="O1036" s="71"/>
      <c r="P1036" s="55"/>
      <c r="Q1036" s="26"/>
    </row>
    <row r="1037" spans="1:17" ht="15.75" customHeight="1">
      <c r="A1037" s="112">
        <v>1029</v>
      </c>
      <c r="B1037" s="49" t="s">
        <v>220</v>
      </c>
      <c r="C1037" s="49" t="s">
        <v>1387</v>
      </c>
      <c r="D1037" s="96">
        <v>3196</v>
      </c>
      <c r="E1037" s="95">
        <v>45382</v>
      </c>
      <c r="F1037" s="95">
        <v>45382</v>
      </c>
      <c r="G1037" s="68"/>
      <c r="H1037" s="95">
        <v>45382</v>
      </c>
      <c r="I1037" s="315">
        <v>820240331034415</v>
      </c>
      <c r="J1037" s="149">
        <v>150000</v>
      </c>
      <c r="K1037" s="149"/>
      <c r="L1037" s="126"/>
      <c r="M1037" s="126"/>
      <c r="N1037" s="71"/>
      <c r="O1037" s="71"/>
      <c r="P1037" s="55"/>
      <c r="Q1037" s="26"/>
    </row>
    <row r="1038" spans="1:17" ht="15.75" customHeight="1">
      <c r="A1038" s="112">
        <v>1030</v>
      </c>
      <c r="B1038" s="49" t="s">
        <v>525</v>
      </c>
      <c r="C1038" s="49" t="s">
        <v>1439</v>
      </c>
      <c r="D1038" s="96">
        <v>190</v>
      </c>
      <c r="E1038" s="95">
        <v>45382</v>
      </c>
      <c r="F1038" s="95">
        <v>45382</v>
      </c>
      <c r="G1038" s="68"/>
      <c r="H1038" s="95">
        <v>45382</v>
      </c>
      <c r="I1038" s="315">
        <v>820240331034992</v>
      </c>
      <c r="J1038" s="149">
        <v>225000</v>
      </c>
      <c r="K1038" s="149"/>
      <c r="L1038" s="126"/>
      <c r="M1038" s="126"/>
      <c r="N1038" s="71"/>
      <c r="O1038" s="71"/>
      <c r="P1038" s="55"/>
      <c r="Q1038" s="26"/>
    </row>
    <row r="1039" spans="1:17" ht="15.75" customHeight="1">
      <c r="A1039" s="112">
        <v>1031</v>
      </c>
      <c r="B1039" s="49" t="s">
        <v>525</v>
      </c>
      <c r="C1039" s="49" t="s">
        <v>1440</v>
      </c>
      <c r="D1039" s="96">
        <v>3066</v>
      </c>
      <c r="E1039" s="95">
        <v>45382</v>
      </c>
      <c r="F1039" s="95">
        <v>45382</v>
      </c>
      <c r="G1039" s="68"/>
      <c r="H1039" s="95">
        <v>45382</v>
      </c>
      <c r="I1039" s="315">
        <v>820240331035268</v>
      </c>
      <c r="J1039" s="149">
        <v>300000</v>
      </c>
      <c r="K1039" s="149"/>
      <c r="L1039" s="126"/>
      <c r="M1039" s="126"/>
      <c r="N1039" s="71"/>
      <c r="O1039" s="71"/>
      <c r="P1039" s="55"/>
      <c r="Q1039" s="26"/>
    </row>
    <row r="1040" spans="1:17" ht="15.75" customHeight="1">
      <c r="A1040" s="112">
        <v>1032</v>
      </c>
      <c r="B1040" s="49" t="s">
        <v>525</v>
      </c>
      <c r="C1040" s="49" t="s">
        <v>1441</v>
      </c>
      <c r="D1040" s="96">
        <v>208</v>
      </c>
      <c r="E1040" s="95">
        <v>45382</v>
      </c>
      <c r="F1040" s="95">
        <v>45382</v>
      </c>
      <c r="G1040" s="68"/>
      <c r="H1040" s="95">
        <v>45382</v>
      </c>
      <c r="I1040" s="315">
        <v>820240331035284</v>
      </c>
      <c r="J1040" s="149">
        <v>150000</v>
      </c>
      <c r="K1040" s="149"/>
      <c r="L1040" s="126"/>
      <c r="M1040" s="126"/>
      <c r="N1040" s="71"/>
      <c r="O1040" s="71"/>
      <c r="P1040" s="55"/>
      <c r="Q1040" s="26"/>
    </row>
    <row r="1041" spans="1:17" ht="15.75" customHeight="1">
      <c r="A1041" s="112">
        <v>1033</v>
      </c>
      <c r="B1041" s="49" t="s">
        <v>525</v>
      </c>
      <c r="C1041" s="49" t="s">
        <v>1442</v>
      </c>
      <c r="D1041" s="96">
        <v>3142</v>
      </c>
      <c r="E1041" s="95">
        <v>45382</v>
      </c>
      <c r="F1041" s="95">
        <v>45382</v>
      </c>
      <c r="G1041" s="68"/>
      <c r="H1041" s="95">
        <v>45382</v>
      </c>
      <c r="I1041" s="315">
        <v>820240331035294</v>
      </c>
      <c r="J1041" s="149">
        <v>300000</v>
      </c>
      <c r="K1041" s="149"/>
      <c r="L1041" s="126"/>
      <c r="M1041" s="126"/>
      <c r="N1041" s="71"/>
      <c r="O1041" s="71"/>
      <c r="P1041" s="55"/>
      <c r="Q1041" s="26"/>
    </row>
    <row r="1042" spans="1:17" ht="15.75" customHeight="1">
      <c r="A1042" s="112">
        <v>1034</v>
      </c>
      <c r="B1042" s="49" t="s">
        <v>58</v>
      </c>
      <c r="C1042" s="49" t="s">
        <v>746</v>
      </c>
      <c r="D1042" s="96">
        <v>7430</v>
      </c>
      <c r="E1042" s="95">
        <v>45382</v>
      </c>
      <c r="F1042" s="95">
        <v>45382</v>
      </c>
      <c r="G1042" s="68"/>
      <c r="H1042" s="95">
        <v>45382</v>
      </c>
      <c r="I1042" s="315">
        <v>820240331036053</v>
      </c>
      <c r="J1042" s="126"/>
      <c r="K1042" s="126"/>
      <c r="L1042" s="126"/>
      <c r="M1042" s="149">
        <v>1585300</v>
      </c>
      <c r="N1042" s="71"/>
      <c r="O1042" s="71"/>
      <c r="P1042" s="55"/>
      <c r="Q1042" s="26"/>
    </row>
    <row r="1043" spans="1:17" ht="15.75" customHeight="1">
      <c r="A1043" s="112">
        <v>1035</v>
      </c>
      <c r="B1043" s="49" t="s">
        <v>30</v>
      </c>
      <c r="C1043" s="49" t="s">
        <v>306</v>
      </c>
      <c r="D1043" s="96">
        <v>199</v>
      </c>
      <c r="E1043" s="95">
        <v>45382</v>
      </c>
      <c r="F1043" s="95">
        <v>45382</v>
      </c>
      <c r="G1043" s="68"/>
      <c r="H1043" s="95">
        <v>45382</v>
      </c>
      <c r="I1043" s="315">
        <v>820240331035359</v>
      </c>
      <c r="J1043" s="149">
        <v>75000</v>
      </c>
      <c r="K1043" s="149"/>
      <c r="L1043" s="126"/>
      <c r="M1043" s="126"/>
      <c r="N1043" s="71"/>
      <c r="O1043" s="71"/>
      <c r="P1043" s="55"/>
      <c r="Q1043" s="26"/>
    </row>
    <row r="1044" spans="1:17" ht="15.75" customHeight="1">
      <c r="A1044" s="112">
        <v>1036</v>
      </c>
      <c r="B1044" s="49" t="s">
        <v>30</v>
      </c>
      <c r="C1044" s="49" t="s">
        <v>307</v>
      </c>
      <c r="D1044" s="96">
        <v>3223</v>
      </c>
      <c r="E1044" s="95">
        <v>45382</v>
      </c>
      <c r="F1044" s="95">
        <v>45382</v>
      </c>
      <c r="G1044" s="68"/>
      <c r="H1044" s="95">
        <v>45382</v>
      </c>
      <c r="I1044" s="315">
        <v>820240331035361</v>
      </c>
      <c r="J1044" s="149">
        <v>150000</v>
      </c>
      <c r="K1044" s="149"/>
      <c r="L1044" s="126"/>
      <c r="M1044" s="126"/>
      <c r="N1044" s="71"/>
      <c r="O1044" s="71"/>
      <c r="P1044" s="55"/>
      <c r="Q1044" s="26"/>
    </row>
    <row r="1045" spans="1:17" ht="15.75" customHeight="1">
      <c r="A1045" s="112">
        <v>1037</v>
      </c>
      <c r="B1045" s="49" t="s">
        <v>173</v>
      </c>
      <c r="C1045" s="49" t="s">
        <v>1443</v>
      </c>
      <c r="D1045" s="96">
        <v>2280</v>
      </c>
      <c r="E1045" s="95">
        <v>45382</v>
      </c>
      <c r="F1045" s="95">
        <v>45382</v>
      </c>
      <c r="G1045" s="68"/>
      <c r="H1045" s="95">
        <v>45382</v>
      </c>
      <c r="I1045" s="315">
        <v>820240331035607</v>
      </c>
      <c r="J1045" s="149">
        <v>250000</v>
      </c>
      <c r="K1045" s="149"/>
      <c r="L1045" s="126"/>
      <c r="M1045" s="126"/>
      <c r="N1045" s="71"/>
      <c r="O1045" s="71"/>
      <c r="P1045" s="25" t="s">
        <v>1444</v>
      </c>
      <c r="Q1045" s="26"/>
    </row>
    <row r="1046" spans="1:17" ht="15.75" customHeight="1">
      <c r="A1046" s="112">
        <v>1038</v>
      </c>
      <c r="B1046" s="49" t="s">
        <v>56</v>
      </c>
      <c r="C1046" s="49" t="s">
        <v>1445</v>
      </c>
      <c r="D1046" s="96">
        <v>8627</v>
      </c>
      <c r="E1046" s="95">
        <v>45382</v>
      </c>
      <c r="F1046" s="95">
        <v>45382</v>
      </c>
      <c r="G1046" s="68"/>
      <c r="H1046" s="95">
        <v>45382</v>
      </c>
      <c r="I1046" s="315">
        <v>820240331036495</v>
      </c>
      <c r="J1046" s="126"/>
      <c r="K1046" s="149">
        <v>175000</v>
      </c>
      <c r="L1046" s="126"/>
      <c r="M1046" s="126"/>
      <c r="N1046" s="71"/>
      <c r="O1046" s="71"/>
      <c r="P1046" s="55"/>
      <c r="Q1046" s="26"/>
    </row>
    <row r="1047" spans="1:17" ht="15.75" customHeight="1">
      <c r="A1047" s="112">
        <v>1039</v>
      </c>
      <c r="B1047" s="49" t="s">
        <v>76</v>
      </c>
      <c r="C1047" s="49" t="s">
        <v>1122</v>
      </c>
      <c r="D1047" s="96">
        <v>1607</v>
      </c>
      <c r="E1047" s="95">
        <v>45382</v>
      </c>
      <c r="F1047" s="95">
        <v>45382</v>
      </c>
      <c r="G1047" s="68"/>
      <c r="H1047" s="95">
        <v>45382</v>
      </c>
      <c r="I1047" s="315">
        <v>820240331036499</v>
      </c>
      <c r="J1047" s="126"/>
      <c r="K1047" s="149">
        <v>125000</v>
      </c>
      <c r="L1047" s="126"/>
      <c r="M1047" s="126"/>
      <c r="N1047" s="71"/>
      <c r="O1047" s="71"/>
      <c r="P1047" s="55"/>
      <c r="Q1047" s="26"/>
    </row>
    <row r="1048" spans="1:17" ht="15.75" customHeight="1">
      <c r="A1048" s="112">
        <v>1040</v>
      </c>
      <c r="B1048" s="49" t="s">
        <v>63</v>
      </c>
      <c r="C1048" s="49" t="s">
        <v>1446</v>
      </c>
      <c r="D1048" s="96">
        <v>141</v>
      </c>
      <c r="E1048" s="95">
        <v>45382</v>
      </c>
      <c r="F1048" s="95">
        <v>45382</v>
      </c>
      <c r="G1048" s="68"/>
      <c r="H1048" s="95">
        <v>45382</v>
      </c>
      <c r="I1048" s="315">
        <v>820240331036919</v>
      </c>
      <c r="J1048" s="126"/>
      <c r="K1048" s="149">
        <v>150000</v>
      </c>
      <c r="L1048" s="126"/>
      <c r="M1048" s="126"/>
      <c r="N1048" s="71"/>
      <c r="O1048" s="71"/>
      <c r="P1048" s="55"/>
      <c r="Q1048" s="26"/>
    </row>
    <row r="1049" spans="1:17" ht="15.75" customHeight="1">
      <c r="A1049" s="112">
        <v>1041</v>
      </c>
      <c r="B1049" s="49" t="s">
        <v>63</v>
      </c>
      <c r="C1049" s="49" t="s">
        <v>1447</v>
      </c>
      <c r="D1049" s="96">
        <v>1890</v>
      </c>
      <c r="E1049" s="95">
        <v>45382</v>
      </c>
      <c r="F1049" s="95">
        <v>45382</v>
      </c>
      <c r="G1049" s="68"/>
      <c r="H1049" s="95">
        <v>45382</v>
      </c>
      <c r="I1049" s="315">
        <v>820240331036922</v>
      </c>
      <c r="J1049" s="126"/>
      <c r="K1049" s="149">
        <v>250000</v>
      </c>
      <c r="L1049" s="126"/>
      <c r="M1049" s="126"/>
      <c r="N1049" s="71"/>
      <c r="O1049" s="71"/>
      <c r="P1049" s="55"/>
      <c r="Q1049" s="26"/>
    </row>
    <row r="1050" spans="1:17" ht="15.75" customHeight="1">
      <c r="A1050" s="112">
        <v>1042</v>
      </c>
      <c r="B1050" s="49" t="s">
        <v>35</v>
      </c>
      <c r="C1050" s="49" t="s">
        <v>172</v>
      </c>
      <c r="D1050" s="96">
        <v>9916</v>
      </c>
      <c r="E1050" s="95">
        <v>45382</v>
      </c>
      <c r="F1050" s="95">
        <v>45382</v>
      </c>
      <c r="G1050" s="68"/>
      <c r="H1050" s="95">
        <v>45382</v>
      </c>
      <c r="I1050" s="315">
        <v>820240331038625</v>
      </c>
      <c r="J1050" s="126"/>
      <c r="K1050" s="126"/>
      <c r="L1050" s="126"/>
      <c r="M1050" s="149">
        <v>396325</v>
      </c>
      <c r="N1050" s="71"/>
      <c r="O1050" s="71"/>
      <c r="P1050" s="55"/>
      <c r="Q1050" s="26"/>
    </row>
    <row r="1051" spans="1:17" ht="15.75" customHeight="1">
      <c r="A1051" s="112">
        <v>1043</v>
      </c>
      <c r="B1051" s="49" t="s">
        <v>216</v>
      </c>
      <c r="C1051" s="49" t="s">
        <v>277</v>
      </c>
      <c r="D1051" s="96">
        <v>760</v>
      </c>
      <c r="E1051" s="95">
        <v>45382</v>
      </c>
      <c r="F1051" s="95">
        <v>45382</v>
      </c>
      <c r="G1051" s="68"/>
      <c r="H1051" s="95">
        <v>45382</v>
      </c>
      <c r="I1051" s="315">
        <v>820240331038866</v>
      </c>
      <c r="J1051" s="126"/>
      <c r="K1051" s="149">
        <v>100000</v>
      </c>
      <c r="L1051" s="126"/>
      <c r="M1051" s="126"/>
      <c r="N1051" s="71"/>
      <c r="O1051" s="71"/>
      <c r="P1051" s="55"/>
      <c r="Q1051" s="26"/>
    </row>
    <row r="1052" spans="1:17" ht="15.75" customHeight="1">
      <c r="A1052" s="112">
        <v>1044</v>
      </c>
      <c r="B1052" s="49" t="s">
        <v>139</v>
      </c>
      <c r="C1052" s="49" t="s">
        <v>1450</v>
      </c>
      <c r="D1052" s="96">
        <v>197</v>
      </c>
      <c r="E1052" s="95">
        <v>45382</v>
      </c>
      <c r="F1052" s="95">
        <v>45382</v>
      </c>
      <c r="G1052" s="68"/>
      <c r="H1052" s="95">
        <v>45382</v>
      </c>
      <c r="I1052" s="315">
        <v>820240331041151</v>
      </c>
      <c r="J1052" s="126"/>
      <c r="K1052" s="149">
        <v>225000</v>
      </c>
      <c r="L1052" s="126"/>
      <c r="M1052" s="126"/>
      <c r="N1052" s="71"/>
      <c r="O1052" s="71"/>
      <c r="P1052" s="55"/>
      <c r="Q1052" s="26"/>
    </row>
    <row r="1053" spans="1:17" ht="15.75" customHeight="1">
      <c r="A1053" s="112">
        <v>1045</v>
      </c>
      <c r="B1053" s="49" t="s">
        <v>139</v>
      </c>
      <c r="C1053" s="49" t="s">
        <v>1451</v>
      </c>
      <c r="D1053" s="96">
        <v>3431</v>
      </c>
      <c r="E1053" s="95">
        <v>45382</v>
      </c>
      <c r="F1053" s="95">
        <v>45382</v>
      </c>
      <c r="G1053" s="68"/>
      <c r="H1053" s="95">
        <v>45382</v>
      </c>
      <c r="I1053" s="315">
        <v>820240331040057</v>
      </c>
      <c r="J1053" s="126"/>
      <c r="K1053" s="149">
        <v>450000</v>
      </c>
      <c r="L1053" s="126"/>
      <c r="M1053" s="126"/>
      <c r="N1053" s="71"/>
      <c r="O1053" s="71"/>
      <c r="P1053" s="55"/>
      <c r="Q1053" s="26"/>
    </row>
    <row r="1054" spans="1:17" ht="15.75" customHeight="1">
      <c r="A1054" s="112">
        <v>1046</v>
      </c>
      <c r="B1054" s="49" t="s">
        <v>216</v>
      </c>
      <c r="C1054" s="49" t="s">
        <v>1452</v>
      </c>
      <c r="D1054" s="96">
        <v>6288</v>
      </c>
      <c r="E1054" s="95">
        <v>45382</v>
      </c>
      <c r="F1054" s="95">
        <v>45382</v>
      </c>
      <c r="G1054" s="68"/>
      <c r="H1054" s="95">
        <v>45382</v>
      </c>
      <c r="I1054" s="315">
        <v>820240331040890</v>
      </c>
      <c r="J1054" s="126"/>
      <c r="K1054" s="126"/>
      <c r="L1054" s="126"/>
      <c r="M1054" s="149">
        <v>396325</v>
      </c>
      <c r="N1054" s="71"/>
      <c r="O1054" s="71"/>
      <c r="P1054" s="55"/>
      <c r="Q1054" s="26"/>
    </row>
    <row r="1055" spans="1:17" ht="15.75" customHeight="1">
      <c r="A1055" s="112">
        <v>1047</v>
      </c>
      <c r="B1055" s="49" t="s">
        <v>475</v>
      </c>
      <c r="C1055" s="49" t="s">
        <v>1453</v>
      </c>
      <c r="D1055" s="96">
        <v>207</v>
      </c>
      <c r="E1055" s="95">
        <v>45382</v>
      </c>
      <c r="F1055" s="95">
        <v>45382</v>
      </c>
      <c r="G1055" s="68"/>
      <c r="H1055" s="95">
        <v>45382</v>
      </c>
      <c r="I1055" s="315">
        <v>820240331040893</v>
      </c>
      <c r="J1055" s="149">
        <v>75000</v>
      </c>
      <c r="K1055" s="149"/>
      <c r="L1055" s="126"/>
      <c r="M1055" s="126"/>
      <c r="N1055" s="71"/>
      <c r="O1055" s="71"/>
      <c r="P1055" s="55"/>
      <c r="Q1055" s="26"/>
    </row>
    <row r="1056" spans="1:17" ht="15.75" customHeight="1">
      <c r="A1056" s="112">
        <v>1048</v>
      </c>
      <c r="B1056" s="49" t="s">
        <v>475</v>
      </c>
      <c r="C1056" s="49" t="s">
        <v>1454</v>
      </c>
      <c r="D1056" s="96">
        <v>3509</v>
      </c>
      <c r="E1056" s="95">
        <v>45382</v>
      </c>
      <c r="F1056" s="95">
        <v>45382</v>
      </c>
      <c r="G1056" s="68"/>
      <c r="H1056" s="95">
        <v>45382</v>
      </c>
      <c r="I1056" s="315">
        <v>820240331040901</v>
      </c>
      <c r="J1056" s="149">
        <v>150000</v>
      </c>
      <c r="K1056" s="149"/>
      <c r="L1056" s="126"/>
      <c r="M1056" s="126"/>
      <c r="N1056" s="71"/>
      <c r="O1056" s="71"/>
      <c r="P1056" s="55"/>
      <c r="Q1056" s="26"/>
    </row>
    <row r="1057" spans="1:17" ht="15.75" customHeight="1">
      <c r="A1057" s="112">
        <v>1049</v>
      </c>
      <c r="B1057" s="49" t="s">
        <v>40</v>
      </c>
      <c r="C1057" s="49" t="s">
        <v>859</v>
      </c>
      <c r="D1057" s="96">
        <v>17018</v>
      </c>
      <c r="E1057" s="95">
        <v>45382</v>
      </c>
      <c r="F1057" s="95">
        <v>45382</v>
      </c>
      <c r="G1057" s="68"/>
      <c r="H1057" s="95">
        <v>45382</v>
      </c>
      <c r="I1057" s="315">
        <v>820240331040908</v>
      </c>
      <c r="J1057" s="149">
        <v>200000</v>
      </c>
      <c r="K1057" s="149"/>
      <c r="L1057" s="126"/>
      <c r="M1057" s="126"/>
      <c r="N1057" s="71"/>
      <c r="O1057" s="71"/>
      <c r="P1057" s="55"/>
      <c r="Q1057" s="26"/>
    </row>
    <row r="1058" spans="1:17" ht="15.75" customHeight="1">
      <c r="A1058" s="112">
        <v>1050</v>
      </c>
      <c r="B1058" s="49" t="s">
        <v>303</v>
      </c>
      <c r="C1058" s="49" t="s">
        <v>1455</v>
      </c>
      <c r="D1058" s="96">
        <v>24991</v>
      </c>
      <c r="E1058" s="95">
        <v>45382</v>
      </c>
      <c r="F1058" s="95">
        <v>45382</v>
      </c>
      <c r="G1058" s="68"/>
      <c r="H1058" s="95">
        <v>45382</v>
      </c>
      <c r="I1058" s="315">
        <v>820240331043118</v>
      </c>
      <c r="J1058" s="126"/>
      <c r="K1058" s="126"/>
      <c r="L1058" s="149">
        <v>475590</v>
      </c>
      <c r="M1058" s="149"/>
      <c r="N1058" s="71"/>
      <c r="O1058" s="71"/>
      <c r="P1058" s="55"/>
      <c r="Q1058" s="26"/>
    </row>
    <row r="1059" spans="1:17" ht="15.75" customHeight="1" thickBot="1">
      <c r="A1059" s="112">
        <v>1051</v>
      </c>
      <c r="B1059" s="49" t="s">
        <v>303</v>
      </c>
      <c r="C1059" s="49" t="s">
        <v>1456</v>
      </c>
      <c r="D1059" s="96">
        <v>2716</v>
      </c>
      <c r="E1059" s="95">
        <v>45382</v>
      </c>
      <c r="F1059" s="95">
        <v>45382</v>
      </c>
      <c r="G1059" s="68"/>
      <c r="H1059" s="95">
        <v>45382</v>
      </c>
      <c r="I1059" s="315">
        <v>820240331045641</v>
      </c>
      <c r="J1059" s="149">
        <v>625000</v>
      </c>
      <c r="K1059" s="149"/>
      <c r="L1059" s="126"/>
      <c r="M1059" s="126"/>
      <c r="N1059" s="71"/>
      <c r="O1059" s="71"/>
      <c r="P1059" s="55"/>
      <c r="Q1059" s="26"/>
    </row>
    <row r="1060" spans="1:17" ht="15.75" customHeight="1" thickBot="1">
      <c r="A1060" s="303"/>
      <c r="B1060" s="482"/>
      <c r="C1060" s="483"/>
      <c r="D1060" s="483"/>
      <c r="E1060" s="483"/>
      <c r="F1060" s="483"/>
      <c r="G1060" s="483"/>
      <c r="H1060" s="483"/>
      <c r="I1060" s="484"/>
      <c r="J1060" s="216">
        <f>SUM(J9:J1059)</f>
        <v>111734000</v>
      </c>
      <c r="K1060" s="216">
        <f>SUM(K9:K1059)</f>
        <v>75401500</v>
      </c>
      <c r="L1060" s="216">
        <f>SUM(L9:L1059)</f>
        <v>38367070</v>
      </c>
      <c r="M1060" s="216">
        <f>SUM(M9:M1059)</f>
        <v>50868870</v>
      </c>
      <c r="N1060" s="246"/>
      <c r="O1060" s="246"/>
      <c r="P1060" s="304"/>
      <c r="Q1060" s="305"/>
    </row>
    <row r="1061" spans="1:17" ht="15.75" customHeight="1">
      <c r="A1061" s="303"/>
      <c r="B1061" s="482"/>
      <c r="C1061" s="483"/>
      <c r="D1061" s="483"/>
      <c r="E1061" s="483"/>
      <c r="F1061" s="483"/>
      <c r="G1061" s="483"/>
      <c r="H1061" s="483"/>
      <c r="I1061" s="484"/>
      <c r="J1061" s="485">
        <f>SUM(J1060:K1060)</f>
        <v>187135500</v>
      </c>
      <c r="K1061" s="484"/>
      <c r="L1061" s="485">
        <f>SUM(L1060:M1060)</f>
        <v>89235940</v>
      </c>
      <c r="M1061" s="484"/>
      <c r="N1061" s="246"/>
      <c r="O1061" s="246"/>
      <c r="P1061" s="304"/>
      <c r="Q1061" s="305"/>
    </row>
    <row r="1062" spans="1:17" ht="23.5">
      <c r="A1062" s="303"/>
      <c r="B1062" s="486" t="s">
        <v>1457</v>
      </c>
      <c r="C1062" s="483"/>
      <c r="D1062" s="483"/>
      <c r="E1062" s="483"/>
      <c r="F1062" s="483"/>
      <c r="G1062" s="483"/>
      <c r="H1062" s="483"/>
      <c r="I1062" s="484"/>
      <c r="J1062" s="491">
        <f>SUM(J1061:M1061)</f>
        <v>276371440</v>
      </c>
      <c r="K1062" s="483"/>
      <c r="L1062" s="483"/>
      <c r="M1062" s="484"/>
      <c r="N1062" s="246"/>
      <c r="O1062" s="307"/>
      <c r="P1062" s="308"/>
      <c r="Q1062" s="305"/>
    </row>
    <row r="1063" spans="1:17" ht="15.75" customHeight="1">
      <c r="A1063" s="309"/>
      <c r="B1063" s="310"/>
      <c r="C1063" s="223"/>
      <c r="D1063" s="266"/>
      <c r="E1063" s="224"/>
      <c r="F1063" s="4"/>
      <c r="G1063" s="251"/>
      <c r="H1063" s="327"/>
      <c r="I1063" s="4"/>
      <c r="J1063" s="4"/>
      <c r="K1063" s="4"/>
      <c r="L1063" s="312"/>
      <c r="M1063" s="256"/>
      <c r="N1063" s="256"/>
      <c r="O1063" s="256"/>
      <c r="P1063" s="256"/>
    </row>
    <row r="1064" spans="1:17" ht="15.75" customHeight="1">
      <c r="A1064" s="222" t="s">
        <v>1469</v>
      </c>
      <c r="B1064" s="218"/>
      <c r="C1064" s="219"/>
      <c r="D1064" s="220"/>
      <c r="E1064" s="220"/>
      <c r="F1064" s="220"/>
      <c r="G1064" s="251"/>
      <c r="H1064" s="4"/>
      <c r="I1064" s="221"/>
      <c r="J1064" s="453"/>
      <c r="K1064" s="452"/>
      <c r="L1064" s="452"/>
      <c r="M1064" s="452"/>
      <c r="N1064" s="254"/>
      <c r="O1064" s="254"/>
      <c r="P1064" s="254"/>
    </row>
    <row r="1065" spans="1:17" ht="15.75" customHeight="1">
      <c r="A1065" s="26"/>
      <c r="B1065" s="218"/>
      <c r="C1065" s="223"/>
      <c r="D1065" s="225"/>
      <c r="E1065" s="218"/>
      <c r="F1065" s="226"/>
      <c r="G1065" s="259"/>
      <c r="H1065" s="4"/>
      <c r="I1065" s="4"/>
      <c r="J1065" s="4"/>
      <c r="K1065" s="255"/>
      <c r="L1065" s="255"/>
      <c r="M1065" s="260"/>
      <c r="N1065" s="227"/>
      <c r="O1065" s="260"/>
      <c r="P1065" s="254"/>
    </row>
    <row r="1066" spans="1:17" ht="15.75" customHeight="1">
      <c r="A1066" s="4"/>
      <c r="B1066" s="228"/>
      <c r="C1066" s="228"/>
      <c r="D1066" s="229"/>
      <c r="E1066" s="228"/>
      <c r="F1066" s="230"/>
      <c r="G1066" s="263"/>
      <c r="H1066" s="4"/>
      <c r="I1066" s="4"/>
      <c r="J1066" s="4"/>
      <c r="K1066" s="255"/>
      <c r="L1066" s="255"/>
      <c r="M1066" s="454" t="s">
        <v>1502</v>
      </c>
      <c r="N1066" s="455"/>
      <c r="O1066" s="455"/>
      <c r="P1066" s="254"/>
    </row>
    <row r="1067" spans="1:17" ht="15.75" customHeight="1">
      <c r="A1067" s="222"/>
      <c r="B1067" s="228"/>
      <c r="C1067" s="228"/>
      <c r="D1067" s="229"/>
      <c r="E1067" s="228"/>
      <c r="F1067" s="230"/>
      <c r="G1067" s="263"/>
      <c r="I1067" s="4"/>
      <c r="J1067" s="4"/>
      <c r="K1067" s="255"/>
      <c r="L1067" s="255"/>
      <c r="M1067" s="231"/>
      <c r="N1067" s="230"/>
      <c r="O1067" s="263"/>
      <c r="P1067" s="254"/>
    </row>
    <row r="1068" spans="1:17" ht="15.75" customHeight="1">
      <c r="A1068" s="222"/>
      <c r="B1068" s="26"/>
      <c r="C1068" s="232"/>
      <c r="D1068" s="229"/>
      <c r="E1068" s="228"/>
      <c r="F1068" s="233"/>
      <c r="G1068" s="263"/>
      <c r="I1068" s="4"/>
      <c r="J1068" s="4"/>
      <c r="K1068" s="255"/>
      <c r="L1068" s="255"/>
      <c r="M1068" s="451" t="s">
        <v>1459</v>
      </c>
      <c r="N1068" s="452"/>
      <c r="O1068" s="452"/>
      <c r="P1068" s="254"/>
    </row>
    <row r="1069" spans="1:17" ht="15.75" customHeight="1">
      <c r="A1069" s="225"/>
      <c r="B1069" s="26"/>
      <c r="C1069" s="232"/>
      <c r="D1069" s="229"/>
      <c r="E1069" s="228"/>
      <c r="F1069" s="230"/>
      <c r="G1069" s="263"/>
      <c r="I1069" s="4"/>
      <c r="J1069" s="4"/>
      <c r="K1069" s="255"/>
      <c r="L1069" s="255"/>
      <c r="M1069" s="451" t="s">
        <v>1460</v>
      </c>
      <c r="N1069" s="452"/>
      <c r="O1069" s="452"/>
      <c r="P1069" s="254"/>
    </row>
    <row r="1070" spans="1:17" ht="15.75" customHeight="1">
      <c r="A1070" s="227"/>
      <c r="B1070" s="228"/>
      <c r="C1070" s="232"/>
      <c r="D1070" s="229"/>
      <c r="E1070" s="228"/>
      <c r="F1070" s="230"/>
      <c r="G1070" s="263"/>
      <c r="I1070" s="4"/>
      <c r="J1070" s="4"/>
      <c r="K1070" s="255"/>
      <c r="L1070" s="255"/>
      <c r="M1070" s="456" t="s">
        <v>1461</v>
      </c>
      <c r="N1070" s="457"/>
      <c r="O1070" s="457"/>
      <c r="P1070" s="254"/>
    </row>
    <row r="1071" spans="1:17" ht="15.75" customHeight="1">
      <c r="A1071" s="227"/>
      <c r="B1071" s="235"/>
      <c r="C1071" s="232"/>
      <c r="D1071" s="229"/>
      <c r="E1071" s="228"/>
      <c r="F1071" s="230"/>
      <c r="G1071" s="263"/>
      <c r="I1071" s="4"/>
      <c r="J1071" s="4"/>
      <c r="K1071" s="255"/>
      <c r="L1071" s="255"/>
      <c r="M1071" s="236"/>
      <c r="N1071" s="236"/>
      <c r="O1071" s="236"/>
      <c r="P1071" s="254"/>
    </row>
    <row r="1072" spans="1:17" ht="15.75" customHeight="1">
      <c r="A1072" s="227"/>
      <c r="B1072" s="26"/>
      <c r="C1072" s="232"/>
      <c r="D1072" s="266"/>
      <c r="E1072" s="224"/>
      <c r="I1072" s="4"/>
      <c r="J1072" s="4"/>
      <c r="K1072" s="255"/>
      <c r="L1072" s="255"/>
      <c r="M1072" s="236"/>
      <c r="N1072" s="236"/>
      <c r="O1072" s="236"/>
      <c r="P1072" s="254"/>
    </row>
    <row r="1073" spans="1:16" ht="15.75" customHeight="1">
      <c r="A1073" s="227"/>
      <c r="C1073" s="232"/>
      <c r="D1073" s="266"/>
      <c r="E1073" s="224"/>
      <c r="I1073" s="4"/>
      <c r="J1073" s="4"/>
      <c r="K1073" s="255"/>
      <c r="L1073" s="255"/>
      <c r="M1073" s="236"/>
      <c r="N1073" s="236"/>
      <c r="O1073" s="236"/>
      <c r="P1073" s="254"/>
    </row>
    <row r="1074" spans="1:16" ht="15.75" customHeight="1">
      <c r="A1074" s="235"/>
      <c r="C1074" s="223"/>
      <c r="D1074" s="266"/>
      <c r="E1074" s="224"/>
      <c r="I1074" s="4"/>
      <c r="J1074" s="4"/>
      <c r="K1074" s="255"/>
      <c r="L1074" s="255"/>
      <c r="M1074" s="236"/>
      <c r="N1074" s="236"/>
      <c r="O1074" s="236"/>
      <c r="P1074" s="254"/>
    </row>
    <row r="1075" spans="1:16" ht="15.75" customHeight="1">
      <c r="A1075" s="235"/>
      <c r="D1075" s="266"/>
      <c r="E1075" s="224"/>
      <c r="I1075" s="4"/>
      <c r="J1075" s="4"/>
      <c r="K1075" s="255"/>
      <c r="L1075" s="255"/>
      <c r="M1075" s="236"/>
      <c r="N1075" s="236"/>
      <c r="O1075" s="236"/>
      <c r="P1075" s="254"/>
    </row>
    <row r="1076" spans="1:16" ht="15.75" customHeight="1">
      <c r="A1076" s="26"/>
      <c r="I1076" s="4"/>
      <c r="J1076" s="4"/>
      <c r="K1076" s="4"/>
      <c r="L1076" s="4"/>
      <c r="M1076" s="236"/>
      <c r="N1076" s="236"/>
      <c r="O1076" s="236"/>
      <c r="P1076" s="254"/>
    </row>
    <row r="1077" spans="1:16" ht="15.75" customHeight="1">
      <c r="A1077" s="26"/>
      <c r="I1077" s="4"/>
      <c r="J1077" s="4"/>
      <c r="K1077" s="4"/>
      <c r="L1077" s="4"/>
      <c r="M1077" s="449" t="s">
        <v>1462</v>
      </c>
      <c r="N1077" s="450"/>
      <c r="O1077" s="450"/>
      <c r="P1077" s="254"/>
    </row>
    <row r="1078" spans="1:16" ht="15.75" customHeight="1">
      <c r="A1078" s="235"/>
      <c r="C1078" s="223"/>
      <c r="I1078" s="4"/>
      <c r="J1078" s="4"/>
      <c r="K1078" s="4"/>
      <c r="L1078" s="4"/>
      <c r="M1078" s="451" t="s">
        <v>1463</v>
      </c>
      <c r="N1078" s="452"/>
      <c r="O1078" s="452"/>
      <c r="P1078" s="254"/>
    </row>
  </sheetData>
  <autoFilter ref="A8:P1059"/>
  <mergeCells count="34">
    <mergeCell ref="B1060:I1060"/>
    <mergeCell ref="J6:K6"/>
    <mergeCell ref="F5:F7"/>
    <mergeCell ref="G5:G7"/>
    <mergeCell ref="H5:H7"/>
    <mergeCell ref="I5:I7"/>
    <mergeCell ref="A1:P1"/>
    <mergeCell ref="A2:P2"/>
    <mergeCell ref="A3:P3"/>
    <mergeCell ref="A4:A7"/>
    <mergeCell ref="B4:B7"/>
    <mergeCell ref="O4:O7"/>
    <mergeCell ref="P4:P7"/>
    <mergeCell ref="E4:F4"/>
    <mergeCell ref="G4:I4"/>
    <mergeCell ref="N4:N7"/>
    <mergeCell ref="D4:D7"/>
    <mergeCell ref="E5:E7"/>
    <mergeCell ref="L5:M5"/>
    <mergeCell ref="C4:C7"/>
    <mergeCell ref="L6:M6"/>
    <mergeCell ref="J5:K5"/>
    <mergeCell ref="M1070:O1070"/>
    <mergeCell ref="M1077:O1077"/>
    <mergeCell ref="M1078:O1078"/>
    <mergeCell ref="B1061:I1061"/>
    <mergeCell ref="B1062:I1062"/>
    <mergeCell ref="J1062:M1062"/>
    <mergeCell ref="J1064:M1064"/>
    <mergeCell ref="M1066:O1066"/>
    <mergeCell ref="M1068:O1068"/>
    <mergeCell ref="M1069:O1069"/>
    <mergeCell ref="J1061:K1061"/>
    <mergeCell ref="L1061:M1061"/>
  </mergeCells>
  <pageMargins left="0.7" right="0.7" top="0.75" bottom="0.75" header="0" footer="0"/>
  <pageSetup paperSize="9" scale="35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000"/>
  <sheetViews>
    <sheetView topLeftCell="A93" zoomScale="85" zoomScaleNormal="85" workbookViewId="0">
      <selection activeCell="I104" sqref="I9:I104"/>
    </sheetView>
  </sheetViews>
  <sheetFormatPr defaultColWidth="14.453125" defaultRowHeight="15" customHeight="1"/>
  <cols>
    <col min="1" max="1" width="4.7265625" customWidth="1"/>
    <col min="2" max="2" width="31.26953125" customWidth="1"/>
    <col min="3" max="3" width="28.453125" customWidth="1"/>
    <col min="4" max="4" width="8.7265625" customWidth="1"/>
    <col min="5" max="5" width="12.453125" customWidth="1"/>
    <col min="6" max="6" width="12" customWidth="1"/>
    <col min="7" max="7" width="12.453125" customWidth="1"/>
    <col min="8" max="8" width="10.7265625" customWidth="1"/>
    <col min="9" max="9" width="15.26953125" customWidth="1"/>
    <col min="10" max="10" width="16.453125" customWidth="1"/>
    <col min="11" max="11" width="16.1796875" customWidth="1"/>
    <col min="12" max="12" width="8.7265625" customWidth="1"/>
    <col min="13" max="13" width="16.81640625" customWidth="1"/>
    <col min="14" max="15" width="8.7265625" customWidth="1"/>
    <col min="16" max="16" width="13.1796875" customWidth="1"/>
    <col min="17" max="25" width="8.7265625" customWidth="1"/>
  </cols>
  <sheetData>
    <row r="1" spans="1:25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25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25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25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25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25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25" ht="21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25" ht="14.5">
      <c r="A8" s="419">
        <v>1</v>
      </c>
      <c r="B8" s="420">
        <v>2</v>
      </c>
      <c r="C8" s="420">
        <v>3</v>
      </c>
      <c r="D8" s="421">
        <v>4</v>
      </c>
      <c r="E8" s="420">
        <v>6</v>
      </c>
      <c r="F8" s="420">
        <v>7</v>
      </c>
      <c r="G8" s="420">
        <v>8</v>
      </c>
      <c r="H8" s="420">
        <v>9</v>
      </c>
      <c r="I8" s="422">
        <v>10</v>
      </c>
      <c r="J8" s="422">
        <v>11</v>
      </c>
      <c r="K8" s="420">
        <v>12</v>
      </c>
      <c r="L8" s="420">
        <v>13</v>
      </c>
      <c r="M8" s="420">
        <v>14</v>
      </c>
      <c r="N8" s="420">
        <v>15</v>
      </c>
      <c r="O8" s="420">
        <v>16</v>
      </c>
      <c r="P8" s="423">
        <v>17</v>
      </c>
      <c r="Q8" s="26"/>
    </row>
    <row r="9" spans="1:25" ht="14.5">
      <c r="A9" s="329">
        <v>1</v>
      </c>
      <c r="B9" s="17" t="s">
        <v>37</v>
      </c>
      <c r="C9" s="18" t="s">
        <v>38</v>
      </c>
      <c r="D9" s="19">
        <v>29920</v>
      </c>
      <c r="E9" s="271">
        <v>45352</v>
      </c>
      <c r="F9" s="271">
        <v>45352</v>
      </c>
      <c r="G9" s="20"/>
      <c r="H9" s="271">
        <v>45352</v>
      </c>
      <c r="I9" s="315">
        <v>820240301649858</v>
      </c>
      <c r="J9" s="23">
        <v>200000</v>
      </c>
      <c r="K9" s="24"/>
      <c r="L9" s="14"/>
      <c r="M9" s="14"/>
      <c r="N9" s="15"/>
      <c r="O9" s="15"/>
      <c r="P9" s="36" t="s">
        <v>39</v>
      </c>
      <c r="Q9" s="26"/>
    </row>
    <row r="10" spans="1:25" ht="14.5">
      <c r="A10" s="329">
        <v>2</v>
      </c>
      <c r="B10" s="17" t="s">
        <v>40</v>
      </c>
      <c r="C10" s="18" t="s">
        <v>48</v>
      </c>
      <c r="D10" s="19">
        <v>31226</v>
      </c>
      <c r="E10" s="271">
        <v>45352</v>
      </c>
      <c r="F10" s="271">
        <v>45352</v>
      </c>
      <c r="G10" s="20"/>
      <c r="H10" s="271">
        <v>45352</v>
      </c>
      <c r="I10" s="315">
        <v>820240301671907</v>
      </c>
      <c r="J10" s="31">
        <v>200000</v>
      </c>
      <c r="K10" s="32"/>
      <c r="L10" s="33"/>
      <c r="M10" s="34"/>
      <c r="N10" s="35"/>
      <c r="O10" s="35"/>
      <c r="P10" s="36" t="s">
        <v>39</v>
      </c>
      <c r="Q10" s="26"/>
    </row>
    <row r="11" spans="1:25" ht="14.5">
      <c r="A11" s="329">
        <v>3</v>
      </c>
      <c r="B11" s="59" t="s">
        <v>37</v>
      </c>
      <c r="C11" s="27" t="s">
        <v>38</v>
      </c>
      <c r="D11" s="28">
        <v>29920</v>
      </c>
      <c r="E11" s="271">
        <v>45352</v>
      </c>
      <c r="F11" s="271">
        <v>45352</v>
      </c>
      <c r="G11" s="20"/>
      <c r="H11" s="271">
        <v>45352</v>
      </c>
      <c r="I11" s="315">
        <v>820240301780125</v>
      </c>
      <c r="J11" s="149">
        <v>200000</v>
      </c>
      <c r="K11" s="148"/>
      <c r="L11" s="148"/>
      <c r="M11" s="148"/>
      <c r="N11" s="81"/>
      <c r="O11" s="81"/>
      <c r="P11" s="27" t="s">
        <v>39</v>
      </c>
      <c r="Q11" s="26"/>
    </row>
    <row r="12" spans="1:25" ht="14.5">
      <c r="A12" s="329">
        <v>4</v>
      </c>
      <c r="B12" s="59" t="s">
        <v>37</v>
      </c>
      <c r="C12" s="18" t="s">
        <v>38</v>
      </c>
      <c r="D12" s="19">
        <v>29920</v>
      </c>
      <c r="E12" s="271">
        <v>45353</v>
      </c>
      <c r="F12" s="271">
        <v>45353</v>
      </c>
      <c r="G12" s="20"/>
      <c r="H12" s="271">
        <v>45353</v>
      </c>
      <c r="I12" s="315">
        <v>820240302797927</v>
      </c>
      <c r="J12" s="51">
        <v>200000</v>
      </c>
      <c r="K12" s="46"/>
      <c r="L12" s="33"/>
      <c r="M12" s="34"/>
      <c r="N12" s="15"/>
      <c r="O12" s="15"/>
      <c r="P12" s="36" t="s">
        <v>39</v>
      </c>
      <c r="Q12" s="4"/>
      <c r="R12" s="4"/>
      <c r="S12" s="4"/>
      <c r="T12" s="4"/>
      <c r="U12" s="4"/>
      <c r="V12" s="4"/>
      <c r="W12" s="4"/>
      <c r="X12" s="4"/>
      <c r="Y12" s="4"/>
    </row>
    <row r="13" spans="1:25" ht="14.5">
      <c r="A13" s="329">
        <v>5</v>
      </c>
      <c r="B13" s="17" t="s">
        <v>40</v>
      </c>
      <c r="C13" s="18" t="s">
        <v>114</v>
      </c>
      <c r="D13" s="57">
        <v>238</v>
      </c>
      <c r="E13" s="271">
        <v>45353</v>
      </c>
      <c r="F13" s="271">
        <v>45353</v>
      </c>
      <c r="G13" s="66"/>
      <c r="H13" s="271">
        <v>45353</v>
      </c>
      <c r="I13" s="315">
        <v>820240302821680</v>
      </c>
      <c r="J13" s="45">
        <v>75000</v>
      </c>
      <c r="K13" s="67"/>
      <c r="L13" s="68"/>
      <c r="M13" s="34"/>
      <c r="N13" s="68"/>
      <c r="O13" s="68"/>
      <c r="P13" s="25" t="s">
        <v>39</v>
      </c>
      <c r="Q13" s="26"/>
    </row>
    <row r="14" spans="1:25" ht="14.5">
      <c r="A14" s="329">
        <v>6</v>
      </c>
      <c r="B14" s="17" t="s">
        <v>40</v>
      </c>
      <c r="C14" s="27" t="s">
        <v>115</v>
      </c>
      <c r="D14" s="38">
        <v>4334</v>
      </c>
      <c r="E14" s="271">
        <v>45353</v>
      </c>
      <c r="F14" s="271">
        <v>45353</v>
      </c>
      <c r="G14" s="66"/>
      <c r="H14" s="271">
        <v>45353</v>
      </c>
      <c r="I14" s="315">
        <v>820240302820966</v>
      </c>
      <c r="J14" s="72">
        <v>150000</v>
      </c>
      <c r="K14" s="46"/>
      <c r="L14" s="68"/>
      <c r="M14" s="34"/>
      <c r="N14" s="68"/>
      <c r="O14" s="68"/>
      <c r="P14" s="25" t="s">
        <v>39</v>
      </c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4.5">
      <c r="A15" s="329">
        <v>7</v>
      </c>
      <c r="B15" s="49" t="s">
        <v>40</v>
      </c>
      <c r="C15" s="27" t="s">
        <v>129</v>
      </c>
      <c r="D15" s="38">
        <v>207</v>
      </c>
      <c r="E15" s="271">
        <v>45353</v>
      </c>
      <c r="F15" s="271">
        <v>45353</v>
      </c>
      <c r="G15" s="66"/>
      <c r="H15" s="271">
        <v>45353</v>
      </c>
      <c r="I15" s="315">
        <v>820240302829719</v>
      </c>
      <c r="J15" s="72">
        <v>150000</v>
      </c>
      <c r="K15" s="46"/>
      <c r="L15" s="68"/>
      <c r="M15" s="34"/>
      <c r="N15" s="68"/>
      <c r="O15" s="68"/>
      <c r="P15" s="25" t="s">
        <v>39</v>
      </c>
      <c r="Q15" s="26"/>
    </row>
    <row r="16" spans="1:25" ht="14.5">
      <c r="A16" s="329">
        <v>8</v>
      </c>
      <c r="B16" s="49" t="s">
        <v>40</v>
      </c>
      <c r="C16" s="18" t="s">
        <v>130</v>
      </c>
      <c r="D16" s="57">
        <v>4696</v>
      </c>
      <c r="E16" s="271">
        <v>45353</v>
      </c>
      <c r="F16" s="271">
        <v>45353</v>
      </c>
      <c r="G16" s="66"/>
      <c r="H16" s="271">
        <v>45353</v>
      </c>
      <c r="I16" s="315">
        <v>820240302829743</v>
      </c>
      <c r="J16" s="45">
        <v>300000</v>
      </c>
      <c r="K16" s="46"/>
      <c r="L16" s="68"/>
      <c r="M16" s="34"/>
      <c r="N16" s="68"/>
      <c r="O16" s="68"/>
      <c r="P16" s="25" t="s">
        <v>39</v>
      </c>
      <c r="Q16" s="26"/>
    </row>
    <row r="17" spans="1:25" ht="14.5">
      <c r="A17" s="329">
        <v>9</v>
      </c>
      <c r="B17" s="59" t="s">
        <v>37</v>
      </c>
      <c r="C17" s="27" t="s">
        <v>38</v>
      </c>
      <c r="D17" s="38">
        <v>29920</v>
      </c>
      <c r="E17" s="271">
        <v>45353</v>
      </c>
      <c r="F17" s="271">
        <v>45353</v>
      </c>
      <c r="G17" s="66"/>
      <c r="H17" s="271">
        <v>45353</v>
      </c>
      <c r="I17" s="315">
        <v>820240302847396</v>
      </c>
      <c r="J17" s="72">
        <v>200000</v>
      </c>
      <c r="K17" s="65"/>
      <c r="L17" s="68"/>
      <c r="M17" s="34"/>
      <c r="N17" s="68"/>
      <c r="O17" s="68"/>
      <c r="P17" s="25" t="s">
        <v>39</v>
      </c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4.5">
      <c r="A18" s="329">
        <v>10</v>
      </c>
      <c r="B18" s="49" t="s">
        <v>37</v>
      </c>
      <c r="C18" s="49" t="s">
        <v>38</v>
      </c>
      <c r="D18" s="79">
        <v>29920</v>
      </c>
      <c r="E18" s="95">
        <v>45354</v>
      </c>
      <c r="F18" s="95">
        <v>45354</v>
      </c>
      <c r="G18" s="66"/>
      <c r="H18" s="95">
        <v>45354</v>
      </c>
      <c r="I18" s="315">
        <v>820240303858426</v>
      </c>
      <c r="J18" s="72">
        <v>200000</v>
      </c>
      <c r="K18" s="85"/>
      <c r="L18" s="68"/>
      <c r="M18" s="34"/>
      <c r="N18" s="68"/>
      <c r="O18" s="68"/>
      <c r="P18" s="90" t="s">
        <v>39</v>
      </c>
      <c r="Q18" s="26"/>
    </row>
    <row r="19" spans="1:25" ht="14.5">
      <c r="A19" s="329">
        <v>11</v>
      </c>
      <c r="B19" s="17" t="s">
        <v>40</v>
      </c>
      <c r="C19" s="18" t="s">
        <v>193</v>
      </c>
      <c r="D19" s="19">
        <v>222</v>
      </c>
      <c r="E19" s="95">
        <v>45354</v>
      </c>
      <c r="F19" s="95">
        <v>45354</v>
      </c>
      <c r="G19" s="70"/>
      <c r="H19" s="95">
        <v>45354</v>
      </c>
      <c r="I19" s="315">
        <v>820240303867590</v>
      </c>
      <c r="J19" s="92">
        <v>150000</v>
      </c>
      <c r="K19" s="87"/>
      <c r="L19" s="67"/>
      <c r="M19" s="67"/>
      <c r="N19" s="68"/>
      <c r="O19" s="68"/>
      <c r="P19" s="25" t="s">
        <v>39</v>
      </c>
      <c r="Q19" s="26"/>
    </row>
    <row r="20" spans="1:25" ht="14.5">
      <c r="A20" s="329">
        <v>12</v>
      </c>
      <c r="B20" s="17" t="s">
        <v>40</v>
      </c>
      <c r="C20" s="18" t="s">
        <v>194</v>
      </c>
      <c r="D20" s="19">
        <v>4265</v>
      </c>
      <c r="E20" s="95">
        <v>45354</v>
      </c>
      <c r="F20" s="95">
        <v>45354</v>
      </c>
      <c r="G20" s="70"/>
      <c r="H20" s="95">
        <v>45354</v>
      </c>
      <c r="I20" s="315">
        <v>820240303867613</v>
      </c>
      <c r="J20" s="72">
        <v>300000</v>
      </c>
      <c r="K20" s="75"/>
      <c r="L20" s="67"/>
      <c r="M20" s="34"/>
      <c r="N20" s="68"/>
      <c r="O20" s="68"/>
      <c r="P20" s="25" t="s">
        <v>39</v>
      </c>
      <c r="Q20" s="26"/>
    </row>
    <row r="21" spans="1:25" ht="15.75" customHeight="1">
      <c r="A21" s="329">
        <v>13</v>
      </c>
      <c r="B21" s="17" t="s">
        <v>37</v>
      </c>
      <c r="C21" s="49" t="s">
        <v>38</v>
      </c>
      <c r="D21" s="79">
        <v>29920</v>
      </c>
      <c r="E21" s="95">
        <v>45354</v>
      </c>
      <c r="F21" s="95">
        <v>45354</v>
      </c>
      <c r="G21" s="70"/>
      <c r="H21" s="95">
        <v>45354</v>
      </c>
      <c r="I21" s="315">
        <v>820240303887763</v>
      </c>
      <c r="J21" s="72">
        <v>200000</v>
      </c>
      <c r="K21" s="78"/>
      <c r="L21" s="67"/>
      <c r="M21" s="34"/>
      <c r="N21" s="68"/>
      <c r="O21" s="68"/>
      <c r="P21" s="25" t="s">
        <v>39</v>
      </c>
      <c r="Q21" s="26"/>
    </row>
    <row r="22" spans="1:25" ht="15.75" customHeight="1">
      <c r="A22" s="329">
        <v>14</v>
      </c>
      <c r="B22" s="59" t="s">
        <v>37</v>
      </c>
      <c r="C22" s="27" t="s">
        <v>38</v>
      </c>
      <c r="D22" s="38">
        <v>29920</v>
      </c>
      <c r="E22" s="95">
        <v>45355</v>
      </c>
      <c r="F22" s="95">
        <v>45355</v>
      </c>
      <c r="G22" s="70"/>
      <c r="H22" s="95">
        <v>45355</v>
      </c>
      <c r="I22" s="315">
        <v>820240304907825</v>
      </c>
      <c r="J22" s="72">
        <v>200000</v>
      </c>
      <c r="K22" s="32"/>
      <c r="L22" s="67"/>
      <c r="M22" s="34"/>
      <c r="N22" s="68"/>
      <c r="O22" s="68"/>
      <c r="P22" s="278" t="s">
        <v>39</v>
      </c>
      <c r="Q22" s="26"/>
    </row>
    <row r="23" spans="1:25" ht="15.75" customHeight="1">
      <c r="A23" s="329">
        <v>15</v>
      </c>
      <c r="B23" s="59" t="s">
        <v>149</v>
      </c>
      <c r="C23" s="106" t="s">
        <v>286</v>
      </c>
      <c r="D23" s="108">
        <v>198</v>
      </c>
      <c r="E23" s="95">
        <v>45355</v>
      </c>
      <c r="F23" s="95">
        <v>45355</v>
      </c>
      <c r="G23" s="100"/>
      <c r="H23" s="95">
        <v>45355</v>
      </c>
      <c r="I23" s="299">
        <v>820240304005143</v>
      </c>
      <c r="J23" s="32">
        <v>75000</v>
      </c>
      <c r="K23" s="148"/>
      <c r="L23" s="148"/>
      <c r="M23" s="148"/>
      <c r="N23" s="81"/>
      <c r="O23" s="81"/>
      <c r="P23" s="107" t="s">
        <v>39</v>
      </c>
      <c r="Q23" s="26"/>
    </row>
    <row r="24" spans="1:25" ht="15.75" customHeight="1">
      <c r="A24" s="329">
        <v>16</v>
      </c>
      <c r="B24" s="17" t="s">
        <v>149</v>
      </c>
      <c r="C24" s="109" t="s">
        <v>287</v>
      </c>
      <c r="D24" s="275">
        <v>3129</v>
      </c>
      <c r="E24" s="95">
        <v>45355</v>
      </c>
      <c r="F24" s="95">
        <v>45355</v>
      </c>
      <c r="G24" s="70"/>
      <c r="H24" s="95">
        <v>45355</v>
      </c>
      <c r="I24" s="299">
        <v>820240304004629</v>
      </c>
      <c r="J24" s="37">
        <v>150000</v>
      </c>
      <c r="K24" s="14"/>
      <c r="L24" s="14"/>
      <c r="M24" s="14"/>
      <c r="N24" s="15"/>
      <c r="O24" s="15"/>
      <c r="P24" s="35" t="s">
        <v>39</v>
      </c>
      <c r="Q24" s="26"/>
    </row>
    <row r="25" spans="1:25" ht="15.75" customHeight="1">
      <c r="A25" s="329">
        <v>17</v>
      </c>
      <c r="B25" s="59" t="s">
        <v>37</v>
      </c>
      <c r="C25" s="27" t="s">
        <v>38</v>
      </c>
      <c r="D25" s="38">
        <v>29920</v>
      </c>
      <c r="E25" s="95">
        <v>45356</v>
      </c>
      <c r="F25" s="95">
        <v>45356</v>
      </c>
      <c r="G25" s="70"/>
      <c r="H25" s="95">
        <v>45356</v>
      </c>
      <c r="I25" s="315">
        <v>820240305065601</v>
      </c>
      <c r="J25" s="72">
        <v>200000</v>
      </c>
      <c r="K25" s="32"/>
      <c r="L25" s="67"/>
      <c r="M25" s="34"/>
      <c r="N25" s="68"/>
      <c r="O25" s="68"/>
      <c r="P25" s="278" t="s">
        <v>39</v>
      </c>
      <c r="Q25" s="26"/>
    </row>
    <row r="26" spans="1:25" ht="15.75" customHeight="1">
      <c r="A26" s="329">
        <v>18</v>
      </c>
      <c r="B26" s="122" t="s">
        <v>208</v>
      </c>
      <c r="C26" s="76" t="s">
        <v>369</v>
      </c>
      <c r="D26" s="74">
        <v>295</v>
      </c>
      <c r="E26" s="95">
        <v>45356</v>
      </c>
      <c r="F26" s="95">
        <v>45356</v>
      </c>
      <c r="G26" s="66"/>
      <c r="H26" s="95">
        <v>45357</v>
      </c>
      <c r="I26" s="315">
        <v>820240305185156</v>
      </c>
      <c r="J26" s="54">
        <v>75000</v>
      </c>
      <c r="K26" s="34"/>
      <c r="L26" s="121"/>
      <c r="M26" s="34"/>
      <c r="N26" s="123"/>
      <c r="O26" s="71"/>
      <c r="P26" s="106" t="s">
        <v>39</v>
      </c>
    </row>
    <row r="27" spans="1:25" ht="15.75" customHeight="1">
      <c r="A27" s="329">
        <v>19</v>
      </c>
      <c r="B27" s="122" t="s">
        <v>208</v>
      </c>
      <c r="C27" s="76" t="s">
        <v>370</v>
      </c>
      <c r="D27" s="74">
        <v>3111</v>
      </c>
      <c r="E27" s="95">
        <v>45356</v>
      </c>
      <c r="F27" s="95">
        <v>45356</v>
      </c>
      <c r="G27" s="66"/>
      <c r="H27" s="95">
        <v>45357</v>
      </c>
      <c r="I27" s="315">
        <v>820240305185273</v>
      </c>
      <c r="J27" s="51">
        <v>150000</v>
      </c>
      <c r="K27" s="37"/>
      <c r="L27" s="121"/>
      <c r="M27" s="34"/>
      <c r="N27" s="123"/>
      <c r="O27" s="71"/>
      <c r="P27" s="109" t="s">
        <v>39</v>
      </c>
      <c r="Q27" s="26"/>
    </row>
    <row r="28" spans="1:25" ht="15.75" customHeight="1">
      <c r="A28" s="329">
        <v>20</v>
      </c>
      <c r="B28" s="59" t="s">
        <v>149</v>
      </c>
      <c r="C28" s="49" t="s">
        <v>396</v>
      </c>
      <c r="D28" s="79">
        <v>199</v>
      </c>
      <c r="E28" s="95">
        <v>45357</v>
      </c>
      <c r="F28" s="95">
        <v>45357</v>
      </c>
      <c r="G28" s="128"/>
      <c r="H28" s="95">
        <v>45357</v>
      </c>
      <c r="I28" s="315">
        <v>820240306237741</v>
      </c>
      <c r="J28" s="54">
        <v>75000</v>
      </c>
      <c r="K28" s="34"/>
      <c r="L28" s="129"/>
      <c r="M28" s="62"/>
      <c r="N28" s="71"/>
      <c r="O28" s="71"/>
      <c r="P28" s="25" t="s">
        <v>39</v>
      </c>
      <c r="Q28" s="26"/>
    </row>
    <row r="29" spans="1:25" ht="15.75" customHeight="1">
      <c r="A29" s="329">
        <v>21</v>
      </c>
      <c r="B29" s="59" t="s">
        <v>149</v>
      </c>
      <c r="C29" s="27" t="s">
        <v>397</v>
      </c>
      <c r="D29" s="38">
        <v>3071</v>
      </c>
      <c r="E29" s="95">
        <v>45357</v>
      </c>
      <c r="F29" s="95">
        <v>45357</v>
      </c>
      <c r="G29" s="20"/>
      <c r="H29" s="95">
        <v>45357</v>
      </c>
      <c r="I29" s="315">
        <v>820240306237790</v>
      </c>
      <c r="J29" s="51">
        <v>150000</v>
      </c>
      <c r="K29" s="34"/>
      <c r="L29" s="130"/>
      <c r="M29" s="14"/>
      <c r="N29" s="15"/>
      <c r="O29" s="15"/>
      <c r="P29" s="25" t="s">
        <v>39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329">
        <v>22</v>
      </c>
      <c r="B30" s="59" t="s">
        <v>37</v>
      </c>
      <c r="C30" s="27" t="s">
        <v>38</v>
      </c>
      <c r="D30" s="38">
        <v>29920</v>
      </c>
      <c r="E30" s="95">
        <v>45357</v>
      </c>
      <c r="F30" s="95">
        <v>45357</v>
      </c>
      <c r="G30" s="20"/>
      <c r="H30" s="95">
        <v>45357</v>
      </c>
      <c r="I30" s="315">
        <v>820240306339302</v>
      </c>
      <c r="J30" s="64">
        <v>200000</v>
      </c>
      <c r="K30" s="78"/>
      <c r="L30" s="121"/>
      <c r="M30" s="34"/>
      <c r="N30" s="71"/>
      <c r="O30" s="71"/>
      <c r="P30" s="36" t="s">
        <v>39</v>
      </c>
      <c r="Q30" s="26"/>
    </row>
    <row r="31" spans="1:25" ht="15.75" customHeight="1">
      <c r="A31" s="329">
        <v>23</v>
      </c>
      <c r="B31" s="17" t="s">
        <v>37</v>
      </c>
      <c r="C31" s="49" t="s">
        <v>38</v>
      </c>
      <c r="D31" s="57">
        <v>29920</v>
      </c>
      <c r="E31" s="95">
        <v>45358</v>
      </c>
      <c r="F31" s="95">
        <v>45358</v>
      </c>
      <c r="G31" s="20"/>
      <c r="H31" s="95">
        <v>45358</v>
      </c>
      <c r="I31" s="315">
        <v>820240307362644</v>
      </c>
      <c r="J31" s="138">
        <v>200000</v>
      </c>
      <c r="K31" s="131"/>
      <c r="L31" s="33"/>
      <c r="M31" s="14"/>
      <c r="N31" s="15"/>
      <c r="O31" s="15"/>
      <c r="P31" s="25" t="s">
        <v>39</v>
      </c>
      <c r="Q31" s="26"/>
    </row>
    <row r="32" spans="1:25" ht="15.75" customHeight="1">
      <c r="A32" s="329">
        <v>24</v>
      </c>
      <c r="B32" s="59" t="s">
        <v>512</v>
      </c>
      <c r="C32" s="49" t="s">
        <v>557</v>
      </c>
      <c r="D32" s="86">
        <v>277</v>
      </c>
      <c r="E32" s="95">
        <v>45360</v>
      </c>
      <c r="F32" s="95">
        <v>45360</v>
      </c>
      <c r="G32" s="70"/>
      <c r="H32" s="95">
        <v>45360</v>
      </c>
      <c r="I32" s="315">
        <v>820240309644830</v>
      </c>
      <c r="J32" s="85">
        <v>75000</v>
      </c>
      <c r="K32" s="67"/>
      <c r="L32" s="67"/>
      <c r="M32" s="47"/>
      <c r="N32" s="71"/>
      <c r="O32" s="68"/>
      <c r="P32" s="25" t="s">
        <v>39</v>
      </c>
      <c r="Q32" s="26"/>
    </row>
    <row r="33" spans="1:17" ht="15.75" customHeight="1">
      <c r="A33" s="329">
        <v>25</v>
      </c>
      <c r="B33" s="17" t="s">
        <v>512</v>
      </c>
      <c r="C33" s="49" t="s">
        <v>558</v>
      </c>
      <c r="D33" s="86">
        <v>3138</v>
      </c>
      <c r="E33" s="95">
        <v>45360</v>
      </c>
      <c r="F33" s="95">
        <v>45360</v>
      </c>
      <c r="G33" s="70"/>
      <c r="H33" s="95">
        <v>45360</v>
      </c>
      <c r="I33" s="315">
        <v>820240309644834</v>
      </c>
      <c r="J33" s="146">
        <v>150000</v>
      </c>
      <c r="K33" s="34"/>
      <c r="L33" s="67"/>
      <c r="M33" s="47"/>
      <c r="N33" s="71"/>
      <c r="O33" s="68"/>
      <c r="P33" s="25" t="s">
        <v>39</v>
      </c>
      <c r="Q33" s="26"/>
    </row>
    <row r="34" spans="1:17" ht="15.75" customHeight="1">
      <c r="A34" s="329">
        <v>26</v>
      </c>
      <c r="B34" s="106" t="s">
        <v>256</v>
      </c>
      <c r="C34" s="107" t="s">
        <v>581</v>
      </c>
      <c r="D34" s="108">
        <v>285</v>
      </c>
      <c r="E34" s="95">
        <v>45361</v>
      </c>
      <c r="F34" s="95">
        <v>45361</v>
      </c>
      <c r="G34" s="70"/>
      <c r="H34" s="95">
        <v>45361</v>
      </c>
      <c r="I34" s="315">
        <v>820240310676343</v>
      </c>
      <c r="J34" s="32">
        <v>75000</v>
      </c>
      <c r="K34" s="148"/>
      <c r="L34" s="148"/>
      <c r="M34" s="148"/>
      <c r="N34" s="81"/>
      <c r="O34" s="81"/>
      <c r="P34" s="82" t="s">
        <v>39</v>
      </c>
      <c r="Q34" s="26"/>
    </row>
    <row r="35" spans="1:17" ht="15.75" customHeight="1">
      <c r="A35" s="329">
        <v>27</v>
      </c>
      <c r="B35" s="109" t="s">
        <v>256</v>
      </c>
      <c r="C35" s="35" t="s">
        <v>582</v>
      </c>
      <c r="D35" s="110">
        <v>4440</v>
      </c>
      <c r="E35" s="95">
        <v>45361</v>
      </c>
      <c r="F35" s="95">
        <v>45361</v>
      </c>
      <c r="G35" s="70"/>
      <c r="H35" s="95">
        <v>45361</v>
      </c>
      <c r="I35" s="315">
        <v>820240310675403</v>
      </c>
      <c r="J35" s="127">
        <v>150000</v>
      </c>
      <c r="K35" s="14"/>
      <c r="L35" s="14"/>
      <c r="M35" s="14"/>
      <c r="N35" s="15"/>
      <c r="O35" s="15"/>
      <c r="P35" s="22" t="s">
        <v>39</v>
      </c>
      <c r="Q35" s="26"/>
    </row>
    <row r="36" spans="1:17" ht="15.75" customHeight="1">
      <c r="A36" s="329">
        <v>28</v>
      </c>
      <c r="B36" s="49" t="s">
        <v>208</v>
      </c>
      <c r="C36" s="17" t="s">
        <v>587</v>
      </c>
      <c r="D36" s="57">
        <v>263</v>
      </c>
      <c r="E36" s="95">
        <v>45361</v>
      </c>
      <c r="F36" s="95">
        <v>45361</v>
      </c>
      <c r="G36" s="70"/>
      <c r="H36" s="95">
        <v>45361</v>
      </c>
      <c r="I36" s="315">
        <v>820240310680873</v>
      </c>
      <c r="J36" s="32">
        <v>75000</v>
      </c>
      <c r="K36" s="148"/>
      <c r="L36" s="148"/>
      <c r="M36" s="148"/>
      <c r="N36" s="81"/>
      <c r="O36" s="81"/>
      <c r="P36" s="82" t="s">
        <v>39</v>
      </c>
      <c r="Q36" s="26"/>
    </row>
    <row r="37" spans="1:17" ht="15.75" customHeight="1">
      <c r="A37" s="329">
        <v>29</v>
      </c>
      <c r="B37" s="49" t="s">
        <v>208</v>
      </c>
      <c r="C37" s="59" t="s">
        <v>588</v>
      </c>
      <c r="D37" s="156">
        <v>3074</v>
      </c>
      <c r="E37" s="95">
        <v>45361</v>
      </c>
      <c r="F37" s="95">
        <v>45361</v>
      </c>
      <c r="G37" s="70"/>
      <c r="H37" s="95">
        <v>45361</v>
      </c>
      <c r="I37" s="315">
        <v>820240310681034</v>
      </c>
      <c r="J37" s="127">
        <v>150000</v>
      </c>
      <c r="K37" s="14"/>
      <c r="L37" s="14"/>
      <c r="M37" s="14"/>
      <c r="N37" s="15"/>
      <c r="O37" s="15"/>
      <c r="P37" s="22" t="s">
        <v>39</v>
      </c>
      <c r="Q37" s="26"/>
    </row>
    <row r="38" spans="1:17" ht="15.75" customHeight="1">
      <c r="A38" s="329">
        <v>30</v>
      </c>
      <c r="B38" s="59" t="s">
        <v>662</v>
      </c>
      <c r="C38" s="27" t="s">
        <v>663</v>
      </c>
      <c r="D38" s="28">
        <v>176</v>
      </c>
      <c r="E38" s="95">
        <v>45363</v>
      </c>
      <c r="F38" s="95">
        <v>45363</v>
      </c>
      <c r="G38" s="66"/>
      <c r="H38" s="95">
        <v>45363</v>
      </c>
      <c r="I38" s="315">
        <v>820240312754033</v>
      </c>
      <c r="J38" s="92">
        <v>75000</v>
      </c>
      <c r="K38" s="47"/>
      <c r="L38" s="111"/>
      <c r="M38" s="34"/>
      <c r="N38" s="71"/>
      <c r="O38" s="71"/>
      <c r="P38" s="25" t="s">
        <v>39</v>
      </c>
      <c r="Q38" s="26"/>
    </row>
    <row r="39" spans="1:17" ht="15.75" customHeight="1">
      <c r="A39" s="329">
        <v>31</v>
      </c>
      <c r="B39" s="59" t="s">
        <v>662</v>
      </c>
      <c r="C39" s="18" t="s">
        <v>664</v>
      </c>
      <c r="D39" s="57">
        <v>3100</v>
      </c>
      <c r="E39" s="95">
        <v>45363</v>
      </c>
      <c r="F39" s="95">
        <v>45363</v>
      </c>
      <c r="G39" s="66"/>
      <c r="H39" s="95">
        <v>45363</v>
      </c>
      <c r="I39" s="315">
        <v>820240312754039</v>
      </c>
      <c r="J39" s="92">
        <v>150000</v>
      </c>
      <c r="K39" s="65"/>
      <c r="L39" s="159"/>
      <c r="M39" s="34"/>
      <c r="N39" s="71"/>
      <c r="O39" s="71"/>
      <c r="P39" s="25" t="s">
        <v>39</v>
      </c>
      <c r="Q39" s="26"/>
    </row>
    <row r="40" spans="1:17" ht="15.75" customHeight="1">
      <c r="A40" s="329">
        <v>32</v>
      </c>
      <c r="B40" s="49" t="s">
        <v>256</v>
      </c>
      <c r="C40" s="76" t="s">
        <v>774</v>
      </c>
      <c r="D40" s="157">
        <v>74</v>
      </c>
      <c r="E40" s="95">
        <v>45366</v>
      </c>
      <c r="F40" s="95">
        <v>45366</v>
      </c>
      <c r="G40" s="66"/>
      <c r="H40" s="95">
        <v>45366</v>
      </c>
      <c r="I40" s="315">
        <v>820240315105296</v>
      </c>
      <c r="J40" s="149">
        <v>75000</v>
      </c>
      <c r="K40" s="126"/>
      <c r="L40" s="126"/>
      <c r="M40" s="126"/>
      <c r="N40" s="71"/>
      <c r="O40" s="71"/>
      <c r="P40" s="25" t="s">
        <v>39</v>
      </c>
      <c r="Q40" s="26"/>
    </row>
    <row r="41" spans="1:17" ht="15.75" customHeight="1">
      <c r="A41" s="329">
        <v>33</v>
      </c>
      <c r="B41" s="49" t="s">
        <v>256</v>
      </c>
      <c r="C41" s="76" t="s">
        <v>775</v>
      </c>
      <c r="D41" s="157">
        <v>3410</v>
      </c>
      <c r="E41" s="95">
        <v>45366</v>
      </c>
      <c r="F41" s="95">
        <v>45366</v>
      </c>
      <c r="G41" s="66"/>
      <c r="H41" s="95">
        <v>45366</v>
      </c>
      <c r="I41" s="315">
        <v>820240315104684</v>
      </c>
      <c r="J41" s="41">
        <v>150000</v>
      </c>
      <c r="K41" s="126"/>
      <c r="L41" s="126"/>
      <c r="M41" s="126"/>
      <c r="N41" s="71"/>
      <c r="O41" s="71"/>
      <c r="P41" s="25" t="s">
        <v>39</v>
      </c>
      <c r="Q41" s="26"/>
    </row>
    <row r="42" spans="1:17" ht="15.75" customHeight="1">
      <c r="A42" s="329">
        <v>34</v>
      </c>
      <c r="B42" s="49" t="s">
        <v>256</v>
      </c>
      <c r="C42" s="76" t="s">
        <v>777</v>
      </c>
      <c r="D42" s="157">
        <v>239</v>
      </c>
      <c r="E42" s="95">
        <v>45366</v>
      </c>
      <c r="F42" s="95">
        <v>45366</v>
      </c>
      <c r="G42" s="66"/>
      <c r="H42" s="95">
        <v>45366</v>
      </c>
      <c r="I42" s="315">
        <v>820240315114956</v>
      </c>
      <c r="J42" s="149">
        <v>75000</v>
      </c>
      <c r="K42" s="126"/>
      <c r="L42" s="126"/>
      <c r="M42" s="126"/>
      <c r="N42" s="71"/>
      <c r="O42" s="71"/>
      <c r="P42" s="25" t="s">
        <v>39</v>
      </c>
      <c r="Q42" s="26"/>
    </row>
    <row r="43" spans="1:17" ht="15.75" customHeight="1">
      <c r="A43" s="329">
        <v>35</v>
      </c>
      <c r="B43" s="49" t="s">
        <v>256</v>
      </c>
      <c r="C43" s="76" t="s">
        <v>778</v>
      </c>
      <c r="D43" s="157">
        <v>3270</v>
      </c>
      <c r="E43" s="95">
        <v>45366</v>
      </c>
      <c r="F43" s="95">
        <v>45366</v>
      </c>
      <c r="G43" s="66"/>
      <c r="H43" s="95">
        <v>45366</v>
      </c>
      <c r="I43" s="315">
        <v>820240315114975</v>
      </c>
      <c r="J43" s="41">
        <v>150000</v>
      </c>
      <c r="K43" s="126"/>
      <c r="L43" s="126"/>
      <c r="M43" s="126"/>
      <c r="N43" s="71"/>
      <c r="O43" s="71"/>
      <c r="P43" s="25" t="s">
        <v>39</v>
      </c>
      <c r="Q43" s="26"/>
    </row>
    <row r="44" spans="1:17" ht="15.75" customHeight="1">
      <c r="A44" s="329">
        <v>36</v>
      </c>
      <c r="B44" s="17" t="s">
        <v>272</v>
      </c>
      <c r="C44" s="18" t="s">
        <v>853</v>
      </c>
      <c r="D44" s="57">
        <v>266</v>
      </c>
      <c r="E44" s="95">
        <v>45367</v>
      </c>
      <c r="F44" s="95">
        <v>45367</v>
      </c>
      <c r="G44" s="66"/>
      <c r="H44" s="95">
        <v>45368</v>
      </c>
      <c r="I44" s="315">
        <v>820240316278221</v>
      </c>
      <c r="J44" s="149">
        <v>75000</v>
      </c>
      <c r="K44" s="149"/>
      <c r="L44" s="126"/>
      <c r="M44" s="126"/>
      <c r="N44" s="71"/>
      <c r="O44" s="71"/>
      <c r="P44" s="25" t="s">
        <v>39</v>
      </c>
      <c r="Q44" s="26"/>
    </row>
    <row r="45" spans="1:17" ht="15.75" customHeight="1">
      <c r="A45" s="329">
        <v>37</v>
      </c>
      <c r="B45" s="17" t="s">
        <v>272</v>
      </c>
      <c r="C45" s="18" t="s">
        <v>854</v>
      </c>
      <c r="D45" s="57">
        <v>3267</v>
      </c>
      <c r="E45" s="95">
        <v>45367</v>
      </c>
      <c r="F45" s="95">
        <v>45367</v>
      </c>
      <c r="G45" s="66"/>
      <c r="H45" s="95">
        <v>45368</v>
      </c>
      <c r="I45" s="315">
        <v>820240316278232</v>
      </c>
      <c r="J45" s="149">
        <v>150000</v>
      </c>
      <c r="K45" s="149"/>
      <c r="L45" s="126"/>
      <c r="M45" s="126"/>
      <c r="N45" s="71"/>
      <c r="O45" s="71"/>
      <c r="P45" s="25" t="s">
        <v>39</v>
      </c>
      <c r="Q45" s="26"/>
    </row>
    <row r="46" spans="1:17" ht="15.75" customHeight="1">
      <c r="A46" s="329">
        <v>38</v>
      </c>
      <c r="B46" s="59" t="s">
        <v>37</v>
      </c>
      <c r="C46" s="27" t="s">
        <v>38</v>
      </c>
      <c r="D46" s="28">
        <v>29920</v>
      </c>
      <c r="E46" s="95">
        <v>45368</v>
      </c>
      <c r="F46" s="95">
        <v>45368</v>
      </c>
      <c r="G46" s="66"/>
      <c r="H46" s="95">
        <v>45368</v>
      </c>
      <c r="I46" s="315">
        <v>820240317294804</v>
      </c>
      <c r="J46" s="39">
        <v>200000</v>
      </c>
      <c r="K46" s="176"/>
      <c r="L46" s="148"/>
      <c r="M46" s="148"/>
      <c r="N46" s="81"/>
      <c r="O46" s="81"/>
      <c r="P46" s="90" t="s">
        <v>39</v>
      </c>
      <c r="Q46" s="26"/>
    </row>
    <row r="47" spans="1:17" ht="15.75" customHeight="1">
      <c r="A47" s="329">
        <v>39</v>
      </c>
      <c r="B47" s="59" t="s">
        <v>37</v>
      </c>
      <c r="C47" s="27" t="s">
        <v>38</v>
      </c>
      <c r="D47" s="28">
        <v>29920</v>
      </c>
      <c r="E47" s="95">
        <v>45368</v>
      </c>
      <c r="F47" s="95">
        <v>45368</v>
      </c>
      <c r="G47" s="66"/>
      <c r="H47" s="95">
        <v>45368</v>
      </c>
      <c r="I47" s="315">
        <v>820240317319244</v>
      </c>
      <c r="J47" s="39">
        <v>200000</v>
      </c>
      <c r="K47" s="176"/>
      <c r="L47" s="148"/>
      <c r="M47" s="148"/>
      <c r="N47" s="81"/>
      <c r="O47" s="81"/>
      <c r="P47" s="90" t="s">
        <v>39</v>
      </c>
      <c r="Q47" s="26"/>
    </row>
    <row r="48" spans="1:17" ht="15.75" customHeight="1">
      <c r="A48" s="329">
        <v>40</v>
      </c>
      <c r="B48" s="59" t="s">
        <v>37</v>
      </c>
      <c r="C48" s="27" t="s">
        <v>38</v>
      </c>
      <c r="D48" s="28">
        <v>29920</v>
      </c>
      <c r="E48" s="95">
        <v>45369</v>
      </c>
      <c r="F48" s="95">
        <v>45369</v>
      </c>
      <c r="G48" s="66"/>
      <c r="H48" s="95">
        <v>45369</v>
      </c>
      <c r="I48" s="315">
        <v>820240318335933</v>
      </c>
      <c r="J48" s="39">
        <v>200000</v>
      </c>
      <c r="K48" s="176"/>
      <c r="L48" s="148"/>
      <c r="M48" s="148"/>
      <c r="N48" s="81"/>
      <c r="O48" s="81"/>
      <c r="P48" s="90" t="s">
        <v>39</v>
      </c>
      <c r="Q48" s="26"/>
    </row>
    <row r="49" spans="1:25" ht="15.75" customHeight="1">
      <c r="A49" s="329">
        <v>41</v>
      </c>
      <c r="B49" s="122" t="s">
        <v>40</v>
      </c>
      <c r="C49" s="183" t="s">
        <v>901</v>
      </c>
      <c r="D49" s="157">
        <v>222</v>
      </c>
      <c r="E49" s="95">
        <v>45369</v>
      </c>
      <c r="F49" s="95">
        <v>45369</v>
      </c>
      <c r="G49" s="66"/>
      <c r="H49" s="95">
        <v>45369</v>
      </c>
      <c r="I49" s="315">
        <v>820240318400333</v>
      </c>
      <c r="J49" s="21">
        <v>75000</v>
      </c>
      <c r="K49" s="32"/>
      <c r="L49" s="32"/>
      <c r="M49" s="32"/>
      <c r="N49" s="184"/>
      <c r="O49" s="184"/>
      <c r="P49" s="90" t="s">
        <v>39</v>
      </c>
      <c r="Q49" s="26"/>
    </row>
    <row r="50" spans="1:25" ht="15.75" customHeight="1">
      <c r="A50" s="329">
        <v>42</v>
      </c>
      <c r="B50" s="122" t="s">
        <v>40</v>
      </c>
      <c r="C50" s="183" t="s">
        <v>902</v>
      </c>
      <c r="D50" s="157">
        <v>4346</v>
      </c>
      <c r="E50" s="95">
        <v>45369</v>
      </c>
      <c r="F50" s="95">
        <v>45369</v>
      </c>
      <c r="G50" s="66"/>
      <c r="H50" s="95">
        <v>45369</v>
      </c>
      <c r="I50" s="315">
        <v>820240318400386</v>
      </c>
      <c r="J50" s="21">
        <v>150000</v>
      </c>
      <c r="K50" s="32"/>
      <c r="L50" s="32"/>
      <c r="M50" s="32"/>
      <c r="N50" s="184"/>
      <c r="O50" s="184"/>
      <c r="P50" s="90" t="s">
        <v>39</v>
      </c>
      <c r="Q50" s="26"/>
    </row>
    <row r="51" spans="1:25" ht="15.75" customHeight="1">
      <c r="A51" s="329">
        <v>43</v>
      </c>
      <c r="B51" s="59" t="s">
        <v>37</v>
      </c>
      <c r="C51" s="27" t="s">
        <v>38</v>
      </c>
      <c r="D51" s="28">
        <v>29920</v>
      </c>
      <c r="E51" s="95">
        <v>45369</v>
      </c>
      <c r="F51" s="95">
        <v>45369</v>
      </c>
      <c r="G51" s="66"/>
      <c r="H51" s="95">
        <v>45369</v>
      </c>
      <c r="I51" s="315">
        <v>820240318488350</v>
      </c>
      <c r="J51" s="39">
        <v>200000</v>
      </c>
      <c r="K51" s="176"/>
      <c r="L51" s="148"/>
      <c r="M51" s="148"/>
      <c r="N51" s="81"/>
      <c r="O51" s="81"/>
      <c r="P51" s="90" t="s">
        <v>39</v>
      </c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5.75" customHeight="1">
      <c r="A52" s="329">
        <v>44</v>
      </c>
      <c r="B52" s="59" t="s">
        <v>37</v>
      </c>
      <c r="C52" s="27" t="s">
        <v>38</v>
      </c>
      <c r="D52" s="28">
        <v>29920</v>
      </c>
      <c r="E52" s="95">
        <v>45370</v>
      </c>
      <c r="F52" s="95">
        <v>45370</v>
      </c>
      <c r="G52" s="66"/>
      <c r="H52" s="95">
        <v>45370</v>
      </c>
      <c r="I52" s="315">
        <v>820240319508562</v>
      </c>
      <c r="J52" s="39">
        <v>200000</v>
      </c>
      <c r="K52" s="176"/>
      <c r="L52" s="148"/>
      <c r="M52" s="148"/>
      <c r="N52" s="81"/>
      <c r="O52" s="81"/>
      <c r="P52" s="90" t="s">
        <v>39</v>
      </c>
      <c r="Q52" s="26"/>
    </row>
    <row r="53" spans="1:25" ht="15.75" customHeight="1">
      <c r="A53" s="329">
        <v>45</v>
      </c>
      <c r="B53" s="122" t="s">
        <v>504</v>
      </c>
      <c r="C53" s="183" t="s">
        <v>976</v>
      </c>
      <c r="D53" s="157">
        <v>216</v>
      </c>
      <c r="E53" s="95">
        <v>45370</v>
      </c>
      <c r="F53" s="95">
        <v>45370</v>
      </c>
      <c r="G53" s="66"/>
      <c r="H53" s="95">
        <v>45370</v>
      </c>
      <c r="I53" s="315">
        <v>820240319622734</v>
      </c>
      <c r="J53" s="126">
        <v>75000</v>
      </c>
      <c r="K53" s="32"/>
      <c r="L53" s="32"/>
      <c r="M53" s="32"/>
      <c r="N53" s="184"/>
      <c r="O53" s="184"/>
      <c r="P53" s="68" t="s">
        <v>39</v>
      </c>
      <c r="Q53" s="26"/>
    </row>
    <row r="54" spans="1:25" ht="15.75" customHeight="1">
      <c r="A54" s="329">
        <v>46</v>
      </c>
      <c r="B54" s="122" t="s">
        <v>504</v>
      </c>
      <c r="C54" s="183" t="s">
        <v>977</v>
      </c>
      <c r="D54" s="157">
        <v>3569</v>
      </c>
      <c r="E54" s="95">
        <v>45370</v>
      </c>
      <c r="F54" s="95">
        <v>45370</v>
      </c>
      <c r="G54" s="66"/>
      <c r="H54" s="95">
        <v>45370</v>
      </c>
      <c r="I54" s="315">
        <v>820240319623579</v>
      </c>
      <c r="J54" s="127">
        <v>150000</v>
      </c>
      <c r="K54" s="32"/>
      <c r="L54" s="32"/>
      <c r="M54" s="32"/>
      <c r="N54" s="184"/>
      <c r="O54" s="184"/>
      <c r="P54" s="292" t="s">
        <v>39</v>
      </c>
      <c r="Q54" s="26"/>
    </row>
    <row r="55" spans="1:25" ht="15.75" customHeight="1">
      <c r="A55" s="329">
        <v>47</v>
      </c>
      <c r="B55" s="59" t="s">
        <v>37</v>
      </c>
      <c r="C55" s="27" t="s">
        <v>38</v>
      </c>
      <c r="D55" s="28">
        <v>29920</v>
      </c>
      <c r="E55" s="95">
        <v>45370</v>
      </c>
      <c r="F55" s="95">
        <v>45370</v>
      </c>
      <c r="G55" s="66"/>
      <c r="H55" s="95">
        <v>45370</v>
      </c>
      <c r="I55" s="315">
        <v>820240319654917</v>
      </c>
      <c r="J55" s="39">
        <v>200000</v>
      </c>
      <c r="K55" s="176"/>
      <c r="L55" s="148"/>
      <c r="M55" s="148"/>
      <c r="N55" s="81"/>
      <c r="O55" s="81"/>
      <c r="P55" s="90" t="s">
        <v>39</v>
      </c>
      <c r="Q55" s="26"/>
    </row>
    <row r="56" spans="1:25" ht="15.75" customHeight="1">
      <c r="A56" s="329">
        <v>48</v>
      </c>
      <c r="B56" s="59" t="s">
        <v>37</v>
      </c>
      <c r="C56" s="27" t="s">
        <v>38</v>
      </c>
      <c r="D56" s="28">
        <v>29920</v>
      </c>
      <c r="E56" s="95">
        <v>45371</v>
      </c>
      <c r="F56" s="95">
        <v>45371</v>
      </c>
      <c r="G56" s="169"/>
      <c r="H56" s="95">
        <v>45371</v>
      </c>
      <c r="I56" s="315">
        <v>820240320702996</v>
      </c>
      <c r="J56" s="39">
        <v>200000</v>
      </c>
      <c r="K56" s="176"/>
      <c r="L56" s="148"/>
      <c r="M56" s="148"/>
      <c r="N56" s="81"/>
      <c r="O56" s="81"/>
      <c r="P56" s="90" t="s">
        <v>39</v>
      </c>
      <c r="Q56" s="26"/>
    </row>
    <row r="57" spans="1:25" ht="15.75" customHeight="1">
      <c r="A57" s="329">
        <v>49</v>
      </c>
      <c r="B57" s="59" t="s">
        <v>37</v>
      </c>
      <c r="C57" s="27" t="s">
        <v>38</v>
      </c>
      <c r="D57" s="28">
        <v>29920</v>
      </c>
      <c r="E57" s="95">
        <v>45371</v>
      </c>
      <c r="F57" s="95">
        <v>45371</v>
      </c>
      <c r="G57" s="169"/>
      <c r="H57" s="95">
        <v>45371</v>
      </c>
      <c r="I57" s="315">
        <v>820240320812956</v>
      </c>
      <c r="J57" s="39">
        <v>200000</v>
      </c>
      <c r="K57" s="176"/>
      <c r="L57" s="148"/>
      <c r="M57" s="148"/>
      <c r="N57" s="81"/>
      <c r="O57" s="81"/>
      <c r="P57" s="90" t="s">
        <v>39</v>
      </c>
      <c r="Q57" s="26"/>
    </row>
    <row r="58" spans="1:25" ht="15.75" customHeight="1">
      <c r="A58" s="329">
        <v>50</v>
      </c>
      <c r="B58" s="59" t="s">
        <v>37</v>
      </c>
      <c r="C58" s="27" t="s">
        <v>38</v>
      </c>
      <c r="D58" s="28">
        <v>29920</v>
      </c>
      <c r="E58" s="95">
        <v>45372</v>
      </c>
      <c r="F58" s="95">
        <v>45372</v>
      </c>
      <c r="G58" s="169"/>
      <c r="H58" s="95">
        <v>45372</v>
      </c>
      <c r="I58" s="315">
        <v>820240321870841</v>
      </c>
      <c r="J58" s="39">
        <v>200000</v>
      </c>
      <c r="K58" s="176"/>
      <c r="L58" s="148"/>
      <c r="M58" s="148"/>
      <c r="N58" s="81"/>
      <c r="O58" s="81"/>
      <c r="P58" s="90" t="s">
        <v>39</v>
      </c>
      <c r="Q58" s="26"/>
    </row>
    <row r="59" spans="1:25" ht="15.75" customHeight="1">
      <c r="A59" s="329">
        <v>51</v>
      </c>
      <c r="B59" s="59" t="s">
        <v>37</v>
      </c>
      <c r="C59" s="27" t="s">
        <v>38</v>
      </c>
      <c r="D59" s="28">
        <v>29920</v>
      </c>
      <c r="E59" s="95">
        <v>45372</v>
      </c>
      <c r="F59" s="95">
        <v>45372</v>
      </c>
      <c r="G59" s="169"/>
      <c r="H59" s="95">
        <v>45372</v>
      </c>
      <c r="I59" s="315">
        <v>820240321968151</v>
      </c>
      <c r="J59" s="39">
        <v>200000</v>
      </c>
      <c r="K59" s="176"/>
      <c r="L59" s="148"/>
      <c r="M59" s="148"/>
      <c r="N59" s="81"/>
      <c r="O59" s="81"/>
      <c r="P59" s="90" t="s">
        <v>39</v>
      </c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5.75" customHeight="1">
      <c r="A60" s="329">
        <v>52</v>
      </c>
      <c r="B60" s="106" t="s">
        <v>40</v>
      </c>
      <c r="C60" s="107" t="s">
        <v>996</v>
      </c>
      <c r="D60" s="274">
        <v>232</v>
      </c>
      <c r="E60" s="95">
        <v>45373</v>
      </c>
      <c r="F60" s="95">
        <v>45373</v>
      </c>
      <c r="G60" s="66"/>
      <c r="H60" s="95">
        <v>45373</v>
      </c>
      <c r="I60" s="315">
        <v>820240322999976</v>
      </c>
      <c r="J60" s="32">
        <v>75000</v>
      </c>
      <c r="K60" s="148"/>
      <c r="L60" s="148"/>
      <c r="M60" s="148"/>
      <c r="N60" s="81"/>
      <c r="O60" s="81"/>
      <c r="P60" s="90" t="s">
        <v>39</v>
      </c>
      <c r="Q60" s="26"/>
    </row>
    <row r="61" spans="1:25" ht="15.75" customHeight="1">
      <c r="A61" s="329">
        <v>53</v>
      </c>
      <c r="B61" s="109" t="s">
        <v>40</v>
      </c>
      <c r="C61" s="35" t="s">
        <v>997</v>
      </c>
      <c r="D61" s="275">
        <v>3350</v>
      </c>
      <c r="E61" s="95">
        <v>45373</v>
      </c>
      <c r="F61" s="95">
        <v>45373</v>
      </c>
      <c r="G61" s="66"/>
      <c r="H61" s="95">
        <v>45373</v>
      </c>
      <c r="I61" s="315">
        <v>820240322998993</v>
      </c>
      <c r="J61" s="37">
        <v>150000</v>
      </c>
      <c r="K61" s="14"/>
      <c r="L61" s="14"/>
      <c r="M61" s="14"/>
      <c r="N61" s="15"/>
      <c r="O61" s="15"/>
      <c r="P61" s="90" t="s">
        <v>39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329">
        <v>54</v>
      </c>
      <c r="B62" s="59" t="s">
        <v>37</v>
      </c>
      <c r="C62" s="27" t="s">
        <v>38</v>
      </c>
      <c r="D62" s="28">
        <v>29920</v>
      </c>
      <c r="E62" s="95">
        <v>45373</v>
      </c>
      <c r="F62" s="95">
        <v>45373</v>
      </c>
      <c r="G62" s="77"/>
      <c r="H62" s="95">
        <v>45373</v>
      </c>
      <c r="I62" s="315">
        <v>820240322058110</v>
      </c>
      <c r="J62" s="39">
        <v>200000</v>
      </c>
      <c r="K62" s="176"/>
      <c r="L62" s="148"/>
      <c r="M62" s="148"/>
      <c r="N62" s="81"/>
      <c r="O62" s="81"/>
      <c r="P62" s="90" t="s">
        <v>39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329">
        <v>55</v>
      </c>
      <c r="B63" s="59" t="s">
        <v>37</v>
      </c>
      <c r="C63" s="27" t="s">
        <v>38</v>
      </c>
      <c r="D63" s="28">
        <v>29920</v>
      </c>
      <c r="E63" s="95">
        <v>45374</v>
      </c>
      <c r="F63" s="95">
        <v>45374</v>
      </c>
      <c r="G63" s="77"/>
      <c r="H63" s="95">
        <v>45374</v>
      </c>
      <c r="I63" s="315">
        <v>820240323124226</v>
      </c>
      <c r="J63" s="39">
        <v>200000</v>
      </c>
      <c r="K63" s="176"/>
      <c r="L63" s="148"/>
      <c r="M63" s="148"/>
      <c r="N63" s="81"/>
      <c r="O63" s="81"/>
      <c r="P63" s="90" t="s">
        <v>39</v>
      </c>
      <c r="Q63" s="26"/>
    </row>
    <row r="64" spans="1:25" ht="15.75" customHeight="1">
      <c r="A64" s="329">
        <v>56</v>
      </c>
      <c r="B64" s="59" t="s">
        <v>37</v>
      </c>
      <c r="C64" s="27" t="s">
        <v>38</v>
      </c>
      <c r="D64" s="28">
        <v>29920</v>
      </c>
      <c r="E64" s="95">
        <v>45374</v>
      </c>
      <c r="F64" s="95">
        <v>45374</v>
      </c>
      <c r="G64" s="77"/>
      <c r="H64" s="95">
        <v>45374</v>
      </c>
      <c r="I64" s="315">
        <v>820240323161091</v>
      </c>
      <c r="J64" s="39">
        <v>200000</v>
      </c>
      <c r="K64" s="176"/>
      <c r="L64" s="148"/>
      <c r="M64" s="148"/>
      <c r="N64" s="81"/>
      <c r="O64" s="81"/>
      <c r="P64" s="90" t="s">
        <v>39</v>
      </c>
      <c r="Q64" s="26"/>
    </row>
    <row r="65" spans="1:17" ht="15.75" customHeight="1">
      <c r="A65" s="329">
        <v>57</v>
      </c>
      <c r="B65" s="59" t="s">
        <v>37</v>
      </c>
      <c r="C65" s="27" t="s">
        <v>38</v>
      </c>
      <c r="D65" s="28">
        <v>29920</v>
      </c>
      <c r="E65" s="95">
        <v>45375</v>
      </c>
      <c r="F65" s="95">
        <v>45375</v>
      </c>
      <c r="G65" s="77"/>
      <c r="H65" s="95">
        <v>45375</v>
      </c>
      <c r="I65" s="315">
        <v>820240324190306</v>
      </c>
      <c r="J65" s="39">
        <v>200000</v>
      </c>
      <c r="K65" s="176"/>
      <c r="L65" s="148"/>
      <c r="M65" s="148"/>
      <c r="N65" s="81"/>
      <c r="O65" s="81"/>
      <c r="P65" s="90" t="s">
        <v>39</v>
      </c>
      <c r="Q65" s="26"/>
    </row>
    <row r="66" spans="1:17" ht="15.75" customHeight="1">
      <c r="A66" s="329">
        <v>58</v>
      </c>
      <c r="B66" s="59" t="s">
        <v>37</v>
      </c>
      <c r="C66" s="27" t="s">
        <v>38</v>
      </c>
      <c r="D66" s="28">
        <v>29920</v>
      </c>
      <c r="E66" s="95">
        <v>45375</v>
      </c>
      <c r="F66" s="95">
        <v>45375</v>
      </c>
      <c r="G66" s="77"/>
      <c r="H66" s="95">
        <v>45375</v>
      </c>
      <c r="I66" s="315">
        <v>820240324217253</v>
      </c>
      <c r="J66" s="39">
        <v>200000</v>
      </c>
      <c r="K66" s="176"/>
      <c r="L66" s="148"/>
      <c r="M66" s="148"/>
      <c r="N66" s="81"/>
      <c r="O66" s="81"/>
      <c r="P66" s="90" t="s">
        <v>39</v>
      </c>
      <c r="Q66" s="26"/>
    </row>
    <row r="67" spans="1:17" ht="15.75" customHeight="1">
      <c r="A67" s="329">
        <v>59</v>
      </c>
      <c r="B67" s="59" t="s">
        <v>37</v>
      </c>
      <c r="C67" s="27" t="s">
        <v>38</v>
      </c>
      <c r="D67" s="28">
        <v>29920</v>
      </c>
      <c r="E67" s="95">
        <v>45376</v>
      </c>
      <c r="F67" s="95">
        <v>45376</v>
      </c>
      <c r="G67" s="66"/>
      <c r="H67" s="95">
        <v>45376</v>
      </c>
      <c r="I67" s="315">
        <v>820240325239589</v>
      </c>
      <c r="J67" s="39">
        <v>200000</v>
      </c>
      <c r="K67" s="176"/>
      <c r="L67" s="148"/>
      <c r="M67" s="148"/>
      <c r="N67" s="81"/>
      <c r="O67" s="81"/>
      <c r="P67" s="90" t="s">
        <v>39</v>
      </c>
      <c r="Q67" s="26"/>
    </row>
    <row r="68" spans="1:17" ht="15.75" customHeight="1">
      <c r="A68" s="329">
        <v>60</v>
      </c>
      <c r="B68" s="59" t="s">
        <v>37</v>
      </c>
      <c r="C68" s="27" t="s">
        <v>38</v>
      </c>
      <c r="D68" s="28">
        <v>29920</v>
      </c>
      <c r="E68" s="95">
        <v>45376</v>
      </c>
      <c r="F68" s="95">
        <v>45376</v>
      </c>
      <c r="G68" s="66"/>
      <c r="H68" s="95">
        <v>45376</v>
      </c>
      <c r="I68" s="315">
        <v>820240325391905</v>
      </c>
      <c r="J68" s="39">
        <v>200000</v>
      </c>
      <c r="K68" s="176"/>
      <c r="L68" s="148"/>
      <c r="M68" s="148"/>
      <c r="N68" s="81"/>
      <c r="O68" s="81"/>
      <c r="P68" s="90" t="s">
        <v>39</v>
      </c>
      <c r="Q68" s="26"/>
    </row>
    <row r="69" spans="1:17" ht="15.75" customHeight="1">
      <c r="A69" s="329">
        <v>61</v>
      </c>
      <c r="B69" s="17" t="s">
        <v>40</v>
      </c>
      <c r="C69" s="18" t="s">
        <v>901</v>
      </c>
      <c r="D69" s="19">
        <v>222</v>
      </c>
      <c r="E69" s="95">
        <v>45376</v>
      </c>
      <c r="F69" s="95">
        <v>45376</v>
      </c>
      <c r="G69" s="66"/>
      <c r="H69" s="95">
        <v>45377</v>
      </c>
      <c r="I69" s="315">
        <v>820240325401838</v>
      </c>
      <c r="J69" s="32">
        <v>75000</v>
      </c>
      <c r="K69" s="80"/>
      <c r="L69" s="148"/>
      <c r="M69" s="148"/>
      <c r="N69" s="81"/>
      <c r="O69" s="81"/>
      <c r="P69" s="90" t="s">
        <v>39</v>
      </c>
      <c r="Q69" s="26"/>
    </row>
    <row r="70" spans="1:17" ht="15.75" customHeight="1">
      <c r="A70" s="329">
        <v>62</v>
      </c>
      <c r="B70" s="17" t="s">
        <v>40</v>
      </c>
      <c r="C70" s="18" t="s">
        <v>902</v>
      </c>
      <c r="D70" s="57">
        <v>4346</v>
      </c>
      <c r="E70" s="95">
        <v>45376</v>
      </c>
      <c r="F70" s="95">
        <v>45376</v>
      </c>
      <c r="G70" s="66"/>
      <c r="H70" s="95">
        <v>45377</v>
      </c>
      <c r="I70" s="315">
        <v>820240325402995</v>
      </c>
      <c r="J70" s="127">
        <v>150000</v>
      </c>
      <c r="K70" s="14"/>
      <c r="L70" s="14"/>
      <c r="M70" s="14"/>
      <c r="N70" s="15"/>
      <c r="O70" s="15"/>
      <c r="P70" s="90" t="s">
        <v>39</v>
      </c>
      <c r="Q70" s="26"/>
    </row>
    <row r="71" spans="1:17" ht="15.75" customHeight="1">
      <c r="A71" s="329">
        <v>63</v>
      </c>
      <c r="B71" s="59" t="s">
        <v>37</v>
      </c>
      <c r="C71" s="27" t="s">
        <v>38</v>
      </c>
      <c r="D71" s="28">
        <v>29920</v>
      </c>
      <c r="E71" s="95">
        <v>45377</v>
      </c>
      <c r="F71" s="95">
        <v>45377</v>
      </c>
      <c r="G71" s="66"/>
      <c r="H71" s="95">
        <v>45377</v>
      </c>
      <c r="I71" s="315">
        <v>820240326425369</v>
      </c>
      <c r="J71" s="39">
        <v>200000</v>
      </c>
      <c r="K71" s="176"/>
      <c r="L71" s="148"/>
      <c r="M71" s="148"/>
      <c r="N71" s="81"/>
      <c r="O71" s="81"/>
      <c r="P71" s="90" t="s">
        <v>39</v>
      </c>
      <c r="Q71" s="26"/>
    </row>
    <row r="72" spans="1:17" ht="15.75" customHeight="1">
      <c r="A72" s="329">
        <v>64</v>
      </c>
      <c r="B72" s="59" t="s">
        <v>37</v>
      </c>
      <c r="C72" s="27" t="s">
        <v>38</v>
      </c>
      <c r="D72" s="28">
        <v>29920</v>
      </c>
      <c r="E72" s="95">
        <v>45377</v>
      </c>
      <c r="F72" s="95">
        <v>45377</v>
      </c>
      <c r="G72" s="66"/>
      <c r="H72" s="95">
        <v>45377</v>
      </c>
      <c r="I72" s="315">
        <v>820240326573717</v>
      </c>
      <c r="J72" s="39">
        <v>200000</v>
      </c>
      <c r="K72" s="176"/>
      <c r="L72" s="148"/>
      <c r="M72" s="148"/>
      <c r="N72" s="81"/>
      <c r="O72" s="81"/>
      <c r="P72" s="90" t="s">
        <v>39</v>
      </c>
      <c r="Q72" s="26"/>
    </row>
    <row r="73" spans="1:17" ht="15.75" customHeight="1">
      <c r="A73" s="329">
        <v>65</v>
      </c>
      <c r="B73" s="106" t="s">
        <v>40</v>
      </c>
      <c r="C73" s="107" t="s">
        <v>1234</v>
      </c>
      <c r="D73" s="274">
        <v>192</v>
      </c>
      <c r="E73" s="95">
        <v>45377</v>
      </c>
      <c r="F73" s="95">
        <v>45377</v>
      </c>
      <c r="G73" s="66"/>
      <c r="H73" s="95">
        <v>45378</v>
      </c>
      <c r="I73" s="315">
        <v>820240326426022</v>
      </c>
      <c r="J73" s="32">
        <v>75000</v>
      </c>
      <c r="K73" s="32"/>
      <c r="L73" s="32"/>
      <c r="M73" s="32"/>
      <c r="N73" s="184"/>
      <c r="O73" s="184"/>
      <c r="P73" s="68" t="s">
        <v>39</v>
      </c>
      <c r="Q73" s="26"/>
    </row>
    <row r="74" spans="1:17" ht="15.75" customHeight="1">
      <c r="A74" s="329">
        <v>66</v>
      </c>
      <c r="B74" s="109" t="s">
        <v>40</v>
      </c>
      <c r="C74" s="35" t="s">
        <v>1235</v>
      </c>
      <c r="D74" s="275">
        <v>3145</v>
      </c>
      <c r="E74" s="95">
        <v>45377</v>
      </c>
      <c r="F74" s="95">
        <v>45377</v>
      </c>
      <c r="G74" s="66"/>
      <c r="H74" s="95">
        <v>45378</v>
      </c>
      <c r="I74" s="315">
        <v>820240326426025</v>
      </c>
      <c r="J74" s="127">
        <v>150000</v>
      </c>
      <c r="K74" s="37"/>
      <c r="L74" s="32"/>
      <c r="M74" s="32"/>
      <c r="N74" s="184"/>
      <c r="O74" s="184"/>
      <c r="P74" s="292" t="s">
        <v>39</v>
      </c>
      <c r="Q74" s="26"/>
    </row>
    <row r="75" spans="1:17" ht="15.75" customHeight="1">
      <c r="A75" s="329">
        <v>67</v>
      </c>
      <c r="B75" s="59" t="s">
        <v>256</v>
      </c>
      <c r="C75" s="122" t="s">
        <v>1270</v>
      </c>
      <c r="D75" s="86">
        <v>207</v>
      </c>
      <c r="E75" s="95">
        <v>45378</v>
      </c>
      <c r="F75" s="95">
        <v>45378</v>
      </c>
      <c r="G75" s="66"/>
      <c r="H75" s="95">
        <v>45378</v>
      </c>
      <c r="I75" s="315">
        <v>820240327594885</v>
      </c>
      <c r="J75" s="32">
        <v>75000</v>
      </c>
      <c r="K75" s="126"/>
      <c r="L75" s="126"/>
      <c r="M75" s="126"/>
      <c r="N75" s="71"/>
      <c r="O75" s="71"/>
      <c r="P75" s="90" t="s">
        <v>39</v>
      </c>
      <c r="Q75" s="26"/>
    </row>
    <row r="76" spans="1:17" ht="15.75" customHeight="1">
      <c r="A76" s="329">
        <v>68</v>
      </c>
      <c r="B76" s="59" t="s">
        <v>256</v>
      </c>
      <c r="C76" s="122" t="s">
        <v>1271</v>
      </c>
      <c r="D76" s="86">
        <v>3071</v>
      </c>
      <c r="E76" s="95">
        <v>45378</v>
      </c>
      <c r="F76" s="95">
        <v>45378</v>
      </c>
      <c r="G76" s="66"/>
      <c r="H76" s="95">
        <v>45378</v>
      </c>
      <c r="I76" s="315">
        <v>820240327594886</v>
      </c>
      <c r="J76" s="37">
        <v>150000</v>
      </c>
      <c r="K76" s="37"/>
      <c r="L76" s="126"/>
      <c r="M76" s="126"/>
      <c r="N76" s="71"/>
      <c r="O76" s="71"/>
      <c r="P76" s="90" t="s">
        <v>39</v>
      </c>
      <c r="Q76" s="26"/>
    </row>
    <row r="77" spans="1:17" ht="15.75" customHeight="1">
      <c r="A77" s="329">
        <v>69</v>
      </c>
      <c r="B77" s="59" t="s">
        <v>37</v>
      </c>
      <c r="C77" s="27" t="s">
        <v>38</v>
      </c>
      <c r="D77" s="28">
        <v>29920</v>
      </c>
      <c r="E77" s="95">
        <v>45378</v>
      </c>
      <c r="F77" s="95">
        <v>45378</v>
      </c>
      <c r="G77" s="66"/>
      <c r="H77" s="95">
        <v>45378</v>
      </c>
      <c r="I77" s="315">
        <v>820240327600745</v>
      </c>
      <c r="J77" s="39">
        <v>200000</v>
      </c>
      <c r="K77" s="176"/>
      <c r="L77" s="148"/>
      <c r="M77" s="148"/>
      <c r="N77" s="81"/>
      <c r="O77" s="81"/>
      <c r="P77" s="90" t="s">
        <v>39</v>
      </c>
      <c r="Q77" s="26"/>
    </row>
    <row r="78" spans="1:17" ht="15.75" customHeight="1">
      <c r="A78" s="329">
        <v>70</v>
      </c>
      <c r="B78" s="122" t="s">
        <v>124</v>
      </c>
      <c r="C78" s="122" t="s">
        <v>1292</v>
      </c>
      <c r="D78" s="86">
        <v>250</v>
      </c>
      <c r="E78" s="95">
        <v>45378</v>
      </c>
      <c r="F78" s="95">
        <v>45378</v>
      </c>
      <c r="G78" s="66"/>
      <c r="H78" s="95">
        <v>45378</v>
      </c>
      <c r="I78" s="315">
        <v>820240327747956</v>
      </c>
      <c r="J78" s="149">
        <v>75000</v>
      </c>
      <c r="K78" s="126"/>
      <c r="L78" s="126"/>
      <c r="M78" s="126"/>
      <c r="N78" s="71"/>
      <c r="O78" s="71"/>
      <c r="P78" s="25" t="s">
        <v>39</v>
      </c>
      <c r="Q78" s="26"/>
    </row>
    <row r="79" spans="1:17" ht="15.75" customHeight="1">
      <c r="A79" s="329">
        <v>71</v>
      </c>
      <c r="B79" s="122" t="s">
        <v>124</v>
      </c>
      <c r="C79" s="122" t="s">
        <v>1293</v>
      </c>
      <c r="D79" s="86">
        <v>3122</v>
      </c>
      <c r="E79" s="95">
        <v>45378</v>
      </c>
      <c r="F79" s="95">
        <v>45378</v>
      </c>
      <c r="G79" s="66"/>
      <c r="H79" s="95">
        <v>45378</v>
      </c>
      <c r="I79" s="315">
        <v>820240327747962</v>
      </c>
      <c r="J79" s="149">
        <v>150000</v>
      </c>
      <c r="K79" s="126"/>
      <c r="L79" s="126"/>
      <c r="M79" s="126"/>
      <c r="N79" s="71"/>
      <c r="O79" s="71"/>
      <c r="P79" s="25" t="s">
        <v>39</v>
      </c>
      <c r="Q79" s="26"/>
    </row>
    <row r="80" spans="1:17" ht="15.75" customHeight="1">
      <c r="A80" s="329">
        <v>72</v>
      </c>
      <c r="B80" s="122" t="s">
        <v>37</v>
      </c>
      <c r="C80" s="122" t="s">
        <v>38</v>
      </c>
      <c r="D80" s="86">
        <v>29920</v>
      </c>
      <c r="E80" s="95">
        <v>45378</v>
      </c>
      <c r="F80" s="95">
        <v>45378</v>
      </c>
      <c r="G80" s="66"/>
      <c r="H80" s="95">
        <v>45378</v>
      </c>
      <c r="I80" s="315">
        <v>820240327749328</v>
      </c>
      <c r="J80" s="149">
        <v>200000</v>
      </c>
      <c r="K80" s="126"/>
      <c r="L80" s="126"/>
      <c r="M80" s="126"/>
      <c r="N80" s="71"/>
      <c r="O80" s="71"/>
      <c r="P80" s="25" t="s">
        <v>39</v>
      </c>
      <c r="Q80" s="26"/>
    </row>
    <row r="81" spans="1:25" ht="15.75" customHeight="1">
      <c r="A81" s="329">
        <v>73</v>
      </c>
      <c r="B81" s="59" t="s">
        <v>37</v>
      </c>
      <c r="C81" s="27" t="s">
        <v>1298</v>
      </c>
      <c r="D81" s="28">
        <v>30</v>
      </c>
      <c r="E81" s="95">
        <v>45379</v>
      </c>
      <c r="F81" s="95">
        <v>45379</v>
      </c>
      <c r="G81" s="128"/>
      <c r="H81" s="95">
        <v>45379</v>
      </c>
      <c r="I81" s="315">
        <v>820240328768452</v>
      </c>
      <c r="J81" s="149">
        <v>75000</v>
      </c>
      <c r="K81" s="126"/>
      <c r="L81" s="126"/>
      <c r="M81" s="126"/>
      <c r="N81" s="71"/>
      <c r="O81" s="71"/>
      <c r="P81" s="25" t="s">
        <v>39</v>
      </c>
      <c r="Q81" s="26"/>
    </row>
    <row r="82" spans="1:25" ht="15.75" customHeight="1">
      <c r="A82" s="329">
        <v>74</v>
      </c>
      <c r="B82" s="122" t="s">
        <v>88</v>
      </c>
      <c r="C82" s="183" t="s">
        <v>314</v>
      </c>
      <c r="D82" s="74">
        <v>400</v>
      </c>
      <c r="E82" s="95">
        <v>45379</v>
      </c>
      <c r="F82" s="95">
        <v>45379</v>
      </c>
      <c r="G82" s="128"/>
      <c r="H82" s="95">
        <v>45379</v>
      </c>
      <c r="I82" s="315">
        <v>820240328768480</v>
      </c>
      <c r="J82" s="149">
        <v>100000</v>
      </c>
      <c r="K82" s="126"/>
      <c r="L82" s="126"/>
      <c r="M82" s="126"/>
      <c r="N82" s="71"/>
      <c r="O82" s="71"/>
      <c r="P82" s="25" t="s">
        <v>39</v>
      </c>
      <c r="Q82" s="26"/>
    </row>
    <row r="83" spans="1:25" ht="15.75" customHeight="1">
      <c r="A83" s="329">
        <v>75</v>
      </c>
      <c r="B83" s="122" t="s">
        <v>88</v>
      </c>
      <c r="C83" s="122" t="s">
        <v>315</v>
      </c>
      <c r="D83" s="74">
        <v>3516</v>
      </c>
      <c r="E83" s="95">
        <v>45379</v>
      </c>
      <c r="F83" s="95">
        <v>45379</v>
      </c>
      <c r="G83" s="128"/>
      <c r="H83" s="95">
        <v>45379</v>
      </c>
      <c r="I83" s="315">
        <v>820240328770037</v>
      </c>
      <c r="J83" s="149">
        <v>150000</v>
      </c>
      <c r="K83" s="126"/>
      <c r="L83" s="126"/>
      <c r="M83" s="126"/>
      <c r="N83" s="71"/>
      <c r="O83" s="71"/>
      <c r="P83" s="25" t="s">
        <v>39</v>
      </c>
      <c r="Q83" s="26"/>
    </row>
    <row r="84" spans="1:25" ht="15.75" customHeight="1">
      <c r="A84" s="329">
        <v>76</v>
      </c>
      <c r="B84" s="59" t="s">
        <v>37</v>
      </c>
      <c r="C84" s="59" t="s">
        <v>38</v>
      </c>
      <c r="D84" s="28">
        <v>29920</v>
      </c>
      <c r="E84" s="95">
        <v>45379</v>
      </c>
      <c r="F84" s="95">
        <v>45379</v>
      </c>
      <c r="G84" s="128"/>
      <c r="H84" s="95">
        <v>45379</v>
      </c>
      <c r="I84" s="315">
        <v>820240328777270</v>
      </c>
      <c r="J84" s="149">
        <v>200000</v>
      </c>
      <c r="K84" s="126"/>
      <c r="L84" s="126"/>
      <c r="M84" s="126"/>
      <c r="N84" s="71"/>
      <c r="O84" s="71"/>
      <c r="P84" s="25" t="s">
        <v>39</v>
      </c>
      <c r="Q84" s="26"/>
    </row>
    <row r="85" spans="1:25" ht="15.75" customHeight="1">
      <c r="A85" s="329">
        <v>77</v>
      </c>
      <c r="B85" s="49" t="s">
        <v>662</v>
      </c>
      <c r="C85" s="49" t="s">
        <v>1312</v>
      </c>
      <c r="D85" s="79">
        <v>201</v>
      </c>
      <c r="E85" s="95">
        <v>45379</v>
      </c>
      <c r="F85" s="95">
        <v>45379</v>
      </c>
      <c r="G85" s="68"/>
      <c r="H85" s="95">
        <v>45379</v>
      </c>
      <c r="I85" s="315">
        <v>820240328818317</v>
      </c>
      <c r="J85" s="149">
        <v>75000</v>
      </c>
      <c r="K85" s="126"/>
      <c r="L85" s="126"/>
      <c r="M85" s="126"/>
      <c r="N85" s="71"/>
      <c r="O85" s="71"/>
      <c r="P85" s="25" t="s">
        <v>39</v>
      </c>
      <c r="Q85" s="26"/>
    </row>
    <row r="86" spans="1:25" ht="15.75" customHeight="1">
      <c r="A86" s="329">
        <v>78</v>
      </c>
      <c r="B86" s="59" t="s">
        <v>662</v>
      </c>
      <c r="C86" s="27" t="s">
        <v>1313</v>
      </c>
      <c r="D86" s="38">
        <v>3197</v>
      </c>
      <c r="E86" s="95">
        <v>45379</v>
      </c>
      <c r="F86" s="95">
        <v>45379</v>
      </c>
      <c r="G86" s="68"/>
      <c r="H86" s="95">
        <v>45379</v>
      </c>
      <c r="I86" s="315">
        <v>820240328818280</v>
      </c>
      <c r="J86" s="41">
        <v>150000</v>
      </c>
      <c r="K86" s="126"/>
      <c r="L86" s="126"/>
      <c r="M86" s="126"/>
      <c r="N86" s="71"/>
      <c r="O86" s="71"/>
      <c r="P86" s="25" t="s">
        <v>39</v>
      </c>
      <c r="Q86" s="26"/>
    </row>
    <row r="87" spans="1:25" ht="15.75" customHeight="1">
      <c r="A87" s="329">
        <v>79</v>
      </c>
      <c r="B87" s="17" t="s">
        <v>1322</v>
      </c>
      <c r="C87" s="27" t="s">
        <v>1323</v>
      </c>
      <c r="D87" s="57">
        <v>22</v>
      </c>
      <c r="E87" s="95">
        <v>45379</v>
      </c>
      <c r="F87" s="95">
        <v>45379</v>
      </c>
      <c r="G87" s="68"/>
      <c r="H87" s="95">
        <v>45379</v>
      </c>
      <c r="I87" s="315">
        <v>820240328871307</v>
      </c>
      <c r="J87" s="149">
        <v>75000</v>
      </c>
      <c r="K87" s="126"/>
      <c r="L87" s="126"/>
      <c r="M87" s="126"/>
      <c r="N87" s="71"/>
      <c r="O87" s="71"/>
      <c r="P87" s="25" t="s">
        <v>39</v>
      </c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5.75" customHeight="1">
      <c r="A88" s="329">
        <v>80</v>
      </c>
      <c r="B88" s="17" t="s">
        <v>37</v>
      </c>
      <c r="C88" s="27" t="s">
        <v>38</v>
      </c>
      <c r="D88" s="57">
        <v>29920</v>
      </c>
      <c r="E88" s="95">
        <v>45379</v>
      </c>
      <c r="F88" s="95">
        <v>45379</v>
      </c>
      <c r="G88" s="68"/>
      <c r="H88" s="95">
        <v>45379</v>
      </c>
      <c r="I88" s="315">
        <v>820240328915830</v>
      </c>
      <c r="J88" s="149">
        <v>200000</v>
      </c>
      <c r="K88" s="126"/>
      <c r="L88" s="126"/>
      <c r="M88" s="126"/>
      <c r="N88" s="71"/>
      <c r="O88" s="71"/>
      <c r="P88" s="25" t="s">
        <v>39</v>
      </c>
      <c r="Q88" s="26"/>
    </row>
    <row r="89" spans="1:25" ht="15.75" customHeight="1">
      <c r="A89" s="329">
        <v>81</v>
      </c>
      <c r="B89" s="49" t="s">
        <v>149</v>
      </c>
      <c r="C89" s="49" t="s">
        <v>1348</v>
      </c>
      <c r="D89" s="79">
        <v>222</v>
      </c>
      <c r="E89" s="95">
        <v>45380</v>
      </c>
      <c r="F89" s="95">
        <v>45380</v>
      </c>
      <c r="G89" s="68"/>
      <c r="H89" s="95">
        <v>45380</v>
      </c>
      <c r="I89" s="315">
        <v>820240329927613</v>
      </c>
      <c r="J89" s="149">
        <v>75000</v>
      </c>
      <c r="K89" s="126"/>
      <c r="L89" s="126"/>
      <c r="M89" s="126"/>
      <c r="N89" s="71"/>
      <c r="O89" s="71"/>
      <c r="P89" s="25" t="s">
        <v>39</v>
      </c>
      <c r="Q89" s="26"/>
    </row>
    <row r="90" spans="1:25" ht="15.75" customHeight="1">
      <c r="A90" s="329">
        <v>82</v>
      </c>
      <c r="B90" s="49" t="s">
        <v>149</v>
      </c>
      <c r="C90" s="49" t="s">
        <v>1349</v>
      </c>
      <c r="D90" s="79">
        <v>3145</v>
      </c>
      <c r="E90" s="95">
        <v>45380</v>
      </c>
      <c r="F90" s="95">
        <v>45380</v>
      </c>
      <c r="G90" s="68"/>
      <c r="H90" s="95">
        <v>45380</v>
      </c>
      <c r="I90" s="315">
        <v>820240329926750</v>
      </c>
      <c r="J90" s="149">
        <v>150000</v>
      </c>
      <c r="K90" s="126"/>
      <c r="L90" s="126"/>
      <c r="M90" s="126"/>
      <c r="N90" s="71"/>
      <c r="O90" s="71"/>
      <c r="P90" s="25" t="s">
        <v>39</v>
      </c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5.75" customHeight="1">
      <c r="A91" s="329">
        <v>83</v>
      </c>
      <c r="B91" s="49" t="s">
        <v>37</v>
      </c>
      <c r="C91" s="49" t="s">
        <v>38</v>
      </c>
      <c r="D91" s="79">
        <v>29920</v>
      </c>
      <c r="E91" s="95">
        <v>45380</v>
      </c>
      <c r="F91" s="95">
        <v>45380</v>
      </c>
      <c r="G91" s="68"/>
      <c r="H91" s="95">
        <v>45380</v>
      </c>
      <c r="I91" s="315">
        <v>820240329931806</v>
      </c>
      <c r="J91" s="149">
        <v>200000</v>
      </c>
      <c r="K91" s="126"/>
      <c r="L91" s="126"/>
      <c r="M91" s="126"/>
      <c r="N91" s="71"/>
      <c r="O91" s="71"/>
      <c r="P91" s="25" t="s">
        <v>39</v>
      </c>
      <c r="Q91" s="26"/>
    </row>
    <row r="92" spans="1:25" ht="15.75" customHeight="1">
      <c r="A92" s="329">
        <v>84</v>
      </c>
      <c r="B92" s="49" t="s">
        <v>272</v>
      </c>
      <c r="C92" s="49" t="s">
        <v>1361</v>
      </c>
      <c r="D92" s="79">
        <v>428</v>
      </c>
      <c r="E92" s="95">
        <v>45380</v>
      </c>
      <c r="F92" s="95">
        <v>45380</v>
      </c>
      <c r="G92" s="68"/>
      <c r="H92" s="95">
        <v>45380</v>
      </c>
      <c r="I92" s="315">
        <v>820240329935072</v>
      </c>
      <c r="J92" s="149">
        <v>100000</v>
      </c>
      <c r="K92" s="126"/>
      <c r="L92" s="126"/>
      <c r="M92" s="126"/>
      <c r="N92" s="71"/>
      <c r="O92" s="71"/>
      <c r="P92" s="25" t="s">
        <v>39</v>
      </c>
      <c r="Q92" s="26"/>
    </row>
    <row r="93" spans="1:25" ht="15.75" customHeight="1">
      <c r="A93" s="329">
        <v>85</v>
      </c>
      <c r="B93" s="49" t="s">
        <v>208</v>
      </c>
      <c r="C93" s="49" t="s">
        <v>1362</v>
      </c>
      <c r="D93" s="79">
        <v>191</v>
      </c>
      <c r="E93" s="95">
        <v>45380</v>
      </c>
      <c r="F93" s="95">
        <v>45380</v>
      </c>
      <c r="G93" s="68"/>
      <c r="H93" s="95">
        <v>45380</v>
      </c>
      <c r="I93" s="315">
        <v>820240329938561</v>
      </c>
      <c r="J93" s="149">
        <v>75000</v>
      </c>
      <c r="K93" s="126"/>
      <c r="L93" s="126"/>
      <c r="M93" s="126"/>
      <c r="N93" s="71"/>
      <c r="O93" s="71"/>
      <c r="P93" s="25" t="s">
        <v>39</v>
      </c>
      <c r="Q93" s="26"/>
    </row>
    <row r="94" spans="1:25" ht="15.75" customHeight="1">
      <c r="A94" s="329">
        <v>86</v>
      </c>
      <c r="B94" s="49" t="s">
        <v>208</v>
      </c>
      <c r="C94" s="49" t="s">
        <v>1363</v>
      </c>
      <c r="D94" s="79">
        <v>3568</v>
      </c>
      <c r="E94" s="95">
        <v>45380</v>
      </c>
      <c r="F94" s="95">
        <v>45380</v>
      </c>
      <c r="G94" s="68"/>
      <c r="H94" s="95">
        <v>45380</v>
      </c>
      <c r="I94" s="315">
        <v>820240329938567</v>
      </c>
      <c r="J94" s="149">
        <v>150000</v>
      </c>
      <c r="K94" s="126"/>
      <c r="L94" s="126"/>
      <c r="M94" s="126"/>
      <c r="N94" s="71"/>
      <c r="O94" s="71"/>
      <c r="P94" s="25" t="s">
        <v>39</v>
      </c>
      <c r="Q94" s="26"/>
    </row>
    <row r="95" spans="1:25" ht="15.75" customHeight="1">
      <c r="A95" s="329">
        <v>87</v>
      </c>
      <c r="B95" s="49" t="s">
        <v>220</v>
      </c>
      <c r="C95" s="49" t="s">
        <v>1386</v>
      </c>
      <c r="D95" s="79">
        <v>222</v>
      </c>
      <c r="E95" s="95">
        <v>45380</v>
      </c>
      <c r="F95" s="95">
        <v>45380</v>
      </c>
      <c r="G95" s="68"/>
      <c r="H95" s="95">
        <v>45380</v>
      </c>
      <c r="I95" s="315">
        <v>820240329952876</v>
      </c>
      <c r="J95" s="149">
        <v>75000</v>
      </c>
      <c r="K95" s="126"/>
      <c r="L95" s="126"/>
      <c r="M95" s="126"/>
      <c r="N95" s="71"/>
      <c r="O95" s="71"/>
      <c r="P95" s="25" t="s">
        <v>39</v>
      </c>
      <c r="Q95" s="26"/>
    </row>
    <row r="96" spans="1:25" ht="15.75" customHeight="1">
      <c r="A96" s="329">
        <v>88</v>
      </c>
      <c r="B96" s="49" t="s">
        <v>220</v>
      </c>
      <c r="C96" s="49" t="s">
        <v>1387</v>
      </c>
      <c r="D96" s="79">
        <v>3196</v>
      </c>
      <c r="E96" s="95">
        <v>45380</v>
      </c>
      <c r="F96" s="95">
        <v>45380</v>
      </c>
      <c r="G96" s="68"/>
      <c r="H96" s="95">
        <v>45380</v>
      </c>
      <c r="I96" s="315">
        <v>820240329952910</v>
      </c>
      <c r="J96" s="149">
        <v>150000</v>
      </c>
      <c r="K96" s="126"/>
      <c r="L96" s="126"/>
      <c r="M96" s="126"/>
      <c r="N96" s="71"/>
      <c r="O96" s="71"/>
      <c r="P96" s="25" t="s">
        <v>39</v>
      </c>
      <c r="Q96" s="26"/>
    </row>
    <row r="97" spans="1:17" ht="15.75" customHeight="1">
      <c r="A97" s="329">
        <v>89</v>
      </c>
      <c r="B97" s="49" t="s">
        <v>37</v>
      </c>
      <c r="C97" s="49" t="s">
        <v>38</v>
      </c>
      <c r="D97" s="79">
        <v>29920</v>
      </c>
      <c r="E97" s="95">
        <v>45380</v>
      </c>
      <c r="F97" s="95">
        <v>45380</v>
      </c>
      <c r="G97" s="68"/>
      <c r="H97" s="95">
        <v>45380</v>
      </c>
      <c r="I97" s="315">
        <v>820240329958428</v>
      </c>
      <c r="J97" s="149">
        <v>200000</v>
      </c>
      <c r="K97" s="126"/>
      <c r="L97" s="126"/>
      <c r="M97" s="126"/>
      <c r="N97" s="71"/>
      <c r="O97" s="71"/>
      <c r="P97" s="90" t="s">
        <v>39</v>
      </c>
      <c r="Q97" s="26"/>
    </row>
    <row r="98" spans="1:17" ht="15.75" customHeight="1">
      <c r="A98" s="329">
        <v>90</v>
      </c>
      <c r="B98" s="49" t="s">
        <v>37</v>
      </c>
      <c r="C98" s="49" t="s">
        <v>38</v>
      </c>
      <c r="D98" s="79">
        <v>29920</v>
      </c>
      <c r="E98" s="95">
        <v>45381</v>
      </c>
      <c r="F98" s="95">
        <v>45381</v>
      </c>
      <c r="G98" s="68"/>
      <c r="H98" s="95">
        <v>45381</v>
      </c>
      <c r="I98" s="315">
        <v>820240330980415</v>
      </c>
      <c r="J98" s="149">
        <v>200000</v>
      </c>
      <c r="K98" s="126"/>
      <c r="L98" s="126"/>
      <c r="M98" s="126"/>
      <c r="N98" s="71"/>
      <c r="O98" s="71"/>
      <c r="P98" s="25" t="s">
        <v>39</v>
      </c>
      <c r="Q98" s="26"/>
    </row>
    <row r="99" spans="1:17" ht="15.75" customHeight="1">
      <c r="A99" s="329">
        <v>91</v>
      </c>
      <c r="B99" s="49" t="s">
        <v>37</v>
      </c>
      <c r="C99" s="49" t="s">
        <v>38</v>
      </c>
      <c r="D99" s="79">
        <v>29920</v>
      </c>
      <c r="E99" s="95">
        <v>45382</v>
      </c>
      <c r="F99" s="95">
        <v>45382</v>
      </c>
      <c r="G99" s="68"/>
      <c r="H99" s="95">
        <v>45382</v>
      </c>
      <c r="I99" s="315">
        <v>820240331018939</v>
      </c>
      <c r="J99" s="149">
        <v>200000</v>
      </c>
      <c r="K99" s="126"/>
      <c r="L99" s="126"/>
      <c r="M99" s="126"/>
      <c r="N99" s="71"/>
      <c r="O99" s="71"/>
      <c r="P99" s="25" t="s">
        <v>39</v>
      </c>
      <c r="Q99" s="26"/>
    </row>
    <row r="100" spans="1:17" ht="15.75" customHeight="1">
      <c r="A100" s="329">
        <v>92</v>
      </c>
      <c r="B100" s="49" t="s">
        <v>390</v>
      </c>
      <c r="C100" s="49" t="s">
        <v>1421</v>
      </c>
      <c r="D100" s="96">
        <v>186</v>
      </c>
      <c r="E100" s="95">
        <v>45382</v>
      </c>
      <c r="F100" s="95">
        <v>45382</v>
      </c>
      <c r="G100" s="68"/>
      <c r="H100" s="95">
        <v>45382</v>
      </c>
      <c r="I100" s="315">
        <v>820240331022173</v>
      </c>
      <c r="J100" s="149">
        <v>75000</v>
      </c>
      <c r="K100" s="126"/>
      <c r="L100" s="126"/>
      <c r="M100" s="126"/>
      <c r="N100" s="71"/>
      <c r="O100" s="71"/>
      <c r="P100" s="25" t="s">
        <v>39</v>
      </c>
      <c r="Q100" s="26"/>
    </row>
    <row r="101" spans="1:17" ht="15.75" customHeight="1">
      <c r="A101" s="329">
        <v>93</v>
      </c>
      <c r="B101" s="49" t="s">
        <v>390</v>
      </c>
      <c r="C101" s="49" t="s">
        <v>1422</v>
      </c>
      <c r="D101" s="96">
        <v>4295</v>
      </c>
      <c r="E101" s="95">
        <v>45382</v>
      </c>
      <c r="F101" s="95">
        <v>45382</v>
      </c>
      <c r="G101" s="68"/>
      <c r="H101" s="95">
        <v>45382</v>
      </c>
      <c r="I101" s="315">
        <v>820240331022176</v>
      </c>
      <c r="J101" s="149">
        <v>150000</v>
      </c>
      <c r="K101" s="126"/>
      <c r="L101" s="126"/>
      <c r="M101" s="126"/>
      <c r="N101" s="71"/>
      <c r="O101" s="71"/>
      <c r="P101" s="25" t="s">
        <v>39</v>
      </c>
      <c r="Q101" s="26"/>
    </row>
    <row r="102" spans="1:17" ht="15.75" customHeight="1">
      <c r="A102" s="329">
        <v>94</v>
      </c>
      <c r="B102" s="49" t="s">
        <v>98</v>
      </c>
      <c r="C102" s="49" t="s">
        <v>1335</v>
      </c>
      <c r="D102" s="96">
        <v>195</v>
      </c>
      <c r="E102" s="95">
        <v>45382</v>
      </c>
      <c r="F102" s="95">
        <v>45382</v>
      </c>
      <c r="G102" s="68"/>
      <c r="H102" s="95">
        <v>45382</v>
      </c>
      <c r="I102" s="315">
        <v>820240331033930</v>
      </c>
      <c r="J102" s="149">
        <v>75000</v>
      </c>
      <c r="K102" s="126"/>
      <c r="L102" s="126"/>
      <c r="M102" s="126"/>
      <c r="N102" s="71"/>
      <c r="O102" s="71"/>
      <c r="P102" s="25" t="s">
        <v>39</v>
      </c>
      <c r="Q102" s="26"/>
    </row>
    <row r="103" spans="1:17" ht="15.75" customHeight="1">
      <c r="A103" s="329">
        <v>95</v>
      </c>
      <c r="B103" s="49" t="s">
        <v>98</v>
      </c>
      <c r="C103" s="49" t="s">
        <v>1336</v>
      </c>
      <c r="D103" s="96">
        <v>3140</v>
      </c>
      <c r="E103" s="95">
        <v>45382</v>
      </c>
      <c r="F103" s="95">
        <v>45382</v>
      </c>
      <c r="G103" s="68"/>
      <c r="H103" s="95">
        <v>45382</v>
      </c>
      <c r="I103" s="315">
        <v>820240331033939</v>
      </c>
      <c r="J103" s="149">
        <v>150000</v>
      </c>
      <c r="K103" s="126"/>
      <c r="L103" s="126"/>
      <c r="M103" s="126"/>
      <c r="N103" s="71"/>
      <c r="O103" s="71"/>
      <c r="P103" s="25" t="s">
        <v>39</v>
      </c>
      <c r="Q103" s="26"/>
    </row>
    <row r="104" spans="1:17" ht="15.75" customHeight="1">
      <c r="A104" s="329">
        <v>96</v>
      </c>
      <c r="B104" s="49" t="s">
        <v>37</v>
      </c>
      <c r="C104" s="49" t="s">
        <v>38</v>
      </c>
      <c r="D104" s="96">
        <v>29920</v>
      </c>
      <c r="E104" s="95">
        <v>45382</v>
      </c>
      <c r="F104" s="95">
        <v>45382</v>
      </c>
      <c r="G104" s="68"/>
      <c r="H104" s="95">
        <v>45382</v>
      </c>
      <c r="I104" s="315">
        <v>820240331035501</v>
      </c>
      <c r="J104" s="149">
        <v>200000</v>
      </c>
      <c r="K104" s="126"/>
      <c r="L104" s="126"/>
      <c r="M104" s="126"/>
      <c r="N104" s="71"/>
      <c r="O104" s="71"/>
      <c r="P104" s="25" t="s">
        <v>39</v>
      </c>
      <c r="Q104" s="26"/>
    </row>
    <row r="105" spans="1:17" ht="15.75" customHeight="1">
      <c r="A105" s="303"/>
      <c r="B105" s="482"/>
      <c r="C105" s="483"/>
      <c r="D105" s="483"/>
      <c r="E105" s="483"/>
      <c r="F105" s="483"/>
      <c r="G105" s="483"/>
      <c r="H105" s="483"/>
      <c r="I105" s="484"/>
      <c r="J105" s="215">
        <f>SUM(J9:J104)</f>
        <v>14600000</v>
      </c>
      <c r="K105" s="215">
        <f>SUM(K9:K104)</f>
        <v>0</v>
      </c>
      <c r="L105" s="215">
        <f>SUM(L9:L104)</f>
        <v>0</v>
      </c>
      <c r="M105" s="215">
        <f>SUM(M9:M104)</f>
        <v>0</v>
      </c>
      <c r="N105" s="424"/>
      <c r="O105" s="246"/>
      <c r="P105" s="304"/>
      <c r="Q105" s="305"/>
    </row>
    <row r="106" spans="1:17" ht="15.75" customHeight="1">
      <c r="A106" s="303"/>
      <c r="B106" s="482"/>
      <c r="C106" s="483"/>
      <c r="D106" s="483"/>
      <c r="E106" s="483"/>
      <c r="F106" s="483"/>
      <c r="G106" s="483"/>
      <c r="H106" s="483"/>
      <c r="I106" s="484"/>
      <c r="J106" s="536">
        <f>SUM(J105:K105)</f>
        <v>14600000</v>
      </c>
      <c r="K106" s="505"/>
      <c r="L106" s="536">
        <f>SUM(L105:M105)</f>
        <v>0</v>
      </c>
      <c r="M106" s="505"/>
      <c r="N106" s="246"/>
      <c r="O106" s="246"/>
      <c r="P106" s="304"/>
      <c r="Q106" s="305"/>
    </row>
    <row r="107" spans="1:17" ht="23.5">
      <c r="A107" s="303"/>
      <c r="B107" s="486" t="s">
        <v>1457</v>
      </c>
      <c r="C107" s="483"/>
      <c r="D107" s="483"/>
      <c r="E107" s="483"/>
      <c r="F107" s="483"/>
      <c r="G107" s="483"/>
      <c r="H107" s="483"/>
      <c r="I107" s="484"/>
      <c r="J107" s="491">
        <f>SUM(J106:M106)</f>
        <v>14600000</v>
      </c>
      <c r="K107" s="483"/>
      <c r="L107" s="483"/>
      <c r="M107" s="484"/>
      <c r="N107" s="246"/>
      <c r="O107" s="307"/>
      <c r="P107" s="308"/>
      <c r="Q107" s="305"/>
    </row>
    <row r="108" spans="1:17" ht="15.75" customHeight="1">
      <c r="A108" s="309"/>
      <c r="B108" s="310"/>
      <c r="C108" s="223"/>
      <c r="D108" s="266"/>
      <c r="E108" s="224"/>
      <c r="F108" s="4"/>
      <c r="G108" s="251"/>
      <c r="H108" s="327"/>
      <c r="I108" s="4"/>
      <c r="J108" s="4"/>
      <c r="K108" s="4"/>
      <c r="L108" s="312"/>
      <c r="M108" s="256"/>
      <c r="N108" s="256"/>
      <c r="O108" s="256"/>
      <c r="P108" s="256"/>
    </row>
    <row r="109" spans="1:17" ht="15.75" customHeight="1">
      <c r="A109" s="222" t="s">
        <v>1469</v>
      </c>
      <c r="B109" s="218"/>
      <c r="C109" s="219"/>
      <c r="D109" s="220"/>
      <c r="E109" s="220"/>
      <c r="F109" s="220"/>
      <c r="G109" s="251"/>
      <c r="H109" s="4"/>
      <c r="I109" s="221"/>
      <c r="J109" s="453"/>
      <c r="K109" s="452"/>
      <c r="L109" s="452"/>
      <c r="M109" s="452"/>
      <c r="N109" s="254"/>
      <c r="O109" s="254"/>
      <c r="P109" s="254"/>
    </row>
    <row r="110" spans="1:17" ht="15.75" customHeight="1">
      <c r="A110" s="26"/>
      <c r="B110" s="218"/>
      <c r="C110" s="223"/>
      <c r="D110" s="225"/>
      <c r="E110" s="218"/>
      <c r="F110" s="226"/>
      <c r="G110" s="259"/>
      <c r="H110" s="4"/>
      <c r="I110" s="4"/>
      <c r="J110" s="4"/>
      <c r="K110" s="255"/>
      <c r="L110" s="255"/>
      <c r="M110" s="260"/>
      <c r="N110" s="227"/>
      <c r="O110" s="260"/>
      <c r="P110" s="254"/>
    </row>
    <row r="111" spans="1:17" ht="15.75" customHeight="1">
      <c r="A111" s="4"/>
      <c r="B111" s="228"/>
      <c r="C111" s="228"/>
      <c r="D111" s="229"/>
      <c r="E111" s="228"/>
      <c r="F111" s="230"/>
      <c r="G111" s="263"/>
      <c r="H111" s="4"/>
      <c r="I111" s="4"/>
      <c r="J111" s="4"/>
      <c r="K111" s="255"/>
      <c r="L111" s="255"/>
      <c r="M111" s="454" t="s">
        <v>1502</v>
      </c>
      <c r="N111" s="455"/>
      <c r="O111" s="455"/>
      <c r="P111" s="254"/>
    </row>
    <row r="112" spans="1:17" ht="15.75" customHeight="1">
      <c r="A112" s="222"/>
      <c r="B112" s="228"/>
      <c r="C112" s="228"/>
      <c r="D112" s="229"/>
      <c r="E112" s="228"/>
      <c r="F112" s="230"/>
      <c r="G112" s="263"/>
      <c r="I112" s="4"/>
      <c r="J112" s="4"/>
      <c r="K112" s="255"/>
      <c r="L112" s="255"/>
      <c r="M112" s="231"/>
      <c r="N112" s="230"/>
      <c r="O112" s="263"/>
      <c r="P112" s="254"/>
    </row>
    <row r="113" spans="1:16" ht="15.75" customHeight="1">
      <c r="A113" s="222"/>
      <c r="B113" s="26"/>
      <c r="C113" s="232"/>
      <c r="D113" s="229"/>
      <c r="E113" s="228"/>
      <c r="F113" s="233"/>
      <c r="G113" s="263"/>
      <c r="I113" s="4"/>
      <c r="J113" s="4"/>
      <c r="K113" s="255"/>
      <c r="L113" s="255"/>
      <c r="M113" s="451" t="s">
        <v>1459</v>
      </c>
      <c r="N113" s="452"/>
      <c r="O113" s="452"/>
      <c r="P113" s="254"/>
    </row>
    <row r="114" spans="1:16" ht="15.75" customHeight="1">
      <c r="A114" s="225"/>
      <c r="B114" s="26"/>
      <c r="C114" s="232"/>
      <c r="D114" s="229"/>
      <c r="E114" s="228"/>
      <c r="F114" s="230"/>
      <c r="G114" s="263"/>
      <c r="I114" s="4"/>
      <c r="J114" s="4"/>
      <c r="K114" s="255"/>
      <c r="L114" s="255"/>
      <c r="M114" s="451" t="s">
        <v>1460</v>
      </c>
      <c r="N114" s="452"/>
      <c r="O114" s="452"/>
      <c r="P114" s="254"/>
    </row>
    <row r="115" spans="1:16" ht="15.75" customHeight="1">
      <c r="A115" s="227"/>
      <c r="B115" s="228"/>
      <c r="C115" s="232"/>
      <c r="D115" s="229"/>
      <c r="E115" s="228"/>
      <c r="F115" s="230"/>
      <c r="G115" s="263"/>
      <c r="I115" s="4"/>
      <c r="J115" s="4"/>
      <c r="K115" s="255"/>
      <c r="L115" s="255"/>
      <c r="M115" s="451" t="s">
        <v>1461</v>
      </c>
      <c r="N115" s="452"/>
      <c r="O115" s="452"/>
      <c r="P115" s="254"/>
    </row>
    <row r="116" spans="1:16" ht="15.75" customHeight="1">
      <c r="A116" s="227"/>
      <c r="B116" s="235"/>
      <c r="C116" s="232"/>
      <c r="D116" s="229"/>
      <c r="E116" s="228"/>
      <c r="F116" s="230"/>
      <c r="G116" s="263"/>
      <c r="I116" s="4"/>
      <c r="J116" s="4"/>
      <c r="K116" s="255"/>
      <c r="L116" s="255"/>
      <c r="M116" s="236"/>
      <c r="N116" s="236"/>
      <c r="O116" s="236"/>
      <c r="P116" s="254"/>
    </row>
    <row r="117" spans="1:16" ht="15.75" customHeight="1">
      <c r="A117" s="227"/>
      <c r="B117" s="26"/>
      <c r="C117" s="232"/>
      <c r="D117" s="266"/>
      <c r="E117" s="224"/>
      <c r="I117" s="4"/>
      <c r="J117" s="4"/>
      <c r="K117" s="255"/>
      <c r="L117" s="255"/>
      <c r="M117" s="236"/>
      <c r="N117" s="236"/>
      <c r="O117" s="236"/>
      <c r="P117" s="254"/>
    </row>
    <row r="118" spans="1:16" ht="15.75" customHeight="1">
      <c r="A118" s="227"/>
      <c r="C118" s="232"/>
      <c r="D118" s="266"/>
      <c r="E118" s="224"/>
      <c r="I118" s="4"/>
      <c r="J118" s="4"/>
      <c r="K118" s="255"/>
      <c r="L118" s="255"/>
      <c r="M118" s="236"/>
      <c r="N118" s="236"/>
      <c r="O118" s="236"/>
      <c r="P118" s="254"/>
    </row>
    <row r="119" spans="1:16" ht="15.75" customHeight="1">
      <c r="A119" s="235"/>
      <c r="C119" s="223"/>
      <c r="D119" s="266"/>
      <c r="E119" s="224"/>
      <c r="I119" s="4"/>
      <c r="J119" s="4"/>
      <c r="K119" s="255"/>
      <c r="L119" s="255"/>
      <c r="M119" s="236"/>
      <c r="N119" s="236"/>
      <c r="O119" s="236"/>
      <c r="P119" s="254"/>
    </row>
    <row r="120" spans="1:16" ht="15.75" customHeight="1">
      <c r="A120" s="235"/>
      <c r="D120" s="266"/>
      <c r="E120" s="224"/>
      <c r="I120" s="4"/>
      <c r="J120" s="4"/>
      <c r="K120" s="255"/>
      <c r="L120" s="255"/>
      <c r="M120" s="236"/>
      <c r="N120" s="236"/>
      <c r="O120" s="236"/>
      <c r="P120" s="254"/>
    </row>
    <row r="121" spans="1:16" ht="15.75" customHeight="1">
      <c r="A121" s="26"/>
      <c r="I121" s="4"/>
      <c r="J121" s="4"/>
      <c r="K121" s="4"/>
      <c r="L121" s="4"/>
      <c r="M121" s="236"/>
      <c r="N121" s="236"/>
      <c r="O121" s="236"/>
      <c r="P121" s="254"/>
    </row>
    <row r="122" spans="1:16" ht="15.75" customHeight="1">
      <c r="A122" s="26"/>
      <c r="I122" s="4"/>
      <c r="J122" s="4"/>
      <c r="K122" s="4"/>
      <c r="L122" s="4"/>
      <c r="M122" s="497" t="s">
        <v>1462</v>
      </c>
      <c r="N122" s="452"/>
      <c r="O122" s="452"/>
      <c r="P122" s="254"/>
    </row>
    <row r="123" spans="1:16" ht="15.75" customHeight="1">
      <c r="A123" s="235"/>
      <c r="C123" s="223"/>
      <c r="I123" s="4"/>
      <c r="J123" s="4"/>
      <c r="K123" s="4"/>
      <c r="L123" s="4"/>
      <c r="M123" s="451" t="s">
        <v>1463</v>
      </c>
      <c r="N123" s="452"/>
      <c r="O123" s="452"/>
      <c r="P123" s="254"/>
    </row>
    <row r="124" spans="1:16" ht="15.75" customHeight="1">
      <c r="A124" s="235"/>
      <c r="C124" s="223"/>
      <c r="I124" s="4"/>
      <c r="J124" s="4"/>
      <c r="K124" s="4"/>
      <c r="L124" s="4"/>
      <c r="M124" s="451" t="s">
        <v>1464</v>
      </c>
      <c r="N124" s="452"/>
      <c r="O124" s="452"/>
      <c r="P124" s="254"/>
    </row>
    <row r="125" spans="1:16" ht="15.75" customHeight="1"/>
    <row r="126" spans="1:16" ht="15.75" customHeight="1"/>
    <row r="127" spans="1:16" ht="15.75" customHeight="1"/>
    <row r="128" spans="1:1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06:I106"/>
    <mergeCell ref="J106:K106"/>
    <mergeCell ref="L106:M106"/>
    <mergeCell ref="B107:I107"/>
    <mergeCell ref="E4:F4"/>
    <mergeCell ref="G4:I4"/>
    <mergeCell ref="F5:F7"/>
    <mergeCell ref="G5:G7"/>
    <mergeCell ref="H5:H7"/>
    <mergeCell ref="I5:I7"/>
    <mergeCell ref="B105:I105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123:O123"/>
    <mergeCell ref="M124:O124"/>
    <mergeCell ref="J107:M107"/>
    <mergeCell ref="J109:M109"/>
    <mergeCell ref="M111:O111"/>
    <mergeCell ref="M113:O113"/>
    <mergeCell ref="M114:O114"/>
    <mergeCell ref="M115:O115"/>
    <mergeCell ref="M122:O12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049"/>
  <sheetViews>
    <sheetView topLeftCell="C86" workbookViewId="0">
      <selection activeCell="I96" sqref="I9:I96"/>
    </sheetView>
  </sheetViews>
  <sheetFormatPr defaultColWidth="14.453125" defaultRowHeight="15" customHeight="1"/>
  <cols>
    <col min="1" max="1" width="4.7265625" customWidth="1"/>
    <col min="2" max="2" width="31.26953125" customWidth="1"/>
    <col min="3" max="3" width="28.453125" customWidth="1"/>
    <col min="4" max="4" width="8.7265625" customWidth="1"/>
    <col min="5" max="5" width="12.453125" customWidth="1"/>
    <col min="6" max="6" width="12" customWidth="1"/>
    <col min="7" max="7" width="12.453125" customWidth="1"/>
    <col min="8" max="8" width="10.7265625" customWidth="1"/>
    <col min="9" max="9" width="15.26953125" customWidth="1"/>
    <col min="10" max="10" width="16.453125" customWidth="1"/>
    <col min="11" max="11" width="16.1796875" customWidth="1"/>
    <col min="12" max="12" width="12.81640625" bestFit="1" customWidth="1"/>
    <col min="13" max="13" width="16.81640625" customWidth="1"/>
    <col min="14" max="15" width="8.7265625" customWidth="1"/>
    <col min="16" max="16" width="13.7265625" customWidth="1"/>
    <col min="17" max="25" width="8.7265625" customWidth="1"/>
  </cols>
  <sheetData>
    <row r="1" spans="1:25" ht="2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1"/>
    </row>
    <row r="2" spans="1:25" ht="2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1"/>
    </row>
    <row r="3" spans="1:25" ht="2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238"/>
    </row>
    <row r="4" spans="1:25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  <c r="Q4" s="26"/>
    </row>
    <row r="5" spans="1:25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  <c r="Q5" s="26"/>
    </row>
    <row r="6" spans="1:25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  <c r="Q6" s="26"/>
    </row>
    <row r="7" spans="1:25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  <c r="Q7" s="26"/>
    </row>
    <row r="8" spans="1:25" ht="14.5">
      <c r="A8" s="270">
        <v>1</v>
      </c>
      <c r="B8" s="425">
        <v>2</v>
      </c>
      <c r="C8" s="426">
        <v>3</v>
      </c>
      <c r="D8" s="427">
        <v>4</v>
      </c>
      <c r="E8" s="425">
        <v>5</v>
      </c>
      <c r="F8" s="425">
        <v>6</v>
      </c>
      <c r="G8" s="425">
        <v>7</v>
      </c>
      <c r="H8" s="425">
        <v>8</v>
      </c>
      <c r="I8" s="428">
        <v>9</v>
      </c>
      <c r="J8" s="428">
        <v>10</v>
      </c>
      <c r="K8" s="429">
        <v>11</v>
      </c>
      <c r="L8" s="430">
        <v>12</v>
      </c>
      <c r="M8" s="431">
        <v>13</v>
      </c>
      <c r="N8" s="425">
        <v>14</v>
      </c>
      <c r="O8" s="426">
        <v>15</v>
      </c>
      <c r="P8" s="432">
        <v>16</v>
      </c>
      <c r="Q8" s="26"/>
    </row>
    <row r="9" spans="1:25" ht="14.5">
      <c r="A9" s="329">
        <v>1</v>
      </c>
      <c r="B9" s="17" t="s">
        <v>44</v>
      </c>
      <c r="C9" s="18" t="s">
        <v>45</v>
      </c>
      <c r="D9" s="19">
        <v>254</v>
      </c>
      <c r="E9" s="271">
        <v>45352</v>
      </c>
      <c r="F9" s="271">
        <v>45352</v>
      </c>
      <c r="G9" s="20"/>
      <c r="H9" s="271">
        <v>45352</v>
      </c>
      <c r="I9" s="315">
        <v>820240301651931</v>
      </c>
      <c r="J9" s="23">
        <v>75000</v>
      </c>
      <c r="K9" s="24"/>
      <c r="L9" s="14"/>
      <c r="M9" s="14"/>
      <c r="N9" s="15"/>
      <c r="O9" s="15"/>
      <c r="P9" s="25" t="s">
        <v>46</v>
      </c>
      <c r="Q9" s="26"/>
    </row>
    <row r="10" spans="1:25" ht="14.5">
      <c r="A10" s="329">
        <v>2</v>
      </c>
      <c r="B10" s="17" t="s">
        <v>44</v>
      </c>
      <c r="C10" s="27" t="s">
        <v>47</v>
      </c>
      <c r="D10" s="28">
        <v>3051</v>
      </c>
      <c r="E10" s="271">
        <v>45352</v>
      </c>
      <c r="F10" s="271">
        <v>45352</v>
      </c>
      <c r="G10" s="29"/>
      <c r="H10" s="271">
        <v>45352</v>
      </c>
      <c r="I10" s="315">
        <v>820240301651936</v>
      </c>
      <c r="J10" s="30">
        <v>150000</v>
      </c>
      <c r="K10" s="14"/>
      <c r="L10" s="14"/>
      <c r="M10" s="14"/>
      <c r="N10" s="15"/>
      <c r="O10" s="15"/>
      <c r="P10" s="25" t="s">
        <v>46</v>
      </c>
      <c r="Q10" s="26"/>
    </row>
    <row r="11" spans="1:25" ht="14.5">
      <c r="A11" s="329">
        <v>3</v>
      </c>
      <c r="B11" s="17" t="s">
        <v>76</v>
      </c>
      <c r="C11" s="18" t="s">
        <v>81</v>
      </c>
      <c r="D11" s="57">
        <v>3262</v>
      </c>
      <c r="E11" s="271">
        <v>45352</v>
      </c>
      <c r="F11" s="271">
        <v>45352</v>
      </c>
      <c r="G11" s="20"/>
      <c r="H11" s="271">
        <v>45352</v>
      </c>
      <c r="I11" s="315">
        <v>820240301769433</v>
      </c>
      <c r="J11" s="41">
        <v>150000</v>
      </c>
      <c r="K11" s="33"/>
      <c r="L11" s="33"/>
      <c r="M11" s="34"/>
      <c r="N11" s="35"/>
      <c r="O11" s="35"/>
      <c r="P11" s="25" t="s">
        <v>46</v>
      </c>
      <c r="Q11" s="26"/>
    </row>
    <row r="12" spans="1:25" ht="14.5">
      <c r="A12" s="329">
        <v>4</v>
      </c>
      <c r="B12" s="59" t="s">
        <v>94</v>
      </c>
      <c r="C12" s="27" t="s">
        <v>95</v>
      </c>
      <c r="D12" s="28">
        <v>148</v>
      </c>
      <c r="E12" s="271">
        <v>45352</v>
      </c>
      <c r="F12" s="271">
        <v>45352</v>
      </c>
      <c r="G12" s="20"/>
      <c r="H12" s="271">
        <v>45352</v>
      </c>
      <c r="I12" s="315">
        <v>820240301780785</v>
      </c>
      <c r="J12" s="63">
        <v>75000</v>
      </c>
      <c r="K12" s="33"/>
      <c r="L12" s="33"/>
      <c r="M12" s="34"/>
      <c r="N12" s="35"/>
      <c r="O12" s="35"/>
      <c r="P12" s="25" t="s">
        <v>46</v>
      </c>
      <c r="Q12" s="4"/>
      <c r="R12" s="4"/>
      <c r="S12" s="4"/>
      <c r="T12" s="4"/>
      <c r="U12" s="4"/>
      <c r="V12" s="4"/>
      <c r="W12" s="4"/>
      <c r="X12" s="4"/>
      <c r="Y12" s="4"/>
    </row>
    <row r="13" spans="1:25" ht="14.5">
      <c r="A13" s="329">
        <v>5</v>
      </c>
      <c r="B13" s="59" t="s">
        <v>94</v>
      </c>
      <c r="C13" s="18" t="s">
        <v>96</v>
      </c>
      <c r="D13" s="57">
        <v>2648</v>
      </c>
      <c r="E13" s="271">
        <v>45352</v>
      </c>
      <c r="F13" s="271">
        <v>45352</v>
      </c>
      <c r="G13" s="20"/>
      <c r="H13" s="271">
        <v>45352</v>
      </c>
      <c r="I13" s="315">
        <v>820240301780804</v>
      </c>
      <c r="J13" s="149">
        <v>125000</v>
      </c>
      <c r="K13" s="46"/>
      <c r="L13" s="33"/>
      <c r="M13" s="34"/>
      <c r="N13" s="35"/>
      <c r="O13" s="35"/>
      <c r="P13" s="25" t="s">
        <v>46</v>
      </c>
      <c r="Q13" s="26"/>
    </row>
    <row r="14" spans="1:25" ht="14.5">
      <c r="A14" s="329">
        <v>6</v>
      </c>
      <c r="B14" s="17" t="s">
        <v>107</v>
      </c>
      <c r="C14" s="18" t="s">
        <v>108</v>
      </c>
      <c r="D14" s="57">
        <v>28615</v>
      </c>
      <c r="E14" s="271">
        <v>45353</v>
      </c>
      <c r="F14" s="271">
        <v>45353</v>
      </c>
      <c r="G14" s="66"/>
      <c r="H14" s="271">
        <v>45353</v>
      </c>
      <c r="I14" s="315">
        <v>820240302807359</v>
      </c>
      <c r="J14" s="46"/>
      <c r="K14" s="67"/>
      <c r="L14" s="54">
        <v>471450</v>
      </c>
      <c r="M14" s="54"/>
      <c r="N14" s="68"/>
      <c r="O14" s="68"/>
      <c r="P14" s="25" t="s">
        <v>46</v>
      </c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4.5">
      <c r="A15" s="329">
        <v>7</v>
      </c>
      <c r="B15" s="17" t="s">
        <v>117</v>
      </c>
      <c r="C15" s="18" t="s">
        <v>118</v>
      </c>
      <c r="D15" s="19">
        <v>232</v>
      </c>
      <c r="E15" s="271">
        <v>45353</v>
      </c>
      <c r="F15" s="271">
        <v>45353</v>
      </c>
      <c r="G15" s="66"/>
      <c r="H15" s="271">
        <v>45353</v>
      </c>
      <c r="I15" s="315">
        <v>820240302827614</v>
      </c>
      <c r="J15" s="72">
        <v>75000</v>
      </c>
      <c r="K15" s="46"/>
      <c r="L15" s="68"/>
      <c r="M15" s="34"/>
      <c r="N15" s="68"/>
      <c r="O15" s="68"/>
      <c r="P15" s="25" t="s">
        <v>46</v>
      </c>
      <c r="Q15" s="26"/>
    </row>
    <row r="16" spans="1:25" ht="14.5">
      <c r="A16" s="329">
        <v>8</v>
      </c>
      <c r="B16" s="17" t="s">
        <v>117</v>
      </c>
      <c r="C16" s="18" t="s">
        <v>119</v>
      </c>
      <c r="D16" s="19">
        <v>3350</v>
      </c>
      <c r="E16" s="271">
        <v>45353</v>
      </c>
      <c r="F16" s="271">
        <v>45353</v>
      </c>
      <c r="G16" s="66"/>
      <c r="H16" s="271">
        <v>45353</v>
      </c>
      <c r="I16" s="315">
        <v>820240302827643</v>
      </c>
      <c r="J16" s="45">
        <v>150000</v>
      </c>
      <c r="K16" s="46"/>
      <c r="L16" s="68"/>
      <c r="M16" s="34"/>
      <c r="N16" s="68"/>
      <c r="O16" s="68"/>
      <c r="P16" s="25" t="s">
        <v>46</v>
      </c>
      <c r="Q16" s="26"/>
    </row>
    <row r="17" spans="1:25" ht="14.5">
      <c r="A17" s="329">
        <v>9</v>
      </c>
      <c r="B17" s="17" t="s">
        <v>40</v>
      </c>
      <c r="C17" s="49" t="s">
        <v>170</v>
      </c>
      <c r="D17" s="79">
        <v>271</v>
      </c>
      <c r="E17" s="95">
        <v>45354</v>
      </c>
      <c r="F17" s="95">
        <v>45354</v>
      </c>
      <c r="G17" s="66"/>
      <c r="H17" s="95">
        <v>45354</v>
      </c>
      <c r="I17" s="315">
        <v>820240303854661</v>
      </c>
      <c r="J17" s="72">
        <v>75000</v>
      </c>
      <c r="K17" s="78"/>
      <c r="L17" s="68"/>
      <c r="M17" s="34"/>
      <c r="N17" s="68"/>
      <c r="O17" s="68"/>
      <c r="P17" s="25" t="s">
        <v>46</v>
      </c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4.5">
      <c r="A18" s="329">
        <v>10</v>
      </c>
      <c r="B18" s="17" t="s">
        <v>40</v>
      </c>
      <c r="C18" s="49" t="s">
        <v>171</v>
      </c>
      <c r="D18" s="79">
        <v>4259</v>
      </c>
      <c r="E18" s="95">
        <v>45354</v>
      </c>
      <c r="F18" s="95">
        <v>45354</v>
      </c>
      <c r="G18" s="66"/>
      <c r="H18" s="95">
        <v>45354</v>
      </c>
      <c r="I18" s="315">
        <v>820240303855178</v>
      </c>
      <c r="J18" s="72">
        <v>150000</v>
      </c>
      <c r="K18" s="78"/>
      <c r="L18" s="34"/>
      <c r="M18" s="34"/>
      <c r="N18" s="68"/>
      <c r="O18" s="68"/>
      <c r="P18" s="25" t="s">
        <v>46</v>
      </c>
      <c r="Q18" s="26"/>
    </row>
    <row r="19" spans="1:25" ht="14.5">
      <c r="A19" s="329">
        <v>11</v>
      </c>
      <c r="B19" s="49" t="s">
        <v>107</v>
      </c>
      <c r="C19" s="76" t="s">
        <v>186</v>
      </c>
      <c r="D19" s="74">
        <v>165</v>
      </c>
      <c r="E19" s="95">
        <v>45354</v>
      </c>
      <c r="F19" s="95">
        <v>45354</v>
      </c>
      <c r="G19" s="70"/>
      <c r="H19" s="95">
        <v>45354</v>
      </c>
      <c r="I19" s="315">
        <v>820240303863780</v>
      </c>
      <c r="J19" s="89">
        <v>225000</v>
      </c>
      <c r="K19" s="85"/>
      <c r="L19" s="67"/>
      <c r="M19" s="34"/>
      <c r="N19" s="68"/>
      <c r="O19" s="68"/>
      <c r="P19" s="25" t="s">
        <v>46</v>
      </c>
      <c r="Q19" s="26"/>
    </row>
    <row r="20" spans="1:25" ht="14.5">
      <c r="A20" s="329">
        <v>12</v>
      </c>
      <c r="B20" s="49" t="s">
        <v>107</v>
      </c>
      <c r="C20" s="76" t="s">
        <v>187</v>
      </c>
      <c r="D20" s="74">
        <v>2944</v>
      </c>
      <c r="E20" s="95">
        <v>45354</v>
      </c>
      <c r="F20" s="95">
        <v>45354</v>
      </c>
      <c r="G20" s="70"/>
      <c r="H20" s="95">
        <v>45354</v>
      </c>
      <c r="I20" s="315">
        <v>820240303863782</v>
      </c>
      <c r="J20" s="51">
        <v>375000</v>
      </c>
      <c r="K20" s="37"/>
      <c r="L20" s="67"/>
      <c r="M20" s="34"/>
      <c r="N20" s="68"/>
      <c r="O20" s="68"/>
      <c r="P20" s="25" t="s">
        <v>46</v>
      </c>
      <c r="Q20" s="26"/>
    </row>
    <row r="21" spans="1:25" ht="15.75" customHeight="1">
      <c r="A21" s="329">
        <v>13</v>
      </c>
      <c r="B21" s="59" t="s">
        <v>70</v>
      </c>
      <c r="C21" s="49" t="s">
        <v>191</v>
      </c>
      <c r="D21" s="19">
        <v>232</v>
      </c>
      <c r="E21" s="95">
        <v>45354</v>
      </c>
      <c r="F21" s="95">
        <v>45354</v>
      </c>
      <c r="G21" s="70"/>
      <c r="H21" s="95">
        <v>45354</v>
      </c>
      <c r="I21" s="315">
        <v>820240303864804</v>
      </c>
      <c r="J21" s="51">
        <v>75000</v>
      </c>
      <c r="K21" s="85"/>
      <c r="L21" s="67"/>
      <c r="M21" s="34"/>
      <c r="N21" s="68"/>
      <c r="O21" s="68"/>
      <c r="P21" s="25" t="s">
        <v>46</v>
      </c>
      <c r="Q21" s="26"/>
    </row>
    <row r="22" spans="1:25" ht="15.75" customHeight="1">
      <c r="A22" s="329">
        <v>14</v>
      </c>
      <c r="B22" s="59" t="s">
        <v>70</v>
      </c>
      <c r="C22" s="18" t="s">
        <v>192</v>
      </c>
      <c r="D22" s="19">
        <v>3346</v>
      </c>
      <c r="E22" s="95">
        <v>45354</v>
      </c>
      <c r="F22" s="95">
        <v>45354</v>
      </c>
      <c r="G22" s="70"/>
      <c r="H22" s="95">
        <v>45354</v>
      </c>
      <c r="I22" s="315">
        <v>820240303865766</v>
      </c>
      <c r="J22" s="51">
        <v>150000</v>
      </c>
      <c r="K22" s="37"/>
      <c r="L22" s="67"/>
      <c r="M22" s="67"/>
      <c r="N22" s="68"/>
      <c r="O22" s="68"/>
      <c r="P22" s="25" t="s">
        <v>46</v>
      </c>
      <c r="Q22" s="26"/>
    </row>
    <row r="23" spans="1:25" ht="15.75" customHeight="1">
      <c r="A23" s="329">
        <v>15</v>
      </c>
      <c r="B23" s="49" t="s">
        <v>208</v>
      </c>
      <c r="C23" s="76" t="s">
        <v>209</v>
      </c>
      <c r="D23" s="74">
        <v>249</v>
      </c>
      <c r="E23" s="95">
        <v>45354</v>
      </c>
      <c r="F23" s="95">
        <v>45354</v>
      </c>
      <c r="G23" s="70"/>
      <c r="H23" s="95">
        <v>45354</v>
      </c>
      <c r="I23" s="315">
        <v>820240303878618</v>
      </c>
      <c r="J23" s="51">
        <v>75000</v>
      </c>
      <c r="K23" s="37"/>
      <c r="L23" s="67"/>
      <c r="M23" s="34"/>
      <c r="N23" s="68"/>
      <c r="O23" s="68"/>
      <c r="P23" s="25" t="s">
        <v>46</v>
      </c>
      <c r="Q23" s="26"/>
    </row>
    <row r="24" spans="1:25" ht="15.75" customHeight="1">
      <c r="A24" s="329">
        <v>16</v>
      </c>
      <c r="B24" s="49" t="s">
        <v>208</v>
      </c>
      <c r="C24" s="76" t="s">
        <v>210</v>
      </c>
      <c r="D24" s="74">
        <v>3267</v>
      </c>
      <c r="E24" s="95">
        <v>45354</v>
      </c>
      <c r="F24" s="95">
        <v>45354</v>
      </c>
      <c r="G24" s="70"/>
      <c r="H24" s="95">
        <v>45354</v>
      </c>
      <c r="I24" s="315">
        <v>820240303877692</v>
      </c>
      <c r="J24" s="72">
        <v>150000</v>
      </c>
      <c r="K24" s="78"/>
      <c r="L24" s="67"/>
      <c r="M24" s="34"/>
      <c r="N24" s="68"/>
      <c r="O24" s="68"/>
      <c r="P24" s="25" t="s">
        <v>46</v>
      </c>
      <c r="Q24" s="26"/>
    </row>
    <row r="25" spans="1:25" ht="15.75" customHeight="1">
      <c r="A25" s="329">
        <v>17</v>
      </c>
      <c r="B25" s="49" t="s">
        <v>223</v>
      </c>
      <c r="C25" s="49" t="s">
        <v>224</v>
      </c>
      <c r="D25" s="79">
        <v>22</v>
      </c>
      <c r="E25" s="95">
        <v>45354</v>
      </c>
      <c r="F25" s="95">
        <v>45354</v>
      </c>
      <c r="G25" s="70"/>
      <c r="H25" s="95">
        <v>45354</v>
      </c>
      <c r="I25" s="315">
        <v>820240303895266</v>
      </c>
      <c r="J25" s="72">
        <v>75000</v>
      </c>
      <c r="K25" s="37"/>
      <c r="L25" s="67"/>
      <c r="M25" s="34"/>
      <c r="N25" s="68"/>
      <c r="O25" s="68"/>
      <c r="P25" s="25" t="s">
        <v>46</v>
      </c>
      <c r="Q25" s="26"/>
    </row>
    <row r="26" spans="1:25" ht="15.75" customHeight="1">
      <c r="A26" s="329">
        <v>18</v>
      </c>
      <c r="B26" s="106" t="s">
        <v>107</v>
      </c>
      <c r="C26" s="107" t="s">
        <v>295</v>
      </c>
      <c r="D26" s="108">
        <v>207</v>
      </c>
      <c r="E26" s="95">
        <v>45355</v>
      </c>
      <c r="F26" s="95">
        <v>45355</v>
      </c>
      <c r="G26" s="70"/>
      <c r="H26" s="95">
        <v>45355</v>
      </c>
      <c r="I26" s="299">
        <v>820240304032834</v>
      </c>
      <c r="J26" s="72">
        <v>225000</v>
      </c>
      <c r="K26" s="75"/>
      <c r="L26" s="67"/>
      <c r="M26" s="34"/>
      <c r="N26" s="68"/>
      <c r="O26" s="68"/>
      <c r="P26" s="25" t="s">
        <v>46</v>
      </c>
    </row>
    <row r="27" spans="1:25" ht="15.75" customHeight="1">
      <c r="A27" s="329">
        <v>19</v>
      </c>
      <c r="B27" s="109" t="s">
        <v>107</v>
      </c>
      <c r="C27" s="35" t="s">
        <v>296</v>
      </c>
      <c r="D27" s="110">
        <v>3103</v>
      </c>
      <c r="E27" s="95">
        <v>45355</v>
      </c>
      <c r="F27" s="95">
        <v>45355</v>
      </c>
      <c r="G27" s="70"/>
      <c r="H27" s="95">
        <v>45355</v>
      </c>
      <c r="I27" s="299">
        <v>820240304032848</v>
      </c>
      <c r="J27" s="72">
        <v>450000</v>
      </c>
      <c r="K27" s="75"/>
      <c r="L27" s="67"/>
      <c r="M27" s="34"/>
      <c r="N27" s="68"/>
      <c r="O27" s="68"/>
      <c r="P27" s="25" t="s">
        <v>46</v>
      </c>
      <c r="Q27" s="26"/>
    </row>
    <row r="28" spans="1:25" ht="15.75" customHeight="1">
      <c r="A28" s="329">
        <v>20</v>
      </c>
      <c r="B28" s="59" t="s">
        <v>350</v>
      </c>
      <c r="C28" s="27" t="s">
        <v>351</v>
      </c>
      <c r="D28" s="38">
        <v>238</v>
      </c>
      <c r="E28" s="95">
        <v>45356</v>
      </c>
      <c r="F28" s="95">
        <v>45356</v>
      </c>
      <c r="G28" s="66"/>
      <c r="H28" s="95">
        <v>45356</v>
      </c>
      <c r="I28" s="315">
        <v>820240305163541</v>
      </c>
      <c r="J28" s="54">
        <v>75000</v>
      </c>
      <c r="K28" s="67"/>
      <c r="L28" s="121"/>
      <c r="M28" s="34"/>
      <c r="N28" s="120"/>
      <c r="O28" s="71"/>
      <c r="P28" s="25" t="s">
        <v>46</v>
      </c>
      <c r="Q28" s="26"/>
    </row>
    <row r="29" spans="1:25" ht="15.75" customHeight="1">
      <c r="A29" s="329">
        <v>21</v>
      </c>
      <c r="B29" s="59" t="s">
        <v>350</v>
      </c>
      <c r="C29" s="76" t="s">
        <v>352</v>
      </c>
      <c r="D29" s="74">
        <v>4347</v>
      </c>
      <c r="E29" s="95">
        <v>45356</v>
      </c>
      <c r="F29" s="95">
        <v>45356</v>
      </c>
      <c r="G29" s="66"/>
      <c r="H29" s="95">
        <v>45356</v>
      </c>
      <c r="I29" s="315">
        <v>820240305163589</v>
      </c>
      <c r="J29" s="51">
        <v>150000</v>
      </c>
      <c r="K29" s="67"/>
      <c r="L29" s="121"/>
      <c r="M29" s="34"/>
      <c r="N29" s="120"/>
      <c r="O29" s="71"/>
      <c r="P29" s="25" t="s">
        <v>46</v>
      </c>
      <c r="Q29" s="26"/>
    </row>
    <row r="30" spans="1:25" ht="15.75" customHeight="1">
      <c r="A30" s="329">
        <v>22</v>
      </c>
      <c r="B30" s="59" t="s">
        <v>256</v>
      </c>
      <c r="C30" s="27" t="s">
        <v>398</v>
      </c>
      <c r="D30" s="28">
        <v>285</v>
      </c>
      <c r="E30" s="95">
        <v>45357</v>
      </c>
      <c r="F30" s="95">
        <v>45357</v>
      </c>
      <c r="G30" s="20"/>
      <c r="H30" s="95">
        <v>45357</v>
      </c>
      <c r="I30" s="315">
        <v>820240306237990</v>
      </c>
      <c r="J30" s="91">
        <v>75000</v>
      </c>
      <c r="K30" s="34"/>
      <c r="L30" s="130"/>
      <c r="M30" s="131"/>
      <c r="N30" s="15"/>
      <c r="O30" s="15"/>
      <c r="P30" s="25" t="s">
        <v>46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329">
        <v>23</v>
      </c>
      <c r="B31" s="59" t="s">
        <v>256</v>
      </c>
      <c r="C31" s="18" t="s">
        <v>399</v>
      </c>
      <c r="D31" s="19">
        <v>4366</v>
      </c>
      <c r="E31" s="95">
        <v>45357</v>
      </c>
      <c r="F31" s="95">
        <v>45357</v>
      </c>
      <c r="G31" s="20"/>
      <c r="H31" s="95">
        <v>45357</v>
      </c>
      <c r="I31" s="315">
        <v>820240306240038</v>
      </c>
      <c r="J31" s="51">
        <v>150000</v>
      </c>
      <c r="K31" s="34"/>
      <c r="L31" s="14"/>
      <c r="M31" s="131"/>
      <c r="N31" s="15"/>
      <c r="O31" s="15"/>
      <c r="P31" s="25" t="s">
        <v>46</v>
      </c>
      <c r="Q31" s="26"/>
    </row>
    <row r="32" spans="1:25" ht="15.75" customHeight="1">
      <c r="A32" s="329">
        <v>24</v>
      </c>
      <c r="B32" s="17" t="s">
        <v>76</v>
      </c>
      <c r="C32" s="18" t="s">
        <v>77</v>
      </c>
      <c r="D32" s="57">
        <v>2572</v>
      </c>
      <c r="E32" s="95">
        <v>45357</v>
      </c>
      <c r="F32" s="95">
        <v>45357</v>
      </c>
      <c r="G32" s="20"/>
      <c r="H32" s="95">
        <v>45357</v>
      </c>
      <c r="I32" s="315">
        <v>820240306352985</v>
      </c>
      <c r="J32" s="58">
        <v>125000</v>
      </c>
      <c r="K32" s="48"/>
      <c r="L32" s="33"/>
      <c r="M32" s="24"/>
      <c r="N32" s="35"/>
      <c r="O32" s="35"/>
      <c r="P32" s="25" t="s">
        <v>46</v>
      </c>
      <c r="Q32" s="26"/>
    </row>
    <row r="33" spans="1:17" ht="15.75" customHeight="1">
      <c r="A33" s="329">
        <v>25</v>
      </c>
      <c r="B33" s="17" t="s">
        <v>208</v>
      </c>
      <c r="C33" s="18" t="s">
        <v>470</v>
      </c>
      <c r="D33" s="57">
        <v>241</v>
      </c>
      <c r="E33" s="95">
        <v>45358</v>
      </c>
      <c r="F33" s="95">
        <v>45358</v>
      </c>
      <c r="G33" s="66"/>
      <c r="H33" s="95">
        <v>45358</v>
      </c>
      <c r="I33" s="315">
        <v>820240307458470</v>
      </c>
      <c r="J33" s="118">
        <v>75000</v>
      </c>
      <c r="K33" s="131"/>
      <c r="L33" s="111"/>
      <c r="M33" s="34"/>
      <c r="N33" s="71"/>
      <c r="O33" s="71"/>
      <c r="P33" s="25" t="s">
        <v>46</v>
      </c>
      <c r="Q33" s="26"/>
    </row>
    <row r="34" spans="1:17" ht="15.75" customHeight="1">
      <c r="A34" s="329">
        <v>26</v>
      </c>
      <c r="B34" s="17" t="s">
        <v>208</v>
      </c>
      <c r="C34" s="27" t="s">
        <v>471</v>
      </c>
      <c r="D34" s="38">
        <v>3113</v>
      </c>
      <c r="E34" s="95">
        <v>45358</v>
      </c>
      <c r="F34" s="95">
        <v>45358</v>
      </c>
      <c r="G34" s="128"/>
      <c r="H34" s="95">
        <v>45358</v>
      </c>
      <c r="I34" s="315">
        <v>820240307459007</v>
      </c>
      <c r="J34" s="118">
        <v>150000</v>
      </c>
      <c r="K34" s="34"/>
      <c r="L34" s="129"/>
      <c r="M34" s="62"/>
      <c r="N34" s="71"/>
      <c r="O34" s="71"/>
      <c r="P34" s="25" t="s">
        <v>46</v>
      </c>
      <c r="Q34" s="26"/>
    </row>
    <row r="35" spans="1:17" ht="15.75" customHeight="1">
      <c r="A35" s="329">
        <v>27</v>
      </c>
      <c r="B35" s="59" t="s">
        <v>60</v>
      </c>
      <c r="C35" s="27" t="s">
        <v>578</v>
      </c>
      <c r="D35" s="38">
        <v>27011</v>
      </c>
      <c r="E35" s="95">
        <v>45361</v>
      </c>
      <c r="F35" s="95">
        <v>45361</v>
      </c>
      <c r="G35" s="70"/>
      <c r="H35" s="95">
        <v>45361</v>
      </c>
      <c r="I35" s="315">
        <v>820240310673541</v>
      </c>
      <c r="J35" s="146"/>
      <c r="K35" s="34"/>
      <c r="L35" s="69">
        <v>469740</v>
      </c>
      <c r="M35" s="47"/>
      <c r="N35" s="71"/>
      <c r="O35" s="71"/>
      <c r="P35" s="25" t="s">
        <v>46</v>
      </c>
      <c r="Q35" s="26"/>
    </row>
    <row r="36" spans="1:17" ht="15.75" customHeight="1">
      <c r="A36" s="329">
        <v>28</v>
      </c>
      <c r="B36" s="106" t="s">
        <v>253</v>
      </c>
      <c r="C36" s="107" t="s">
        <v>591</v>
      </c>
      <c r="D36" s="108">
        <v>251</v>
      </c>
      <c r="E36" s="95">
        <v>45361</v>
      </c>
      <c r="F36" s="95">
        <v>45361</v>
      </c>
      <c r="G36" s="70"/>
      <c r="H36" s="95">
        <v>45361</v>
      </c>
      <c r="I36" s="315">
        <v>820240310683423</v>
      </c>
      <c r="J36" s="32">
        <v>75000</v>
      </c>
      <c r="K36" s="85"/>
      <c r="L36" s="67"/>
      <c r="M36" s="47"/>
      <c r="N36" s="71"/>
      <c r="O36" s="71"/>
      <c r="P36" s="25" t="s">
        <v>46</v>
      </c>
      <c r="Q36" s="26"/>
    </row>
    <row r="37" spans="1:17" ht="15.75" customHeight="1">
      <c r="A37" s="329">
        <v>29</v>
      </c>
      <c r="B37" s="109" t="s">
        <v>253</v>
      </c>
      <c r="C37" s="35" t="s">
        <v>592</v>
      </c>
      <c r="D37" s="275">
        <v>3122</v>
      </c>
      <c r="E37" s="95">
        <v>45361</v>
      </c>
      <c r="F37" s="95">
        <v>45361</v>
      </c>
      <c r="G37" s="70"/>
      <c r="H37" s="95">
        <v>45361</v>
      </c>
      <c r="I37" s="315">
        <v>820240310681857</v>
      </c>
      <c r="J37" s="127">
        <v>150000</v>
      </c>
      <c r="K37" s="124"/>
      <c r="L37" s="67"/>
      <c r="M37" s="47"/>
      <c r="N37" s="71"/>
      <c r="O37" s="71"/>
      <c r="P37" s="25" t="s">
        <v>46</v>
      </c>
      <c r="Q37" s="26"/>
    </row>
    <row r="38" spans="1:17" ht="15.75" customHeight="1">
      <c r="A38" s="329">
        <v>30</v>
      </c>
      <c r="B38" s="106" t="s">
        <v>107</v>
      </c>
      <c r="C38" s="107" t="s">
        <v>599</v>
      </c>
      <c r="D38" s="274">
        <v>314</v>
      </c>
      <c r="E38" s="95">
        <v>45361</v>
      </c>
      <c r="F38" s="95">
        <v>45361</v>
      </c>
      <c r="G38" s="70"/>
      <c r="H38" s="95">
        <v>45361</v>
      </c>
      <c r="I38" s="315">
        <v>820240310686360</v>
      </c>
      <c r="J38" s="72">
        <v>100000</v>
      </c>
      <c r="K38" s="34"/>
      <c r="L38" s="67"/>
      <c r="M38" s="47"/>
      <c r="N38" s="71"/>
      <c r="O38" s="71"/>
      <c r="P38" s="25" t="s">
        <v>46</v>
      </c>
      <c r="Q38" s="26"/>
    </row>
    <row r="39" spans="1:17" ht="15.75" customHeight="1">
      <c r="A39" s="329">
        <v>31</v>
      </c>
      <c r="B39" s="109" t="s">
        <v>107</v>
      </c>
      <c r="C39" s="35" t="s">
        <v>600</v>
      </c>
      <c r="D39" s="110">
        <v>7354</v>
      </c>
      <c r="E39" s="95">
        <v>45361</v>
      </c>
      <c r="F39" s="95">
        <v>45361</v>
      </c>
      <c r="G39" s="70"/>
      <c r="H39" s="95">
        <v>45361</v>
      </c>
      <c r="I39" s="315">
        <v>820240310686363</v>
      </c>
      <c r="J39" s="72">
        <v>175000</v>
      </c>
      <c r="K39" s="32"/>
      <c r="L39" s="67"/>
      <c r="M39" s="47"/>
      <c r="N39" s="71"/>
      <c r="O39" s="71"/>
      <c r="P39" s="25" t="s">
        <v>46</v>
      </c>
      <c r="Q39" s="26"/>
    </row>
    <row r="40" spans="1:17" ht="15.75" customHeight="1">
      <c r="A40" s="329">
        <v>32</v>
      </c>
      <c r="B40" s="106" t="s">
        <v>76</v>
      </c>
      <c r="C40" s="107" t="s">
        <v>602</v>
      </c>
      <c r="D40" s="108">
        <v>4500</v>
      </c>
      <c r="E40" s="95">
        <v>45362</v>
      </c>
      <c r="F40" s="95">
        <v>45362</v>
      </c>
      <c r="G40" s="70"/>
      <c r="H40" s="95">
        <v>45362</v>
      </c>
      <c r="I40" s="315">
        <v>820240311689855</v>
      </c>
      <c r="J40" s="127">
        <v>150000</v>
      </c>
      <c r="K40" s="124"/>
      <c r="L40" s="67"/>
      <c r="M40" s="47"/>
      <c r="N40" s="71"/>
      <c r="O40" s="71"/>
      <c r="P40" s="25" t="s">
        <v>46</v>
      </c>
      <c r="Q40" s="26"/>
    </row>
    <row r="41" spans="1:17" ht="15.75" customHeight="1">
      <c r="A41" s="329">
        <v>33</v>
      </c>
      <c r="B41" s="17" t="s">
        <v>40</v>
      </c>
      <c r="C41" s="18" t="s">
        <v>655</v>
      </c>
      <c r="D41" s="19">
        <v>232</v>
      </c>
      <c r="E41" s="95">
        <v>45363</v>
      </c>
      <c r="F41" s="95">
        <v>45363</v>
      </c>
      <c r="G41" s="66"/>
      <c r="H41" s="95">
        <v>45363</v>
      </c>
      <c r="I41" s="315">
        <v>820240312750204</v>
      </c>
      <c r="J41" s="92">
        <v>75000</v>
      </c>
      <c r="K41" s="67"/>
      <c r="L41" s="111"/>
      <c r="M41" s="34"/>
      <c r="N41" s="71"/>
      <c r="O41" s="71"/>
      <c r="P41" s="25" t="s">
        <v>46</v>
      </c>
      <c r="Q41" s="26"/>
    </row>
    <row r="42" spans="1:17" ht="15.75" customHeight="1">
      <c r="A42" s="329">
        <v>34</v>
      </c>
      <c r="B42" s="17" t="s">
        <v>40</v>
      </c>
      <c r="C42" s="18" t="s">
        <v>656</v>
      </c>
      <c r="D42" s="19">
        <v>3350</v>
      </c>
      <c r="E42" s="95">
        <v>45363</v>
      </c>
      <c r="F42" s="95">
        <v>45363</v>
      </c>
      <c r="G42" s="66"/>
      <c r="H42" s="95">
        <v>45363</v>
      </c>
      <c r="I42" s="315">
        <v>820240312750209</v>
      </c>
      <c r="J42" s="92">
        <v>150000</v>
      </c>
      <c r="K42" s="47"/>
      <c r="L42" s="159"/>
      <c r="M42" s="34"/>
      <c r="N42" s="71"/>
      <c r="O42" s="71"/>
      <c r="P42" s="25" t="s">
        <v>46</v>
      </c>
      <c r="Q42" s="26"/>
    </row>
    <row r="43" spans="1:17" ht="15.75" customHeight="1">
      <c r="A43" s="329">
        <v>35</v>
      </c>
      <c r="B43" s="17" t="s">
        <v>40</v>
      </c>
      <c r="C43" s="27" t="s">
        <v>131</v>
      </c>
      <c r="D43" s="157">
        <v>201</v>
      </c>
      <c r="E43" s="95">
        <v>45366</v>
      </c>
      <c r="F43" s="95">
        <v>45366</v>
      </c>
      <c r="G43" s="66"/>
      <c r="H43" s="95">
        <v>45366</v>
      </c>
      <c r="I43" s="315">
        <v>820240315193375</v>
      </c>
      <c r="J43" s="149">
        <v>75000</v>
      </c>
      <c r="K43" s="127"/>
      <c r="L43" s="126"/>
      <c r="M43" s="126"/>
      <c r="N43" s="71"/>
      <c r="O43" s="71"/>
      <c r="P43" s="25" t="s">
        <v>46</v>
      </c>
      <c r="Q43" s="26"/>
    </row>
    <row r="44" spans="1:17" ht="15.75" customHeight="1">
      <c r="A44" s="329">
        <v>36</v>
      </c>
      <c r="B44" s="17" t="s">
        <v>40</v>
      </c>
      <c r="C44" s="49" t="s">
        <v>132</v>
      </c>
      <c r="D44" s="157">
        <v>4338</v>
      </c>
      <c r="E44" s="95">
        <v>45366</v>
      </c>
      <c r="F44" s="95">
        <v>45366</v>
      </c>
      <c r="G44" s="66"/>
      <c r="H44" s="95">
        <v>45366</v>
      </c>
      <c r="I44" s="315">
        <v>820240315193409</v>
      </c>
      <c r="J44" s="149">
        <v>150000</v>
      </c>
      <c r="K44" s="126"/>
      <c r="L44" s="126"/>
      <c r="M44" s="126"/>
      <c r="N44" s="71"/>
      <c r="O44" s="71"/>
      <c r="P44" s="25" t="s">
        <v>46</v>
      </c>
      <c r="Q44" s="26"/>
    </row>
    <row r="45" spans="1:17" ht="15.75" customHeight="1">
      <c r="A45" s="329">
        <v>37</v>
      </c>
      <c r="B45" s="59" t="s">
        <v>390</v>
      </c>
      <c r="C45" s="27" t="s">
        <v>838</v>
      </c>
      <c r="D45" s="28">
        <v>216</v>
      </c>
      <c r="E45" s="95">
        <v>45367</v>
      </c>
      <c r="F45" s="95">
        <v>45367</v>
      </c>
      <c r="G45" s="77"/>
      <c r="H45" s="95">
        <v>45367</v>
      </c>
      <c r="I45" s="315">
        <v>820240316264467</v>
      </c>
      <c r="J45" s="149">
        <v>75000</v>
      </c>
      <c r="K45" s="149"/>
      <c r="L45" s="126"/>
      <c r="M45" s="126"/>
      <c r="N45" s="71"/>
      <c r="O45" s="71"/>
      <c r="P45" s="25" t="s">
        <v>46</v>
      </c>
      <c r="Q45" s="26"/>
    </row>
    <row r="46" spans="1:17" ht="15.75" customHeight="1">
      <c r="A46" s="329">
        <v>38</v>
      </c>
      <c r="B46" s="59" t="s">
        <v>390</v>
      </c>
      <c r="C46" s="27" t="s">
        <v>839</v>
      </c>
      <c r="D46" s="28">
        <v>3636</v>
      </c>
      <c r="E46" s="95">
        <v>45367</v>
      </c>
      <c r="F46" s="95">
        <v>45367</v>
      </c>
      <c r="G46" s="66"/>
      <c r="H46" s="95">
        <v>45367</v>
      </c>
      <c r="I46" s="315">
        <v>820240316264480</v>
      </c>
      <c r="J46" s="149">
        <v>150000</v>
      </c>
      <c r="K46" s="126"/>
      <c r="L46" s="126"/>
      <c r="M46" s="126"/>
      <c r="N46" s="71"/>
      <c r="O46" s="71"/>
      <c r="P46" s="25" t="s">
        <v>46</v>
      </c>
      <c r="Q46" s="26"/>
    </row>
    <row r="47" spans="1:17" ht="15.75" customHeight="1">
      <c r="A47" s="329">
        <v>39</v>
      </c>
      <c r="B47" s="17" t="s">
        <v>60</v>
      </c>
      <c r="C47" s="18" t="s">
        <v>845</v>
      </c>
      <c r="D47" s="19">
        <v>24667</v>
      </c>
      <c r="E47" s="95">
        <v>45367</v>
      </c>
      <c r="F47" s="95">
        <v>45367</v>
      </c>
      <c r="G47" s="66"/>
      <c r="H47" s="95">
        <v>45367</v>
      </c>
      <c r="I47" s="315">
        <v>820240316273158</v>
      </c>
      <c r="J47" s="126"/>
      <c r="K47" s="126"/>
      <c r="L47" s="149">
        <v>467460</v>
      </c>
      <c r="M47" s="126"/>
      <c r="N47" s="71"/>
      <c r="O47" s="71"/>
      <c r="P47" s="25" t="s">
        <v>46</v>
      </c>
      <c r="Q47" s="26"/>
    </row>
    <row r="48" spans="1:17" ht="15.75" customHeight="1">
      <c r="A48" s="329">
        <v>40</v>
      </c>
      <c r="B48" s="17" t="s">
        <v>40</v>
      </c>
      <c r="C48" s="27" t="s">
        <v>118</v>
      </c>
      <c r="D48" s="19">
        <v>232</v>
      </c>
      <c r="E48" s="95">
        <v>45367</v>
      </c>
      <c r="F48" s="95">
        <v>45367</v>
      </c>
      <c r="G48" s="66"/>
      <c r="H48" s="95">
        <v>45367</v>
      </c>
      <c r="I48" s="315">
        <v>820240316284909</v>
      </c>
      <c r="J48" s="149">
        <v>75000</v>
      </c>
      <c r="K48" s="126"/>
      <c r="L48" s="126"/>
      <c r="M48" s="126"/>
      <c r="N48" s="71"/>
      <c r="O48" s="71"/>
      <c r="P48" s="25" t="s">
        <v>46</v>
      </c>
      <c r="Q48" s="26"/>
    </row>
    <row r="49" spans="1:17" ht="15.75" customHeight="1">
      <c r="A49" s="329">
        <v>41</v>
      </c>
      <c r="B49" s="17" t="s">
        <v>107</v>
      </c>
      <c r="C49" s="18" t="s">
        <v>858</v>
      </c>
      <c r="D49" s="19">
        <v>29499</v>
      </c>
      <c r="E49" s="95">
        <v>45368</v>
      </c>
      <c r="F49" s="95">
        <v>45368</v>
      </c>
      <c r="G49" s="66"/>
      <c r="H49" s="95">
        <v>45368</v>
      </c>
      <c r="I49" s="315">
        <v>820240317299019</v>
      </c>
      <c r="J49" s="23"/>
      <c r="K49" s="24"/>
      <c r="L49" s="23">
        <v>467460</v>
      </c>
      <c r="M49" s="23"/>
      <c r="N49" s="15"/>
      <c r="O49" s="15"/>
      <c r="P49" s="25" t="s">
        <v>46</v>
      </c>
      <c r="Q49" s="305"/>
    </row>
    <row r="50" spans="1:17" ht="15.75" customHeight="1">
      <c r="A50" s="329">
        <v>42</v>
      </c>
      <c r="B50" s="59" t="s">
        <v>76</v>
      </c>
      <c r="C50" s="183" t="s">
        <v>884</v>
      </c>
      <c r="D50" s="157">
        <v>287</v>
      </c>
      <c r="E50" s="95">
        <v>45368</v>
      </c>
      <c r="F50" s="95">
        <v>45368</v>
      </c>
      <c r="G50" s="66"/>
      <c r="H50" s="95">
        <v>45368</v>
      </c>
      <c r="I50" s="315">
        <v>820240317312818</v>
      </c>
      <c r="J50" s="149">
        <v>75000</v>
      </c>
      <c r="K50" s="32"/>
      <c r="L50" s="32"/>
      <c r="M50" s="32"/>
      <c r="N50" s="184"/>
      <c r="O50" s="184"/>
      <c r="P50" s="25" t="s">
        <v>46</v>
      </c>
      <c r="Q50" s="305"/>
    </row>
    <row r="51" spans="1:17" ht="15.75" customHeight="1">
      <c r="A51" s="329">
        <v>43</v>
      </c>
      <c r="B51" s="106" t="s">
        <v>390</v>
      </c>
      <c r="C51" s="107" t="s">
        <v>961</v>
      </c>
      <c r="D51" s="108">
        <v>232</v>
      </c>
      <c r="E51" s="95">
        <v>45370</v>
      </c>
      <c r="F51" s="95">
        <v>45370</v>
      </c>
      <c r="G51" s="66"/>
      <c r="H51" s="95">
        <v>45370</v>
      </c>
      <c r="I51" s="315">
        <v>820240319581235</v>
      </c>
      <c r="J51" s="126">
        <v>75000</v>
      </c>
      <c r="K51" s="148"/>
      <c r="L51" s="148"/>
      <c r="M51" s="148"/>
      <c r="N51" s="81"/>
      <c r="O51" s="81"/>
      <c r="P51" s="25" t="s">
        <v>46</v>
      </c>
      <c r="Q51" s="305"/>
    </row>
    <row r="52" spans="1:17" ht="15.75" customHeight="1">
      <c r="A52" s="329">
        <v>44</v>
      </c>
      <c r="B52" s="109" t="s">
        <v>390</v>
      </c>
      <c r="C52" s="35" t="s">
        <v>962</v>
      </c>
      <c r="D52" s="110">
        <v>3584</v>
      </c>
      <c r="E52" s="95">
        <v>45370</v>
      </c>
      <c r="F52" s="95">
        <v>45370</v>
      </c>
      <c r="G52" s="66"/>
      <c r="H52" s="95">
        <v>45370</v>
      </c>
      <c r="I52" s="315">
        <v>820240319581250</v>
      </c>
      <c r="J52" s="127">
        <v>150000</v>
      </c>
      <c r="K52" s="14"/>
      <c r="L52" s="14"/>
      <c r="M52" s="14"/>
      <c r="N52" s="15"/>
      <c r="O52" s="15"/>
      <c r="P52" s="25" t="s">
        <v>46</v>
      </c>
      <c r="Q52" s="305"/>
    </row>
    <row r="53" spans="1:17" ht="15.75" customHeight="1">
      <c r="A53" s="329">
        <v>45</v>
      </c>
      <c r="B53" s="106" t="s">
        <v>117</v>
      </c>
      <c r="C53" s="107" t="s">
        <v>969</v>
      </c>
      <c r="D53" s="108">
        <v>182</v>
      </c>
      <c r="E53" s="95">
        <v>45370</v>
      </c>
      <c r="F53" s="95">
        <v>45370</v>
      </c>
      <c r="G53" s="66"/>
      <c r="H53" s="95">
        <v>45370</v>
      </c>
      <c r="I53" s="315">
        <v>820240319607852</v>
      </c>
      <c r="J53" s="126">
        <v>75000</v>
      </c>
      <c r="K53" s="148"/>
      <c r="L53" s="148"/>
      <c r="M53" s="148"/>
      <c r="N53" s="81"/>
      <c r="O53" s="81"/>
      <c r="P53" s="25" t="s">
        <v>46</v>
      </c>
      <c r="Q53" s="305"/>
    </row>
    <row r="54" spans="1:17" ht="15.75" customHeight="1">
      <c r="A54" s="329">
        <v>46</v>
      </c>
      <c r="B54" s="109" t="s">
        <v>117</v>
      </c>
      <c r="C54" s="35" t="s">
        <v>970</v>
      </c>
      <c r="D54" s="110">
        <v>3469</v>
      </c>
      <c r="E54" s="95">
        <v>45370</v>
      </c>
      <c r="F54" s="95">
        <v>45370</v>
      </c>
      <c r="G54" s="66"/>
      <c r="H54" s="95">
        <v>45370</v>
      </c>
      <c r="I54" s="315">
        <v>820240319608177</v>
      </c>
      <c r="J54" s="127">
        <v>150000</v>
      </c>
      <c r="K54" s="14"/>
      <c r="L54" s="14"/>
      <c r="M54" s="14"/>
      <c r="N54" s="15"/>
      <c r="O54" s="15"/>
      <c r="P54" s="25" t="s">
        <v>46</v>
      </c>
      <c r="Q54" s="305"/>
    </row>
    <row r="55" spans="1:17" ht="15.75" customHeight="1">
      <c r="A55" s="329">
        <v>47</v>
      </c>
      <c r="B55" s="122" t="s">
        <v>40</v>
      </c>
      <c r="C55" s="183" t="s">
        <v>971</v>
      </c>
      <c r="D55" s="157">
        <v>222</v>
      </c>
      <c r="E55" s="95">
        <v>45370</v>
      </c>
      <c r="F55" s="95">
        <v>45370</v>
      </c>
      <c r="G55" s="66"/>
      <c r="H55" s="95">
        <v>45370</v>
      </c>
      <c r="I55" s="315">
        <v>820240319611758</v>
      </c>
      <c r="J55" s="127">
        <v>150000</v>
      </c>
      <c r="K55" s="32"/>
      <c r="L55" s="32"/>
      <c r="M55" s="32"/>
      <c r="N55" s="184"/>
      <c r="O55" s="184"/>
      <c r="P55" s="25" t="s">
        <v>46</v>
      </c>
      <c r="Q55" s="305"/>
    </row>
    <row r="56" spans="1:17" ht="15.75" customHeight="1">
      <c r="A56" s="329">
        <v>48</v>
      </c>
      <c r="B56" s="122" t="s">
        <v>40</v>
      </c>
      <c r="C56" s="183" t="s">
        <v>972</v>
      </c>
      <c r="D56" s="157">
        <v>3065</v>
      </c>
      <c r="E56" s="95">
        <v>45370</v>
      </c>
      <c r="F56" s="95">
        <v>45370</v>
      </c>
      <c r="G56" s="66"/>
      <c r="H56" s="95">
        <v>45370</v>
      </c>
      <c r="I56" s="315">
        <v>820240319611780</v>
      </c>
      <c r="J56" s="64">
        <v>300000</v>
      </c>
      <c r="K56" s="32"/>
      <c r="L56" s="32"/>
      <c r="M56" s="32"/>
      <c r="N56" s="184"/>
      <c r="O56" s="184"/>
      <c r="P56" s="25" t="s">
        <v>46</v>
      </c>
      <c r="Q56" s="305"/>
    </row>
    <row r="57" spans="1:17" ht="15.75" customHeight="1">
      <c r="A57" s="329">
        <v>49</v>
      </c>
      <c r="B57" s="106" t="s">
        <v>76</v>
      </c>
      <c r="C57" s="107" t="s">
        <v>975</v>
      </c>
      <c r="D57" s="108">
        <v>2998</v>
      </c>
      <c r="E57" s="95">
        <v>45370</v>
      </c>
      <c r="F57" s="95">
        <v>45370</v>
      </c>
      <c r="G57" s="66"/>
      <c r="H57" s="95">
        <v>45370</v>
      </c>
      <c r="I57" s="315">
        <v>820240319619589</v>
      </c>
      <c r="J57" s="64">
        <v>125000</v>
      </c>
      <c r="K57" s="32"/>
      <c r="L57" s="32"/>
      <c r="M57" s="32"/>
      <c r="N57" s="184"/>
      <c r="O57" s="184"/>
      <c r="P57" s="25" t="s">
        <v>46</v>
      </c>
      <c r="Q57" s="305"/>
    </row>
    <row r="58" spans="1:17" ht="15.75" customHeight="1">
      <c r="A58" s="329">
        <v>50</v>
      </c>
      <c r="B58" s="116" t="s">
        <v>117</v>
      </c>
      <c r="C58" s="192" t="s">
        <v>1010</v>
      </c>
      <c r="D58" s="157">
        <v>2034</v>
      </c>
      <c r="E58" s="95">
        <v>45371</v>
      </c>
      <c r="F58" s="95">
        <v>45371</v>
      </c>
      <c r="G58" s="66"/>
      <c r="H58" s="95">
        <v>45371</v>
      </c>
      <c r="I58" s="315">
        <v>820240320743598</v>
      </c>
      <c r="J58" s="64">
        <v>125000</v>
      </c>
      <c r="K58" s="32"/>
      <c r="L58" s="32"/>
      <c r="M58" s="32"/>
      <c r="N58" s="184"/>
      <c r="O58" s="184"/>
      <c r="P58" s="25" t="s">
        <v>46</v>
      </c>
      <c r="Q58" s="305"/>
    </row>
    <row r="59" spans="1:17" ht="15.75" customHeight="1">
      <c r="A59" s="329">
        <v>51</v>
      </c>
      <c r="B59" s="122" t="s">
        <v>220</v>
      </c>
      <c r="C59" s="183" t="s">
        <v>1013</v>
      </c>
      <c r="D59" s="157">
        <v>223</v>
      </c>
      <c r="E59" s="95">
        <v>45371</v>
      </c>
      <c r="F59" s="95">
        <v>45371</v>
      </c>
      <c r="G59" s="66"/>
      <c r="H59" s="95">
        <v>45371</v>
      </c>
      <c r="I59" s="315">
        <v>820240320749742</v>
      </c>
      <c r="J59" s="127">
        <v>150000</v>
      </c>
      <c r="K59" s="32"/>
      <c r="L59" s="32"/>
      <c r="M59" s="32"/>
      <c r="N59" s="184"/>
      <c r="O59" s="184"/>
      <c r="P59" s="25" t="s">
        <v>46</v>
      </c>
      <c r="Q59" s="305"/>
    </row>
    <row r="60" spans="1:17" ht="15.75" customHeight="1">
      <c r="A60" s="329">
        <v>52</v>
      </c>
      <c r="B60" s="122" t="s">
        <v>220</v>
      </c>
      <c r="C60" s="183" t="s">
        <v>1014</v>
      </c>
      <c r="D60" s="157">
        <v>4371</v>
      </c>
      <c r="E60" s="95">
        <v>45371</v>
      </c>
      <c r="F60" s="95">
        <v>45371</v>
      </c>
      <c r="G60" s="66"/>
      <c r="H60" s="95">
        <v>45371</v>
      </c>
      <c r="I60" s="315">
        <v>820240320750341</v>
      </c>
      <c r="J60" s="64">
        <v>300000</v>
      </c>
      <c r="K60" s="32"/>
      <c r="L60" s="32"/>
      <c r="M60" s="32"/>
      <c r="N60" s="184"/>
      <c r="O60" s="184"/>
      <c r="P60" s="25" t="s">
        <v>46</v>
      </c>
      <c r="Q60" s="305"/>
    </row>
    <row r="61" spans="1:17" ht="15.75" customHeight="1">
      <c r="A61" s="329">
        <v>53</v>
      </c>
      <c r="B61" s="122" t="s">
        <v>40</v>
      </c>
      <c r="C61" s="122" t="s">
        <v>193</v>
      </c>
      <c r="D61" s="157">
        <v>222</v>
      </c>
      <c r="E61" s="95">
        <v>45371</v>
      </c>
      <c r="F61" s="95">
        <v>45371</v>
      </c>
      <c r="G61" s="66"/>
      <c r="H61" s="95">
        <v>45371</v>
      </c>
      <c r="I61" s="315">
        <v>820240320812636</v>
      </c>
      <c r="J61" s="85">
        <v>75000</v>
      </c>
      <c r="K61" s="293"/>
      <c r="L61" s="80"/>
      <c r="M61" s="148"/>
      <c r="N61" s="81"/>
      <c r="O61" s="81"/>
      <c r="P61" s="25" t="s">
        <v>46</v>
      </c>
      <c r="Q61" s="305"/>
    </row>
    <row r="62" spans="1:17" ht="15.75" customHeight="1">
      <c r="A62" s="329">
        <v>54</v>
      </c>
      <c r="B62" s="122" t="s">
        <v>40</v>
      </c>
      <c r="C62" s="122" t="s">
        <v>194</v>
      </c>
      <c r="D62" s="157">
        <v>4265</v>
      </c>
      <c r="E62" s="95">
        <v>45371</v>
      </c>
      <c r="F62" s="95">
        <v>45371</v>
      </c>
      <c r="G62" s="66"/>
      <c r="H62" s="95">
        <v>45371</v>
      </c>
      <c r="I62" s="315">
        <v>820240320812638</v>
      </c>
      <c r="J62" s="37">
        <v>150000</v>
      </c>
      <c r="K62" s="14"/>
      <c r="L62" s="33"/>
      <c r="M62" s="14"/>
      <c r="N62" s="15"/>
      <c r="O62" s="15"/>
      <c r="P62" s="25" t="s">
        <v>46</v>
      </c>
      <c r="Q62" s="305"/>
    </row>
    <row r="63" spans="1:17" ht="15.75" customHeight="1">
      <c r="A63" s="329">
        <v>55</v>
      </c>
      <c r="B63" s="59" t="s">
        <v>142</v>
      </c>
      <c r="C63" s="27" t="s">
        <v>1077</v>
      </c>
      <c r="D63" s="28">
        <v>210</v>
      </c>
      <c r="E63" s="95">
        <v>45372</v>
      </c>
      <c r="F63" s="95">
        <v>45372</v>
      </c>
      <c r="G63" s="66"/>
      <c r="H63" s="95">
        <v>45372</v>
      </c>
      <c r="I63" s="315">
        <v>820240321948322</v>
      </c>
      <c r="J63" s="32">
        <v>75000</v>
      </c>
      <c r="K63" s="148"/>
      <c r="L63" s="294"/>
      <c r="M63" s="148"/>
      <c r="N63" s="81"/>
      <c r="O63" s="81"/>
      <c r="P63" s="25" t="s">
        <v>46</v>
      </c>
      <c r="Q63" s="305"/>
    </row>
    <row r="64" spans="1:17" ht="15.75" customHeight="1">
      <c r="A64" s="329">
        <v>56</v>
      </c>
      <c r="B64" s="17" t="s">
        <v>142</v>
      </c>
      <c r="C64" s="18" t="s">
        <v>1078</v>
      </c>
      <c r="D64" s="19">
        <v>3254</v>
      </c>
      <c r="E64" s="95">
        <v>45372</v>
      </c>
      <c r="F64" s="95">
        <v>45372</v>
      </c>
      <c r="G64" s="66"/>
      <c r="H64" s="95">
        <v>45372</v>
      </c>
      <c r="I64" s="315">
        <v>820240321948330</v>
      </c>
      <c r="J64" s="37">
        <v>150000</v>
      </c>
      <c r="K64" s="14"/>
      <c r="L64" s="132"/>
      <c r="M64" s="14"/>
      <c r="N64" s="15"/>
      <c r="O64" s="15"/>
      <c r="P64" s="25" t="s">
        <v>46</v>
      </c>
      <c r="Q64" s="305"/>
    </row>
    <row r="65" spans="1:17" ht="15.75" customHeight="1">
      <c r="A65" s="329">
        <v>57</v>
      </c>
      <c r="B65" s="106" t="s">
        <v>40</v>
      </c>
      <c r="C65" s="107" t="s">
        <v>978</v>
      </c>
      <c r="D65" s="108">
        <v>271</v>
      </c>
      <c r="E65" s="95">
        <v>45372</v>
      </c>
      <c r="F65" s="95">
        <v>45372</v>
      </c>
      <c r="G65" s="66"/>
      <c r="H65" s="95">
        <v>45372</v>
      </c>
      <c r="I65" s="315">
        <v>820240321951462</v>
      </c>
      <c r="J65" s="32">
        <v>75000</v>
      </c>
      <c r="K65" s="148"/>
      <c r="L65" s="294"/>
      <c r="M65" s="148"/>
      <c r="N65" s="81"/>
      <c r="O65" s="81"/>
      <c r="P65" s="25" t="s">
        <v>46</v>
      </c>
      <c r="Q65" s="305"/>
    </row>
    <row r="66" spans="1:17" ht="15.75" customHeight="1">
      <c r="A66" s="329">
        <v>58</v>
      </c>
      <c r="B66" s="109" t="s">
        <v>40</v>
      </c>
      <c r="C66" s="35" t="s">
        <v>979</v>
      </c>
      <c r="D66" s="110">
        <v>4259</v>
      </c>
      <c r="E66" s="95">
        <v>45372</v>
      </c>
      <c r="F66" s="95">
        <v>45372</v>
      </c>
      <c r="G66" s="66"/>
      <c r="H66" s="95">
        <v>45372</v>
      </c>
      <c r="I66" s="315">
        <v>820240321951465</v>
      </c>
      <c r="J66" s="37">
        <v>150000</v>
      </c>
      <c r="K66" s="14"/>
      <c r="L66" s="132"/>
      <c r="M66" s="14"/>
      <c r="N66" s="15"/>
      <c r="O66" s="15"/>
      <c r="P66" s="25" t="s">
        <v>46</v>
      </c>
      <c r="Q66" s="418"/>
    </row>
    <row r="67" spans="1:17" ht="15.75" customHeight="1">
      <c r="A67" s="329">
        <v>59</v>
      </c>
      <c r="B67" s="59" t="s">
        <v>272</v>
      </c>
      <c r="C67" s="27" t="s">
        <v>697</v>
      </c>
      <c r="D67" s="28">
        <v>221</v>
      </c>
      <c r="E67" s="95">
        <v>45372</v>
      </c>
      <c r="F67" s="95">
        <v>45372</v>
      </c>
      <c r="G67" s="66"/>
      <c r="H67" s="95">
        <v>45372</v>
      </c>
      <c r="I67" s="315">
        <v>820240321956712</v>
      </c>
      <c r="J67" s="32">
        <v>75000</v>
      </c>
      <c r="K67" s="148"/>
      <c r="L67" s="294"/>
      <c r="M67" s="148"/>
      <c r="N67" s="81"/>
      <c r="O67" s="81"/>
      <c r="P67" s="25" t="s">
        <v>46</v>
      </c>
      <c r="Q67" s="418"/>
    </row>
    <row r="68" spans="1:17" ht="15.75" customHeight="1">
      <c r="A68" s="329">
        <v>60</v>
      </c>
      <c r="B68" s="17" t="s">
        <v>107</v>
      </c>
      <c r="C68" s="18" t="s">
        <v>1107</v>
      </c>
      <c r="D68" s="57">
        <v>27792</v>
      </c>
      <c r="E68" s="95">
        <v>45373</v>
      </c>
      <c r="F68" s="95">
        <v>45373</v>
      </c>
      <c r="G68" s="66"/>
      <c r="H68" s="95">
        <v>45373</v>
      </c>
      <c r="I68" s="315">
        <v>820240322102724</v>
      </c>
      <c r="J68" s="32"/>
      <c r="K68" s="32"/>
      <c r="L68" s="32"/>
      <c r="M68" s="64">
        <v>469860</v>
      </c>
      <c r="N68" s="184"/>
      <c r="O68" s="184"/>
      <c r="P68" s="25" t="s">
        <v>46</v>
      </c>
      <c r="Q68" s="418"/>
    </row>
    <row r="69" spans="1:17" ht="15.75" customHeight="1">
      <c r="A69" s="329">
        <v>61</v>
      </c>
      <c r="B69" s="17" t="s">
        <v>40</v>
      </c>
      <c r="C69" s="18" t="s">
        <v>1108</v>
      </c>
      <c r="D69" s="57">
        <v>201</v>
      </c>
      <c r="E69" s="95">
        <v>45373</v>
      </c>
      <c r="F69" s="95">
        <v>45373</v>
      </c>
      <c r="G69" s="66"/>
      <c r="H69" s="95">
        <v>45373</v>
      </c>
      <c r="I69" s="315">
        <v>820240322104720</v>
      </c>
      <c r="J69" s="176">
        <v>75000</v>
      </c>
      <c r="K69" s="32"/>
      <c r="L69" s="32"/>
      <c r="M69" s="32"/>
      <c r="N69" s="184"/>
      <c r="O69" s="184"/>
      <c r="P69" s="25" t="s">
        <v>46</v>
      </c>
      <c r="Q69" s="418"/>
    </row>
    <row r="70" spans="1:17" ht="15.75" customHeight="1">
      <c r="A70" s="329">
        <v>62</v>
      </c>
      <c r="B70" s="17" t="s">
        <v>40</v>
      </c>
      <c r="C70" s="18" t="s">
        <v>1109</v>
      </c>
      <c r="D70" s="57">
        <v>4338</v>
      </c>
      <c r="E70" s="95">
        <v>45373</v>
      </c>
      <c r="F70" s="95">
        <v>45373</v>
      </c>
      <c r="G70" s="66"/>
      <c r="H70" s="95">
        <v>45373</v>
      </c>
      <c r="I70" s="315">
        <v>820240322104726</v>
      </c>
      <c r="J70" s="37">
        <v>150000</v>
      </c>
      <c r="K70" s="32"/>
      <c r="L70" s="32"/>
      <c r="M70" s="32"/>
      <c r="N70" s="184"/>
      <c r="O70" s="184"/>
      <c r="P70" s="25" t="s">
        <v>46</v>
      </c>
      <c r="Q70" s="418"/>
    </row>
    <row r="71" spans="1:17" ht="15.75" customHeight="1">
      <c r="A71" s="329">
        <v>63</v>
      </c>
      <c r="B71" s="59" t="s">
        <v>40</v>
      </c>
      <c r="C71" s="27" t="s">
        <v>129</v>
      </c>
      <c r="D71" s="28">
        <v>207</v>
      </c>
      <c r="E71" s="95">
        <v>45374</v>
      </c>
      <c r="F71" s="95">
        <v>45374</v>
      </c>
      <c r="G71" s="66"/>
      <c r="H71" s="95">
        <v>45374</v>
      </c>
      <c r="I71" s="315">
        <v>820240323160324</v>
      </c>
      <c r="J71" s="32">
        <v>75000</v>
      </c>
      <c r="K71" s="32"/>
      <c r="L71" s="32"/>
      <c r="M71" s="32"/>
      <c r="N71" s="184"/>
      <c r="O71" s="184"/>
      <c r="P71" s="25" t="s">
        <v>46</v>
      </c>
      <c r="Q71" s="418"/>
    </row>
    <row r="72" spans="1:17" ht="15.75" customHeight="1">
      <c r="A72" s="329">
        <v>64</v>
      </c>
      <c r="B72" s="59" t="s">
        <v>40</v>
      </c>
      <c r="C72" s="27" t="s">
        <v>130</v>
      </c>
      <c r="D72" s="28">
        <v>4699</v>
      </c>
      <c r="E72" s="95">
        <v>45374</v>
      </c>
      <c r="F72" s="95">
        <v>45374</v>
      </c>
      <c r="G72" s="66"/>
      <c r="H72" s="95">
        <v>45374</v>
      </c>
      <c r="I72" s="315">
        <v>820240323159892</v>
      </c>
      <c r="J72" s="37">
        <v>150000</v>
      </c>
      <c r="K72" s="32"/>
      <c r="L72" s="32"/>
      <c r="M72" s="32"/>
      <c r="N72" s="184"/>
      <c r="O72" s="184"/>
      <c r="P72" s="90" t="s">
        <v>46</v>
      </c>
    </row>
    <row r="73" spans="1:17" ht="15.75" customHeight="1">
      <c r="A73" s="329">
        <v>65</v>
      </c>
      <c r="B73" s="106" t="s">
        <v>390</v>
      </c>
      <c r="C73" s="107" t="s">
        <v>1160</v>
      </c>
      <c r="D73" s="108">
        <v>232</v>
      </c>
      <c r="E73" s="95">
        <v>45374</v>
      </c>
      <c r="F73" s="95">
        <v>45374</v>
      </c>
      <c r="G73" s="66"/>
      <c r="H73" s="95">
        <v>45374</v>
      </c>
      <c r="I73" s="315">
        <v>820240323184838</v>
      </c>
      <c r="J73" s="85">
        <v>75000</v>
      </c>
      <c r="K73" s="293"/>
      <c r="L73" s="80"/>
      <c r="M73" s="148"/>
      <c r="N73" s="81"/>
      <c r="O73" s="81"/>
      <c r="P73" s="25" t="s">
        <v>46</v>
      </c>
      <c r="Q73" s="418"/>
    </row>
    <row r="74" spans="1:17" ht="15.75" customHeight="1">
      <c r="A74" s="329">
        <v>66</v>
      </c>
      <c r="B74" s="109" t="s">
        <v>390</v>
      </c>
      <c r="C74" s="35" t="s">
        <v>1161</v>
      </c>
      <c r="D74" s="275">
        <v>4116</v>
      </c>
      <c r="E74" s="95">
        <v>45374</v>
      </c>
      <c r="F74" s="95">
        <v>45374</v>
      </c>
      <c r="G74" s="66"/>
      <c r="H74" s="95">
        <v>45374</v>
      </c>
      <c r="I74" s="315">
        <v>820240323183949</v>
      </c>
      <c r="J74" s="127">
        <v>150000</v>
      </c>
      <c r="K74" s="14"/>
      <c r="L74" s="132"/>
      <c r="M74" s="14"/>
      <c r="N74" s="15"/>
      <c r="O74" s="15"/>
      <c r="P74" s="25" t="s">
        <v>46</v>
      </c>
      <c r="Q74" s="418"/>
    </row>
    <row r="75" spans="1:17" ht="15.75" customHeight="1">
      <c r="A75" s="329">
        <v>67</v>
      </c>
      <c r="B75" s="106" t="s">
        <v>40</v>
      </c>
      <c r="C75" s="107" t="s">
        <v>118</v>
      </c>
      <c r="D75" s="108">
        <v>232</v>
      </c>
      <c r="E75" s="95">
        <v>45376</v>
      </c>
      <c r="F75" s="95">
        <v>45376</v>
      </c>
      <c r="G75" s="66"/>
      <c r="H75" s="95">
        <v>45376</v>
      </c>
      <c r="I75" s="315">
        <v>820240325233836</v>
      </c>
      <c r="J75" s="32">
        <v>75000</v>
      </c>
      <c r="K75" s="148"/>
      <c r="L75" s="294"/>
      <c r="M75" s="148"/>
      <c r="N75" s="81"/>
      <c r="O75" s="81"/>
      <c r="P75" s="25" t="s">
        <v>46</v>
      </c>
      <c r="Q75" s="418"/>
    </row>
    <row r="76" spans="1:17" ht="15.75" customHeight="1">
      <c r="A76" s="329">
        <v>68</v>
      </c>
      <c r="B76" s="109" t="s">
        <v>40</v>
      </c>
      <c r="C76" s="35" t="s">
        <v>119</v>
      </c>
      <c r="D76" s="275">
        <v>3350</v>
      </c>
      <c r="E76" s="95">
        <v>45376</v>
      </c>
      <c r="F76" s="95">
        <v>45376</v>
      </c>
      <c r="G76" s="66"/>
      <c r="H76" s="95">
        <v>45376</v>
      </c>
      <c r="I76" s="315">
        <v>820240325233840</v>
      </c>
      <c r="J76" s="37">
        <v>150000</v>
      </c>
      <c r="K76" s="14"/>
      <c r="L76" s="132"/>
      <c r="M76" s="14"/>
      <c r="N76" s="15"/>
      <c r="O76" s="15"/>
      <c r="P76" s="25" t="s">
        <v>46</v>
      </c>
      <c r="Q76" s="418"/>
    </row>
    <row r="77" spans="1:17" ht="15.75" customHeight="1">
      <c r="A77" s="329">
        <v>69</v>
      </c>
      <c r="B77" s="122" t="s">
        <v>107</v>
      </c>
      <c r="C77" s="27" t="s">
        <v>1208</v>
      </c>
      <c r="D77" s="38">
        <v>299</v>
      </c>
      <c r="E77" s="95">
        <v>45376</v>
      </c>
      <c r="F77" s="95">
        <v>45376</v>
      </c>
      <c r="G77" s="66"/>
      <c r="H77" s="95">
        <v>45376</v>
      </c>
      <c r="I77" s="315">
        <v>820240325272094</v>
      </c>
      <c r="J77" s="37"/>
      <c r="K77" s="32"/>
      <c r="L77" s="64">
        <v>315460</v>
      </c>
      <c r="M77" s="32"/>
      <c r="N77" s="184"/>
      <c r="O77" s="184"/>
      <c r="P77" s="25" t="s">
        <v>46</v>
      </c>
      <c r="Q77" s="418"/>
    </row>
    <row r="78" spans="1:17" ht="15.75" customHeight="1">
      <c r="A78" s="329">
        <v>70</v>
      </c>
      <c r="B78" s="59" t="s">
        <v>107</v>
      </c>
      <c r="C78" s="183" t="s">
        <v>1209</v>
      </c>
      <c r="D78" s="86">
        <v>4319</v>
      </c>
      <c r="E78" s="95">
        <v>45376</v>
      </c>
      <c r="F78" s="95">
        <v>45376</v>
      </c>
      <c r="G78" s="66"/>
      <c r="H78" s="95">
        <v>45376</v>
      </c>
      <c r="I78" s="315">
        <v>820240325273116</v>
      </c>
      <c r="J78" s="126"/>
      <c r="K78" s="32"/>
      <c r="L78" s="64">
        <v>315460</v>
      </c>
      <c r="M78" s="32"/>
      <c r="N78" s="184"/>
      <c r="O78" s="184"/>
      <c r="P78" s="25" t="s">
        <v>46</v>
      </c>
      <c r="Q78" s="418"/>
    </row>
    <row r="79" spans="1:17" ht="15.75" customHeight="1">
      <c r="A79" s="329">
        <v>71</v>
      </c>
      <c r="B79" s="106" t="s">
        <v>390</v>
      </c>
      <c r="C79" s="107" t="s">
        <v>838</v>
      </c>
      <c r="D79" s="274">
        <v>216</v>
      </c>
      <c r="E79" s="95">
        <v>45376</v>
      </c>
      <c r="F79" s="95">
        <v>45376</v>
      </c>
      <c r="G79" s="66"/>
      <c r="H79" s="95">
        <v>45376</v>
      </c>
      <c r="I79" s="315">
        <v>820240325383504</v>
      </c>
      <c r="J79" s="32">
        <v>75000</v>
      </c>
      <c r="K79" s="148"/>
      <c r="L79" s="148"/>
      <c r="M79" s="148"/>
      <c r="N79" s="81"/>
      <c r="O79" s="81"/>
      <c r="P79" s="25" t="s">
        <v>46</v>
      </c>
      <c r="Q79" s="418"/>
    </row>
    <row r="80" spans="1:17" ht="15.75" customHeight="1">
      <c r="A80" s="329">
        <v>72</v>
      </c>
      <c r="B80" s="109" t="s">
        <v>390</v>
      </c>
      <c r="C80" s="35" t="s">
        <v>1161</v>
      </c>
      <c r="D80" s="110">
        <v>3636</v>
      </c>
      <c r="E80" s="95">
        <v>45376</v>
      </c>
      <c r="F80" s="95">
        <v>45376</v>
      </c>
      <c r="G80" s="66"/>
      <c r="H80" s="95">
        <v>45376</v>
      </c>
      <c r="I80" s="315">
        <v>820240325383527</v>
      </c>
      <c r="J80" s="127">
        <v>150000</v>
      </c>
      <c r="K80" s="14"/>
      <c r="L80" s="33"/>
      <c r="M80" s="14"/>
      <c r="N80" s="15"/>
      <c r="O80" s="15"/>
      <c r="P80" s="25" t="s">
        <v>46</v>
      </c>
      <c r="Q80" s="418"/>
    </row>
    <row r="81" spans="1:17" ht="15.75" customHeight="1">
      <c r="A81" s="329">
        <v>73</v>
      </c>
      <c r="B81" s="106" t="s">
        <v>107</v>
      </c>
      <c r="C81" s="107" t="s">
        <v>295</v>
      </c>
      <c r="D81" s="108">
        <v>207</v>
      </c>
      <c r="E81" s="95">
        <v>45377</v>
      </c>
      <c r="F81" s="95">
        <v>45377</v>
      </c>
      <c r="G81" s="29"/>
      <c r="H81" s="95">
        <v>45377</v>
      </c>
      <c r="I81" s="272">
        <v>820240326475400</v>
      </c>
      <c r="J81" s="206">
        <v>75000</v>
      </c>
      <c r="K81" s="148"/>
      <c r="L81" s="80"/>
      <c r="M81" s="148"/>
      <c r="N81" s="81"/>
      <c r="O81" s="81"/>
      <c r="P81" s="25" t="s">
        <v>46</v>
      </c>
      <c r="Q81" s="418"/>
    </row>
    <row r="82" spans="1:17" ht="15.75" customHeight="1">
      <c r="A82" s="329">
        <v>74</v>
      </c>
      <c r="B82" s="109" t="s">
        <v>107</v>
      </c>
      <c r="C82" s="35" t="s">
        <v>296</v>
      </c>
      <c r="D82" s="110">
        <v>3103</v>
      </c>
      <c r="E82" s="95">
        <v>45377</v>
      </c>
      <c r="F82" s="95">
        <v>45377</v>
      </c>
      <c r="G82" s="20"/>
      <c r="H82" s="95">
        <v>45377</v>
      </c>
      <c r="I82" s="276">
        <v>820240326475457</v>
      </c>
      <c r="J82" s="175">
        <v>150000</v>
      </c>
      <c r="K82" s="33"/>
      <c r="L82" s="33"/>
      <c r="M82" s="14"/>
      <c r="N82" s="15"/>
      <c r="O82" s="15"/>
      <c r="P82" s="25" t="s">
        <v>46</v>
      </c>
      <c r="Q82" s="418"/>
    </row>
    <row r="83" spans="1:17" ht="15.75" customHeight="1">
      <c r="A83" s="329">
        <v>75</v>
      </c>
      <c r="B83" s="122" t="s">
        <v>1263</v>
      </c>
      <c r="C83" s="122" t="s">
        <v>1264</v>
      </c>
      <c r="D83" s="157">
        <v>234</v>
      </c>
      <c r="E83" s="95">
        <v>45377</v>
      </c>
      <c r="F83" s="95">
        <v>45377</v>
      </c>
      <c r="G83" s="66"/>
      <c r="H83" s="95">
        <v>45377</v>
      </c>
      <c r="I83" s="315">
        <v>820240326565663</v>
      </c>
      <c r="J83" s="32">
        <v>75000</v>
      </c>
      <c r="K83" s="148"/>
      <c r="L83" s="148"/>
      <c r="M83" s="148"/>
      <c r="N83" s="81"/>
      <c r="O83" s="81"/>
      <c r="P83" s="25" t="s">
        <v>46</v>
      </c>
      <c r="Q83" s="418"/>
    </row>
    <row r="84" spans="1:17" ht="15.75" customHeight="1">
      <c r="A84" s="329">
        <v>76</v>
      </c>
      <c r="B84" s="122" t="s">
        <v>1263</v>
      </c>
      <c r="C84" s="122" t="s">
        <v>1265</v>
      </c>
      <c r="D84" s="86">
        <v>3122</v>
      </c>
      <c r="E84" s="95">
        <v>45377</v>
      </c>
      <c r="F84" s="95">
        <v>45377</v>
      </c>
      <c r="G84" s="66"/>
      <c r="H84" s="95">
        <v>45377</v>
      </c>
      <c r="I84" s="315">
        <v>820240326566800</v>
      </c>
      <c r="J84" s="37">
        <v>150000</v>
      </c>
      <c r="K84" s="14"/>
      <c r="L84" s="14"/>
      <c r="M84" s="14"/>
      <c r="N84" s="15"/>
      <c r="O84" s="15"/>
      <c r="P84" s="25" t="s">
        <v>46</v>
      </c>
      <c r="Q84" s="418"/>
    </row>
    <row r="85" spans="1:17" ht="15.75" customHeight="1">
      <c r="A85" s="329">
        <v>77</v>
      </c>
      <c r="B85" s="49" t="s">
        <v>107</v>
      </c>
      <c r="C85" s="49" t="s">
        <v>1311</v>
      </c>
      <c r="D85" s="79">
        <v>26067</v>
      </c>
      <c r="E85" s="95">
        <v>45379</v>
      </c>
      <c r="F85" s="95">
        <v>45379</v>
      </c>
      <c r="G85" s="68"/>
      <c r="H85" s="95">
        <v>45379</v>
      </c>
      <c r="I85" s="315">
        <v>820240328811138</v>
      </c>
      <c r="J85" s="126"/>
      <c r="K85" s="126"/>
      <c r="L85" s="149">
        <v>475590</v>
      </c>
      <c r="M85" s="149"/>
      <c r="N85" s="71"/>
      <c r="O85" s="71"/>
      <c r="P85" s="25" t="s">
        <v>46</v>
      </c>
      <c r="Q85" s="418"/>
    </row>
    <row r="86" spans="1:17" ht="15.75" customHeight="1">
      <c r="A86" s="329">
        <v>78</v>
      </c>
      <c r="B86" s="17" t="s">
        <v>662</v>
      </c>
      <c r="C86" s="27" t="s">
        <v>1320</v>
      </c>
      <c r="D86" s="38">
        <v>248</v>
      </c>
      <c r="E86" s="95">
        <v>45379</v>
      </c>
      <c r="F86" s="95">
        <v>45379</v>
      </c>
      <c r="G86" s="66"/>
      <c r="H86" s="95">
        <v>45379</v>
      </c>
      <c r="I86" s="315">
        <v>820240328840333</v>
      </c>
      <c r="J86" s="149">
        <v>75000</v>
      </c>
      <c r="K86" s="64"/>
      <c r="L86" s="126"/>
      <c r="M86" s="126"/>
      <c r="N86" s="71"/>
      <c r="O86" s="71"/>
      <c r="P86" s="25" t="s">
        <v>46</v>
      </c>
      <c r="Q86" s="418"/>
    </row>
    <row r="87" spans="1:17" ht="15.75" customHeight="1">
      <c r="A87" s="329">
        <v>79</v>
      </c>
      <c r="B87" s="59" t="s">
        <v>662</v>
      </c>
      <c r="C87" s="18" t="s">
        <v>1321</v>
      </c>
      <c r="D87" s="19">
        <v>3200</v>
      </c>
      <c r="E87" s="95">
        <v>45379</v>
      </c>
      <c r="F87" s="95">
        <v>45379</v>
      </c>
      <c r="G87" s="68"/>
      <c r="H87" s="95">
        <v>45379</v>
      </c>
      <c r="I87" s="315">
        <v>820240328840372</v>
      </c>
      <c r="J87" s="41">
        <v>150000</v>
      </c>
      <c r="K87" s="126"/>
      <c r="L87" s="126"/>
      <c r="M87" s="126"/>
      <c r="N87" s="71"/>
      <c r="O87" s="71"/>
      <c r="P87" s="25" t="s">
        <v>46</v>
      </c>
      <c r="Q87" s="418"/>
    </row>
    <row r="88" spans="1:17" ht="15.75" customHeight="1">
      <c r="A88" s="329">
        <v>80</v>
      </c>
      <c r="B88" s="17" t="s">
        <v>121</v>
      </c>
      <c r="C88" s="18" t="s">
        <v>1339</v>
      </c>
      <c r="D88" s="57">
        <v>266</v>
      </c>
      <c r="E88" s="95">
        <v>45379</v>
      </c>
      <c r="F88" s="95">
        <v>45379</v>
      </c>
      <c r="G88" s="68"/>
      <c r="H88" s="95">
        <v>45379</v>
      </c>
      <c r="I88" s="315">
        <v>820240328916562</v>
      </c>
      <c r="J88" s="149">
        <v>75000</v>
      </c>
      <c r="K88" s="126"/>
      <c r="L88" s="126"/>
      <c r="M88" s="126"/>
      <c r="N88" s="71"/>
      <c r="O88" s="71"/>
      <c r="P88" s="25" t="s">
        <v>46</v>
      </c>
      <c r="Q88" s="418"/>
    </row>
    <row r="89" spans="1:17" ht="15.75" customHeight="1">
      <c r="A89" s="329">
        <v>81</v>
      </c>
      <c r="B89" s="17" t="s">
        <v>121</v>
      </c>
      <c r="C89" s="27" t="s">
        <v>1341</v>
      </c>
      <c r="D89" s="38">
        <v>4408</v>
      </c>
      <c r="E89" s="95">
        <v>45379</v>
      </c>
      <c r="F89" s="95">
        <v>45379</v>
      </c>
      <c r="G89" s="68"/>
      <c r="H89" s="95">
        <v>45379</v>
      </c>
      <c r="I89" s="315">
        <v>820240328916565</v>
      </c>
      <c r="J89" s="149">
        <v>150000</v>
      </c>
      <c r="K89" s="126"/>
      <c r="L89" s="126"/>
      <c r="M89" s="126"/>
      <c r="N89" s="71"/>
      <c r="O89" s="71"/>
      <c r="P89" s="25" t="s">
        <v>46</v>
      </c>
      <c r="Q89" s="418"/>
    </row>
    <row r="90" spans="1:17" ht="15.75" customHeight="1">
      <c r="A90" s="329">
        <v>82</v>
      </c>
      <c r="B90" s="59" t="s">
        <v>40</v>
      </c>
      <c r="C90" s="27" t="s">
        <v>996</v>
      </c>
      <c r="D90" s="28">
        <v>232</v>
      </c>
      <c r="E90" s="95">
        <v>45380</v>
      </c>
      <c r="F90" s="95">
        <v>45380</v>
      </c>
      <c r="G90" s="68"/>
      <c r="H90" s="95">
        <v>45380</v>
      </c>
      <c r="I90" s="315">
        <v>820240329948195</v>
      </c>
      <c r="J90" s="149">
        <v>75000</v>
      </c>
      <c r="K90" s="126"/>
      <c r="L90" s="126"/>
      <c r="M90" s="126"/>
      <c r="N90" s="71"/>
      <c r="O90" s="71"/>
      <c r="P90" s="25" t="s">
        <v>46</v>
      </c>
      <c r="Q90" s="418"/>
    </row>
    <row r="91" spans="1:17" ht="15.75" customHeight="1">
      <c r="A91" s="329">
        <v>83</v>
      </c>
      <c r="B91" s="59" t="s">
        <v>40</v>
      </c>
      <c r="C91" s="27" t="s">
        <v>997</v>
      </c>
      <c r="D91" s="19">
        <v>3350</v>
      </c>
      <c r="E91" s="95">
        <v>45380</v>
      </c>
      <c r="F91" s="95">
        <v>45380</v>
      </c>
      <c r="G91" s="68"/>
      <c r="H91" s="95">
        <v>45380</v>
      </c>
      <c r="I91" s="315">
        <v>820240329948201</v>
      </c>
      <c r="J91" s="149">
        <v>150000</v>
      </c>
      <c r="K91" s="126"/>
      <c r="L91" s="126"/>
      <c r="M91" s="126"/>
      <c r="N91" s="71"/>
      <c r="O91" s="71"/>
      <c r="P91" s="25" t="s">
        <v>46</v>
      </c>
      <c r="Q91" s="418"/>
    </row>
    <row r="92" spans="1:17" ht="15.75" customHeight="1">
      <c r="A92" s="329">
        <v>84</v>
      </c>
      <c r="B92" s="49" t="s">
        <v>208</v>
      </c>
      <c r="C92" s="49" t="s">
        <v>1428</v>
      </c>
      <c r="D92" s="96">
        <v>211</v>
      </c>
      <c r="E92" s="95">
        <v>45382</v>
      </c>
      <c r="F92" s="95">
        <v>45382</v>
      </c>
      <c r="G92" s="68"/>
      <c r="H92" s="95">
        <v>45382</v>
      </c>
      <c r="I92" s="315">
        <v>820240331027985</v>
      </c>
      <c r="J92" s="149">
        <v>75000</v>
      </c>
      <c r="K92" s="149"/>
      <c r="L92" s="126"/>
      <c r="M92" s="126"/>
      <c r="N92" s="71"/>
      <c r="O92" s="71"/>
      <c r="P92" s="25" t="s">
        <v>46</v>
      </c>
      <c r="Q92" s="418"/>
    </row>
    <row r="93" spans="1:17" ht="15.75" customHeight="1">
      <c r="A93" s="329">
        <v>85</v>
      </c>
      <c r="B93" s="49" t="s">
        <v>208</v>
      </c>
      <c r="C93" s="49" t="s">
        <v>1429</v>
      </c>
      <c r="D93" s="96">
        <v>3649</v>
      </c>
      <c r="E93" s="95">
        <v>45382</v>
      </c>
      <c r="F93" s="95">
        <v>45382</v>
      </c>
      <c r="G93" s="68"/>
      <c r="H93" s="95">
        <v>45382</v>
      </c>
      <c r="I93" s="315">
        <v>820240331027991</v>
      </c>
      <c r="J93" s="149">
        <v>150000</v>
      </c>
      <c r="K93" s="149"/>
      <c r="L93" s="126"/>
      <c r="M93" s="126"/>
      <c r="N93" s="71"/>
      <c r="O93" s="71"/>
      <c r="P93" s="25" t="s">
        <v>46</v>
      </c>
      <c r="Q93" s="418"/>
    </row>
    <row r="94" spans="1:17" ht="15.75" customHeight="1">
      <c r="A94" s="329">
        <v>86</v>
      </c>
      <c r="B94" s="49" t="s">
        <v>124</v>
      </c>
      <c r="C94" s="49" t="s">
        <v>1448</v>
      </c>
      <c r="D94" s="96">
        <v>253</v>
      </c>
      <c r="E94" s="95">
        <v>45382</v>
      </c>
      <c r="F94" s="95">
        <v>45382</v>
      </c>
      <c r="G94" s="68"/>
      <c r="H94" s="95">
        <v>45382</v>
      </c>
      <c r="I94" s="315">
        <v>820240331039366</v>
      </c>
      <c r="J94" s="149">
        <v>225000</v>
      </c>
      <c r="K94" s="126"/>
      <c r="L94" s="126"/>
      <c r="M94" s="126"/>
      <c r="N94" s="71"/>
      <c r="O94" s="71"/>
      <c r="P94" s="25" t="s">
        <v>46</v>
      </c>
      <c r="Q94" s="418"/>
    </row>
    <row r="95" spans="1:17" ht="15.75" customHeight="1">
      <c r="A95" s="329">
        <v>87</v>
      </c>
      <c r="B95" s="49" t="s">
        <v>124</v>
      </c>
      <c r="C95" s="49" t="s">
        <v>1449</v>
      </c>
      <c r="D95" s="96">
        <v>3143</v>
      </c>
      <c r="E95" s="95">
        <v>45382</v>
      </c>
      <c r="F95" s="95">
        <v>45382</v>
      </c>
      <c r="G95" s="68"/>
      <c r="H95" s="95">
        <v>45382</v>
      </c>
      <c r="I95" s="315">
        <v>820240331038641</v>
      </c>
      <c r="J95" s="149">
        <v>300000</v>
      </c>
      <c r="K95" s="126"/>
      <c r="L95" s="126"/>
      <c r="M95" s="126"/>
      <c r="N95" s="71"/>
      <c r="O95" s="71"/>
      <c r="P95" s="25" t="s">
        <v>46</v>
      </c>
      <c r="Q95" s="418"/>
    </row>
    <row r="96" spans="1:17" ht="15.75" customHeight="1">
      <c r="A96" s="329">
        <v>88</v>
      </c>
      <c r="B96" s="49" t="s">
        <v>76</v>
      </c>
      <c r="C96" s="49" t="s">
        <v>81</v>
      </c>
      <c r="D96" s="96">
        <v>3262</v>
      </c>
      <c r="E96" s="95">
        <v>45382</v>
      </c>
      <c r="F96" s="95">
        <v>45382</v>
      </c>
      <c r="G96" s="68"/>
      <c r="H96" s="95">
        <v>45382</v>
      </c>
      <c r="I96" s="315">
        <v>820240331045032</v>
      </c>
      <c r="J96" s="149">
        <v>150000</v>
      </c>
      <c r="K96" s="149"/>
      <c r="L96" s="126"/>
      <c r="M96" s="126"/>
      <c r="N96" s="71"/>
      <c r="O96" s="71"/>
      <c r="P96" s="25" t="s">
        <v>46</v>
      </c>
    </row>
    <row r="97" spans="1:17" ht="15.75" customHeight="1">
      <c r="A97" s="303"/>
      <c r="B97" s="482"/>
      <c r="C97" s="483"/>
      <c r="D97" s="483"/>
      <c r="E97" s="483"/>
      <c r="F97" s="483"/>
      <c r="G97" s="483"/>
      <c r="H97" s="483"/>
      <c r="I97" s="484"/>
      <c r="J97" s="215">
        <f>SUM(J9:J96)</f>
        <v>10600000</v>
      </c>
      <c r="K97" s="215">
        <f>SUM(K9:K96)</f>
        <v>0</v>
      </c>
      <c r="L97" s="215">
        <f>SUM(L9:L96)</f>
        <v>2982620</v>
      </c>
      <c r="M97" s="215">
        <f>SUM(M9:M96)</f>
        <v>469860</v>
      </c>
      <c r="N97" s="246"/>
      <c r="O97" s="246"/>
      <c r="P97" s="304"/>
      <c r="Q97" s="305"/>
    </row>
    <row r="98" spans="1:17" ht="15.75" customHeight="1">
      <c r="A98" s="303"/>
      <c r="B98" s="482"/>
      <c r="C98" s="483"/>
      <c r="D98" s="483"/>
      <c r="E98" s="483"/>
      <c r="F98" s="483"/>
      <c r="G98" s="483"/>
      <c r="H98" s="483"/>
      <c r="I98" s="484"/>
      <c r="J98" s="485">
        <f>SUM(J97:K97)</f>
        <v>10600000</v>
      </c>
      <c r="K98" s="484"/>
      <c r="L98" s="485">
        <f>SUM(L97:M97)</f>
        <v>3452480</v>
      </c>
      <c r="M98" s="484"/>
      <c r="N98" s="246"/>
      <c r="O98" s="246"/>
      <c r="P98" s="304"/>
      <c r="Q98" s="305"/>
    </row>
    <row r="99" spans="1:17" ht="23.5">
      <c r="A99" s="303"/>
      <c r="B99" s="486" t="s">
        <v>1457</v>
      </c>
      <c r="C99" s="483"/>
      <c r="D99" s="483"/>
      <c r="E99" s="483"/>
      <c r="F99" s="483"/>
      <c r="G99" s="483"/>
      <c r="H99" s="483"/>
      <c r="I99" s="484"/>
      <c r="J99" s="491">
        <f>SUM(J98:M98)</f>
        <v>14052480</v>
      </c>
      <c r="K99" s="483"/>
      <c r="L99" s="483"/>
      <c r="M99" s="484"/>
      <c r="N99" s="246"/>
      <c r="O99" s="307"/>
      <c r="P99" s="308"/>
      <c r="Q99" s="305"/>
    </row>
    <row r="100" spans="1:17" ht="15.75" customHeight="1">
      <c r="A100" s="309"/>
      <c r="B100" s="310"/>
      <c r="C100" s="223"/>
      <c r="D100" s="266"/>
      <c r="E100" s="224"/>
      <c r="F100" s="4"/>
      <c r="G100" s="251"/>
      <c r="H100" s="327"/>
      <c r="I100" s="4"/>
      <c r="J100" s="4"/>
      <c r="K100" s="4"/>
      <c r="L100" s="312"/>
      <c r="M100" s="256"/>
      <c r="N100" s="256"/>
      <c r="O100" s="256"/>
      <c r="P100" s="256"/>
    </row>
    <row r="101" spans="1:17" ht="15.75" customHeight="1">
      <c r="A101" s="222" t="s">
        <v>1469</v>
      </c>
      <c r="B101" s="218"/>
      <c r="C101" s="219"/>
      <c r="D101" s="220"/>
      <c r="E101" s="220"/>
      <c r="F101" s="220"/>
      <c r="G101" s="251"/>
      <c r="H101" s="4"/>
      <c r="I101" s="221"/>
      <c r="J101" s="453"/>
      <c r="K101" s="452"/>
      <c r="L101" s="452"/>
      <c r="M101" s="452"/>
      <c r="N101" s="254"/>
      <c r="O101" s="254"/>
      <c r="P101" s="254"/>
    </row>
    <row r="102" spans="1:17" ht="15.75" customHeight="1">
      <c r="A102" s="26"/>
      <c r="B102" s="218"/>
      <c r="C102" s="223"/>
      <c r="D102" s="225"/>
      <c r="E102" s="218"/>
      <c r="F102" s="226"/>
      <c r="G102" s="259"/>
      <c r="H102" s="4"/>
      <c r="I102" s="4"/>
      <c r="J102" s="4"/>
      <c r="K102" s="255"/>
      <c r="L102" s="255"/>
      <c r="M102" s="260"/>
      <c r="N102" s="227"/>
      <c r="O102" s="260"/>
      <c r="P102" s="254"/>
    </row>
    <row r="103" spans="1:17" ht="15.75" customHeight="1">
      <c r="A103" s="4"/>
      <c r="B103" s="228"/>
      <c r="C103" s="228"/>
      <c r="D103" s="229"/>
      <c r="E103" s="228"/>
      <c r="F103" s="230"/>
      <c r="G103" s="263"/>
      <c r="H103" s="4"/>
      <c r="I103" s="4"/>
      <c r="J103" s="4"/>
      <c r="K103" s="255"/>
      <c r="L103" s="255"/>
      <c r="M103" s="454" t="s">
        <v>1502</v>
      </c>
      <c r="N103" s="455"/>
      <c r="O103" s="455"/>
      <c r="P103" s="254"/>
    </row>
    <row r="104" spans="1:17" ht="15.75" customHeight="1">
      <c r="A104" s="222"/>
      <c r="B104" s="228"/>
      <c r="C104" s="228"/>
      <c r="D104" s="229"/>
      <c r="E104" s="228"/>
      <c r="F104" s="230"/>
      <c r="G104" s="263"/>
      <c r="I104" s="4"/>
      <c r="J104" s="4"/>
      <c r="K104" s="255"/>
      <c r="L104" s="255"/>
      <c r="M104" s="231"/>
      <c r="N104" s="230"/>
      <c r="O104" s="263"/>
      <c r="P104" s="254"/>
    </row>
    <row r="105" spans="1:17" ht="15.75" customHeight="1">
      <c r="A105" s="222"/>
      <c r="B105" s="26"/>
      <c r="C105" s="232"/>
      <c r="D105" s="229"/>
      <c r="E105" s="228"/>
      <c r="F105" s="233"/>
      <c r="G105" s="263"/>
      <c r="I105" s="4"/>
      <c r="J105" s="4"/>
      <c r="K105" s="255"/>
      <c r="L105" s="255"/>
      <c r="M105" s="451" t="s">
        <v>1459</v>
      </c>
      <c r="N105" s="452"/>
      <c r="O105" s="452"/>
      <c r="P105" s="254"/>
    </row>
    <row r="106" spans="1:17" ht="15.75" customHeight="1">
      <c r="A106" s="225"/>
      <c r="B106" s="26"/>
      <c r="C106" s="232"/>
      <c r="D106" s="229"/>
      <c r="E106" s="228"/>
      <c r="F106" s="230"/>
      <c r="G106" s="263"/>
      <c r="I106" s="4"/>
      <c r="J106" s="4"/>
      <c r="K106" s="255"/>
      <c r="L106" s="255"/>
      <c r="M106" s="451" t="s">
        <v>1460</v>
      </c>
      <c r="N106" s="452"/>
      <c r="O106" s="452"/>
      <c r="P106" s="254"/>
    </row>
    <row r="107" spans="1:17" ht="15.75" customHeight="1">
      <c r="A107" s="227"/>
      <c r="B107" s="228"/>
      <c r="C107" s="232"/>
      <c r="D107" s="229"/>
      <c r="E107" s="228"/>
      <c r="F107" s="230"/>
      <c r="G107" s="263"/>
      <c r="I107" s="4"/>
      <c r="J107" s="4"/>
      <c r="K107" s="255"/>
      <c r="L107" s="255"/>
      <c r="M107" s="451" t="s">
        <v>1461</v>
      </c>
      <c r="N107" s="452"/>
      <c r="O107" s="452"/>
      <c r="P107" s="254"/>
    </row>
    <row r="108" spans="1:17" ht="15.75" customHeight="1">
      <c r="A108" s="227"/>
      <c r="B108" s="235"/>
      <c r="C108" s="232"/>
      <c r="D108" s="229"/>
      <c r="E108" s="228"/>
      <c r="F108" s="230"/>
      <c r="G108" s="263"/>
      <c r="I108" s="4"/>
      <c r="J108" s="4"/>
      <c r="K108" s="255"/>
      <c r="L108" s="255"/>
      <c r="M108" s="236"/>
      <c r="N108" s="236"/>
      <c r="O108" s="236"/>
      <c r="P108" s="254"/>
    </row>
    <row r="109" spans="1:17" ht="15.75" customHeight="1">
      <c r="A109" s="227"/>
      <c r="B109" s="26"/>
      <c r="C109" s="232"/>
      <c r="D109" s="266"/>
      <c r="E109" s="224"/>
      <c r="I109" s="4"/>
      <c r="J109" s="4"/>
      <c r="K109" s="255"/>
      <c r="L109" s="255"/>
      <c r="M109" s="236"/>
      <c r="N109" s="236"/>
      <c r="O109" s="236"/>
      <c r="P109" s="254"/>
    </row>
    <row r="110" spans="1:17" ht="15.75" customHeight="1">
      <c r="A110" s="227"/>
      <c r="C110" s="232"/>
      <c r="D110" s="266"/>
      <c r="E110" s="224"/>
      <c r="I110" s="4"/>
      <c r="J110" s="4"/>
      <c r="K110" s="255"/>
      <c r="L110" s="255"/>
      <c r="M110" s="236"/>
      <c r="N110" s="236"/>
      <c r="O110" s="236"/>
      <c r="P110" s="254"/>
    </row>
    <row r="111" spans="1:17" ht="15.75" customHeight="1">
      <c r="A111" s="235"/>
      <c r="C111" s="223"/>
      <c r="D111" s="266"/>
      <c r="E111" s="224"/>
      <c r="I111" s="4"/>
      <c r="J111" s="4"/>
      <c r="K111" s="255"/>
      <c r="L111" s="255"/>
      <c r="M111" s="236"/>
      <c r="N111" s="236"/>
      <c r="O111" s="236"/>
      <c r="P111" s="254"/>
    </row>
    <row r="112" spans="1:17" ht="15.75" customHeight="1">
      <c r="A112" s="235"/>
      <c r="D112" s="266"/>
      <c r="E112" s="224"/>
      <c r="I112" s="4"/>
      <c r="J112" s="4"/>
      <c r="K112" s="255"/>
      <c r="L112" s="255"/>
      <c r="M112" s="236"/>
      <c r="N112" s="236"/>
      <c r="O112" s="236"/>
      <c r="P112" s="254"/>
    </row>
    <row r="113" spans="1:16" ht="15.75" customHeight="1">
      <c r="A113" s="26"/>
      <c r="I113" s="4"/>
      <c r="J113" s="4"/>
      <c r="K113" s="4"/>
      <c r="L113" s="4"/>
      <c r="M113" s="236"/>
      <c r="N113" s="236"/>
      <c r="O113" s="236"/>
      <c r="P113" s="254"/>
    </row>
    <row r="114" spans="1:16" ht="15.75" customHeight="1">
      <c r="A114" s="26"/>
      <c r="I114" s="4"/>
      <c r="J114" s="4"/>
      <c r="K114" s="4"/>
      <c r="L114" s="4"/>
      <c r="M114" s="497" t="s">
        <v>1462</v>
      </c>
      <c r="N114" s="452"/>
      <c r="O114" s="452"/>
      <c r="P114" s="254"/>
    </row>
    <row r="115" spans="1:16" ht="15.75" customHeight="1">
      <c r="A115" s="235"/>
      <c r="C115" s="223"/>
      <c r="I115" s="4"/>
      <c r="J115" s="4"/>
      <c r="K115" s="4"/>
      <c r="L115" s="4"/>
      <c r="M115" s="451" t="s">
        <v>1463</v>
      </c>
      <c r="N115" s="452"/>
      <c r="O115" s="452"/>
      <c r="P115" s="254"/>
    </row>
    <row r="116" spans="1:16" ht="15.75" customHeight="1">
      <c r="A116" s="235"/>
      <c r="C116" s="223"/>
      <c r="I116" s="4"/>
      <c r="J116" s="4"/>
      <c r="K116" s="4"/>
      <c r="L116" s="4"/>
      <c r="M116" s="451" t="s">
        <v>1464</v>
      </c>
      <c r="N116" s="452"/>
      <c r="O116" s="452"/>
      <c r="P116" s="254"/>
    </row>
    <row r="117" spans="1:16" ht="15.75" customHeight="1"/>
    <row r="118" spans="1:16" ht="15.75" customHeight="1"/>
    <row r="119" spans="1:16" ht="15.75" customHeight="1"/>
    <row r="120" spans="1:16" ht="15.75" customHeight="1"/>
    <row r="121" spans="1:16" ht="15.75" customHeight="1"/>
    <row r="122" spans="1:16" ht="15.75" customHeight="1"/>
    <row r="123" spans="1:16" ht="15.75" customHeight="1"/>
    <row r="124" spans="1:16" ht="15.75" customHeight="1"/>
    <row r="125" spans="1:16" ht="15.75" customHeight="1"/>
    <row r="126" spans="1:16" ht="15.75" customHeight="1"/>
    <row r="127" spans="1:16" ht="15.75" customHeight="1"/>
    <row r="128" spans="1:1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</sheetData>
  <mergeCells count="35">
    <mergeCell ref="B98:I98"/>
    <mergeCell ref="J98:K98"/>
    <mergeCell ref="L98:M98"/>
    <mergeCell ref="B99:I99"/>
    <mergeCell ref="E4:F4"/>
    <mergeCell ref="G4:I4"/>
    <mergeCell ref="F5:F7"/>
    <mergeCell ref="G5:G7"/>
    <mergeCell ref="H5:H7"/>
    <mergeCell ref="I5:I7"/>
    <mergeCell ref="B97:I97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115:O115"/>
    <mergeCell ref="M116:O116"/>
    <mergeCell ref="J99:M99"/>
    <mergeCell ref="J101:M101"/>
    <mergeCell ref="M103:O103"/>
    <mergeCell ref="M105:O105"/>
    <mergeCell ref="M106:O106"/>
    <mergeCell ref="M107:O107"/>
    <mergeCell ref="M114:O114"/>
  </mergeCells>
  <conditionalFormatting sqref="Q72:Y72 Q96:Y96">
    <cfRule type="notContainsBlanks" dxfId="0" priority="1">
      <formula>LEN(TRIM(Q72))&gt;0</formula>
    </cfRule>
  </conditionalFormatting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43"/>
  <sheetViews>
    <sheetView topLeftCell="A4" workbookViewId="0">
      <selection activeCell="B4" sqref="B1:B1048576"/>
    </sheetView>
  </sheetViews>
  <sheetFormatPr defaultColWidth="14.453125" defaultRowHeight="15" customHeight="1"/>
  <cols>
    <col min="1" max="1" width="5.453125" customWidth="1"/>
    <col min="2" max="2" width="25" bestFit="1" customWidth="1"/>
    <col min="3" max="3" width="21.1796875" bestFit="1" customWidth="1"/>
    <col min="4" max="4" width="9.7265625" customWidth="1"/>
  </cols>
  <sheetData>
    <row r="1" spans="1:16" ht="15" customHeight="1">
      <c r="A1" s="458" t="s">
        <v>1465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</row>
    <row r="2" spans="1:16" ht="15" customHeight="1">
      <c r="A2" s="458" t="s">
        <v>0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</row>
    <row r="3" spans="1:16" ht="15" customHeight="1">
      <c r="A3" s="459" t="s">
        <v>1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</row>
    <row r="4" spans="1:16" ht="14.5">
      <c r="A4" s="461" t="s">
        <v>2</v>
      </c>
      <c r="B4" s="464" t="s">
        <v>3</v>
      </c>
      <c r="C4" s="467" t="s">
        <v>4</v>
      </c>
      <c r="D4" s="476" t="s">
        <v>5</v>
      </c>
      <c r="E4" s="489" t="s">
        <v>6</v>
      </c>
      <c r="F4" s="488"/>
      <c r="G4" s="489" t="s">
        <v>7</v>
      </c>
      <c r="H4" s="490"/>
      <c r="I4" s="488"/>
      <c r="J4" s="3"/>
      <c r="K4" s="3"/>
      <c r="L4" s="3"/>
      <c r="M4" s="3"/>
      <c r="N4" s="470" t="s">
        <v>8</v>
      </c>
      <c r="O4" s="473" t="s">
        <v>9</v>
      </c>
      <c r="P4" s="461" t="s">
        <v>10</v>
      </c>
    </row>
    <row r="5" spans="1:16" ht="14.5">
      <c r="A5" s="462"/>
      <c r="B5" s="465"/>
      <c r="C5" s="468"/>
      <c r="D5" s="471"/>
      <c r="E5" s="495" t="s">
        <v>11</v>
      </c>
      <c r="F5" s="495" t="s">
        <v>12</v>
      </c>
      <c r="G5" s="492" t="s">
        <v>13</v>
      </c>
      <c r="H5" s="492" t="s">
        <v>1466</v>
      </c>
      <c r="I5" s="494" t="s">
        <v>13</v>
      </c>
      <c r="J5" s="478" t="s">
        <v>14</v>
      </c>
      <c r="K5" s="479"/>
      <c r="L5" s="478" t="s">
        <v>15</v>
      </c>
      <c r="M5" s="479"/>
      <c r="N5" s="471"/>
      <c r="O5" s="474"/>
      <c r="P5" s="462"/>
    </row>
    <row r="6" spans="1:16" ht="14.5">
      <c r="A6" s="462"/>
      <c r="B6" s="465"/>
      <c r="C6" s="468"/>
      <c r="D6" s="471"/>
      <c r="E6" s="471"/>
      <c r="F6" s="471"/>
      <c r="G6" s="471"/>
      <c r="H6" s="471"/>
      <c r="I6" s="471"/>
      <c r="J6" s="480" t="s">
        <v>16</v>
      </c>
      <c r="K6" s="481"/>
      <c r="L6" s="480" t="s">
        <v>17</v>
      </c>
      <c r="M6" s="481"/>
      <c r="N6" s="471"/>
      <c r="O6" s="474"/>
      <c r="P6" s="462"/>
    </row>
    <row r="7" spans="1:16" ht="14.5">
      <c r="A7" s="463"/>
      <c r="B7" s="466"/>
      <c r="C7" s="469"/>
      <c r="D7" s="472"/>
      <c r="E7" s="472"/>
      <c r="F7" s="472"/>
      <c r="G7" s="472"/>
      <c r="H7" s="472"/>
      <c r="I7" s="472"/>
      <c r="J7" s="268" t="s">
        <v>18</v>
      </c>
      <c r="K7" s="269" t="s">
        <v>19</v>
      </c>
      <c r="L7" s="268" t="s">
        <v>18</v>
      </c>
      <c r="M7" s="269" t="s">
        <v>19</v>
      </c>
      <c r="N7" s="472"/>
      <c r="O7" s="475"/>
      <c r="P7" s="463"/>
    </row>
    <row r="8" spans="1:16" ht="14.5">
      <c r="A8" s="270">
        <v>1</v>
      </c>
      <c r="B8" s="425">
        <v>2</v>
      </c>
      <c r="C8" s="426">
        <v>3</v>
      </c>
      <c r="D8" s="427">
        <v>4</v>
      </c>
      <c r="E8" s="425">
        <v>5</v>
      </c>
      <c r="F8" s="425">
        <v>6</v>
      </c>
      <c r="G8" s="425">
        <v>7</v>
      </c>
      <c r="H8" s="425">
        <v>8</v>
      </c>
      <c r="I8" s="428">
        <v>9</v>
      </c>
      <c r="J8" s="428">
        <v>10</v>
      </c>
      <c r="K8" s="429">
        <v>11</v>
      </c>
      <c r="L8" s="430">
        <v>12</v>
      </c>
      <c r="M8" s="431">
        <v>13</v>
      </c>
      <c r="N8" s="425">
        <v>14</v>
      </c>
      <c r="O8" s="426">
        <v>15</v>
      </c>
      <c r="P8" s="432">
        <v>16</v>
      </c>
    </row>
    <row r="9" spans="1:16" ht="14.5">
      <c r="A9" s="329">
        <v>1</v>
      </c>
      <c r="B9" s="59" t="s">
        <v>73</v>
      </c>
      <c r="C9" s="27" t="s">
        <v>74</v>
      </c>
      <c r="D9" s="38">
        <v>93</v>
      </c>
      <c r="E9" s="271">
        <v>45352</v>
      </c>
      <c r="F9" s="271">
        <v>45352</v>
      </c>
      <c r="G9" s="20"/>
      <c r="H9" s="271">
        <v>45352</v>
      </c>
      <c r="I9" s="315">
        <v>820240301740071</v>
      </c>
      <c r="J9" s="149">
        <v>75000</v>
      </c>
      <c r="K9" s="46"/>
      <c r="L9" s="33"/>
      <c r="M9" s="34"/>
      <c r="N9" s="35"/>
      <c r="O9" s="35"/>
      <c r="P9" s="82" t="s">
        <v>75</v>
      </c>
    </row>
    <row r="10" spans="1:16" ht="14.5">
      <c r="A10" s="329">
        <v>2</v>
      </c>
      <c r="B10" s="106" t="s">
        <v>188</v>
      </c>
      <c r="C10" s="107" t="s">
        <v>284</v>
      </c>
      <c r="D10" s="274">
        <v>65</v>
      </c>
      <c r="E10" s="95">
        <v>45355</v>
      </c>
      <c r="F10" s="95">
        <v>45355</v>
      </c>
      <c r="G10" s="100"/>
      <c r="H10" s="95">
        <v>45355</v>
      </c>
      <c r="I10" s="299">
        <v>820240304002821</v>
      </c>
      <c r="J10" s="32">
        <v>75000</v>
      </c>
      <c r="K10" s="148"/>
      <c r="L10" s="148"/>
      <c r="M10" s="148"/>
      <c r="N10" s="81"/>
      <c r="O10" s="81"/>
      <c r="P10" s="82" t="s">
        <v>75</v>
      </c>
    </row>
    <row r="11" spans="1:16" ht="14.5">
      <c r="A11" s="329">
        <v>3</v>
      </c>
      <c r="B11" s="49" t="s">
        <v>188</v>
      </c>
      <c r="C11" s="76" t="s">
        <v>189</v>
      </c>
      <c r="D11" s="157">
        <v>65</v>
      </c>
      <c r="E11" s="95">
        <v>45362</v>
      </c>
      <c r="F11" s="95">
        <v>45362</v>
      </c>
      <c r="G11" s="128"/>
      <c r="H11" s="95">
        <v>45362</v>
      </c>
      <c r="I11" s="315">
        <v>820240311694792</v>
      </c>
      <c r="J11" s="64">
        <v>75000</v>
      </c>
      <c r="K11" s="32"/>
      <c r="L11" s="129"/>
      <c r="M11" s="62"/>
      <c r="N11" s="71"/>
      <c r="O11" s="71"/>
      <c r="P11" s="82" t="s">
        <v>75</v>
      </c>
    </row>
    <row r="12" spans="1:16" ht="14.5">
      <c r="A12" s="377">
        <v>4</v>
      </c>
      <c r="B12" s="59" t="s">
        <v>645</v>
      </c>
      <c r="C12" s="27" t="s">
        <v>646</v>
      </c>
      <c r="D12" s="28">
        <v>372</v>
      </c>
      <c r="E12" s="95">
        <v>45363</v>
      </c>
      <c r="F12" s="95">
        <v>45363</v>
      </c>
      <c r="G12" s="66"/>
      <c r="H12" s="95">
        <v>45363</v>
      </c>
      <c r="I12" s="315">
        <v>820240312736858</v>
      </c>
      <c r="J12" s="149">
        <v>100000</v>
      </c>
      <c r="K12" s="67"/>
      <c r="L12" s="111"/>
      <c r="M12" s="34"/>
      <c r="N12" s="71"/>
      <c r="O12" s="71"/>
      <c r="P12" s="82" t="s">
        <v>75</v>
      </c>
    </row>
    <row r="13" spans="1:16" ht="14.5">
      <c r="A13" s="329">
        <v>5</v>
      </c>
      <c r="B13" s="59" t="s">
        <v>645</v>
      </c>
      <c r="C13" s="27" t="s">
        <v>647</v>
      </c>
      <c r="D13" s="28">
        <v>413</v>
      </c>
      <c r="E13" s="95">
        <v>45363</v>
      </c>
      <c r="F13" s="95">
        <v>45363</v>
      </c>
      <c r="G13" s="66"/>
      <c r="H13" s="95">
        <v>45363</v>
      </c>
      <c r="I13" s="315">
        <v>820240312737069</v>
      </c>
      <c r="J13" s="41">
        <v>100000</v>
      </c>
      <c r="K13" s="37"/>
      <c r="L13" s="159"/>
      <c r="M13" s="34"/>
      <c r="N13" s="71"/>
      <c r="O13" s="71"/>
      <c r="P13" s="82" t="s">
        <v>75</v>
      </c>
    </row>
    <row r="14" spans="1:16" ht="14.5">
      <c r="A14" s="329">
        <v>6</v>
      </c>
      <c r="B14" s="17" t="s">
        <v>188</v>
      </c>
      <c r="C14" s="27" t="s">
        <v>189</v>
      </c>
      <c r="D14" s="28">
        <v>65</v>
      </c>
      <c r="E14" s="95">
        <v>45363</v>
      </c>
      <c r="F14" s="95">
        <v>45363</v>
      </c>
      <c r="G14" s="66"/>
      <c r="H14" s="95">
        <v>45363</v>
      </c>
      <c r="I14" s="315">
        <v>820240312750953</v>
      </c>
      <c r="J14" s="92">
        <v>75000</v>
      </c>
      <c r="K14" s="67"/>
      <c r="L14" s="111"/>
      <c r="M14" s="34"/>
      <c r="N14" s="71"/>
      <c r="O14" s="71"/>
      <c r="P14" s="82" t="s">
        <v>75</v>
      </c>
    </row>
    <row r="15" spans="1:16" ht="14.5">
      <c r="A15" s="329">
        <v>7</v>
      </c>
      <c r="B15" s="49" t="s">
        <v>755</v>
      </c>
      <c r="C15" s="76" t="s">
        <v>756</v>
      </c>
      <c r="D15" s="157">
        <v>23</v>
      </c>
      <c r="E15" s="95">
        <v>45365</v>
      </c>
      <c r="F15" s="95">
        <v>45365</v>
      </c>
      <c r="G15" s="66"/>
      <c r="H15" s="95">
        <v>45366</v>
      </c>
      <c r="I15" s="315">
        <v>820240314078439</v>
      </c>
      <c r="J15" s="149">
        <v>75000</v>
      </c>
      <c r="K15" s="126"/>
      <c r="L15" s="126"/>
      <c r="M15" s="126"/>
      <c r="N15" s="71"/>
      <c r="O15" s="71"/>
      <c r="P15" s="82" t="s">
        <v>75</v>
      </c>
    </row>
    <row r="16" spans="1:16" ht="14.5">
      <c r="A16" s="329">
        <v>8</v>
      </c>
      <c r="B16" s="49" t="s">
        <v>56</v>
      </c>
      <c r="C16" s="49" t="s">
        <v>786</v>
      </c>
      <c r="D16" s="157">
        <v>109281</v>
      </c>
      <c r="E16" s="95">
        <v>45366</v>
      </c>
      <c r="F16" s="95">
        <v>45366</v>
      </c>
      <c r="G16" s="66"/>
      <c r="H16" s="95">
        <v>45366</v>
      </c>
      <c r="I16" s="315">
        <v>820240315153966</v>
      </c>
      <c r="J16" s="149">
        <v>200000</v>
      </c>
      <c r="K16" s="126"/>
      <c r="L16" s="126"/>
      <c r="M16" s="126"/>
      <c r="N16" s="71"/>
      <c r="O16" s="71"/>
      <c r="P16" s="82" t="s">
        <v>75</v>
      </c>
    </row>
    <row r="17" spans="1:16" ht="14.5">
      <c r="A17" s="329">
        <v>9</v>
      </c>
      <c r="B17" s="17" t="s">
        <v>755</v>
      </c>
      <c r="C17" s="76" t="s">
        <v>788</v>
      </c>
      <c r="D17" s="157">
        <v>23</v>
      </c>
      <c r="E17" s="95">
        <v>45366</v>
      </c>
      <c r="F17" s="95">
        <v>45366</v>
      </c>
      <c r="G17" s="66"/>
      <c r="H17" s="95">
        <v>45366</v>
      </c>
      <c r="I17" s="315">
        <v>820240315158144</v>
      </c>
      <c r="J17" s="149">
        <v>75000</v>
      </c>
      <c r="K17" s="126"/>
      <c r="L17" s="126"/>
      <c r="M17" s="126"/>
      <c r="N17" s="71"/>
      <c r="O17" s="71"/>
      <c r="P17" s="82" t="s">
        <v>75</v>
      </c>
    </row>
    <row r="18" spans="1:16" ht="14.5">
      <c r="A18" s="329">
        <v>10</v>
      </c>
      <c r="B18" s="17" t="s">
        <v>755</v>
      </c>
      <c r="C18" s="94" t="s">
        <v>789</v>
      </c>
      <c r="D18" s="157">
        <v>153</v>
      </c>
      <c r="E18" s="95">
        <v>45366</v>
      </c>
      <c r="F18" s="95">
        <v>45366</v>
      </c>
      <c r="G18" s="66"/>
      <c r="H18" s="95">
        <v>45366</v>
      </c>
      <c r="I18" s="315">
        <v>820240315158233</v>
      </c>
      <c r="J18" s="149">
        <v>75000</v>
      </c>
      <c r="K18" s="126"/>
      <c r="L18" s="126"/>
      <c r="M18" s="126"/>
      <c r="N18" s="71"/>
      <c r="O18" s="71"/>
      <c r="P18" s="82" t="s">
        <v>75</v>
      </c>
    </row>
    <row r="19" spans="1:16" ht="14.5">
      <c r="A19" s="329">
        <v>11</v>
      </c>
      <c r="B19" s="17" t="s">
        <v>188</v>
      </c>
      <c r="C19" s="18" t="s">
        <v>189</v>
      </c>
      <c r="D19" s="57">
        <v>65</v>
      </c>
      <c r="E19" s="95">
        <v>45367</v>
      </c>
      <c r="F19" s="95">
        <v>45367</v>
      </c>
      <c r="G19" s="66"/>
      <c r="H19" s="95">
        <v>45367</v>
      </c>
      <c r="I19" s="315">
        <v>820240316265145</v>
      </c>
      <c r="J19" s="149">
        <v>75000</v>
      </c>
      <c r="K19" s="126"/>
      <c r="L19" s="126"/>
      <c r="M19" s="126"/>
      <c r="N19" s="71"/>
      <c r="O19" s="71"/>
      <c r="P19" s="82" t="s">
        <v>75</v>
      </c>
    </row>
    <row r="20" spans="1:16" ht="14.5">
      <c r="A20" s="329">
        <v>12</v>
      </c>
      <c r="B20" s="59" t="s">
        <v>188</v>
      </c>
      <c r="C20" s="27" t="s">
        <v>189</v>
      </c>
      <c r="D20" s="28">
        <v>65</v>
      </c>
      <c r="E20" s="95">
        <v>45368</v>
      </c>
      <c r="F20" s="95">
        <v>45368</v>
      </c>
      <c r="G20" s="66"/>
      <c r="H20" s="95">
        <v>45368</v>
      </c>
      <c r="I20" s="315">
        <v>820240317299636</v>
      </c>
      <c r="J20" s="39">
        <v>75000</v>
      </c>
      <c r="K20" s="176"/>
      <c r="L20" s="148"/>
      <c r="M20" s="148"/>
      <c r="N20" s="81"/>
      <c r="O20" s="81"/>
      <c r="P20" s="82" t="s">
        <v>75</v>
      </c>
    </row>
    <row r="21" spans="1:16" ht="14.5">
      <c r="A21" s="329">
        <v>13</v>
      </c>
      <c r="B21" s="106" t="s">
        <v>188</v>
      </c>
      <c r="C21" s="107" t="s">
        <v>189</v>
      </c>
      <c r="D21" s="108">
        <v>65</v>
      </c>
      <c r="E21" s="95">
        <v>45371</v>
      </c>
      <c r="F21" s="95">
        <v>45371</v>
      </c>
      <c r="G21" s="29"/>
      <c r="H21" s="95">
        <v>45371</v>
      </c>
      <c r="I21" s="272">
        <v>820240320716804</v>
      </c>
      <c r="J21" s="40">
        <v>75000</v>
      </c>
      <c r="K21" s="148"/>
      <c r="L21" s="148"/>
      <c r="M21" s="148"/>
      <c r="N21" s="81"/>
      <c r="O21" s="81"/>
      <c r="P21" s="82" t="s">
        <v>75</v>
      </c>
    </row>
    <row r="22" spans="1:16" ht="14.5">
      <c r="A22" s="329">
        <v>14</v>
      </c>
      <c r="B22" s="106" t="s">
        <v>188</v>
      </c>
      <c r="C22" s="107" t="s">
        <v>284</v>
      </c>
      <c r="D22" s="108">
        <v>65</v>
      </c>
      <c r="E22" s="95">
        <v>45373</v>
      </c>
      <c r="F22" s="95">
        <v>45373</v>
      </c>
      <c r="G22" s="29"/>
      <c r="H22" s="95">
        <v>45373</v>
      </c>
      <c r="I22" s="272">
        <v>820240322078170</v>
      </c>
      <c r="J22" s="176">
        <v>75000</v>
      </c>
      <c r="K22" s="148"/>
      <c r="L22" s="148"/>
      <c r="M22" s="148"/>
      <c r="N22" s="81"/>
      <c r="O22" s="81"/>
      <c r="P22" s="82" t="s">
        <v>75</v>
      </c>
    </row>
    <row r="23" spans="1:16" thickBot="1">
      <c r="A23" s="329">
        <v>15</v>
      </c>
      <c r="B23" s="17" t="s">
        <v>73</v>
      </c>
      <c r="C23" s="18" t="s">
        <v>1167</v>
      </c>
      <c r="D23" s="19">
        <v>339</v>
      </c>
      <c r="E23" s="95">
        <v>45376</v>
      </c>
      <c r="F23" s="95">
        <v>45376</v>
      </c>
      <c r="G23" s="66"/>
      <c r="H23" s="95">
        <v>45376</v>
      </c>
      <c r="I23" s="315">
        <v>820240325374038</v>
      </c>
      <c r="J23" s="64">
        <v>100000</v>
      </c>
      <c r="K23" s="32"/>
      <c r="L23" s="32"/>
      <c r="M23" s="32"/>
      <c r="N23" s="184"/>
      <c r="O23" s="184"/>
      <c r="P23" s="82" t="s">
        <v>75</v>
      </c>
    </row>
    <row r="24" spans="1:16" thickBot="1">
      <c r="A24" s="303"/>
      <c r="B24" s="482"/>
      <c r="C24" s="483"/>
      <c r="D24" s="483"/>
      <c r="E24" s="483"/>
      <c r="F24" s="483"/>
      <c r="G24" s="483"/>
      <c r="H24" s="483"/>
      <c r="I24" s="484"/>
      <c r="J24" s="215">
        <f>SUM(J9:J23)</f>
        <v>1325000</v>
      </c>
      <c r="K24" s="215">
        <f>SUM(K9:K23)</f>
        <v>0</v>
      </c>
      <c r="L24" s="215">
        <f>SUM(L9:L23)</f>
        <v>0</v>
      </c>
      <c r="M24" s="215">
        <f>SUM(M9:M23)</f>
        <v>0</v>
      </c>
      <c r="N24" s="246"/>
      <c r="O24" s="246"/>
      <c r="P24" s="304"/>
    </row>
    <row r="25" spans="1:16" ht="14.5">
      <c r="A25" s="303"/>
      <c r="B25" s="482"/>
      <c r="C25" s="483"/>
      <c r="D25" s="483"/>
      <c r="E25" s="483"/>
      <c r="F25" s="483"/>
      <c r="G25" s="483"/>
      <c r="H25" s="483"/>
      <c r="I25" s="484"/>
      <c r="J25" s="485">
        <f>SUM(J24:K24)</f>
        <v>1325000</v>
      </c>
      <c r="K25" s="484"/>
      <c r="L25" s="485">
        <f>SUM(L24:M24)</f>
        <v>0</v>
      </c>
      <c r="M25" s="484"/>
      <c r="N25" s="246"/>
      <c r="O25" s="246"/>
      <c r="P25" s="304"/>
    </row>
    <row r="26" spans="1:16" ht="23.5">
      <c r="A26" s="303"/>
      <c r="B26" s="486" t="s">
        <v>1457</v>
      </c>
      <c r="C26" s="483"/>
      <c r="D26" s="483"/>
      <c r="E26" s="483"/>
      <c r="F26" s="483"/>
      <c r="G26" s="483"/>
      <c r="H26" s="483"/>
      <c r="I26" s="484"/>
      <c r="J26" s="491">
        <f>SUM(J25:M25)</f>
        <v>1325000</v>
      </c>
      <c r="K26" s="483"/>
      <c r="L26" s="483"/>
      <c r="M26" s="484"/>
      <c r="N26" s="246"/>
      <c r="O26" s="307"/>
      <c r="P26" s="308"/>
    </row>
    <row r="27" spans="1:16" ht="14.5">
      <c r="A27" s="309"/>
      <c r="B27" s="310"/>
      <c r="C27" s="223"/>
      <c r="D27" s="266"/>
      <c r="E27" s="224"/>
      <c r="F27" s="4"/>
      <c r="G27" s="251"/>
      <c r="H27" s="327"/>
      <c r="I27" s="4"/>
      <c r="J27" s="4"/>
      <c r="K27" s="4"/>
      <c r="L27" s="312"/>
      <c r="M27" s="256"/>
      <c r="N27" s="256"/>
      <c r="O27" s="256"/>
      <c r="P27" s="256"/>
    </row>
    <row r="28" spans="1:16" ht="15.5">
      <c r="A28" s="222" t="s">
        <v>1469</v>
      </c>
      <c r="B28" s="218"/>
      <c r="C28" s="219"/>
      <c r="D28" s="220"/>
      <c r="E28" s="220"/>
      <c r="F28" s="220"/>
      <c r="G28" s="251"/>
      <c r="H28" s="4"/>
      <c r="I28" s="221"/>
      <c r="J28" s="453"/>
      <c r="K28" s="452"/>
      <c r="L28" s="452"/>
      <c r="M28" s="452"/>
      <c r="N28" s="254"/>
      <c r="O28" s="254"/>
      <c r="P28" s="254"/>
    </row>
    <row r="29" spans="1:16" ht="15.5">
      <c r="A29" s="26"/>
      <c r="B29" s="218"/>
      <c r="C29" s="223"/>
      <c r="D29" s="225"/>
      <c r="E29" s="218"/>
      <c r="F29" s="226"/>
      <c r="G29" s="259"/>
      <c r="H29" s="4"/>
      <c r="I29" s="4"/>
      <c r="J29" s="4"/>
      <c r="K29" s="255"/>
      <c r="L29" s="255"/>
      <c r="M29" s="260"/>
      <c r="N29" s="227"/>
      <c r="O29" s="260"/>
      <c r="P29" s="254"/>
    </row>
    <row r="30" spans="1:16" ht="15.5">
      <c r="A30" s="4"/>
      <c r="B30" s="228"/>
      <c r="C30" s="228"/>
      <c r="D30" s="229"/>
      <c r="E30" s="228"/>
      <c r="F30" s="230"/>
      <c r="G30" s="263"/>
      <c r="H30" s="4"/>
      <c r="I30" s="4"/>
      <c r="J30" s="4"/>
      <c r="K30" s="255"/>
      <c r="L30" s="255"/>
      <c r="M30" s="454" t="s">
        <v>1502</v>
      </c>
      <c r="N30" s="455"/>
      <c r="O30" s="455"/>
      <c r="P30" s="254"/>
    </row>
    <row r="31" spans="1:16" ht="15.5">
      <c r="A31" s="222"/>
      <c r="B31" s="228"/>
      <c r="C31" s="228"/>
      <c r="D31" s="229"/>
      <c r="E31" s="228"/>
      <c r="F31" s="230"/>
      <c r="G31" s="263"/>
      <c r="I31" s="4"/>
      <c r="J31" s="4"/>
      <c r="K31" s="255"/>
      <c r="L31" s="255"/>
      <c r="M31" s="231"/>
      <c r="N31" s="230"/>
      <c r="O31" s="263"/>
      <c r="P31" s="254"/>
    </row>
    <row r="32" spans="1:16" ht="15.5">
      <c r="A32" s="222"/>
      <c r="B32" s="26"/>
      <c r="C32" s="232"/>
      <c r="D32" s="229"/>
      <c r="E32" s="228"/>
      <c r="F32" s="233"/>
      <c r="G32" s="263"/>
      <c r="I32" s="4"/>
      <c r="J32" s="4"/>
      <c r="K32" s="255"/>
      <c r="L32" s="255"/>
      <c r="M32" s="451" t="s">
        <v>1459</v>
      </c>
      <c r="N32" s="452"/>
      <c r="O32" s="452"/>
      <c r="P32" s="254"/>
    </row>
    <row r="33" spans="1:16" ht="15.5">
      <c r="A33" s="225"/>
      <c r="B33" s="26"/>
      <c r="C33" s="232"/>
      <c r="D33" s="229"/>
      <c r="E33" s="228"/>
      <c r="F33" s="230"/>
      <c r="G33" s="263"/>
      <c r="I33" s="4"/>
      <c r="J33" s="4"/>
      <c r="K33" s="255"/>
      <c r="L33" s="255"/>
      <c r="M33" s="451" t="s">
        <v>1460</v>
      </c>
      <c r="N33" s="452"/>
      <c r="O33" s="452"/>
      <c r="P33" s="254"/>
    </row>
    <row r="34" spans="1:16" ht="15.5">
      <c r="A34" s="227"/>
      <c r="B34" s="228"/>
      <c r="C34" s="232"/>
      <c r="D34" s="229"/>
      <c r="E34" s="228"/>
      <c r="F34" s="230"/>
      <c r="G34" s="263"/>
      <c r="I34" s="4"/>
      <c r="J34" s="4"/>
      <c r="K34" s="255"/>
      <c r="L34" s="255"/>
      <c r="M34" s="451" t="s">
        <v>1461</v>
      </c>
      <c r="N34" s="452"/>
      <c r="O34" s="452"/>
      <c r="P34" s="254"/>
    </row>
    <row r="35" spans="1:16" ht="15.5">
      <c r="A35" s="227"/>
      <c r="B35" s="235"/>
      <c r="C35" s="232"/>
      <c r="D35" s="229"/>
      <c r="E35" s="228"/>
      <c r="F35" s="230"/>
      <c r="G35" s="263"/>
      <c r="I35" s="4"/>
      <c r="J35" s="4"/>
      <c r="K35" s="255"/>
      <c r="L35" s="255"/>
      <c r="M35" s="236"/>
      <c r="N35" s="236"/>
      <c r="O35" s="236"/>
      <c r="P35" s="254"/>
    </row>
    <row r="36" spans="1:16" ht="15.5">
      <c r="A36" s="227"/>
      <c r="B36" s="26"/>
      <c r="C36" s="232"/>
      <c r="D36" s="266"/>
      <c r="E36" s="224"/>
      <c r="I36" s="4"/>
      <c r="J36" s="4"/>
      <c r="K36" s="255"/>
      <c r="L36" s="255"/>
      <c r="M36" s="236"/>
      <c r="N36" s="236"/>
      <c r="O36" s="236"/>
      <c r="P36" s="254"/>
    </row>
    <row r="37" spans="1:16" ht="15.5">
      <c r="A37" s="227"/>
      <c r="C37" s="232"/>
      <c r="D37" s="266"/>
      <c r="E37" s="224"/>
      <c r="I37" s="4"/>
      <c r="J37" s="4"/>
      <c r="K37" s="255"/>
      <c r="L37" s="255"/>
      <c r="M37" s="236"/>
      <c r="N37" s="236"/>
      <c r="O37" s="236"/>
      <c r="P37" s="254"/>
    </row>
    <row r="38" spans="1:16" ht="15.5">
      <c r="A38" s="235"/>
      <c r="C38" s="223"/>
      <c r="D38" s="266"/>
      <c r="E38" s="224"/>
      <c r="I38" s="4"/>
      <c r="J38" s="4"/>
      <c r="K38" s="255"/>
      <c r="L38" s="255"/>
      <c r="M38" s="236"/>
      <c r="N38" s="236"/>
      <c r="O38" s="236"/>
      <c r="P38" s="254"/>
    </row>
    <row r="39" spans="1:16" ht="15.5">
      <c r="A39" s="235"/>
      <c r="D39" s="266"/>
      <c r="E39" s="224"/>
      <c r="I39" s="4"/>
      <c r="J39" s="4"/>
      <c r="K39" s="255"/>
      <c r="L39" s="255"/>
      <c r="M39" s="236"/>
      <c r="N39" s="236"/>
      <c r="O39" s="236"/>
      <c r="P39" s="254"/>
    </row>
    <row r="40" spans="1:16" ht="15.5">
      <c r="A40" s="26"/>
      <c r="I40" s="4"/>
      <c r="J40" s="4"/>
      <c r="K40" s="4"/>
      <c r="L40" s="4"/>
      <c r="M40" s="236"/>
      <c r="N40" s="236"/>
      <c r="O40" s="236"/>
      <c r="P40" s="254"/>
    </row>
    <row r="41" spans="1:16" ht="15.5">
      <c r="A41" s="26"/>
      <c r="I41" s="4"/>
      <c r="J41" s="4"/>
      <c r="K41" s="4"/>
      <c r="L41" s="4"/>
      <c r="M41" s="497" t="s">
        <v>1462</v>
      </c>
      <c r="N41" s="452"/>
      <c r="O41" s="452"/>
      <c r="P41" s="254"/>
    </row>
    <row r="42" spans="1:16" ht="15.5">
      <c r="A42" s="235"/>
      <c r="C42" s="223"/>
      <c r="I42" s="4"/>
      <c r="J42" s="4"/>
      <c r="K42" s="4"/>
      <c r="L42" s="4"/>
      <c r="M42" s="451" t="s">
        <v>1463</v>
      </c>
      <c r="N42" s="452"/>
      <c r="O42" s="452"/>
      <c r="P42" s="254"/>
    </row>
    <row r="43" spans="1:16" ht="15.5">
      <c r="A43" s="235"/>
      <c r="C43" s="223"/>
      <c r="I43" s="4"/>
      <c r="J43" s="4"/>
      <c r="K43" s="4"/>
      <c r="L43" s="4"/>
      <c r="M43" s="451" t="s">
        <v>1464</v>
      </c>
      <c r="N43" s="452"/>
      <c r="O43" s="452"/>
      <c r="P43" s="254"/>
    </row>
  </sheetData>
  <mergeCells count="35">
    <mergeCell ref="B25:I25"/>
    <mergeCell ref="J25:K25"/>
    <mergeCell ref="L25:M25"/>
    <mergeCell ref="B26:I26"/>
    <mergeCell ref="E4:F4"/>
    <mergeCell ref="G4:I4"/>
    <mergeCell ref="F5:F7"/>
    <mergeCell ref="G5:G7"/>
    <mergeCell ref="H5:H7"/>
    <mergeCell ref="I5:I7"/>
    <mergeCell ref="B24:I24"/>
    <mergeCell ref="A1:P1"/>
    <mergeCell ref="A2:P2"/>
    <mergeCell ref="A3:P3"/>
    <mergeCell ref="A4:A7"/>
    <mergeCell ref="B4:B7"/>
    <mergeCell ref="C4:C7"/>
    <mergeCell ref="P4:P7"/>
    <mergeCell ref="N4:N7"/>
    <mergeCell ref="O4:O7"/>
    <mergeCell ref="D4:D7"/>
    <mergeCell ref="E5:E7"/>
    <mergeCell ref="J5:K5"/>
    <mergeCell ref="L5:M5"/>
    <mergeCell ref="J6:K6"/>
    <mergeCell ref="L6:M6"/>
    <mergeCell ref="M42:O42"/>
    <mergeCell ref="M43:O43"/>
    <mergeCell ref="J26:M26"/>
    <mergeCell ref="J28:M28"/>
    <mergeCell ref="M30:O30"/>
    <mergeCell ref="M32:O32"/>
    <mergeCell ref="M33:O33"/>
    <mergeCell ref="M34:O34"/>
    <mergeCell ref="M41:O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LAP BULANAN VTS MARET (ALL)</vt:lpstr>
      <vt:lpstr>SIMPONI DAN SEHATI</vt:lpstr>
      <vt:lpstr>INAPORTNET</vt:lpstr>
      <vt:lpstr>HARIAN SIMPONI VTS</vt:lpstr>
      <vt:lpstr>HARIAN INAPORTNET VTS</vt:lpstr>
      <vt:lpstr>KSOP BANTEN</vt:lpstr>
      <vt:lpstr>UPP Karangantu</vt:lpstr>
      <vt:lpstr>UPP Labuhan</vt:lpstr>
      <vt:lpstr>UPP MARINGGAI</vt:lpstr>
      <vt:lpstr>BAKAUHENI</vt:lpstr>
      <vt:lpstr>Ferry</vt:lpstr>
      <vt:lpstr>Non Ferry</vt:lpstr>
      <vt:lpstr>Non Ferry (DN)</vt:lpstr>
      <vt:lpstr>Non Ferry (LN)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Vts Merak</dc:creator>
  <cp:lastModifiedBy>ASUS</cp:lastModifiedBy>
  <dcterms:created xsi:type="dcterms:W3CDTF">2021-09-01T06:30:17Z</dcterms:created>
  <dcterms:modified xsi:type="dcterms:W3CDTF">2024-04-02T08:32:36Z</dcterms:modified>
</cp:coreProperties>
</file>